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gian cosme\Downloads\TEMPLATES\"/>
    </mc:Choice>
  </mc:AlternateContent>
  <bookViews>
    <workbookView xWindow="0" yWindow="0" windowWidth="15480" windowHeight="6855" activeTab="1"/>
  </bookViews>
  <sheets>
    <sheet name="INPUTDATA" sheetId="2" r:id="rId1"/>
    <sheet name="Sheet1" sheetId="11" r:id="rId2"/>
    <sheet name="HE_Q1" sheetId="1" r:id="rId3"/>
    <sheet name="HE_Q2" sheetId="8" r:id="rId4"/>
    <sheet name="HE_Q3" sheetId="9" r:id="rId5"/>
    <sheet name="HE_Q4" sheetId="10" r:id="rId6"/>
    <sheet name="SUMMARY OF QUARTERLY GRADES" sheetId="6" r:id="rId7"/>
    <sheet name="DO NOT DELETE" sheetId="7" state="veryHidden" r:id="rId8"/>
  </sheets>
  <definedNames>
    <definedName name="_xlnm.Print_Area" localSheetId="3">HE_Q2!$A$1:$AJ$112</definedName>
    <definedName name="_xlnm.Print_Area" localSheetId="6">'SUMMARY OF QUARTERLY GRADES'!$A$1:$AB$113</definedName>
    <definedName name="TRANSMUTATION_TABLE">'DO NOT DELETE'!$G$2:$J$42</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8" i="11" l="1"/>
  <c r="P17" i="11"/>
  <c r="P16" i="11"/>
  <c r="P15" i="11"/>
  <c r="P14" i="11"/>
  <c r="P13" i="11"/>
  <c r="O18" i="11"/>
  <c r="O17" i="11"/>
  <c r="O16" i="11"/>
  <c r="O15" i="11"/>
  <c r="O14" i="11"/>
  <c r="O13" i="11"/>
  <c r="N18" i="11"/>
  <c r="N17" i="11"/>
  <c r="N16" i="11"/>
  <c r="N15" i="11"/>
  <c r="N14" i="11"/>
  <c r="N13" i="11"/>
  <c r="M18" i="11"/>
  <c r="M17" i="11"/>
  <c r="M16" i="11"/>
  <c r="M15" i="11"/>
  <c r="M14" i="11"/>
  <c r="M13" i="11"/>
  <c r="L18" i="11"/>
  <c r="L17" i="11"/>
  <c r="L16" i="11"/>
  <c r="L15" i="11"/>
  <c r="L14" i="11"/>
  <c r="L13" i="11"/>
  <c r="K18" i="11"/>
  <c r="K17" i="11"/>
  <c r="K16" i="11"/>
  <c r="K15" i="11"/>
  <c r="K14" i="11"/>
  <c r="K13" i="11"/>
  <c r="J18" i="11"/>
  <c r="J17" i="11"/>
  <c r="J16" i="11"/>
  <c r="J15" i="11"/>
  <c r="J14" i="11"/>
  <c r="J13" i="11"/>
  <c r="I16" i="11"/>
  <c r="I18" i="11"/>
  <c r="I17" i="11"/>
  <c r="I15" i="11"/>
  <c r="I14" i="11"/>
  <c r="I13" i="11"/>
  <c r="H18" i="11"/>
  <c r="H17" i="11"/>
  <c r="H16" i="11"/>
  <c r="H15" i="11"/>
  <c r="H14" i="11"/>
  <c r="H13" i="11"/>
  <c r="G13" i="11"/>
  <c r="Q18" i="11"/>
  <c r="Q17" i="11"/>
  <c r="Q16" i="11"/>
  <c r="Q15" i="11"/>
  <c r="Q14" i="11"/>
  <c r="Q13" i="11"/>
  <c r="Q12" i="11"/>
  <c r="R18" i="11"/>
  <c r="R17" i="11"/>
  <c r="R16" i="11"/>
  <c r="R15" i="11"/>
  <c r="R14" i="11"/>
  <c r="R13" i="11"/>
  <c r="R12" i="11"/>
  <c r="S18" i="11"/>
  <c r="S17" i="11"/>
  <c r="S16" i="11"/>
  <c r="S15" i="11"/>
  <c r="S14" i="11"/>
  <c r="S13" i="11"/>
  <c r="S12" i="11"/>
  <c r="T18" i="11"/>
  <c r="T17" i="11"/>
  <c r="T16" i="11"/>
  <c r="T15" i="11"/>
  <c r="T14" i="11"/>
  <c r="T13" i="11"/>
  <c r="T12" i="11"/>
  <c r="G18" i="11"/>
  <c r="G17" i="11"/>
  <c r="G16" i="11"/>
  <c r="G15" i="11"/>
  <c r="G14" i="11"/>
  <c r="G12" i="11"/>
  <c r="F18" i="11"/>
  <c r="F17" i="11"/>
  <c r="F16" i="11"/>
  <c r="F15" i="11"/>
  <c r="F14" i="11"/>
  <c r="F13" i="11"/>
  <c r="F12" i="11"/>
  <c r="E18" i="11"/>
  <c r="E17" i="11"/>
  <c r="E16" i="11"/>
  <c r="E15" i="11"/>
  <c r="E14" i="11"/>
  <c r="E13" i="11"/>
  <c r="E12" i="11"/>
  <c r="P12" i="11"/>
  <c r="O12" i="11"/>
  <c r="N12" i="11"/>
  <c r="M12" i="11"/>
  <c r="L12" i="11"/>
  <c r="K12" i="11"/>
  <c r="J12" i="11"/>
  <c r="I12" i="11"/>
  <c r="H12" i="11"/>
  <c r="D12" i="11"/>
  <c r="D18" i="11"/>
  <c r="D17" i="11"/>
  <c r="D16" i="11"/>
  <c r="D15" i="11"/>
  <c r="D14" i="11"/>
  <c r="D13" i="11"/>
  <c r="D11" i="11"/>
  <c r="T11" i="11"/>
  <c r="T10" i="11"/>
  <c r="T9" i="11"/>
  <c r="T8" i="11"/>
  <c r="T7" i="11"/>
  <c r="T6" i="11"/>
  <c r="R11" i="11"/>
  <c r="R10" i="11"/>
  <c r="R9" i="11"/>
  <c r="R8" i="11"/>
  <c r="R7" i="11"/>
  <c r="R6" i="11"/>
  <c r="P11" i="11"/>
  <c r="P10" i="11"/>
  <c r="P9" i="11"/>
  <c r="P8" i="11"/>
  <c r="P7" i="11"/>
  <c r="P6" i="11"/>
  <c r="N11" i="11"/>
  <c r="N10" i="11"/>
  <c r="N9" i="11"/>
  <c r="N8" i="11"/>
  <c r="N7" i="11"/>
  <c r="N6" i="11"/>
  <c r="M11" i="11"/>
  <c r="M10" i="11"/>
  <c r="M9" i="11"/>
  <c r="M8" i="11"/>
  <c r="M7" i="11"/>
  <c r="M6" i="11"/>
  <c r="K11" i="11"/>
  <c r="K10" i="11"/>
  <c r="K9" i="11"/>
  <c r="K8" i="11"/>
  <c r="K7" i="11"/>
  <c r="K6" i="11"/>
  <c r="I11" i="11"/>
  <c r="I10" i="11"/>
  <c r="I9" i="11"/>
  <c r="I8" i="11"/>
  <c r="I7" i="11"/>
  <c r="I6" i="11"/>
  <c r="H11" i="11"/>
  <c r="H10" i="11"/>
  <c r="H9" i="11"/>
  <c r="H8" i="11"/>
  <c r="H7" i="11"/>
  <c r="H6" i="11"/>
  <c r="F11" i="11"/>
  <c r="F10" i="11"/>
  <c r="F9" i="11"/>
  <c r="F8" i="11"/>
  <c r="F7" i="11"/>
  <c r="F6" i="11"/>
  <c r="E11" i="11"/>
  <c r="E10" i="11"/>
  <c r="E9" i="11"/>
  <c r="E8" i="11"/>
  <c r="E7" i="11"/>
  <c r="E6" i="11"/>
  <c r="S11" i="11"/>
  <c r="S10" i="11"/>
  <c r="S9" i="11"/>
  <c r="S8" i="11"/>
  <c r="S7" i="11"/>
  <c r="S6" i="11"/>
  <c r="O11" i="11"/>
  <c r="O10" i="11"/>
  <c r="O9" i="11"/>
  <c r="O8" i="11"/>
  <c r="O7" i="11"/>
  <c r="O6" i="11"/>
  <c r="J11" i="11"/>
  <c r="J10" i="11"/>
  <c r="J9" i="11"/>
  <c r="J8" i="11"/>
  <c r="J7" i="11"/>
  <c r="J6" i="11"/>
  <c r="G11" i="11"/>
  <c r="G10" i="11"/>
  <c r="G9" i="11"/>
  <c r="G8" i="11"/>
  <c r="G7" i="11"/>
  <c r="G6" i="11"/>
  <c r="Q11" i="11"/>
  <c r="Q10" i="11"/>
  <c r="Q9" i="11"/>
  <c r="Q8" i="11"/>
  <c r="Q7" i="11"/>
  <c r="Q6" i="11"/>
  <c r="L11" i="11"/>
  <c r="L10" i="11"/>
  <c r="L9" i="11"/>
  <c r="L8" i="11"/>
  <c r="L7" i="11"/>
  <c r="L6" i="11"/>
  <c r="D10" i="11"/>
  <c r="D9" i="11"/>
  <c r="D8" i="11"/>
  <c r="D7" i="11"/>
  <c r="D6" i="11"/>
  <c r="T19" i="11"/>
  <c r="S19" i="11"/>
  <c r="R19" i="11"/>
  <c r="Q19" i="11"/>
  <c r="P19" i="11"/>
  <c r="O19" i="11"/>
  <c r="N19" i="11"/>
  <c r="M19" i="11"/>
  <c r="L19" i="11"/>
  <c r="K19" i="11"/>
  <c r="J19" i="11"/>
  <c r="I19" i="11"/>
  <c r="H19" i="11"/>
  <c r="G19" i="11"/>
  <c r="F19" i="11"/>
  <c r="E19" i="11"/>
  <c r="D19" i="11"/>
  <c r="C19" i="11"/>
  <c r="C6" i="11"/>
  <c r="U19" i="11"/>
  <c r="U18" i="11"/>
  <c r="U17" i="11"/>
  <c r="U16" i="11"/>
  <c r="U15" i="11"/>
  <c r="U14" i="11"/>
  <c r="U13" i="11"/>
  <c r="U12" i="11"/>
  <c r="U11" i="11"/>
  <c r="U10" i="11"/>
  <c r="U9" i="11"/>
  <c r="U8" i="11"/>
  <c r="U7" i="11"/>
  <c r="U6" i="11"/>
  <c r="U5" i="11"/>
  <c r="U20" i="11"/>
  <c r="T20" i="11"/>
  <c r="S20" i="11"/>
  <c r="R20" i="11"/>
  <c r="Q20" i="11"/>
  <c r="P20" i="11"/>
  <c r="O20" i="11"/>
  <c r="N20" i="11"/>
  <c r="M20" i="11"/>
  <c r="L20" i="11"/>
  <c r="K20" i="11"/>
  <c r="J20" i="11"/>
  <c r="I20" i="11"/>
  <c r="H20" i="11"/>
  <c r="G20" i="11"/>
  <c r="F20" i="11"/>
  <c r="E20" i="11"/>
  <c r="D20" i="11"/>
  <c r="C20" i="11"/>
  <c r="V20" i="11"/>
  <c r="V19" i="11"/>
  <c r="V18" i="11"/>
  <c r="V17" i="11"/>
  <c r="V16" i="11"/>
  <c r="V15" i="11"/>
  <c r="V14" i="11"/>
  <c r="V13" i="11"/>
  <c r="V12" i="11"/>
  <c r="V11" i="11"/>
  <c r="V10" i="11"/>
  <c r="V9" i="11"/>
  <c r="V8" i="11"/>
  <c r="V7" i="11"/>
  <c r="V6" i="11"/>
  <c r="V5" i="11"/>
  <c r="W20" i="11"/>
  <c r="W19" i="11"/>
  <c r="W18" i="11"/>
  <c r="W17" i="11"/>
  <c r="W16" i="11"/>
  <c r="W15" i="11"/>
  <c r="W14" i="11"/>
  <c r="W13" i="11"/>
  <c r="W12" i="11"/>
  <c r="W11" i="11"/>
  <c r="W10" i="11"/>
  <c r="W9" i="11"/>
  <c r="W8" i="11"/>
  <c r="W7" i="11"/>
  <c r="W6" i="11"/>
  <c r="W5" i="11"/>
  <c r="C18" i="11"/>
  <c r="C17" i="11"/>
  <c r="C16" i="11"/>
  <c r="C15" i="11"/>
  <c r="C14" i="11"/>
  <c r="C13" i="11"/>
  <c r="C12" i="11"/>
  <c r="C11" i="11"/>
  <c r="C10" i="11"/>
  <c r="C9" i="11"/>
  <c r="C8" i="11"/>
  <c r="C7" i="11"/>
  <c r="C5" i="11"/>
  <c r="T5" i="11"/>
  <c r="S5" i="11"/>
  <c r="R5" i="11"/>
  <c r="Q5" i="11"/>
  <c r="P5" i="11"/>
  <c r="O5" i="11"/>
  <c r="N5" i="11"/>
  <c r="M5" i="11"/>
  <c r="L5" i="11"/>
  <c r="K5" i="11"/>
  <c r="J5" i="11"/>
  <c r="I5" i="11"/>
  <c r="H5" i="11"/>
  <c r="G5" i="11"/>
  <c r="F5" i="11"/>
  <c r="E5" i="11"/>
  <c r="D5" i="11"/>
  <c r="W4" i="11"/>
  <c r="V4" i="11"/>
  <c r="U4" i="11"/>
  <c r="T4" i="11"/>
  <c r="S4" i="11"/>
  <c r="R4" i="11"/>
  <c r="Q4" i="11"/>
  <c r="P4" i="11"/>
  <c r="O4" i="11"/>
  <c r="N4" i="11"/>
  <c r="M4" i="11"/>
  <c r="L4" i="11"/>
  <c r="K4" i="11"/>
  <c r="J4" i="11"/>
  <c r="I4" i="11"/>
  <c r="H4" i="11"/>
  <c r="G4" i="11"/>
  <c r="F4" i="11"/>
  <c r="E4" i="11"/>
  <c r="D4" i="11"/>
  <c r="C4" i="11"/>
  <c r="W3" i="11"/>
  <c r="V3" i="11"/>
  <c r="U3" i="11"/>
  <c r="T3" i="11"/>
  <c r="S3" i="11"/>
  <c r="R3" i="11"/>
  <c r="Q3" i="11"/>
  <c r="P3" i="11"/>
  <c r="O3" i="11"/>
  <c r="N3" i="11"/>
  <c r="M3" i="11"/>
  <c r="L3" i="11"/>
  <c r="K3" i="11"/>
  <c r="J3" i="11"/>
  <c r="I3" i="11"/>
  <c r="H3" i="11"/>
  <c r="G3" i="11"/>
  <c r="F3" i="11"/>
  <c r="E3" i="11"/>
  <c r="D3" i="11"/>
  <c r="C3" i="11"/>
  <c r="B3" i="11"/>
  <c r="W21" i="11"/>
  <c r="V21" i="11"/>
  <c r="U21" i="11"/>
  <c r="T21" i="11"/>
  <c r="S21" i="11"/>
  <c r="R21" i="11"/>
  <c r="Q21" i="11"/>
  <c r="P21" i="11"/>
  <c r="O21" i="11"/>
  <c r="N21" i="11"/>
  <c r="M21" i="11"/>
  <c r="L21" i="11"/>
  <c r="K21" i="11"/>
  <c r="J21" i="11"/>
  <c r="I21" i="11"/>
  <c r="H21" i="11"/>
  <c r="G21" i="11"/>
  <c r="F21" i="11"/>
  <c r="E21" i="11"/>
  <c r="D21" i="11"/>
  <c r="C21" i="11"/>
  <c r="W2" i="11"/>
  <c r="V2" i="11"/>
  <c r="U2" i="11"/>
  <c r="T2" i="11"/>
  <c r="S2" i="11"/>
  <c r="R2" i="11"/>
  <c r="Q2" i="11"/>
  <c r="P2" i="11"/>
  <c r="O2" i="11"/>
  <c r="N2" i="11"/>
  <c r="M2" i="11"/>
  <c r="L2" i="11"/>
  <c r="K2" i="11"/>
  <c r="J2" i="11"/>
  <c r="I2" i="11"/>
  <c r="H2" i="11"/>
  <c r="G2" i="11"/>
  <c r="F2" i="11"/>
  <c r="E2" i="11"/>
  <c r="D2" i="11"/>
  <c r="C2" i="11"/>
  <c r="B21" i="11"/>
  <c r="B20" i="11"/>
  <c r="B19" i="11"/>
  <c r="B18" i="11"/>
  <c r="B17" i="11"/>
  <c r="B16" i="11"/>
  <c r="B15" i="11"/>
  <c r="B14" i="11"/>
  <c r="B13" i="11"/>
  <c r="B12" i="11"/>
  <c r="A21" i="11"/>
  <c r="A20" i="11"/>
  <c r="A19" i="11"/>
  <c r="A18" i="11"/>
  <c r="A17" i="11"/>
  <c r="A16" i="11"/>
  <c r="A15" i="11"/>
  <c r="A14" i="11"/>
  <c r="A13" i="11"/>
  <c r="A12" i="11"/>
  <c r="B11" i="11"/>
  <c r="B10" i="11"/>
  <c r="B9" i="11"/>
  <c r="B8" i="11"/>
  <c r="B7" i="11"/>
  <c r="B6" i="11"/>
  <c r="B5" i="11"/>
  <c r="B4" i="11"/>
  <c r="B2" i="11"/>
  <c r="A11" i="11"/>
  <c r="A10" i="11"/>
  <c r="A9" i="11"/>
  <c r="A8" i="11"/>
  <c r="A7" i="11"/>
  <c r="A6" i="11"/>
  <c r="A5" i="11"/>
  <c r="A4" i="11"/>
  <c r="A3" i="11"/>
  <c r="A2" i="11"/>
  <c r="V1" i="11"/>
  <c r="U1" i="11"/>
  <c r="T1" i="11"/>
  <c r="S1" i="11"/>
  <c r="R1" i="11"/>
  <c r="Q1" i="11"/>
  <c r="P1" i="11"/>
  <c r="O1" i="11"/>
  <c r="N1" i="11"/>
  <c r="M1" i="11"/>
  <c r="L1" i="11"/>
  <c r="K1" i="11"/>
  <c r="J1" i="11"/>
  <c r="I1" i="11"/>
  <c r="H1" i="11"/>
  <c r="G1" i="11"/>
  <c r="F1" i="11"/>
  <c r="E1" i="11"/>
  <c r="D1" i="11"/>
  <c r="C1" i="11"/>
  <c r="W6" i="6"/>
  <c r="X5" i="10"/>
  <c r="X5" i="9"/>
  <c r="X5" i="8"/>
  <c r="X5" i="1"/>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2" i="10"/>
  <c r="B111" i="10"/>
  <c r="B110" i="10"/>
  <c r="B109" i="10"/>
  <c r="B108" i="10"/>
  <c r="B107" i="10"/>
  <c r="B106" i="10"/>
  <c r="B105" i="10"/>
  <c r="B104" i="10"/>
  <c r="B103" i="10"/>
  <c r="B102" i="10"/>
  <c r="B101" i="10"/>
  <c r="B100" i="10"/>
  <c r="B99" i="10"/>
  <c r="B98" i="10"/>
  <c r="B97" i="10"/>
  <c r="B96" i="10"/>
  <c r="B95" i="10"/>
  <c r="B94" i="10"/>
  <c r="B93" i="10"/>
  <c r="B92" i="10"/>
  <c r="B91" i="10"/>
  <c r="B90" i="10"/>
  <c r="B89" i="10"/>
  <c r="B88" i="10"/>
  <c r="B87" i="10"/>
  <c r="B86" i="10"/>
  <c r="B85" i="10"/>
  <c r="B84" i="10"/>
  <c r="B83" i="10"/>
  <c r="B82" i="10"/>
  <c r="B81" i="10"/>
  <c r="B80" i="10"/>
  <c r="B79" i="10"/>
  <c r="B78" i="10"/>
  <c r="B77" i="10"/>
  <c r="B76" i="10"/>
  <c r="B75" i="10"/>
  <c r="B74" i="10"/>
  <c r="B73" i="10"/>
  <c r="B72" i="10"/>
  <c r="B71" i="10"/>
  <c r="B70" i="10"/>
  <c r="B69" i="10"/>
  <c r="B68" i="10"/>
  <c r="B67" i="10"/>
  <c r="B66" i="10"/>
  <c r="B65" i="10"/>
  <c r="B64" i="10"/>
  <c r="B63" i="10"/>
  <c r="B61" i="10"/>
  <c r="B60" i="10"/>
  <c r="B59" i="10"/>
  <c r="B58" i="10"/>
  <c r="B57" i="10"/>
  <c r="B56" i="10"/>
  <c r="B55" i="10"/>
  <c r="B54" i="10"/>
  <c r="B53" i="10"/>
  <c r="B52" i="10"/>
  <c r="B51" i="10"/>
  <c r="B50" i="10"/>
  <c r="B49" i="10"/>
  <c r="B48" i="10"/>
  <c r="B47" i="10"/>
  <c r="B46" i="10"/>
  <c r="B45" i="10"/>
  <c r="B44" i="10"/>
  <c r="B43" i="10"/>
  <c r="B42" i="10"/>
  <c r="B41" i="10"/>
  <c r="B40" i="10"/>
  <c r="B39" i="10"/>
  <c r="B38"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2" i="9"/>
  <c r="B111" i="9"/>
  <c r="B110" i="9"/>
  <c r="B109" i="9"/>
  <c r="B108" i="9"/>
  <c r="B107" i="9"/>
  <c r="B106" i="9"/>
  <c r="B105" i="9"/>
  <c r="B104" i="9"/>
  <c r="B103" i="9"/>
  <c r="B102" i="9"/>
  <c r="B101" i="9"/>
  <c r="B100" i="9"/>
  <c r="B99" i="9"/>
  <c r="B98" i="9"/>
  <c r="B97" i="9"/>
  <c r="B96" i="9"/>
  <c r="B95" i="9"/>
  <c r="B94" i="9"/>
  <c r="B93" i="9"/>
  <c r="B92" i="9"/>
  <c r="B91" i="9"/>
  <c r="B90" i="9"/>
  <c r="B89" i="9"/>
  <c r="B88" i="9"/>
  <c r="B87" i="9"/>
  <c r="B86" i="9"/>
  <c r="B85" i="9"/>
  <c r="B84" i="9"/>
  <c r="B83" i="9"/>
  <c r="B82" i="9"/>
  <c r="B81" i="9"/>
  <c r="B80" i="9"/>
  <c r="B79" i="9"/>
  <c r="B78" i="9"/>
  <c r="B77" i="9"/>
  <c r="B76" i="9"/>
  <c r="B75" i="9"/>
  <c r="B74" i="9"/>
  <c r="B73" i="9"/>
  <c r="B72" i="9"/>
  <c r="B71" i="9"/>
  <c r="B70" i="9"/>
  <c r="B69" i="9"/>
  <c r="B68" i="9"/>
  <c r="B67" i="9"/>
  <c r="B66" i="9"/>
  <c r="B65" i="9"/>
  <c r="B64" i="9"/>
  <c r="B63" i="9"/>
  <c r="B61" i="9"/>
  <c r="B60" i="9"/>
  <c r="B59" i="9"/>
  <c r="B58" i="9"/>
  <c r="B57" i="9"/>
  <c r="B56" i="9"/>
  <c r="B55"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2" i="8"/>
  <c r="B111" i="8"/>
  <c r="B110" i="8"/>
  <c r="B109" i="8"/>
  <c r="B108" i="8"/>
  <c r="B107" i="8"/>
  <c r="B106" i="8"/>
  <c r="B105" i="8"/>
  <c r="B104" i="8"/>
  <c r="B103" i="8"/>
  <c r="B102" i="8"/>
  <c r="B101" i="8"/>
  <c r="B100" i="8"/>
  <c r="B99" i="8"/>
  <c r="B98" i="8"/>
  <c r="B97" i="8"/>
  <c r="B96" i="8"/>
  <c r="B95" i="8"/>
  <c r="B94" i="8"/>
  <c r="B93" i="8"/>
  <c r="B92" i="8"/>
  <c r="B91" i="8"/>
  <c r="B90" i="8"/>
  <c r="B89" i="8"/>
  <c r="B88" i="8"/>
  <c r="B87" i="8"/>
  <c r="B86" i="8"/>
  <c r="B85" i="8"/>
  <c r="B84" i="8"/>
  <c r="B83" i="8"/>
  <c r="B82" i="8"/>
  <c r="B81" i="8"/>
  <c r="B80" i="8"/>
  <c r="B79" i="8"/>
  <c r="B78" i="8"/>
  <c r="B77" i="8"/>
  <c r="B76" i="8"/>
  <c r="B75" i="8"/>
  <c r="B74" i="8"/>
  <c r="B73" i="8"/>
  <c r="B72" i="8"/>
  <c r="B71" i="8"/>
  <c r="B70" i="8"/>
  <c r="B69" i="8"/>
  <c r="B68" i="8"/>
  <c r="B67" i="8"/>
  <c r="B66" i="8"/>
  <c r="B65" i="8"/>
  <c r="B64" i="8"/>
  <c r="B63" i="8"/>
  <c r="B61" i="8"/>
  <c r="B60" i="8"/>
  <c r="B59" i="8"/>
  <c r="B58" i="8"/>
  <c r="B57" i="8"/>
  <c r="B56" i="8"/>
  <c r="B55" i="8"/>
  <c r="B54" i="8"/>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AJ13" i="10"/>
  <c r="R14" i="6"/>
  <c r="AJ13" i="1"/>
  <c r="F14" i="6"/>
  <c r="AJ13" i="8"/>
  <c r="J14" i="6"/>
  <c r="AJ13" i="9"/>
  <c r="N14" i="6"/>
  <c r="V14" i="6"/>
  <c r="Z14" i="6"/>
  <c r="AJ14" i="10"/>
  <c r="R15" i="6"/>
  <c r="AJ14" i="1"/>
  <c r="F15" i="6"/>
  <c r="AJ14" i="8"/>
  <c r="J15" i="6"/>
  <c r="AJ14" i="9"/>
  <c r="N15" i="6"/>
  <c r="V15" i="6"/>
  <c r="Z15" i="6"/>
  <c r="AJ15" i="10"/>
  <c r="R16" i="6"/>
  <c r="AJ15" i="1"/>
  <c r="F16" i="6"/>
  <c r="AJ15" i="8"/>
  <c r="J16" i="6"/>
  <c r="AJ15" i="9"/>
  <c r="N16" i="6"/>
  <c r="V16" i="6"/>
  <c r="Z16" i="6"/>
  <c r="AJ16" i="10"/>
  <c r="R17" i="6"/>
  <c r="AJ16" i="1"/>
  <c r="F17" i="6"/>
  <c r="AJ16" i="8"/>
  <c r="J17" i="6"/>
  <c r="AJ16" i="9"/>
  <c r="N17" i="6"/>
  <c r="V17" i="6"/>
  <c r="Z17" i="6"/>
  <c r="AJ17" i="10"/>
  <c r="R18" i="6"/>
  <c r="AJ17" i="1"/>
  <c r="F18" i="6"/>
  <c r="AJ17" i="8"/>
  <c r="J18" i="6"/>
  <c r="AJ17" i="9"/>
  <c r="N18" i="6"/>
  <c r="V18" i="6"/>
  <c r="Z18" i="6"/>
  <c r="AJ18" i="10"/>
  <c r="R19" i="6"/>
  <c r="AJ18" i="1"/>
  <c r="F19" i="6"/>
  <c r="AJ18" i="8"/>
  <c r="J19" i="6"/>
  <c r="AJ18" i="9"/>
  <c r="N19" i="6"/>
  <c r="V19" i="6"/>
  <c r="Z19" i="6"/>
  <c r="AJ19" i="10"/>
  <c r="R20" i="6"/>
  <c r="AJ19" i="1"/>
  <c r="F20" i="6"/>
  <c r="AJ19" i="8"/>
  <c r="J20" i="6"/>
  <c r="AJ19" i="9"/>
  <c r="N20" i="6"/>
  <c r="V20" i="6"/>
  <c r="Z20" i="6"/>
  <c r="AJ20" i="10"/>
  <c r="R21" i="6"/>
  <c r="AJ20" i="1"/>
  <c r="F21" i="6"/>
  <c r="AJ20" i="8"/>
  <c r="J21" i="6"/>
  <c r="AJ20" i="9"/>
  <c r="N21" i="6"/>
  <c r="V21" i="6"/>
  <c r="Z21" i="6"/>
  <c r="AJ21" i="10"/>
  <c r="R22" i="6"/>
  <c r="AJ21" i="1"/>
  <c r="F22" i="6"/>
  <c r="AJ21" i="8"/>
  <c r="J22" i="6"/>
  <c r="AJ21" i="9"/>
  <c r="N22" i="6"/>
  <c r="V22" i="6"/>
  <c r="Z22" i="6"/>
  <c r="AJ22" i="10"/>
  <c r="R23" i="6"/>
  <c r="AJ22" i="1"/>
  <c r="F23" i="6"/>
  <c r="AJ22" i="8"/>
  <c r="J23" i="6"/>
  <c r="AJ22" i="9"/>
  <c r="N23" i="6"/>
  <c r="V23" i="6"/>
  <c r="Z23" i="6"/>
  <c r="AJ23" i="10"/>
  <c r="R24" i="6"/>
  <c r="AJ23" i="1"/>
  <c r="F24" i="6"/>
  <c r="AJ23" i="8"/>
  <c r="J24" i="6"/>
  <c r="AJ23" i="9"/>
  <c r="N24" i="6"/>
  <c r="V24" i="6"/>
  <c r="Z24" i="6"/>
  <c r="AJ24" i="10"/>
  <c r="R25" i="6"/>
  <c r="AJ24" i="1"/>
  <c r="F25" i="6"/>
  <c r="AJ24" i="8"/>
  <c r="J25" i="6"/>
  <c r="AJ24" i="9"/>
  <c r="N25" i="6"/>
  <c r="V25" i="6"/>
  <c r="Z25" i="6"/>
  <c r="AJ25" i="10"/>
  <c r="R26" i="6"/>
  <c r="AJ25" i="1"/>
  <c r="F26" i="6"/>
  <c r="AJ25" i="8"/>
  <c r="J26" i="6"/>
  <c r="AJ25" i="9"/>
  <c r="N26" i="6"/>
  <c r="V26" i="6"/>
  <c r="Z26" i="6"/>
  <c r="AJ26" i="10"/>
  <c r="R27" i="6"/>
  <c r="AJ26" i="1"/>
  <c r="F27" i="6"/>
  <c r="AJ26" i="8"/>
  <c r="J27" i="6"/>
  <c r="AJ26" i="9"/>
  <c r="N27" i="6"/>
  <c r="V27" i="6"/>
  <c r="Z27" i="6"/>
  <c r="AJ27" i="10"/>
  <c r="R28" i="6"/>
  <c r="AJ27" i="1"/>
  <c r="F28" i="6"/>
  <c r="AJ27" i="8"/>
  <c r="J28" i="6"/>
  <c r="AJ27" i="9"/>
  <c r="N28" i="6"/>
  <c r="V28" i="6"/>
  <c r="Z28" i="6"/>
  <c r="AJ28" i="10"/>
  <c r="R29" i="6"/>
  <c r="AJ28" i="1"/>
  <c r="F29" i="6"/>
  <c r="AJ28" i="8"/>
  <c r="J29" i="6"/>
  <c r="AJ28" i="9"/>
  <c r="N29" i="6"/>
  <c r="V29" i="6"/>
  <c r="Z29" i="6"/>
  <c r="AJ29" i="10"/>
  <c r="R30" i="6"/>
  <c r="AJ29" i="1"/>
  <c r="F30" i="6"/>
  <c r="AJ29" i="8"/>
  <c r="J30" i="6"/>
  <c r="AJ29" i="9"/>
  <c r="N30" i="6"/>
  <c r="V30" i="6"/>
  <c r="Z30" i="6"/>
  <c r="AJ30" i="10"/>
  <c r="R31" i="6"/>
  <c r="AJ30" i="1"/>
  <c r="F31" i="6"/>
  <c r="AJ30" i="8"/>
  <c r="J31" i="6"/>
  <c r="AJ30" i="9"/>
  <c r="N31" i="6"/>
  <c r="V31" i="6"/>
  <c r="Z31" i="6"/>
  <c r="AJ31" i="10"/>
  <c r="R32" i="6"/>
  <c r="AJ31" i="1"/>
  <c r="F32" i="6"/>
  <c r="AJ31" i="8"/>
  <c r="J32" i="6"/>
  <c r="AJ31" i="9"/>
  <c r="N32" i="6"/>
  <c r="V32" i="6"/>
  <c r="Z32" i="6"/>
  <c r="AJ32" i="10"/>
  <c r="R33" i="6"/>
  <c r="AJ32" i="1"/>
  <c r="F33" i="6"/>
  <c r="AJ32" i="8"/>
  <c r="J33" i="6"/>
  <c r="AJ32" i="9"/>
  <c r="N33" i="6"/>
  <c r="V33" i="6"/>
  <c r="Z33" i="6"/>
  <c r="AJ33" i="10"/>
  <c r="R34" i="6"/>
  <c r="AJ33" i="1"/>
  <c r="F34" i="6"/>
  <c r="AJ33" i="8"/>
  <c r="J34" i="6"/>
  <c r="AJ33" i="9"/>
  <c r="N34" i="6"/>
  <c r="V34" i="6"/>
  <c r="Z34" i="6"/>
  <c r="AJ34" i="10"/>
  <c r="R35" i="6"/>
  <c r="AJ34" i="1"/>
  <c r="F35" i="6"/>
  <c r="AJ34" i="8"/>
  <c r="J35" i="6"/>
  <c r="AJ34" i="9"/>
  <c r="N35" i="6"/>
  <c r="V35" i="6"/>
  <c r="Z35" i="6"/>
  <c r="AJ35" i="10"/>
  <c r="R36" i="6"/>
  <c r="AJ35" i="1"/>
  <c r="F36" i="6"/>
  <c r="AJ35" i="8"/>
  <c r="J36" i="6"/>
  <c r="AJ35" i="9"/>
  <c r="N36" i="6"/>
  <c r="V36" i="6"/>
  <c r="Z36" i="6"/>
  <c r="AJ36" i="10"/>
  <c r="R37" i="6"/>
  <c r="AJ36" i="1"/>
  <c r="F37" i="6"/>
  <c r="AJ36" i="8"/>
  <c r="J37" i="6"/>
  <c r="AJ36" i="9"/>
  <c r="N37" i="6"/>
  <c r="V37" i="6"/>
  <c r="Z37" i="6"/>
  <c r="AJ37" i="10"/>
  <c r="R38" i="6"/>
  <c r="AJ37" i="1"/>
  <c r="F38" i="6"/>
  <c r="AJ37" i="8"/>
  <c r="J38" i="6"/>
  <c r="AJ37" i="9"/>
  <c r="N38" i="6"/>
  <c r="V38" i="6"/>
  <c r="Z38" i="6"/>
  <c r="AJ38" i="10"/>
  <c r="R39" i="6"/>
  <c r="AJ38" i="1"/>
  <c r="F39" i="6"/>
  <c r="AJ38" i="8"/>
  <c r="J39" i="6"/>
  <c r="AJ38" i="9"/>
  <c r="N39" i="6"/>
  <c r="V39" i="6"/>
  <c r="Z39" i="6"/>
  <c r="AJ39" i="10"/>
  <c r="R40" i="6"/>
  <c r="AJ39" i="1"/>
  <c r="F40" i="6"/>
  <c r="AJ39" i="8"/>
  <c r="J40" i="6"/>
  <c r="AJ39" i="9"/>
  <c r="N40" i="6"/>
  <c r="V40" i="6"/>
  <c r="Z40" i="6"/>
  <c r="AJ40" i="10"/>
  <c r="R41" i="6"/>
  <c r="AJ40" i="1"/>
  <c r="F41" i="6"/>
  <c r="AJ40" i="8"/>
  <c r="J41" i="6"/>
  <c r="AJ40" i="9"/>
  <c r="N41" i="6"/>
  <c r="V41" i="6"/>
  <c r="Z41" i="6"/>
  <c r="AJ41" i="10"/>
  <c r="R42" i="6"/>
  <c r="AJ41" i="1"/>
  <c r="F42" i="6"/>
  <c r="AJ41" i="8"/>
  <c r="J42" i="6"/>
  <c r="AJ41" i="9"/>
  <c r="N42" i="6"/>
  <c r="V42" i="6"/>
  <c r="Z42" i="6"/>
  <c r="AJ42" i="10"/>
  <c r="R43" i="6"/>
  <c r="AJ42" i="1"/>
  <c r="F43" i="6"/>
  <c r="AJ42" i="8"/>
  <c r="J43" i="6"/>
  <c r="AJ42" i="9"/>
  <c r="N43" i="6"/>
  <c r="V43" i="6"/>
  <c r="Z43" i="6"/>
  <c r="AJ43" i="10"/>
  <c r="R44" i="6"/>
  <c r="AJ43" i="1"/>
  <c r="F44" i="6"/>
  <c r="AJ43" i="8"/>
  <c r="J44" i="6"/>
  <c r="AJ43" i="9"/>
  <c r="N44" i="6"/>
  <c r="V44" i="6"/>
  <c r="Z44" i="6"/>
  <c r="AJ44" i="10"/>
  <c r="R45" i="6"/>
  <c r="AJ44" i="1"/>
  <c r="F45" i="6"/>
  <c r="AJ44" i="8"/>
  <c r="J45" i="6"/>
  <c r="AJ44" i="9"/>
  <c r="N45" i="6"/>
  <c r="V45" i="6"/>
  <c r="Z45" i="6"/>
  <c r="AJ45" i="10"/>
  <c r="R46" i="6"/>
  <c r="AJ45" i="1"/>
  <c r="F46" i="6"/>
  <c r="AJ45" i="8"/>
  <c r="J46" i="6"/>
  <c r="AJ45" i="9"/>
  <c r="N46" i="6"/>
  <c r="V46" i="6"/>
  <c r="Z46" i="6"/>
  <c r="AJ46" i="10"/>
  <c r="R47" i="6"/>
  <c r="AJ46" i="1"/>
  <c r="F47" i="6"/>
  <c r="AJ46" i="8"/>
  <c r="J47" i="6"/>
  <c r="AJ46" i="9"/>
  <c r="N47" i="6"/>
  <c r="V47" i="6"/>
  <c r="Z47" i="6"/>
  <c r="AJ47" i="10"/>
  <c r="R48" i="6"/>
  <c r="AJ47" i="1"/>
  <c r="F48" i="6"/>
  <c r="AJ47" i="8"/>
  <c r="J48" i="6"/>
  <c r="AJ47" i="9"/>
  <c r="N48" i="6"/>
  <c r="V48" i="6"/>
  <c r="Z48" i="6"/>
  <c r="AJ48" i="10"/>
  <c r="R49" i="6"/>
  <c r="AJ48" i="1"/>
  <c r="F49" i="6"/>
  <c r="AJ48" i="8"/>
  <c r="J49" i="6"/>
  <c r="AJ48" i="9"/>
  <c r="N49" i="6"/>
  <c r="V49" i="6"/>
  <c r="Z49" i="6"/>
  <c r="AJ49" i="10"/>
  <c r="R50" i="6"/>
  <c r="AJ49" i="1"/>
  <c r="F50" i="6"/>
  <c r="AJ49" i="8"/>
  <c r="J50" i="6"/>
  <c r="AJ49" i="9"/>
  <c r="N50" i="6"/>
  <c r="V50" i="6"/>
  <c r="Z50" i="6"/>
  <c r="AJ50" i="10"/>
  <c r="R51" i="6"/>
  <c r="AJ50" i="1"/>
  <c r="F51" i="6"/>
  <c r="AJ50" i="8"/>
  <c r="J51" i="6"/>
  <c r="AJ50" i="9"/>
  <c r="N51" i="6"/>
  <c r="V51" i="6"/>
  <c r="Z51" i="6"/>
  <c r="AJ51" i="10"/>
  <c r="R52" i="6"/>
  <c r="AJ51" i="1"/>
  <c r="F52" i="6"/>
  <c r="AJ51" i="8"/>
  <c r="J52" i="6"/>
  <c r="AJ51" i="9"/>
  <c r="N52" i="6"/>
  <c r="V52" i="6"/>
  <c r="Z52" i="6"/>
  <c r="AJ52" i="10"/>
  <c r="R53" i="6"/>
  <c r="AJ52" i="1"/>
  <c r="F53" i="6"/>
  <c r="AJ52" i="8"/>
  <c r="J53" i="6"/>
  <c r="AJ52" i="9"/>
  <c r="N53" i="6"/>
  <c r="V53" i="6"/>
  <c r="Z53" i="6"/>
  <c r="AJ53" i="10"/>
  <c r="R54" i="6"/>
  <c r="AJ53" i="1"/>
  <c r="F54" i="6"/>
  <c r="AJ53" i="8"/>
  <c r="J54" i="6"/>
  <c r="AJ53" i="9"/>
  <c r="N54" i="6"/>
  <c r="V54" i="6"/>
  <c r="Z54" i="6"/>
  <c r="AJ54" i="10"/>
  <c r="R55" i="6"/>
  <c r="AJ54" i="1"/>
  <c r="F55" i="6"/>
  <c r="AJ54" i="8"/>
  <c r="J55" i="6"/>
  <c r="AJ54" i="9"/>
  <c r="N55" i="6"/>
  <c r="V55" i="6"/>
  <c r="Z55" i="6"/>
  <c r="AJ55" i="10"/>
  <c r="R56" i="6"/>
  <c r="AJ55" i="1"/>
  <c r="F56" i="6"/>
  <c r="AJ55" i="8"/>
  <c r="J56" i="6"/>
  <c r="AJ55" i="9"/>
  <c r="N56" i="6"/>
  <c r="V56" i="6"/>
  <c r="Z56" i="6"/>
  <c r="AJ56" i="10"/>
  <c r="R57" i="6"/>
  <c r="AJ56" i="1"/>
  <c r="F57" i="6"/>
  <c r="AJ56" i="8"/>
  <c r="J57" i="6"/>
  <c r="AJ56" i="9"/>
  <c r="N57" i="6"/>
  <c r="V57" i="6"/>
  <c r="Z57" i="6"/>
  <c r="AJ57" i="10"/>
  <c r="R58" i="6"/>
  <c r="AJ57" i="1"/>
  <c r="F58" i="6"/>
  <c r="AJ57" i="8"/>
  <c r="J58" i="6"/>
  <c r="AJ57" i="9"/>
  <c r="N58" i="6"/>
  <c r="V58" i="6"/>
  <c r="Z58" i="6"/>
  <c r="AJ58" i="10"/>
  <c r="R59" i="6"/>
  <c r="AJ58" i="1"/>
  <c r="F59" i="6"/>
  <c r="AJ58" i="8"/>
  <c r="J59" i="6"/>
  <c r="AJ58" i="9"/>
  <c r="N59" i="6"/>
  <c r="V59" i="6"/>
  <c r="Z59" i="6"/>
  <c r="AJ59" i="10"/>
  <c r="R60" i="6"/>
  <c r="AJ59" i="1"/>
  <c r="F60" i="6"/>
  <c r="AJ59" i="8"/>
  <c r="J60" i="6"/>
  <c r="AJ59" i="9"/>
  <c r="N60" i="6"/>
  <c r="V60" i="6"/>
  <c r="Z60" i="6"/>
  <c r="AJ60" i="10"/>
  <c r="R61" i="6"/>
  <c r="AJ60" i="1"/>
  <c r="F61" i="6"/>
  <c r="AJ60" i="8"/>
  <c r="J61" i="6"/>
  <c r="AJ60" i="9"/>
  <c r="N61" i="6"/>
  <c r="V61" i="6"/>
  <c r="Z61" i="6"/>
  <c r="AJ61" i="10"/>
  <c r="R62" i="6"/>
  <c r="AJ61" i="1"/>
  <c r="F62" i="6"/>
  <c r="AJ61" i="8"/>
  <c r="J62" i="6"/>
  <c r="AJ61" i="9"/>
  <c r="N62" i="6"/>
  <c r="V62" i="6"/>
  <c r="Z62" i="6"/>
  <c r="V63" i="6"/>
  <c r="Z63" i="6"/>
  <c r="AJ63" i="10"/>
  <c r="R64" i="6"/>
  <c r="AJ63" i="1"/>
  <c r="F64" i="6"/>
  <c r="AJ63" i="8"/>
  <c r="J64" i="6"/>
  <c r="AJ63" i="9"/>
  <c r="N64" i="6"/>
  <c r="V64" i="6"/>
  <c r="Z64" i="6"/>
  <c r="AJ64" i="10"/>
  <c r="R65" i="6"/>
  <c r="AJ64" i="1"/>
  <c r="F65" i="6"/>
  <c r="AJ64" i="8"/>
  <c r="J65" i="6"/>
  <c r="AJ64" i="9"/>
  <c r="N65" i="6"/>
  <c r="V65" i="6"/>
  <c r="Z65" i="6"/>
  <c r="AJ65" i="10"/>
  <c r="R66" i="6"/>
  <c r="AJ65" i="1"/>
  <c r="F66" i="6"/>
  <c r="AJ65" i="8"/>
  <c r="J66" i="6"/>
  <c r="AJ65" i="9"/>
  <c r="N66" i="6"/>
  <c r="V66" i="6"/>
  <c r="Z66" i="6"/>
  <c r="AJ66" i="10"/>
  <c r="R67" i="6"/>
  <c r="AJ66" i="1"/>
  <c r="F67" i="6"/>
  <c r="AJ66" i="8"/>
  <c r="J67" i="6"/>
  <c r="AJ66" i="9"/>
  <c r="N67" i="6"/>
  <c r="V67" i="6"/>
  <c r="Z67" i="6"/>
  <c r="AJ67" i="10"/>
  <c r="R68" i="6"/>
  <c r="AJ67" i="1"/>
  <c r="F68" i="6"/>
  <c r="AJ67" i="8"/>
  <c r="J68" i="6"/>
  <c r="AJ67" i="9"/>
  <c r="N68" i="6"/>
  <c r="V68" i="6"/>
  <c r="Z68" i="6"/>
  <c r="AJ68" i="10"/>
  <c r="R69" i="6"/>
  <c r="AJ68" i="1"/>
  <c r="F69" i="6"/>
  <c r="AJ68" i="8"/>
  <c r="J69" i="6"/>
  <c r="AJ68" i="9"/>
  <c r="N69" i="6"/>
  <c r="V69" i="6"/>
  <c r="Z69" i="6"/>
  <c r="AJ69" i="10"/>
  <c r="R70" i="6"/>
  <c r="AJ69" i="1"/>
  <c r="F70" i="6"/>
  <c r="AJ69" i="8"/>
  <c r="J70" i="6"/>
  <c r="AJ69" i="9"/>
  <c r="N70" i="6"/>
  <c r="V70" i="6"/>
  <c r="Z70" i="6"/>
  <c r="AJ70" i="10"/>
  <c r="R71" i="6"/>
  <c r="AJ70" i="1"/>
  <c r="F71" i="6"/>
  <c r="AJ70" i="8"/>
  <c r="J71" i="6"/>
  <c r="AJ70" i="9"/>
  <c r="N71" i="6"/>
  <c r="V71" i="6"/>
  <c r="Z71" i="6"/>
  <c r="AJ71" i="10"/>
  <c r="R72" i="6"/>
  <c r="AJ71" i="1"/>
  <c r="F72" i="6"/>
  <c r="AJ71" i="8"/>
  <c r="J72" i="6"/>
  <c r="AJ71" i="9"/>
  <c r="N72" i="6"/>
  <c r="V72" i="6"/>
  <c r="Z72" i="6"/>
  <c r="AJ72" i="10"/>
  <c r="R73" i="6"/>
  <c r="AJ72" i="1"/>
  <c r="F73" i="6"/>
  <c r="AJ72" i="8"/>
  <c r="J73" i="6"/>
  <c r="AJ72" i="9"/>
  <c r="N73" i="6"/>
  <c r="V73" i="6"/>
  <c r="Z73" i="6"/>
  <c r="AJ73" i="10"/>
  <c r="R74" i="6"/>
  <c r="AJ73" i="1"/>
  <c r="F74" i="6"/>
  <c r="AJ73" i="8"/>
  <c r="J74" i="6"/>
  <c r="AJ73" i="9"/>
  <c r="N74" i="6"/>
  <c r="V74" i="6"/>
  <c r="Z74" i="6"/>
  <c r="AJ74" i="10"/>
  <c r="R75" i="6"/>
  <c r="AJ74" i="1"/>
  <c r="F75" i="6"/>
  <c r="AJ74" i="8"/>
  <c r="J75" i="6"/>
  <c r="AJ74" i="9"/>
  <c r="N75" i="6"/>
  <c r="V75" i="6"/>
  <c r="Z75" i="6"/>
  <c r="AJ75" i="10"/>
  <c r="R76" i="6"/>
  <c r="AJ75" i="1"/>
  <c r="F76" i="6"/>
  <c r="AJ75" i="8"/>
  <c r="J76" i="6"/>
  <c r="AJ75" i="9"/>
  <c r="N76" i="6"/>
  <c r="V76" i="6"/>
  <c r="Z76" i="6"/>
  <c r="AJ76" i="10"/>
  <c r="R77" i="6"/>
  <c r="AJ76" i="1"/>
  <c r="F77" i="6"/>
  <c r="AJ76" i="8"/>
  <c r="J77" i="6"/>
  <c r="AJ76" i="9"/>
  <c r="N77" i="6"/>
  <c r="V77" i="6"/>
  <c r="Z77" i="6"/>
  <c r="AJ77" i="10"/>
  <c r="R78" i="6"/>
  <c r="AJ77" i="1"/>
  <c r="F78" i="6"/>
  <c r="AJ77" i="8"/>
  <c r="J78" i="6"/>
  <c r="AJ77" i="9"/>
  <c r="N78" i="6"/>
  <c r="V78" i="6"/>
  <c r="Z78" i="6"/>
  <c r="AJ78" i="10"/>
  <c r="R79" i="6"/>
  <c r="AJ78" i="1"/>
  <c r="F79" i="6"/>
  <c r="AJ78" i="8"/>
  <c r="J79" i="6"/>
  <c r="AJ78" i="9"/>
  <c r="N79" i="6"/>
  <c r="V79" i="6"/>
  <c r="Z79" i="6"/>
  <c r="AJ79" i="10"/>
  <c r="R80" i="6"/>
  <c r="AJ79" i="1"/>
  <c r="F80" i="6"/>
  <c r="AJ79" i="8"/>
  <c r="J80" i="6"/>
  <c r="AJ79" i="9"/>
  <c r="N80" i="6"/>
  <c r="V80" i="6"/>
  <c r="Z80" i="6"/>
  <c r="AJ80" i="10"/>
  <c r="R81" i="6"/>
  <c r="AJ80" i="1"/>
  <c r="F81" i="6"/>
  <c r="AJ80" i="8"/>
  <c r="J81" i="6"/>
  <c r="AJ80" i="9"/>
  <c r="N81" i="6"/>
  <c r="V81" i="6"/>
  <c r="Z81" i="6"/>
  <c r="AJ81" i="10"/>
  <c r="R82" i="6"/>
  <c r="AJ81" i="1"/>
  <c r="F82" i="6"/>
  <c r="AJ81" i="8"/>
  <c r="J82" i="6"/>
  <c r="AJ81" i="9"/>
  <c r="N82" i="6"/>
  <c r="V82" i="6"/>
  <c r="Z82" i="6"/>
  <c r="AJ82" i="10"/>
  <c r="R83" i="6"/>
  <c r="AJ82" i="1"/>
  <c r="F83" i="6"/>
  <c r="AJ82" i="8"/>
  <c r="J83" i="6"/>
  <c r="AJ82" i="9"/>
  <c r="N83" i="6"/>
  <c r="V83" i="6"/>
  <c r="Z83" i="6"/>
  <c r="AJ83" i="10"/>
  <c r="R84" i="6"/>
  <c r="AJ83" i="1"/>
  <c r="F84" i="6"/>
  <c r="AJ83" i="8"/>
  <c r="J84" i="6"/>
  <c r="AJ83" i="9"/>
  <c r="N84" i="6"/>
  <c r="V84" i="6"/>
  <c r="Z84" i="6"/>
  <c r="AJ84" i="10"/>
  <c r="R85" i="6"/>
  <c r="AJ84" i="1"/>
  <c r="F85" i="6"/>
  <c r="AJ84" i="8"/>
  <c r="J85" i="6"/>
  <c r="AJ84" i="9"/>
  <c r="N85" i="6"/>
  <c r="V85" i="6"/>
  <c r="Z85" i="6"/>
  <c r="AJ85" i="10"/>
  <c r="R86" i="6"/>
  <c r="AJ85" i="1"/>
  <c r="F86" i="6"/>
  <c r="AJ85" i="8"/>
  <c r="J86" i="6"/>
  <c r="AJ85" i="9"/>
  <c r="N86" i="6"/>
  <c r="V86" i="6"/>
  <c r="Z86" i="6"/>
  <c r="AJ86" i="10"/>
  <c r="R87" i="6"/>
  <c r="AJ86" i="1"/>
  <c r="F87" i="6"/>
  <c r="AJ86" i="8"/>
  <c r="J87" i="6"/>
  <c r="AJ86" i="9"/>
  <c r="N87" i="6"/>
  <c r="V87" i="6"/>
  <c r="Z87" i="6"/>
  <c r="AJ87" i="10"/>
  <c r="R88" i="6"/>
  <c r="AJ87" i="1"/>
  <c r="F88" i="6"/>
  <c r="AJ87" i="8"/>
  <c r="J88" i="6"/>
  <c r="AJ87" i="9"/>
  <c r="N88" i="6"/>
  <c r="V88" i="6"/>
  <c r="Z88" i="6"/>
  <c r="AJ88" i="10"/>
  <c r="R89" i="6"/>
  <c r="AJ88" i="1"/>
  <c r="F89" i="6"/>
  <c r="AJ88" i="8"/>
  <c r="J89" i="6"/>
  <c r="AJ88" i="9"/>
  <c r="N89" i="6"/>
  <c r="V89" i="6"/>
  <c r="Z89" i="6"/>
  <c r="AJ89" i="10"/>
  <c r="R90" i="6"/>
  <c r="AJ89" i="1"/>
  <c r="F90" i="6"/>
  <c r="AJ89" i="8"/>
  <c r="J90" i="6"/>
  <c r="AJ89" i="9"/>
  <c r="N90" i="6"/>
  <c r="V90" i="6"/>
  <c r="Z90" i="6"/>
  <c r="AJ90" i="10"/>
  <c r="R91" i="6"/>
  <c r="AJ90" i="1"/>
  <c r="F91" i="6"/>
  <c r="AJ90" i="8"/>
  <c r="J91" i="6"/>
  <c r="AJ90" i="9"/>
  <c r="N91" i="6"/>
  <c r="V91" i="6"/>
  <c r="Z91" i="6"/>
  <c r="AJ91" i="10"/>
  <c r="R92" i="6"/>
  <c r="AJ91" i="1"/>
  <c r="F92" i="6"/>
  <c r="AJ91" i="8"/>
  <c r="J92" i="6"/>
  <c r="AJ91" i="9"/>
  <c r="N92" i="6"/>
  <c r="V92" i="6"/>
  <c r="Z92" i="6"/>
  <c r="AJ92" i="10"/>
  <c r="R93" i="6"/>
  <c r="AJ92" i="1"/>
  <c r="F93" i="6"/>
  <c r="AJ92" i="8"/>
  <c r="J93" i="6"/>
  <c r="AJ92" i="9"/>
  <c r="N93" i="6"/>
  <c r="V93" i="6"/>
  <c r="Z93" i="6"/>
  <c r="AJ93" i="10"/>
  <c r="R94" i="6"/>
  <c r="AJ93" i="1"/>
  <c r="F94" i="6"/>
  <c r="AJ93" i="8"/>
  <c r="J94" i="6"/>
  <c r="AJ93" i="9"/>
  <c r="N94" i="6"/>
  <c r="V94" i="6"/>
  <c r="Z94" i="6"/>
  <c r="AJ94" i="10"/>
  <c r="R95" i="6"/>
  <c r="AJ94" i="1"/>
  <c r="F95" i="6"/>
  <c r="AJ94" i="8"/>
  <c r="J95" i="6"/>
  <c r="AJ94" i="9"/>
  <c r="N95" i="6"/>
  <c r="V95" i="6"/>
  <c r="Z95" i="6"/>
  <c r="AJ95" i="10"/>
  <c r="R96" i="6"/>
  <c r="AJ95" i="1"/>
  <c r="F96" i="6"/>
  <c r="AJ95" i="8"/>
  <c r="J96" i="6"/>
  <c r="AJ95" i="9"/>
  <c r="N96" i="6"/>
  <c r="V96" i="6"/>
  <c r="Z96" i="6"/>
  <c r="AJ96" i="10"/>
  <c r="R97" i="6"/>
  <c r="AJ96" i="1"/>
  <c r="F97" i="6"/>
  <c r="AJ96" i="8"/>
  <c r="J97" i="6"/>
  <c r="AJ96" i="9"/>
  <c r="N97" i="6"/>
  <c r="V97" i="6"/>
  <c r="Z97" i="6"/>
  <c r="AJ97" i="10"/>
  <c r="R98" i="6"/>
  <c r="AJ97" i="1"/>
  <c r="F98" i="6"/>
  <c r="AJ97" i="8"/>
  <c r="J98" i="6"/>
  <c r="AJ97" i="9"/>
  <c r="N98" i="6"/>
  <c r="V98" i="6"/>
  <c r="Z98" i="6"/>
  <c r="AJ98" i="10"/>
  <c r="R99" i="6"/>
  <c r="AJ98" i="1"/>
  <c r="F99" i="6"/>
  <c r="AJ98" i="8"/>
  <c r="J99" i="6"/>
  <c r="AJ98" i="9"/>
  <c r="N99" i="6"/>
  <c r="V99" i="6"/>
  <c r="Z99" i="6"/>
  <c r="AJ99" i="10"/>
  <c r="R100" i="6"/>
  <c r="AJ99" i="1"/>
  <c r="F100" i="6"/>
  <c r="AJ99" i="8"/>
  <c r="J100" i="6"/>
  <c r="AJ99" i="9"/>
  <c r="N100" i="6"/>
  <c r="V100" i="6"/>
  <c r="Z100" i="6"/>
  <c r="AJ100" i="10"/>
  <c r="R101" i="6"/>
  <c r="AJ100" i="1"/>
  <c r="F101" i="6"/>
  <c r="AJ100" i="8"/>
  <c r="J101" i="6"/>
  <c r="AJ100" i="9"/>
  <c r="N101" i="6"/>
  <c r="V101" i="6"/>
  <c r="Z101" i="6"/>
  <c r="AJ101" i="10"/>
  <c r="R102" i="6"/>
  <c r="AJ101" i="1"/>
  <c r="F102" i="6"/>
  <c r="AJ101" i="8"/>
  <c r="J102" i="6"/>
  <c r="AJ101" i="9"/>
  <c r="N102" i="6"/>
  <c r="V102" i="6"/>
  <c r="Z102" i="6"/>
  <c r="AJ102" i="10"/>
  <c r="R103" i="6"/>
  <c r="AJ102" i="1"/>
  <c r="F103" i="6"/>
  <c r="AJ102" i="8"/>
  <c r="J103" i="6"/>
  <c r="AJ102" i="9"/>
  <c r="N103" i="6"/>
  <c r="V103" i="6"/>
  <c r="Z103" i="6"/>
  <c r="AJ103" i="10"/>
  <c r="R104" i="6"/>
  <c r="AJ103" i="1"/>
  <c r="F104" i="6"/>
  <c r="AJ103" i="8"/>
  <c r="J104" i="6"/>
  <c r="AJ103" i="9"/>
  <c r="N104" i="6"/>
  <c r="V104" i="6"/>
  <c r="Z104" i="6"/>
  <c r="AJ104" i="10"/>
  <c r="R105" i="6"/>
  <c r="AJ104" i="1"/>
  <c r="F105" i="6"/>
  <c r="AJ104" i="8"/>
  <c r="J105" i="6"/>
  <c r="AJ104" i="9"/>
  <c r="N105" i="6"/>
  <c r="V105" i="6"/>
  <c r="Z105" i="6"/>
  <c r="AJ105" i="10"/>
  <c r="R106" i="6"/>
  <c r="AJ105" i="1"/>
  <c r="F106" i="6"/>
  <c r="AJ105" i="8"/>
  <c r="J106" i="6"/>
  <c r="AJ105" i="9"/>
  <c r="N106" i="6"/>
  <c r="V106" i="6"/>
  <c r="Z106" i="6"/>
  <c r="AJ106" i="10"/>
  <c r="R107" i="6"/>
  <c r="AJ106" i="1"/>
  <c r="F107" i="6"/>
  <c r="AJ106" i="8"/>
  <c r="J107" i="6"/>
  <c r="AJ106" i="9"/>
  <c r="N107" i="6"/>
  <c r="V107" i="6"/>
  <c r="Z107" i="6"/>
  <c r="AJ107" i="10"/>
  <c r="R108" i="6"/>
  <c r="AJ107" i="1"/>
  <c r="F108" i="6"/>
  <c r="AJ107" i="8"/>
  <c r="J108" i="6"/>
  <c r="AJ107" i="9"/>
  <c r="N108" i="6"/>
  <c r="V108" i="6"/>
  <c r="Z108" i="6"/>
  <c r="AJ108" i="10"/>
  <c r="R109" i="6"/>
  <c r="AJ108" i="1"/>
  <c r="F109" i="6"/>
  <c r="AJ108" i="8"/>
  <c r="J109" i="6"/>
  <c r="AJ108" i="9"/>
  <c r="N109" i="6"/>
  <c r="V109" i="6"/>
  <c r="Z109" i="6"/>
  <c r="AJ109" i="10"/>
  <c r="R110" i="6"/>
  <c r="AJ109" i="1"/>
  <c r="F110" i="6"/>
  <c r="AJ109" i="8"/>
  <c r="J110" i="6"/>
  <c r="AJ109" i="9"/>
  <c r="N110" i="6"/>
  <c r="V110" i="6"/>
  <c r="Z110" i="6"/>
  <c r="AJ110" i="10"/>
  <c r="R111" i="6"/>
  <c r="AJ110" i="1"/>
  <c r="F111" i="6"/>
  <c r="AJ110" i="8"/>
  <c r="J111" i="6"/>
  <c r="AJ110" i="9"/>
  <c r="N111" i="6"/>
  <c r="V111" i="6"/>
  <c r="Z111" i="6"/>
  <c r="AJ111" i="10"/>
  <c r="R112" i="6"/>
  <c r="AJ111" i="1"/>
  <c r="F112" i="6"/>
  <c r="AJ111" i="8"/>
  <c r="J112" i="6"/>
  <c r="AJ111" i="9"/>
  <c r="N112" i="6"/>
  <c r="V112" i="6"/>
  <c r="Z112" i="6"/>
  <c r="AJ112" i="10"/>
  <c r="R113" i="6"/>
  <c r="AJ112" i="1"/>
  <c r="F113" i="6"/>
  <c r="AJ112" i="8"/>
  <c r="J113" i="6"/>
  <c r="AJ112" i="9"/>
  <c r="N113" i="6"/>
  <c r="V113" i="6"/>
  <c r="Z113" i="6"/>
  <c r="AG12" i="10"/>
  <c r="AH12" i="10"/>
  <c r="AI12" i="10"/>
  <c r="AJ12" i="10"/>
  <c r="R13" i="6"/>
  <c r="AG12" i="1"/>
  <c r="AH12" i="1"/>
  <c r="AI12" i="1"/>
  <c r="AJ12" i="1"/>
  <c r="F13" i="6"/>
  <c r="AG12" i="8"/>
  <c r="AH12" i="8"/>
  <c r="AI12" i="8"/>
  <c r="AJ12" i="8"/>
  <c r="J13" i="6"/>
  <c r="AG12" i="9"/>
  <c r="AH12" i="9"/>
  <c r="AI12" i="9"/>
  <c r="AJ12" i="9"/>
  <c r="N13" i="6"/>
  <c r="V13" i="6"/>
  <c r="Z13" i="6"/>
  <c r="AI112" i="10"/>
  <c r="AG112" i="10"/>
  <c r="AH112" i="10"/>
  <c r="AC112" i="10"/>
  <c r="AD112" i="10"/>
  <c r="AE112" i="10"/>
  <c r="P112" i="10"/>
  <c r="Q112" i="10"/>
  <c r="R112" i="10"/>
  <c r="AI111" i="10"/>
  <c r="AG111" i="10"/>
  <c r="AH111" i="10"/>
  <c r="AC111" i="10"/>
  <c r="AD111" i="10"/>
  <c r="AE111" i="10"/>
  <c r="P111" i="10"/>
  <c r="Q111" i="10"/>
  <c r="R111" i="10"/>
  <c r="AI110" i="10"/>
  <c r="AG110" i="10"/>
  <c r="AH110" i="10"/>
  <c r="AC110" i="10"/>
  <c r="AD110" i="10"/>
  <c r="AE110" i="10"/>
  <c r="P110" i="10"/>
  <c r="Q110" i="10"/>
  <c r="R110" i="10"/>
  <c r="AI109" i="10"/>
  <c r="AG109" i="10"/>
  <c r="AH109" i="10"/>
  <c r="AC109" i="10"/>
  <c r="AD109" i="10"/>
  <c r="AE109" i="10"/>
  <c r="P109" i="10"/>
  <c r="Q109" i="10"/>
  <c r="R109" i="10"/>
  <c r="AI108" i="10"/>
  <c r="AG108" i="10"/>
  <c r="AH108" i="10"/>
  <c r="AC108" i="10"/>
  <c r="AD108" i="10"/>
  <c r="AE108" i="10"/>
  <c r="P108" i="10"/>
  <c r="Q108" i="10"/>
  <c r="R108" i="10"/>
  <c r="AI107" i="10"/>
  <c r="AG107" i="10"/>
  <c r="AH107" i="10"/>
  <c r="AC107" i="10"/>
  <c r="AD107" i="10"/>
  <c r="AE107" i="10"/>
  <c r="P107" i="10"/>
  <c r="Q107" i="10"/>
  <c r="R107" i="10"/>
  <c r="AI106" i="10"/>
  <c r="AG106" i="10"/>
  <c r="AH106" i="10"/>
  <c r="AC106" i="10"/>
  <c r="AD106" i="10"/>
  <c r="AE106" i="10"/>
  <c r="P106" i="10"/>
  <c r="Q106" i="10"/>
  <c r="R106" i="10"/>
  <c r="AI105" i="10"/>
  <c r="AG105" i="10"/>
  <c r="AH105" i="10"/>
  <c r="AC105" i="10"/>
  <c r="AD105" i="10"/>
  <c r="AE105" i="10"/>
  <c r="P105" i="10"/>
  <c r="Q105" i="10"/>
  <c r="R105" i="10"/>
  <c r="AI104" i="10"/>
  <c r="AG104" i="10"/>
  <c r="AH104" i="10"/>
  <c r="AC104" i="10"/>
  <c r="AD104" i="10"/>
  <c r="AE104" i="10"/>
  <c r="P104" i="10"/>
  <c r="Q104" i="10"/>
  <c r="R104" i="10"/>
  <c r="AI103" i="10"/>
  <c r="AG103" i="10"/>
  <c r="AH103" i="10"/>
  <c r="AC103" i="10"/>
  <c r="AD103" i="10"/>
  <c r="AE103" i="10"/>
  <c r="P103" i="10"/>
  <c r="Q103" i="10"/>
  <c r="R103" i="10"/>
  <c r="AI102" i="10"/>
  <c r="AG102" i="10"/>
  <c r="AH102" i="10"/>
  <c r="AC102" i="10"/>
  <c r="AD102" i="10"/>
  <c r="AE102" i="10"/>
  <c r="P102" i="10"/>
  <c r="Q102" i="10"/>
  <c r="R102" i="10"/>
  <c r="AI101" i="10"/>
  <c r="AG101" i="10"/>
  <c r="AH101" i="10"/>
  <c r="AC101" i="10"/>
  <c r="AD101" i="10"/>
  <c r="AE101" i="10"/>
  <c r="P101" i="10"/>
  <c r="Q101" i="10"/>
  <c r="R101" i="10"/>
  <c r="AI100" i="10"/>
  <c r="AG100" i="10"/>
  <c r="AH100" i="10"/>
  <c r="AC100" i="10"/>
  <c r="AD100" i="10"/>
  <c r="AE100" i="10"/>
  <c r="P100" i="10"/>
  <c r="Q100" i="10"/>
  <c r="R100" i="10"/>
  <c r="AI99" i="10"/>
  <c r="AG99" i="10"/>
  <c r="AH99" i="10"/>
  <c r="AC99" i="10"/>
  <c r="AD99" i="10"/>
  <c r="AE99" i="10"/>
  <c r="P99" i="10"/>
  <c r="Q99" i="10"/>
  <c r="R99" i="10"/>
  <c r="AI98" i="10"/>
  <c r="AG98" i="10"/>
  <c r="AH98" i="10"/>
  <c r="AC98" i="10"/>
  <c r="AD98" i="10"/>
  <c r="AE98" i="10"/>
  <c r="P98" i="10"/>
  <c r="Q98" i="10"/>
  <c r="R98" i="10"/>
  <c r="AI97" i="10"/>
  <c r="AG97" i="10"/>
  <c r="AH97" i="10"/>
  <c r="AC97" i="10"/>
  <c r="AD97" i="10"/>
  <c r="AE97" i="10"/>
  <c r="P97" i="10"/>
  <c r="Q97" i="10"/>
  <c r="R97" i="10"/>
  <c r="AI96" i="10"/>
  <c r="AG96" i="10"/>
  <c r="AH96" i="10"/>
  <c r="AC96" i="10"/>
  <c r="AD96" i="10"/>
  <c r="AE96" i="10"/>
  <c r="P96" i="10"/>
  <c r="Q96" i="10"/>
  <c r="R96" i="10"/>
  <c r="AI95" i="10"/>
  <c r="AG95" i="10"/>
  <c r="AH95" i="10"/>
  <c r="AC95" i="10"/>
  <c r="AD95" i="10"/>
  <c r="AE95" i="10"/>
  <c r="P95" i="10"/>
  <c r="Q95" i="10"/>
  <c r="R95" i="10"/>
  <c r="AI94" i="10"/>
  <c r="AG94" i="10"/>
  <c r="AH94" i="10"/>
  <c r="AC94" i="10"/>
  <c r="AD94" i="10"/>
  <c r="AE94" i="10"/>
  <c r="P94" i="10"/>
  <c r="Q94" i="10"/>
  <c r="R94" i="10"/>
  <c r="AI93" i="10"/>
  <c r="AG93" i="10"/>
  <c r="AH93" i="10"/>
  <c r="AC93" i="10"/>
  <c r="AD93" i="10"/>
  <c r="AE93" i="10"/>
  <c r="P93" i="10"/>
  <c r="Q93" i="10"/>
  <c r="R93" i="10"/>
  <c r="AI92" i="10"/>
  <c r="AG92" i="10"/>
  <c r="AH92" i="10"/>
  <c r="AC92" i="10"/>
  <c r="AD92" i="10"/>
  <c r="AE92" i="10"/>
  <c r="P92" i="10"/>
  <c r="Q92" i="10"/>
  <c r="R92" i="10"/>
  <c r="AI91" i="10"/>
  <c r="AG91" i="10"/>
  <c r="AH91" i="10"/>
  <c r="AC91" i="10"/>
  <c r="AD91" i="10"/>
  <c r="AE91" i="10"/>
  <c r="P91" i="10"/>
  <c r="Q91" i="10"/>
  <c r="R91" i="10"/>
  <c r="AI90" i="10"/>
  <c r="AG90" i="10"/>
  <c r="AH90" i="10"/>
  <c r="AC90" i="10"/>
  <c r="AD90" i="10"/>
  <c r="AE90" i="10"/>
  <c r="P90" i="10"/>
  <c r="Q90" i="10"/>
  <c r="R90" i="10"/>
  <c r="AI89" i="10"/>
  <c r="AG89" i="10"/>
  <c r="AH89" i="10"/>
  <c r="AC89" i="10"/>
  <c r="AD89" i="10"/>
  <c r="AE89" i="10"/>
  <c r="P89" i="10"/>
  <c r="Q89" i="10"/>
  <c r="R89" i="10"/>
  <c r="AI88" i="10"/>
  <c r="AG88" i="10"/>
  <c r="AH88" i="10"/>
  <c r="AC88" i="10"/>
  <c r="AD88" i="10"/>
  <c r="AE88" i="10"/>
  <c r="P88" i="10"/>
  <c r="Q88" i="10"/>
  <c r="R88" i="10"/>
  <c r="AI87" i="10"/>
  <c r="AG87" i="10"/>
  <c r="AH87" i="10"/>
  <c r="AC87" i="10"/>
  <c r="AD87" i="10"/>
  <c r="AE87" i="10"/>
  <c r="P87" i="10"/>
  <c r="Q87" i="10"/>
  <c r="R87" i="10"/>
  <c r="AI86" i="10"/>
  <c r="AG86" i="10"/>
  <c r="AH86" i="10"/>
  <c r="AC86" i="10"/>
  <c r="AD86" i="10"/>
  <c r="AE86" i="10"/>
  <c r="P86" i="10"/>
  <c r="Q86" i="10"/>
  <c r="R86" i="10"/>
  <c r="AI85" i="10"/>
  <c r="AG85" i="10"/>
  <c r="AH85" i="10"/>
  <c r="AC85" i="10"/>
  <c r="AD85" i="10"/>
  <c r="AE85" i="10"/>
  <c r="P85" i="10"/>
  <c r="Q85" i="10"/>
  <c r="R85" i="10"/>
  <c r="AI84" i="10"/>
  <c r="AG84" i="10"/>
  <c r="AH84" i="10"/>
  <c r="AC84" i="10"/>
  <c r="AD84" i="10"/>
  <c r="AE84" i="10"/>
  <c r="P84" i="10"/>
  <c r="Q84" i="10"/>
  <c r="R84" i="10"/>
  <c r="AI83" i="10"/>
  <c r="AG83" i="10"/>
  <c r="AH83" i="10"/>
  <c r="AC83" i="10"/>
  <c r="AD83" i="10"/>
  <c r="AE83" i="10"/>
  <c r="P83" i="10"/>
  <c r="Q83" i="10"/>
  <c r="R83" i="10"/>
  <c r="AI82" i="10"/>
  <c r="AG82" i="10"/>
  <c r="AH82" i="10"/>
  <c r="AC82" i="10"/>
  <c r="AD82" i="10"/>
  <c r="AE82" i="10"/>
  <c r="P82" i="10"/>
  <c r="Q82" i="10"/>
  <c r="R82" i="10"/>
  <c r="AI81" i="10"/>
  <c r="AG81" i="10"/>
  <c r="AH81" i="10"/>
  <c r="AC81" i="10"/>
  <c r="AD81" i="10"/>
  <c r="AE81" i="10"/>
  <c r="P81" i="10"/>
  <c r="Q81" i="10"/>
  <c r="R81" i="10"/>
  <c r="AI80" i="10"/>
  <c r="AG80" i="10"/>
  <c r="AH80" i="10"/>
  <c r="AC80" i="10"/>
  <c r="AD80" i="10"/>
  <c r="AE80" i="10"/>
  <c r="P80" i="10"/>
  <c r="Q80" i="10"/>
  <c r="R80" i="10"/>
  <c r="AI79" i="10"/>
  <c r="AG79" i="10"/>
  <c r="AH79" i="10"/>
  <c r="AC79" i="10"/>
  <c r="AD79" i="10"/>
  <c r="AE79" i="10"/>
  <c r="P79" i="10"/>
  <c r="Q79" i="10"/>
  <c r="R79" i="10"/>
  <c r="AI78" i="10"/>
  <c r="AG78" i="10"/>
  <c r="AH78" i="10"/>
  <c r="AC78" i="10"/>
  <c r="AD78" i="10"/>
  <c r="AE78" i="10"/>
  <c r="P78" i="10"/>
  <c r="Q78" i="10"/>
  <c r="R78" i="10"/>
  <c r="AI77" i="10"/>
  <c r="AG77" i="10"/>
  <c r="AH77" i="10"/>
  <c r="AC77" i="10"/>
  <c r="AD77" i="10"/>
  <c r="AE77" i="10"/>
  <c r="P77" i="10"/>
  <c r="Q77" i="10"/>
  <c r="R77" i="10"/>
  <c r="AI76" i="10"/>
  <c r="AG76" i="10"/>
  <c r="AH76" i="10"/>
  <c r="AC76" i="10"/>
  <c r="AD76" i="10"/>
  <c r="AE76" i="10"/>
  <c r="P76" i="10"/>
  <c r="Q76" i="10"/>
  <c r="R76" i="10"/>
  <c r="AI75" i="10"/>
  <c r="AG75" i="10"/>
  <c r="AH75" i="10"/>
  <c r="AC75" i="10"/>
  <c r="AD75" i="10"/>
  <c r="AE75" i="10"/>
  <c r="P75" i="10"/>
  <c r="Q75" i="10"/>
  <c r="R75" i="10"/>
  <c r="AI74" i="10"/>
  <c r="AG74" i="10"/>
  <c r="AH74" i="10"/>
  <c r="AC74" i="10"/>
  <c r="AD74" i="10"/>
  <c r="AE74" i="10"/>
  <c r="P74" i="10"/>
  <c r="Q74" i="10"/>
  <c r="R74" i="10"/>
  <c r="AI73" i="10"/>
  <c r="AG73" i="10"/>
  <c r="AH73" i="10"/>
  <c r="AC73" i="10"/>
  <c r="AD73" i="10"/>
  <c r="AE73" i="10"/>
  <c r="P73" i="10"/>
  <c r="Q73" i="10"/>
  <c r="R73" i="10"/>
  <c r="AI72" i="10"/>
  <c r="AG72" i="10"/>
  <c r="AH72" i="10"/>
  <c r="AC72" i="10"/>
  <c r="AD72" i="10"/>
  <c r="AE72" i="10"/>
  <c r="P72" i="10"/>
  <c r="Q72" i="10"/>
  <c r="R72" i="10"/>
  <c r="AI71" i="10"/>
  <c r="AG71" i="10"/>
  <c r="AH71" i="10"/>
  <c r="AC71" i="10"/>
  <c r="AD71" i="10"/>
  <c r="AE71" i="10"/>
  <c r="P71" i="10"/>
  <c r="Q71" i="10"/>
  <c r="R71" i="10"/>
  <c r="AI70" i="10"/>
  <c r="AG70" i="10"/>
  <c r="AH70" i="10"/>
  <c r="AC70" i="10"/>
  <c r="AD70" i="10"/>
  <c r="AE70" i="10"/>
  <c r="P70" i="10"/>
  <c r="Q70" i="10"/>
  <c r="R70" i="10"/>
  <c r="AI69" i="10"/>
  <c r="AG69" i="10"/>
  <c r="AH69" i="10"/>
  <c r="AC69" i="10"/>
  <c r="AD69" i="10"/>
  <c r="AE69" i="10"/>
  <c r="P69" i="10"/>
  <c r="Q69" i="10"/>
  <c r="R69" i="10"/>
  <c r="AI68" i="10"/>
  <c r="AG68" i="10"/>
  <c r="AH68" i="10"/>
  <c r="AC68" i="10"/>
  <c r="AD68" i="10"/>
  <c r="AE68" i="10"/>
  <c r="P68" i="10"/>
  <c r="Q68" i="10"/>
  <c r="R68" i="10"/>
  <c r="AI67" i="10"/>
  <c r="AG67" i="10"/>
  <c r="AH67" i="10"/>
  <c r="AC67" i="10"/>
  <c r="AD67" i="10"/>
  <c r="AE67" i="10"/>
  <c r="P67" i="10"/>
  <c r="Q67" i="10"/>
  <c r="R67" i="10"/>
  <c r="AI66" i="10"/>
  <c r="AG66" i="10"/>
  <c r="AH66" i="10"/>
  <c r="AC66" i="10"/>
  <c r="AD66" i="10"/>
  <c r="AE66" i="10"/>
  <c r="P66" i="10"/>
  <c r="Q66" i="10"/>
  <c r="R66" i="10"/>
  <c r="AI65" i="10"/>
  <c r="AG65" i="10"/>
  <c r="AH65" i="10"/>
  <c r="AC65" i="10"/>
  <c r="AD65" i="10"/>
  <c r="AE65" i="10"/>
  <c r="P65" i="10"/>
  <c r="Q65" i="10"/>
  <c r="R65" i="10"/>
  <c r="AI64" i="10"/>
  <c r="AG64" i="10"/>
  <c r="AH64" i="10"/>
  <c r="AC64" i="10"/>
  <c r="AD64" i="10"/>
  <c r="AE64" i="10"/>
  <c r="P64" i="10"/>
  <c r="Q64" i="10"/>
  <c r="R64" i="10"/>
  <c r="AI63" i="10"/>
  <c r="AG63" i="10"/>
  <c r="AH63" i="10"/>
  <c r="AC63" i="10"/>
  <c r="AD63" i="10"/>
  <c r="AE63" i="10"/>
  <c r="P63" i="10"/>
  <c r="Q63" i="10"/>
  <c r="R63" i="10"/>
  <c r="AI61" i="10"/>
  <c r="AG61" i="10"/>
  <c r="AH61" i="10"/>
  <c r="AC61" i="10"/>
  <c r="AD61" i="10"/>
  <c r="AE61" i="10"/>
  <c r="P61" i="10"/>
  <c r="Q61" i="10"/>
  <c r="R61" i="10"/>
  <c r="AI60" i="10"/>
  <c r="AG60" i="10"/>
  <c r="AH60" i="10"/>
  <c r="AC60" i="10"/>
  <c r="AD60" i="10"/>
  <c r="AE60" i="10"/>
  <c r="P60" i="10"/>
  <c r="Q60" i="10"/>
  <c r="R60" i="10"/>
  <c r="AI59" i="10"/>
  <c r="AG59" i="10"/>
  <c r="AH59" i="10"/>
  <c r="AC59" i="10"/>
  <c r="AD59" i="10"/>
  <c r="AE59" i="10"/>
  <c r="P59" i="10"/>
  <c r="Q59" i="10"/>
  <c r="R59" i="10"/>
  <c r="AI58" i="10"/>
  <c r="AG58" i="10"/>
  <c r="AH58" i="10"/>
  <c r="AC58" i="10"/>
  <c r="AD58" i="10"/>
  <c r="AE58" i="10"/>
  <c r="P58" i="10"/>
  <c r="Q58" i="10"/>
  <c r="R58" i="10"/>
  <c r="AI57" i="10"/>
  <c r="AG57" i="10"/>
  <c r="AH57" i="10"/>
  <c r="AC57" i="10"/>
  <c r="AD57" i="10"/>
  <c r="AE57" i="10"/>
  <c r="P57" i="10"/>
  <c r="Q57" i="10"/>
  <c r="R57" i="10"/>
  <c r="AI56" i="10"/>
  <c r="AG56" i="10"/>
  <c r="AH56" i="10"/>
  <c r="AC56" i="10"/>
  <c r="AD56" i="10"/>
  <c r="AE56" i="10"/>
  <c r="P56" i="10"/>
  <c r="Q56" i="10"/>
  <c r="R56" i="10"/>
  <c r="AI55" i="10"/>
  <c r="AG55" i="10"/>
  <c r="AH55" i="10"/>
  <c r="AC55" i="10"/>
  <c r="AD55" i="10"/>
  <c r="AE55" i="10"/>
  <c r="P55" i="10"/>
  <c r="Q55" i="10"/>
  <c r="R55" i="10"/>
  <c r="AI54" i="10"/>
  <c r="AG54" i="10"/>
  <c r="AH54" i="10"/>
  <c r="AC54" i="10"/>
  <c r="AD54" i="10"/>
  <c r="AE54" i="10"/>
  <c r="P54" i="10"/>
  <c r="Q54" i="10"/>
  <c r="R54" i="10"/>
  <c r="AI53" i="10"/>
  <c r="AG53" i="10"/>
  <c r="AH53" i="10"/>
  <c r="AC53" i="10"/>
  <c r="AD53" i="10"/>
  <c r="AE53" i="10"/>
  <c r="P53" i="10"/>
  <c r="Q53" i="10"/>
  <c r="R53" i="10"/>
  <c r="AI52" i="10"/>
  <c r="AG52" i="10"/>
  <c r="AH52" i="10"/>
  <c r="AC52" i="10"/>
  <c r="AD52" i="10"/>
  <c r="AE52" i="10"/>
  <c r="P52" i="10"/>
  <c r="Q52" i="10"/>
  <c r="R52" i="10"/>
  <c r="AI51" i="10"/>
  <c r="AG51" i="10"/>
  <c r="AH51" i="10"/>
  <c r="AC51" i="10"/>
  <c r="AD51" i="10"/>
  <c r="AE51" i="10"/>
  <c r="P51" i="10"/>
  <c r="Q51" i="10"/>
  <c r="R51" i="10"/>
  <c r="AI50" i="10"/>
  <c r="AG50" i="10"/>
  <c r="AH50" i="10"/>
  <c r="AC50" i="10"/>
  <c r="AD50" i="10"/>
  <c r="AE50" i="10"/>
  <c r="P50" i="10"/>
  <c r="Q50" i="10"/>
  <c r="R50" i="10"/>
  <c r="AI49" i="10"/>
  <c r="AG49" i="10"/>
  <c r="AH49" i="10"/>
  <c r="AC49" i="10"/>
  <c r="AD49" i="10"/>
  <c r="AE49" i="10"/>
  <c r="P49" i="10"/>
  <c r="Q49" i="10"/>
  <c r="R49" i="10"/>
  <c r="AI48" i="10"/>
  <c r="AG48" i="10"/>
  <c r="AH48" i="10"/>
  <c r="AC48" i="10"/>
  <c r="AD48" i="10"/>
  <c r="AE48" i="10"/>
  <c r="P48" i="10"/>
  <c r="Q48" i="10"/>
  <c r="R48" i="10"/>
  <c r="AI47" i="10"/>
  <c r="AG47" i="10"/>
  <c r="AH47" i="10"/>
  <c r="AC47" i="10"/>
  <c r="AD47" i="10"/>
  <c r="AE47" i="10"/>
  <c r="P47" i="10"/>
  <c r="Q47" i="10"/>
  <c r="R47" i="10"/>
  <c r="AI46" i="10"/>
  <c r="AG46" i="10"/>
  <c r="AH46" i="10"/>
  <c r="AC46" i="10"/>
  <c r="AD46" i="10"/>
  <c r="AE46" i="10"/>
  <c r="P46" i="10"/>
  <c r="Q46" i="10"/>
  <c r="R46" i="10"/>
  <c r="AI45" i="10"/>
  <c r="AG45" i="10"/>
  <c r="AH45" i="10"/>
  <c r="AC45" i="10"/>
  <c r="AD45" i="10"/>
  <c r="AE45" i="10"/>
  <c r="P45" i="10"/>
  <c r="Q45" i="10"/>
  <c r="R45" i="10"/>
  <c r="AI44" i="10"/>
  <c r="AG44" i="10"/>
  <c r="AH44" i="10"/>
  <c r="AC44" i="10"/>
  <c r="AD44" i="10"/>
  <c r="AE44" i="10"/>
  <c r="P44" i="10"/>
  <c r="Q44" i="10"/>
  <c r="R44" i="10"/>
  <c r="AI43" i="10"/>
  <c r="AG43" i="10"/>
  <c r="AH43" i="10"/>
  <c r="AC43" i="10"/>
  <c r="AD43" i="10"/>
  <c r="AE43" i="10"/>
  <c r="P43" i="10"/>
  <c r="Q43" i="10"/>
  <c r="R43" i="10"/>
  <c r="AI42" i="10"/>
  <c r="AG42" i="10"/>
  <c r="AH42" i="10"/>
  <c r="AC42" i="10"/>
  <c r="AD42" i="10"/>
  <c r="AE42" i="10"/>
  <c r="P42" i="10"/>
  <c r="Q42" i="10"/>
  <c r="R42" i="10"/>
  <c r="AI41" i="10"/>
  <c r="AG41" i="10"/>
  <c r="AH41" i="10"/>
  <c r="AC41" i="10"/>
  <c r="AD41" i="10"/>
  <c r="AE41" i="10"/>
  <c r="P41" i="10"/>
  <c r="Q41" i="10"/>
  <c r="R41" i="10"/>
  <c r="AI40" i="10"/>
  <c r="AG40" i="10"/>
  <c r="AH40" i="10"/>
  <c r="AC40" i="10"/>
  <c r="AD40" i="10"/>
  <c r="AE40" i="10"/>
  <c r="P40" i="10"/>
  <c r="Q40" i="10"/>
  <c r="R40" i="10"/>
  <c r="AI39" i="10"/>
  <c r="AG39" i="10"/>
  <c r="AH39" i="10"/>
  <c r="AC39" i="10"/>
  <c r="AD39" i="10"/>
  <c r="AE39" i="10"/>
  <c r="P39" i="10"/>
  <c r="Q39" i="10"/>
  <c r="R39" i="10"/>
  <c r="AI38" i="10"/>
  <c r="AG38" i="10"/>
  <c r="AH38" i="10"/>
  <c r="AC38" i="10"/>
  <c r="AD38" i="10"/>
  <c r="AE38" i="10"/>
  <c r="P38" i="10"/>
  <c r="Q38" i="10"/>
  <c r="R38" i="10"/>
  <c r="AI37" i="10"/>
  <c r="AG37" i="10"/>
  <c r="AH37" i="10"/>
  <c r="AC37" i="10"/>
  <c r="AD37" i="10"/>
  <c r="AE37" i="10"/>
  <c r="P37" i="10"/>
  <c r="Q37" i="10"/>
  <c r="R37" i="10"/>
  <c r="AI36" i="10"/>
  <c r="AG36" i="10"/>
  <c r="AH36" i="10"/>
  <c r="AC36" i="10"/>
  <c r="AD36" i="10"/>
  <c r="AE36" i="10"/>
  <c r="P36" i="10"/>
  <c r="Q36" i="10"/>
  <c r="R36" i="10"/>
  <c r="AI35" i="10"/>
  <c r="AG35" i="10"/>
  <c r="AH35" i="10"/>
  <c r="AC35" i="10"/>
  <c r="AD35" i="10"/>
  <c r="AE35" i="10"/>
  <c r="P35" i="10"/>
  <c r="Q35" i="10"/>
  <c r="R35" i="10"/>
  <c r="AI34" i="10"/>
  <c r="AG34" i="10"/>
  <c r="AH34" i="10"/>
  <c r="AC34" i="10"/>
  <c r="AD34" i="10"/>
  <c r="AE34" i="10"/>
  <c r="P34" i="10"/>
  <c r="Q34" i="10"/>
  <c r="R34" i="10"/>
  <c r="AI33" i="10"/>
  <c r="AG33" i="10"/>
  <c r="AH33" i="10"/>
  <c r="AC33" i="10"/>
  <c r="AD33" i="10"/>
  <c r="AE33" i="10"/>
  <c r="P33" i="10"/>
  <c r="Q33" i="10"/>
  <c r="R33" i="10"/>
  <c r="AI32" i="10"/>
  <c r="AG32" i="10"/>
  <c r="AH32" i="10"/>
  <c r="AC32" i="10"/>
  <c r="AD32" i="10"/>
  <c r="AE32" i="10"/>
  <c r="P32" i="10"/>
  <c r="Q32" i="10"/>
  <c r="R32" i="10"/>
  <c r="AI31" i="10"/>
  <c r="AG31" i="10"/>
  <c r="AH31" i="10"/>
  <c r="AC31" i="10"/>
  <c r="AD31" i="10"/>
  <c r="AE31" i="10"/>
  <c r="P31" i="10"/>
  <c r="Q31" i="10"/>
  <c r="R31" i="10"/>
  <c r="AI30" i="10"/>
  <c r="AG30" i="10"/>
  <c r="AH30" i="10"/>
  <c r="AC30" i="10"/>
  <c r="AD30" i="10"/>
  <c r="AE30" i="10"/>
  <c r="P30" i="10"/>
  <c r="Q30" i="10"/>
  <c r="R30" i="10"/>
  <c r="AI29" i="10"/>
  <c r="AG29" i="10"/>
  <c r="AH29" i="10"/>
  <c r="AC29" i="10"/>
  <c r="AD29" i="10"/>
  <c r="AE29" i="10"/>
  <c r="P29" i="10"/>
  <c r="Q29" i="10"/>
  <c r="R29" i="10"/>
  <c r="AI28" i="10"/>
  <c r="AG28" i="10"/>
  <c r="AH28" i="10"/>
  <c r="AC28" i="10"/>
  <c r="AD28" i="10"/>
  <c r="AE28" i="10"/>
  <c r="P28" i="10"/>
  <c r="Q28" i="10"/>
  <c r="R28" i="10"/>
  <c r="AI27" i="10"/>
  <c r="AG27" i="10"/>
  <c r="AH27" i="10"/>
  <c r="AC27" i="10"/>
  <c r="AD27" i="10"/>
  <c r="AE27" i="10"/>
  <c r="P27" i="10"/>
  <c r="Q27" i="10"/>
  <c r="R27" i="10"/>
  <c r="AI26" i="10"/>
  <c r="AG26" i="10"/>
  <c r="AH26" i="10"/>
  <c r="AC26" i="10"/>
  <c r="AD26" i="10"/>
  <c r="AE26" i="10"/>
  <c r="P26" i="10"/>
  <c r="Q26" i="10"/>
  <c r="R26" i="10"/>
  <c r="AI25" i="10"/>
  <c r="AG25" i="10"/>
  <c r="AH25" i="10"/>
  <c r="AC25" i="10"/>
  <c r="AD25" i="10"/>
  <c r="AE25" i="10"/>
  <c r="P25" i="10"/>
  <c r="Q25" i="10"/>
  <c r="R25" i="10"/>
  <c r="AI24" i="10"/>
  <c r="AG24" i="10"/>
  <c r="AH24" i="10"/>
  <c r="AC24" i="10"/>
  <c r="AD24" i="10"/>
  <c r="AE24" i="10"/>
  <c r="P24" i="10"/>
  <c r="Q24" i="10"/>
  <c r="R24" i="10"/>
  <c r="AI23" i="10"/>
  <c r="AG23" i="10"/>
  <c r="AH23" i="10"/>
  <c r="AC23" i="10"/>
  <c r="AD23" i="10"/>
  <c r="AE23" i="10"/>
  <c r="P23" i="10"/>
  <c r="Q23" i="10"/>
  <c r="R23" i="10"/>
  <c r="AI22" i="10"/>
  <c r="AG22" i="10"/>
  <c r="AH22" i="10"/>
  <c r="AC22" i="10"/>
  <c r="AD22" i="10"/>
  <c r="AE22" i="10"/>
  <c r="P22" i="10"/>
  <c r="Q22" i="10"/>
  <c r="R22" i="10"/>
  <c r="AI21" i="10"/>
  <c r="AG21" i="10"/>
  <c r="AH21" i="10"/>
  <c r="AC21" i="10"/>
  <c r="AD21" i="10"/>
  <c r="AE21" i="10"/>
  <c r="P21" i="10"/>
  <c r="Q21" i="10"/>
  <c r="R21" i="10"/>
  <c r="AI20" i="10"/>
  <c r="AG20" i="10"/>
  <c r="AH20" i="10"/>
  <c r="AC20" i="10"/>
  <c r="AD20" i="10"/>
  <c r="AE20" i="10"/>
  <c r="P20" i="10"/>
  <c r="Q20" i="10"/>
  <c r="R20" i="10"/>
  <c r="AI19" i="10"/>
  <c r="AG19" i="10"/>
  <c r="AH19" i="10"/>
  <c r="AC19" i="10"/>
  <c r="AD19" i="10"/>
  <c r="AE19" i="10"/>
  <c r="P19" i="10"/>
  <c r="Q19" i="10"/>
  <c r="R19" i="10"/>
  <c r="AI18" i="10"/>
  <c r="AG18" i="10"/>
  <c r="AH18" i="10"/>
  <c r="AC18" i="10"/>
  <c r="AD18" i="10"/>
  <c r="AE18" i="10"/>
  <c r="P18" i="10"/>
  <c r="Q18" i="10"/>
  <c r="R18" i="10"/>
  <c r="AI17" i="10"/>
  <c r="AG17" i="10"/>
  <c r="AH17" i="10"/>
  <c r="AC17" i="10"/>
  <c r="AD17" i="10"/>
  <c r="AE17" i="10"/>
  <c r="P17" i="10"/>
  <c r="Q17" i="10"/>
  <c r="R17" i="10"/>
  <c r="AI16" i="10"/>
  <c r="AG16" i="10"/>
  <c r="AH16" i="10"/>
  <c r="AC16" i="10"/>
  <c r="AD16" i="10"/>
  <c r="AE16" i="10"/>
  <c r="P16" i="10"/>
  <c r="Q16" i="10"/>
  <c r="R16" i="10"/>
  <c r="AI15" i="10"/>
  <c r="AG15" i="10"/>
  <c r="AH15" i="10"/>
  <c r="AC15" i="10"/>
  <c r="AD15" i="10"/>
  <c r="AE15" i="10"/>
  <c r="P15" i="10"/>
  <c r="Q15" i="10"/>
  <c r="R15" i="10"/>
  <c r="AI14" i="10"/>
  <c r="AG14" i="10"/>
  <c r="AH14" i="10"/>
  <c r="AC14" i="10"/>
  <c r="AD14" i="10"/>
  <c r="AE14" i="10"/>
  <c r="P14" i="10"/>
  <c r="Q14" i="10"/>
  <c r="R14" i="10"/>
  <c r="AI13" i="10"/>
  <c r="AG13" i="10"/>
  <c r="AH13" i="10"/>
  <c r="AC13" i="10"/>
  <c r="AD13" i="10"/>
  <c r="AE13" i="10"/>
  <c r="P13" i="10"/>
  <c r="Q13" i="10"/>
  <c r="R13" i="10"/>
  <c r="AC12" i="10"/>
  <c r="AD12" i="10"/>
  <c r="AE12" i="10"/>
  <c r="P12" i="10"/>
  <c r="Q12" i="10"/>
  <c r="R12" i="10"/>
  <c r="AG7" i="10"/>
  <c r="AC10" i="10"/>
  <c r="P10" i="10"/>
  <c r="S7" i="10"/>
  <c r="K7" i="10"/>
  <c r="AG5" i="10"/>
  <c r="G5" i="10"/>
  <c r="O4" i="10"/>
  <c r="G4" i="10"/>
  <c r="AI112" i="9"/>
  <c r="AG112" i="9"/>
  <c r="AH112" i="9"/>
  <c r="AC112" i="9"/>
  <c r="AD112" i="9"/>
  <c r="AE112" i="9"/>
  <c r="P112" i="9"/>
  <c r="Q112" i="9"/>
  <c r="R112" i="9"/>
  <c r="AI111" i="9"/>
  <c r="AG111" i="9"/>
  <c r="AH111" i="9"/>
  <c r="AC111" i="9"/>
  <c r="AD111" i="9"/>
  <c r="AE111" i="9"/>
  <c r="P111" i="9"/>
  <c r="Q111" i="9"/>
  <c r="R111" i="9"/>
  <c r="AI110" i="9"/>
  <c r="AG110" i="9"/>
  <c r="AH110" i="9"/>
  <c r="AC110" i="9"/>
  <c r="AD110" i="9"/>
  <c r="AE110" i="9"/>
  <c r="P110" i="9"/>
  <c r="Q110" i="9"/>
  <c r="R110" i="9"/>
  <c r="AI109" i="9"/>
  <c r="AG109" i="9"/>
  <c r="AH109" i="9"/>
  <c r="AC109" i="9"/>
  <c r="AD109" i="9"/>
  <c r="AE109" i="9"/>
  <c r="P109" i="9"/>
  <c r="Q109" i="9"/>
  <c r="R109" i="9"/>
  <c r="AI108" i="9"/>
  <c r="AG108" i="9"/>
  <c r="AH108" i="9"/>
  <c r="AC108" i="9"/>
  <c r="AD108" i="9"/>
  <c r="AE108" i="9"/>
  <c r="P108" i="9"/>
  <c r="Q108" i="9"/>
  <c r="R108" i="9"/>
  <c r="AI107" i="9"/>
  <c r="AG107" i="9"/>
  <c r="AH107" i="9"/>
  <c r="AC107" i="9"/>
  <c r="AD107" i="9"/>
  <c r="AE107" i="9"/>
  <c r="P107" i="9"/>
  <c r="Q107" i="9"/>
  <c r="R107" i="9"/>
  <c r="AI106" i="9"/>
  <c r="AG106" i="9"/>
  <c r="AH106" i="9"/>
  <c r="AC106" i="9"/>
  <c r="AD106" i="9"/>
  <c r="AE106" i="9"/>
  <c r="P106" i="9"/>
  <c r="Q106" i="9"/>
  <c r="R106" i="9"/>
  <c r="AI105" i="9"/>
  <c r="AG105" i="9"/>
  <c r="AH105" i="9"/>
  <c r="AC105" i="9"/>
  <c r="AD105" i="9"/>
  <c r="AE105" i="9"/>
  <c r="P105" i="9"/>
  <c r="Q105" i="9"/>
  <c r="R105" i="9"/>
  <c r="AI104" i="9"/>
  <c r="AG104" i="9"/>
  <c r="AH104" i="9"/>
  <c r="AC104" i="9"/>
  <c r="AD104" i="9"/>
  <c r="AE104" i="9"/>
  <c r="P104" i="9"/>
  <c r="Q104" i="9"/>
  <c r="R104" i="9"/>
  <c r="AI103" i="9"/>
  <c r="AG103" i="9"/>
  <c r="AH103" i="9"/>
  <c r="AC103" i="9"/>
  <c r="AD103" i="9"/>
  <c r="AE103" i="9"/>
  <c r="P103" i="9"/>
  <c r="Q103" i="9"/>
  <c r="R103" i="9"/>
  <c r="AI102" i="9"/>
  <c r="AG102" i="9"/>
  <c r="AH102" i="9"/>
  <c r="AC102" i="9"/>
  <c r="AD102" i="9"/>
  <c r="AE102" i="9"/>
  <c r="P102" i="9"/>
  <c r="Q102" i="9"/>
  <c r="R102" i="9"/>
  <c r="AI101" i="9"/>
  <c r="AG101" i="9"/>
  <c r="AH101" i="9"/>
  <c r="AC101" i="9"/>
  <c r="AD101" i="9"/>
  <c r="AE101" i="9"/>
  <c r="P101" i="9"/>
  <c r="Q101" i="9"/>
  <c r="R101" i="9"/>
  <c r="AI100" i="9"/>
  <c r="AG100" i="9"/>
  <c r="AH100" i="9"/>
  <c r="AC100" i="9"/>
  <c r="AD100" i="9"/>
  <c r="AE100" i="9"/>
  <c r="P100" i="9"/>
  <c r="Q100" i="9"/>
  <c r="R100" i="9"/>
  <c r="AI99" i="9"/>
  <c r="AG99" i="9"/>
  <c r="AH99" i="9"/>
  <c r="AC99" i="9"/>
  <c r="AD99" i="9"/>
  <c r="AE99" i="9"/>
  <c r="P99" i="9"/>
  <c r="Q99" i="9"/>
  <c r="R99" i="9"/>
  <c r="AI98" i="9"/>
  <c r="AG98" i="9"/>
  <c r="AH98" i="9"/>
  <c r="AC98" i="9"/>
  <c r="AD98" i="9"/>
  <c r="AE98" i="9"/>
  <c r="P98" i="9"/>
  <c r="Q98" i="9"/>
  <c r="R98" i="9"/>
  <c r="AI97" i="9"/>
  <c r="AG97" i="9"/>
  <c r="AH97" i="9"/>
  <c r="AC97" i="9"/>
  <c r="AD97" i="9"/>
  <c r="AE97" i="9"/>
  <c r="P97" i="9"/>
  <c r="Q97" i="9"/>
  <c r="R97" i="9"/>
  <c r="AI96" i="9"/>
  <c r="AG96" i="9"/>
  <c r="AH96" i="9"/>
  <c r="AC96" i="9"/>
  <c r="AD96" i="9"/>
  <c r="AE96" i="9"/>
  <c r="P96" i="9"/>
  <c r="Q96" i="9"/>
  <c r="R96" i="9"/>
  <c r="AI95" i="9"/>
  <c r="AG95" i="9"/>
  <c r="AH95" i="9"/>
  <c r="AC95" i="9"/>
  <c r="AD95" i="9"/>
  <c r="AE95" i="9"/>
  <c r="P95" i="9"/>
  <c r="Q95" i="9"/>
  <c r="R95" i="9"/>
  <c r="AI94" i="9"/>
  <c r="AG94" i="9"/>
  <c r="AH94" i="9"/>
  <c r="AC94" i="9"/>
  <c r="AD94" i="9"/>
  <c r="AE94" i="9"/>
  <c r="P94" i="9"/>
  <c r="Q94" i="9"/>
  <c r="R94" i="9"/>
  <c r="AI93" i="9"/>
  <c r="AG93" i="9"/>
  <c r="AH93" i="9"/>
  <c r="AC93" i="9"/>
  <c r="AD93" i="9"/>
  <c r="AE93" i="9"/>
  <c r="P93" i="9"/>
  <c r="Q93" i="9"/>
  <c r="R93" i="9"/>
  <c r="AI92" i="9"/>
  <c r="AG92" i="9"/>
  <c r="AH92" i="9"/>
  <c r="AC92" i="9"/>
  <c r="AD92" i="9"/>
  <c r="AE92" i="9"/>
  <c r="P92" i="9"/>
  <c r="Q92" i="9"/>
  <c r="R92" i="9"/>
  <c r="AI91" i="9"/>
  <c r="AG91" i="9"/>
  <c r="AH91" i="9"/>
  <c r="AC91" i="9"/>
  <c r="AD91" i="9"/>
  <c r="AE91" i="9"/>
  <c r="P91" i="9"/>
  <c r="Q91" i="9"/>
  <c r="R91" i="9"/>
  <c r="AI90" i="9"/>
  <c r="AG90" i="9"/>
  <c r="AH90" i="9"/>
  <c r="AC90" i="9"/>
  <c r="AD90" i="9"/>
  <c r="AE90" i="9"/>
  <c r="P90" i="9"/>
  <c r="Q90" i="9"/>
  <c r="R90" i="9"/>
  <c r="AI89" i="9"/>
  <c r="AG89" i="9"/>
  <c r="AH89" i="9"/>
  <c r="AC89" i="9"/>
  <c r="AD89" i="9"/>
  <c r="AE89" i="9"/>
  <c r="P89" i="9"/>
  <c r="Q89" i="9"/>
  <c r="R89" i="9"/>
  <c r="AI88" i="9"/>
  <c r="AG88" i="9"/>
  <c r="AH88" i="9"/>
  <c r="AC88" i="9"/>
  <c r="AD88" i="9"/>
  <c r="AE88" i="9"/>
  <c r="P88" i="9"/>
  <c r="Q88" i="9"/>
  <c r="R88" i="9"/>
  <c r="AI87" i="9"/>
  <c r="AG87" i="9"/>
  <c r="AH87" i="9"/>
  <c r="AC87" i="9"/>
  <c r="AD87" i="9"/>
  <c r="AE87" i="9"/>
  <c r="P87" i="9"/>
  <c r="Q87" i="9"/>
  <c r="R87" i="9"/>
  <c r="AI86" i="9"/>
  <c r="AG86" i="9"/>
  <c r="AH86" i="9"/>
  <c r="AC86" i="9"/>
  <c r="AD86" i="9"/>
  <c r="AE86" i="9"/>
  <c r="P86" i="9"/>
  <c r="Q86" i="9"/>
  <c r="R86" i="9"/>
  <c r="AI85" i="9"/>
  <c r="AG85" i="9"/>
  <c r="AH85" i="9"/>
  <c r="AC85" i="9"/>
  <c r="AD85" i="9"/>
  <c r="AE85" i="9"/>
  <c r="P85" i="9"/>
  <c r="Q85" i="9"/>
  <c r="R85" i="9"/>
  <c r="AI84" i="9"/>
  <c r="AG84" i="9"/>
  <c r="AH84" i="9"/>
  <c r="AC84" i="9"/>
  <c r="AD84" i="9"/>
  <c r="AE84" i="9"/>
  <c r="P84" i="9"/>
  <c r="Q84" i="9"/>
  <c r="R84" i="9"/>
  <c r="AI83" i="9"/>
  <c r="AG83" i="9"/>
  <c r="AH83" i="9"/>
  <c r="AC83" i="9"/>
  <c r="AD83" i="9"/>
  <c r="AE83" i="9"/>
  <c r="P83" i="9"/>
  <c r="Q83" i="9"/>
  <c r="R83" i="9"/>
  <c r="AI82" i="9"/>
  <c r="AG82" i="9"/>
  <c r="AH82" i="9"/>
  <c r="AC82" i="9"/>
  <c r="AD82" i="9"/>
  <c r="AE82" i="9"/>
  <c r="P82" i="9"/>
  <c r="Q82" i="9"/>
  <c r="R82" i="9"/>
  <c r="AI81" i="9"/>
  <c r="AG81" i="9"/>
  <c r="AH81" i="9"/>
  <c r="AC81" i="9"/>
  <c r="AD81" i="9"/>
  <c r="AE81" i="9"/>
  <c r="P81" i="9"/>
  <c r="Q81" i="9"/>
  <c r="R81" i="9"/>
  <c r="AI80" i="9"/>
  <c r="AG80" i="9"/>
  <c r="AH80" i="9"/>
  <c r="AC80" i="9"/>
  <c r="AD80" i="9"/>
  <c r="AE80" i="9"/>
  <c r="P80" i="9"/>
  <c r="Q80" i="9"/>
  <c r="R80" i="9"/>
  <c r="AI79" i="9"/>
  <c r="AG79" i="9"/>
  <c r="AH79" i="9"/>
  <c r="AC79" i="9"/>
  <c r="AD79" i="9"/>
  <c r="AE79" i="9"/>
  <c r="P79" i="9"/>
  <c r="Q79" i="9"/>
  <c r="R79" i="9"/>
  <c r="AI78" i="9"/>
  <c r="AG78" i="9"/>
  <c r="AH78" i="9"/>
  <c r="AC78" i="9"/>
  <c r="AD78" i="9"/>
  <c r="AE78" i="9"/>
  <c r="P78" i="9"/>
  <c r="Q78" i="9"/>
  <c r="R78" i="9"/>
  <c r="AI77" i="9"/>
  <c r="AG77" i="9"/>
  <c r="AH77" i="9"/>
  <c r="AC77" i="9"/>
  <c r="AD77" i="9"/>
  <c r="AE77" i="9"/>
  <c r="P77" i="9"/>
  <c r="Q77" i="9"/>
  <c r="R77" i="9"/>
  <c r="AI76" i="9"/>
  <c r="AG76" i="9"/>
  <c r="AH76" i="9"/>
  <c r="AC76" i="9"/>
  <c r="AD76" i="9"/>
  <c r="AE76" i="9"/>
  <c r="P76" i="9"/>
  <c r="Q76" i="9"/>
  <c r="R76" i="9"/>
  <c r="AI75" i="9"/>
  <c r="AG75" i="9"/>
  <c r="AH75" i="9"/>
  <c r="AC75" i="9"/>
  <c r="AD75" i="9"/>
  <c r="AE75" i="9"/>
  <c r="P75" i="9"/>
  <c r="Q75" i="9"/>
  <c r="R75" i="9"/>
  <c r="AI74" i="9"/>
  <c r="AG74" i="9"/>
  <c r="AH74" i="9"/>
  <c r="AC74" i="9"/>
  <c r="AD74" i="9"/>
  <c r="AE74" i="9"/>
  <c r="P74" i="9"/>
  <c r="Q74" i="9"/>
  <c r="R74" i="9"/>
  <c r="AI73" i="9"/>
  <c r="AG73" i="9"/>
  <c r="AH73" i="9"/>
  <c r="AC73" i="9"/>
  <c r="AD73" i="9"/>
  <c r="AE73" i="9"/>
  <c r="P73" i="9"/>
  <c r="Q73" i="9"/>
  <c r="R73" i="9"/>
  <c r="AI72" i="9"/>
  <c r="AG72" i="9"/>
  <c r="AH72" i="9"/>
  <c r="AC72" i="9"/>
  <c r="AD72" i="9"/>
  <c r="AE72" i="9"/>
  <c r="P72" i="9"/>
  <c r="Q72" i="9"/>
  <c r="R72" i="9"/>
  <c r="AI71" i="9"/>
  <c r="AG71" i="9"/>
  <c r="AH71" i="9"/>
  <c r="AC71" i="9"/>
  <c r="AD71" i="9"/>
  <c r="AE71" i="9"/>
  <c r="P71" i="9"/>
  <c r="Q71" i="9"/>
  <c r="R71" i="9"/>
  <c r="AI70" i="9"/>
  <c r="AG70" i="9"/>
  <c r="AH70" i="9"/>
  <c r="AC70" i="9"/>
  <c r="AD70" i="9"/>
  <c r="AE70" i="9"/>
  <c r="P70" i="9"/>
  <c r="Q70" i="9"/>
  <c r="R70" i="9"/>
  <c r="AI69" i="9"/>
  <c r="AG69" i="9"/>
  <c r="AH69" i="9"/>
  <c r="AC69" i="9"/>
  <c r="AD69" i="9"/>
  <c r="AE69" i="9"/>
  <c r="P69" i="9"/>
  <c r="Q69" i="9"/>
  <c r="R69" i="9"/>
  <c r="AI68" i="9"/>
  <c r="AG68" i="9"/>
  <c r="AH68" i="9"/>
  <c r="AC68" i="9"/>
  <c r="AD68" i="9"/>
  <c r="AE68" i="9"/>
  <c r="P68" i="9"/>
  <c r="Q68" i="9"/>
  <c r="R68" i="9"/>
  <c r="AI67" i="9"/>
  <c r="AG67" i="9"/>
  <c r="AH67" i="9"/>
  <c r="AC67" i="9"/>
  <c r="AD67" i="9"/>
  <c r="AE67" i="9"/>
  <c r="P67" i="9"/>
  <c r="Q67" i="9"/>
  <c r="R67" i="9"/>
  <c r="AI66" i="9"/>
  <c r="AG66" i="9"/>
  <c r="AH66" i="9"/>
  <c r="AC66" i="9"/>
  <c r="AD66" i="9"/>
  <c r="AE66" i="9"/>
  <c r="P66" i="9"/>
  <c r="Q66" i="9"/>
  <c r="R66" i="9"/>
  <c r="AI65" i="9"/>
  <c r="AG65" i="9"/>
  <c r="AH65" i="9"/>
  <c r="AC65" i="9"/>
  <c r="AD65" i="9"/>
  <c r="AE65" i="9"/>
  <c r="P65" i="9"/>
  <c r="Q65" i="9"/>
  <c r="R65" i="9"/>
  <c r="AI64" i="9"/>
  <c r="AG64" i="9"/>
  <c r="AH64" i="9"/>
  <c r="AC64" i="9"/>
  <c r="AD64" i="9"/>
  <c r="AE64" i="9"/>
  <c r="P64" i="9"/>
  <c r="Q64" i="9"/>
  <c r="R64" i="9"/>
  <c r="AI63" i="9"/>
  <c r="AG63" i="9"/>
  <c r="AH63" i="9"/>
  <c r="AC63" i="9"/>
  <c r="AD63" i="9"/>
  <c r="AE63" i="9"/>
  <c r="P63" i="9"/>
  <c r="Q63" i="9"/>
  <c r="R63" i="9"/>
  <c r="AI61" i="9"/>
  <c r="AG61" i="9"/>
  <c r="AH61" i="9"/>
  <c r="AC61" i="9"/>
  <c r="AD61" i="9"/>
  <c r="AE61" i="9"/>
  <c r="P61" i="9"/>
  <c r="Q61" i="9"/>
  <c r="R61" i="9"/>
  <c r="AI60" i="9"/>
  <c r="AG60" i="9"/>
  <c r="AH60" i="9"/>
  <c r="AC60" i="9"/>
  <c r="AD60" i="9"/>
  <c r="AE60" i="9"/>
  <c r="P60" i="9"/>
  <c r="Q60" i="9"/>
  <c r="R60" i="9"/>
  <c r="AI59" i="9"/>
  <c r="AG59" i="9"/>
  <c r="AH59" i="9"/>
  <c r="AC59" i="9"/>
  <c r="AD59" i="9"/>
  <c r="AE59" i="9"/>
  <c r="P59" i="9"/>
  <c r="Q59" i="9"/>
  <c r="R59" i="9"/>
  <c r="AI58" i="9"/>
  <c r="AG58" i="9"/>
  <c r="AH58" i="9"/>
  <c r="AC58" i="9"/>
  <c r="AD58" i="9"/>
  <c r="AE58" i="9"/>
  <c r="P58" i="9"/>
  <c r="Q58" i="9"/>
  <c r="R58" i="9"/>
  <c r="AI57" i="9"/>
  <c r="AG57" i="9"/>
  <c r="AH57" i="9"/>
  <c r="AC57" i="9"/>
  <c r="AD57" i="9"/>
  <c r="AE57" i="9"/>
  <c r="P57" i="9"/>
  <c r="Q57" i="9"/>
  <c r="R57" i="9"/>
  <c r="AI56" i="9"/>
  <c r="AG56" i="9"/>
  <c r="AH56" i="9"/>
  <c r="AC56" i="9"/>
  <c r="AD56" i="9"/>
  <c r="AE56" i="9"/>
  <c r="P56" i="9"/>
  <c r="Q56" i="9"/>
  <c r="R56" i="9"/>
  <c r="AI55" i="9"/>
  <c r="AG55" i="9"/>
  <c r="AH55" i="9"/>
  <c r="AC55" i="9"/>
  <c r="AD55" i="9"/>
  <c r="AE55" i="9"/>
  <c r="P55" i="9"/>
  <c r="Q55" i="9"/>
  <c r="R55" i="9"/>
  <c r="AI54" i="9"/>
  <c r="AG54" i="9"/>
  <c r="AH54" i="9"/>
  <c r="AC54" i="9"/>
  <c r="AD54" i="9"/>
  <c r="AE54" i="9"/>
  <c r="P54" i="9"/>
  <c r="Q54" i="9"/>
  <c r="R54" i="9"/>
  <c r="AI53" i="9"/>
  <c r="AG53" i="9"/>
  <c r="AH53" i="9"/>
  <c r="AC53" i="9"/>
  <c r="AD53" i="9"/>
  <c r="AE53" i="9"/>
  <c r="P53" i="9"/>
  <c r="Q53" i="9"/>
  <c r="R53" i="9"/>
  <c r="AI52" i="9"/>
  <c r="AG52" i="9"/>
  <c r="AH52" i="9"/>
  <c r="AC52" i="9"/>
  <c r="AD52" i="9"/>
  <c r="AE52" i="9"/>
  <c r="P52" i="9"/>
  <c r="Q52" i="9"/>
  <c r="R52" i="9"/>
  <c r="AI51" i="9"/>
  <c r="AG51" i="9"/>
  <c r="AH51" i="9"/>
  <c r="AC51" i="9"/>
  <c r="AD51" i="9"/>
  <c r="AE51" i="9"/>
  <c r="P51" i="9"/>
  <c r="Q51" i="9"/>
  <c r="R51" i="9"/>
  <c r="AI50" i="9"/>
  <c r="AG50" i="9"/>
  <c r="AH50" i="9"/>
  <c r="AC50" i="9"/>
  <c r="AD50" i="9"/>
  <c r="AE50" i="9"/>
  <c r="P50" i="9"/>
  <c r="Q50" i="9"/>
  <c r="R50" i="9"/>
  <c r="AI49" i="9"/>
  <c r="AG49" i="9"/>
  <c r="AH49" i="9"/>
  <c r="AC49" i="9"/>
  <c r="AD49" i="9"/>
  <c r="AE49" i="9"/>
  <c r="P49" i="9"/>
  <c r="Q49" i="9"/>
  <c r="R49" i="9"/>
  <c r="AI48" i="9"/>
  <c r="AG48" i="9"/>
  <c r="AH48" i="9"/>
  <c r="AC48" i="9"/>
  <c r="AD48" i="9"/>
  <c r="AE48" i="9"/>
  <c r="P48" i="9"/>
  <c r="Q48" i="9"/>
  <c r="R48" i="9"/>
  <c r="AI47" i="9"/>
  <c r="AG47" i="9"/>
  <c r="AH47" i="9"/>
  <c r="AC47" i="9"/>
  <c r="AD47" i="9"/>
  <c r="AE47" i="9"/>
  <c r="P47" i="9"/>
  <c r="Q47" i="9"/>
  <c r="R47" i="9"/>
  <c r="AI46" i="9"/>
  <c r="AG46" i="9"/>
  <c r="AH46" i="9"/>
  <c r="AC46" i="9"/>
  <c r="AD46" i="9"/>
  <c r="AE46" i="9"/>
  <c r="P46" i="9"/>
  <c r="Q46" i="9"/>
  <c r="R46" i="9"/>
  <c r="AI45" i="9"/>
  <c r="AG45" i="9"/>
  <c r="AH45" i="9"/>
  <c r="AC45" i="9"/>
  <c r="AD45" i="9"/>
  <c r="AE45" i="9"/>
  <c r="P45" i="9"/>
  <c r="Q45" i="9"/>
  <c r="R45" i="9"/>
  <c r="AI44" i="9"/>
  <c r="AG44" i="9"/>
  <c r="AH44" i="9"/>
  <c r="AC44" i="9"/>
  <c r="AD44" i="9"/>
  <c r="AE44" i="9"/>
  <c r="P44" i="9"/>
  <c r="Q44" i="9"/>
  <c r="R44" i="9"/>
  <c r="AI43" i="9"/>
  <c r="AG43" i="9"/>
  <c r="AH43" i="9"/>
  <c r="AC43" i="9"/>
  <c r="AD43" i="9"/>
  <c r="AE43" i="9"/>
  <c r="P43" i="9"/>
  <c r="Q43" i="9"/>
  <c r="R43" i="9"/>
  <c r="AI42" i="9"/>
  <c r="AG42" i="9"/>
  <c r="AH42" i="9"/>
  <c r="AC42" i="9"/>
  <c r="AD42" i="9"/>
  <c r="AE42" i="9"/>
  <c r="P42" i="9"/>
  <c r="Q42" i="9"/>
  <c r="R42" i="9"/>
  <c r="AI41" i="9"/>
  <c r="AG41" i="9"/>
  <c r="AH41" i="9"/>
  <c r="AC41" i="9"/>
  <c r="AD41" i="9"/>
  <c r="AE41" i="9"/>
  <c r="P41" i="9"/>
  <c r="Q41" i="9"/>
  <c r="R41" i="9"/>
  <c r="AI40" i="9"/>
  <c r="AG40" i="9"/>
  <c r="AH40" i="9"/>
  <c r="AC40" i="9"/>
  <c r="AD40" i="9"/>
  <c r="AE40" i="9"/>
  <c r="P40" i="9"/>
  <c r="Q40" i="9"/>
  <c r="R40" i="9"/>
  <c r="AI39" i="9"/>
  <c r="AG39" i="9"/>
  <c r="AH39" i="9"/>
  <c r="AC39" i="9"/>
  <c r="AD39" i="9"/>
  <c r="AE39" i="9"/>
  <c r="P39" i="9"/>
  <c r="Q39" i="9"/>
  <c r="R39" i="9"/>
  <c r="AI38" i="9"/>
  <c r="AG38" i="9"/>
  <c r="AH38" i="9"/>
  <c r="AC38" i="9"/>
  <c r="AD38" i="9"/>
  <c r="AE38" i="9"/>
  <c r="P38" i="9"/>
  <c r="Q38" i="9"/>
  <c r="R38" i="9"/>
  <c r="AI37" i="9"/>
  <c r="AG37" i="9"/>
  <c r="AH37" i="9"/>
  <c r="AC37" i="9"/>
  <c r="AD37" i="9"/>
  <c r="AE37" i="9"/>
  <c r="P37" i="9"/>
  <c r="Q37" i="9"/>
  <c r="R37" i="9"/>
  <c r="AI36" i="9"/>
  <c r="AG36" i="9"/>
  <c r="AH36" i="9"/>
  <c r="AC36" i="9"/>
  <c r="AD36" i="9"/>
  <c r="AE36" i="9"/>
  <c r="P36" i="9"/>
  <c r="Q36" i="9"/>
  <c r="R36" i="9"/>
  <c r="AI35" i="9"/>
  <c r="AG35" i="9"/>
  <c r="AH35" i="9"/>
  <c r="AC35" i="9"/>
  <c r="AD35" i="9"/>
  <c r="AE35" i="9"/>
  <c r="P35" i="9"/>
  <c r="Q35" i="9"/>
  <c r="R35" i="9"/>
  <c r="AI34" i="9"/>
  <c r="AG34" i="9"/>
  <c r="AH34" i="9"/>
  <c r="AC34" i="9"/>
  <c r="AD34" i="9"/>
  <c r="AE34" i="9"/>
  <c r="P34" i="9"/>
  <c r="Q34" i="9"/>
  <c r="R34" i="9"/>
  <c r="AI33" i="9"/>
  <c r="AG33" i="9"/>
  <c r="AH33" i="9"/>
  <c r="AC33" i="9"/>
  <c r="AD33" i="9"/>
  <c r="AE33" i="9"/>
  <c r="P33" i="9"/>
  <c r="Q33" i="9"/>
  <c r="R33" i="9"/>
  <c r="AI32" i="9"/>
  <c r="AG32" i="9"/>
  <c r="AH32" i="9"/>
  <c r="AC32" i="9"/>
  <c r="AD32" i="9"/>
  <c r="AE32" i="9"/>
  <c r="P32" i="9"/>
  <c r="Q32" i="9"/>
  <c r="R32" i="9"/>
  <c r="AI31" i="9"/>
  <c r="AG31" i="9"/>
  <c r="AH31" i="9"/>
  <c r="AC31" i="9"/>
  <c r="AD31" i="9"/>
  <c r="AE31" i="9"/>
  <c r="P31" i="9"/>
  <c r="Q31" i="9"/>
  <c r="R31" i="9"/>
  <c r="AI30" i="9"/>
  <c r="AG30" i="9"/>
  <c r="AH30" i="9"/>
  <c r="AC30" i="9"/>
  <c r="AD30" i="9"/>
  <c r="AE30" i="9"/>
  <c r="P30" i="9"/>
  <c r="Q30" i="9"/>
  <c r="R30" i="9"/>
  <c r="AI29" i="9"/>
  <c r="AG29" i="9"/>
  <c r="AH29" i="9"/>
  <c r="AC29" i="9"/>
  <c r="AD29" i="9"/>
  <c r="AE29" i="9"/>
  <c r="P29" i="9"/>
  <c r="Q29" i="9"/>
  <c r="R29" i="9"/>
  <c r="AI28" i="9"/>
  <c r="AG28" i="9"/>
  <c r="AH28" i="9"/>
  <c r="AC28" i="9"/>
  <c r="AD28" i="9"/>
  <c r="AE28" i="9"/>
  <c r="P28" i="9"/>
  <c r="Q28" i="9"/>
  <c r="R28" i="9"/>
  <c r="AI27" i="9"/>
  <c r="AG27" i="9"/>
  <c r="AH27" i="9"/>
  <c r="AC27" i="9"/>
  <c r="AD27" i="9"/>
  <c r="AE27" i="9"/>
  <c r="P27" i="9"/>
  <c r="Q27" i="9"/>
  <c r="R27" i="9"/>
  <c r="AI26" i="9"/>
  <c r="AG26" i="9"/>
  <c r="AH26" i="9"/>
  <c r="AC26" i="9"/>
  <c r="AD26" i="9"/>
  <c r="AE26" i="9"/>
  <c r="P26" i="9"/>
  <c r="Q26" i="9"/>
  <c r="R26" i="9"/>
  <c r="AI25" i="9"/>
  <c r="AG25" i="9"/>
  <c r="AH25" i="9"/>
  <c r="AC25" i="9"/>
  <c r="AD25" i="9"/>
  <c r="AE25" i="9"/>
  <c r="P25" i="9"/>
  <c r="Q25" i="9"/>
  <c r="R25" i="9"/>
  <c r="AI24" i="9"/>
  <c r="AG24" i="9"/>
  <c r="AH24" i="9"/>
  <c r="AC24" i="9"/>
  <c r="AD24" i="9"/>
  <c r="AE24" i="9"/>
  <c r="P24" i="9"/>
  <c r="Q24" i="9"/>
  <c r="R24" i="9"/>
  <c r="AI23" i="9"/>
  <c r="AG23" i="9"/>
  <c r="AH23" i="9"/>
  <c r="AC23" i="9"/>
  <c r="AD23" i="9"/>
  <c r="AE23" i="9"/>
  <c r="P23" i="9"/>
  <c r="Q23" i="9"/>
  <c r="R23" i="9"/>
  <c r="AI22" i="9"/>
  <c r="AG22" i="9"/>
  <c r="AH22" i="9"/>
  <c r="AC22" i="9"/>
  <c r="AD22" i="9"/>
  <c r="AE22" i="9"/>
  <c r="P22" i="9"/>
  <c r="Q22" i="9"/>
  <c r="R22" i="9"/>
  <c r="AI21" i="9"/>
  <c r="AG21" i="9"/>
  <c r="AH21" i="9"/>
  <c r="AC21" i="9"/>
  <c r="AD21" i="9"/>
  <c r="AE21" i="9"/>
  <c r="P21" i="9"/>
  <c r="Q21" i="9"/>
  <c r="R21" i="9"/>
  <c r="AI20" i="9"/>
  <c r="AG20" i="9"/>
  <c r="AH20" i="9"/>
  <c r="AC20" i="9"/>
  <c r="AD20" i="9"/>
  <c r="AE20" i="9"/>
  <c r="P20" i="9"/>
  <c r="Q20" i="9"/>
  <c r="R20" i="9"/>
  <c r="AI19" i="9"/>
  <c r="AG19" i="9"/>
  <c r="AH19" i="9"/>
  <c r="AC19" i="9"/>
  <c r="AD19" i="9"/>
  <c r="AE19" i="9"/>
  <c r="P19" i="9"/>
  <c r="Q19" i="9"/>
  <c r="R19" i="9"/>
  <c r="AI18" i="9"/>
  <c r="AG18" i="9"/>
  <c r="AH18" i="9"/>
  <c r="AC18" i="9"/>
  <c r="AD18" i="9"/>
  <c r="AE18" i="9"/>
  <c r="P18" i="9"/>
  <c r="Q18" i="9"/>
  <c r="R18" i="9"/>
  <c r="AI17" i="9"/>
  <c r="AG17" i="9"/>
  <c r="AH17" i="9"/>
  <c r="AC17" i="9"/>
  <c r="AD17" i="9"/>
  <c r="AE17" i="9"/>
  <c r="P17" i="9"/>
  <c r="Q17" i="9"/>
  <c r="R17" i="9"/>
  <c r="AI16" i="9"/>
  <c r="AG16" i="9"/>
  <c r="AH16" i="9"/>
  <c r="AC16" i="9"/>
  <c r="AD16" i="9"/>
  <c r="AE16" i="9"/>
  <c r="P16" i="9"/>
  <c r="Q16" i="9"/>
  <c r="R16" i="9"/>
  <c r="AI15" i="9"/>
  <c r="AG15" i="9"/>
  <c r="AH15" i="9"/>
  <c r="AC15" i="9"/>
  <c r="AD15" i="9"/>
  <c r="AE15" i="9"/>
  <c r="P15" i="9"/>
  <c r="Q15" i="9"/>
  <c r="R15" i="9"/>
  <c r="AI14" i="9"/>
  <c r="AG14" i="9"/>
  <c r="AH14" i="9"/>
  <c r="AC14" i="9"/>
  <c r="AD14" i="9"/>
  <c r="AE14" i="9"/>
  <c r="P14" i="9"/>
  <c r="Q14" i="9"/>
  <c r="R14" i="9"/>
  <c r="AI13" i="9"/>
  <c r="AG13" i="9"/>
  <c r="AH13" i="9"/>
  <c r="AC13" i="9"/>
  <c r="AD13" i="9"/>
  <c r="AE13" i="9"/>
  <c r="P13" i="9"/>
  <c r="Q13" i="9"/>
  <c r="R13" i="9"/>
  <c r="AC12" i="9"/>
  <c r="AD12" i="9"/>
  <c r="AE12" i="9"/>
  <c r="P12" i="9"/>
  <c r="Q12" i="9"/>
  <c r="R12" i="9"/>
  <c r="AG7" i="9"/>
  <c r="AC10" i="9"/>
  <c r="P10" i="9"/>
  <c r="S7" i="9"/>
  <c r="K7" i="9"/>
  <c r="AG5" i="9"/>
  <c r="G5" i="9"/>
  <c r="O4" i="9"/>
  <c r="G4" i="9"/>
  <c r="AI112" i="8"/>
  <c r="AG112" i="8"/>
  <c r="AH112" i="8"/>
  <c r="AC112" i="8"/>
  <c r="AD112" i="8"/>
  <c r="AE112" i="8"/>
  <c r="P112" i="8"/>
  <c r="Q112" i="8"/>
  <c r="R112" i="8"/>
  <c r="AI111" i="8"/>
  <c r="AG111" i="8"/>
  <c r="AH111" i="8"/>
  <c r="AC111" i="8"/>
  <c r="AD111" i="8"/>
  <c r="AE111" i="8"/>
  <c r="P111" i="8"/>
  <c r="Q111" i="8"/>
  <c r="R111" i="8"/>
  <c r="AI110" i="8"/>
  <c r="AG110" i="8"/>
  <c r="AH110" i="8"/>
  <c r="AC110" i="8"/>
  <c r="AD110" i="8"/>
  <c r="AE110" i="8"/>
  <c r="P110" i="8"/>
  <c r="Q110" i="8"/>
  <c r="R110" i="8"/>
  <c r="AI109" i="8"/>
  <c r="AG109" i="8"/>
  <c r="AH109" i="8"/>
  <c r="AC109" i="8"/>
  <c r="AD109" i="8"/>
  <c r="AE109" i="8"/>
  <c r="P109" i="8"/>
  <c r="Q109" i="8"/>
  <c r="R109" i="8"/>
  <c r="AI108" i="8"/>
  <c r="AG108" i="8"/>
  <c r="AH108" i="8"/>
  <c r="AC108" i="8"/>
  <c r="AD108" i="8"/>
  <c r="AE108" i="8"/>
  <c r="P108" i="8"/>
  <c r="Q108" i="8"/>
  <c r="R108" i="8"/>
  <c r="AI107" i="8"/>
  <c r="AG107" i="8"/>
  <c r="AH107" i="8"/>
  <c r="AC107" i="8"/>
  <c r="AD107" i="8"/>
  <c r="AE107" i="8"/>
  <c r="P107" i="8"/>
  <c r="Q107" i="8"/>
  <c r="R107" i="8"/>
  <c r="AI106" i="8"/>
  <c r="AG106" i="8"/>
  <c r="AH106" i="8"/>
  <c r="AC106" i="8"/>
  <c r="AD106" i="8"/>
  <c r="AE106" i="8"/>
  <c r="P106" i="8"/>
  <c r="Q106" i="8"/>
  <c r="R106" i="8"/>
  <c r="AI105" i="8"/>
  <c r="AG105" i="8"/>
  <c r="AH105" i="8"/>
  <c r="AC105" i="8"/>
  <c r="AD105" i="8"/>
  <c r="AE105" i="8"/>
  <c r="P105" i="8"/>
  <c r="Q105" i="8"/>
  <c r="R105" i="8"/>
  <c r="AI104" i="8"/>
  <c r="AG104" i="8"/>
  <c r="AH104" i="8"/>
  <c r="AC104" i="8"/>
  <c r="AD104" i="8"/>
  <c r="AE104" i="8"/>
  <c r="P104" i="8"/>
  <c r="Q104" i="8"/>
  <c r="R104" i="8"/>
  <c r="AI103" i="8"/>
  <c r="AG103" i="8"/>
  <c r="AH103" i="8"/>
  <c r="AC103" i="8"/>
  <c r="AD103" i="8"/>
  <c r="AE103" i="8"/>
  <c r="P103" i="8"/>
  <c r="Q103" i="8"/>
  <c r="R103" i="8"/>
  <c r="AI102" i="8"/>
  <c r="AG102" i="8"/>
  <c r="AH102" i="8"/>
  <c r="AC102" i="8"/>
  <c r="AD102" i="8"/>
  <c r="AE102" i="8"/>
  <c r="P102" i="8"/>
  <c r="Q102" i="8"/>
  <c r="R102" i="8"/>
  <c r="AI101" i="8"/>
  <c r="AG101" i="8"/>
  <c r="AH101" i="8"/>
  <c r="AC101" i="8"/>
  <c r="AD101" i="8"/>
  <c r="AE101" i="8"/>
  <c r="P101" i="8"/>
  <c r="Q101" i="8"/>
  <c r="R101" i="8"/>
  <c r="AI100" i="8"/>
  <c r="AG100" i="8"/>
  <c r="AH100" i="8"/>
  <c r="AC100" i="8"/>
  <c r="AD100" i="8"/>
  <c r="AE100" i="8"/>
  <c r="P100" i="8"/>
  <c r="Q100" i="8"/>
  <c r="R100" i="8"/>
  <c r="AI99" i="8"/>
  <c r="AG99" i="8"/>
  <c r="AH99" i="8"/>
  <c r="AC99" i="8"/>
  <c r="AD99" i="8"/>
  <c r="AE99" i="8"/>
  <c r="P99" i="8"/>
  <c r="Q99" i="8"/>
  <c r="R99" i="8"/>
  <c r="AI98" i="8"/>
  <c r="AG98" i="8"/>
  <c r="AH98" i="8"/>
  <c r="AC98" i="8"/>
  <c r="AD98" i="8"/>
  <c r="AE98" i="8"/>
  <c r="P98" i="8"/>
  <c r="Q98" i="8"/>
  <c r="R98" i="8"/>
  <c r="AI97" i="8"/>
  <c r="AG97" i="8"/>
  <c r="AH97" i="8"/>
  <c r="AC97" i="8"/>
  <c r="AD97" i="8"/>
  <c r="AE97" i="8"/>
  <c r="P97" i="8"/>
  <c r="Q97" i="8"/>
  <c r="R97" i="8"/>
  <c r="AI96" i="8"/>
  <c r="AG96" i="8"/>
  <c r="AH96" i="8"/>
  <c r="AC96" i="8"/>
  <c r="AD96" i="8"/>
  <c r="AE96" i="8"/>
  <c r="P96" i="8"/>
  <c r="Q96" i="8"/>
  <c r="R96" i="8"/>
  <c r="AI95" i="8"/>
  <c r="AG95" i="8"/>
  <c r="AH95" i="8"/>
  <c r="AC95" i="8"/>
  <c r="AD95" i="8"/>
  <c r="AE95" i="8"/>
  <c r="P95" i="8"/>
  <c r="Q95" i="8"/>
  <c r="R95" i="8"/>
  <c r="AI94" i="8"/>
  <c r="AG94" i="8"/>
  <c r="AH94" i="8"/>
  <c r="AC94" i="8"/>
  <c r="AD94" i="8"/>
  <c r="AE94" i="8"/>
  <c r="P94" i="8"/>
  <c r="Q94" i="8"/>
  <c r="R94" i="8"/>
  <c r="AI93" i="8"/>
  <c r="AG93" i="8"/>
  <c r="AH93" i="8"/>
  <c r="AC93" i="8"/>
  <c r="AD93" i="8"/>
  <c r="AE93" i="8"/>
  <c r="P93" i="8"/>
  <c r="Q93" i="8"/>
  <c r="R93" i="8"/>
  <c r="AI92" i="8"/>
  <c r="AG92" i="8"/>
  <c r="AH92" i="8"/>
  <c r="AC92" i="8"/>
  <c r="AD92" i="8"/>
  <c r="AE92" i="8"/>
  <c r="P92" i="8"/>
  <c r="Q92" i="8"/>
  <c r="R92" i="8"/>
  <c r="AI91" i="8"/>
  <c r="AG91" i="8"/>
  <c r="AH91" i="8"/>
  <c r="AC91" i="8"/>
  <c r="AD91" i="8"/>
  <c r="AE91" i="8"/>
  <c r="P91" i="8"/>
  <c r="Q91" i="8"/>
  <c r="R91" i="8"/>
  <c r="AI90" i="8"/>
  <c r="AG90" i="8"/>
  <c r="AH90" i="8"/>
  <c r="AC90" i="8"/>
  <c r="AD90" i="8"/>
  <c r="AE90" i="8"/>
  <c r="P90" i="8"/>
  <c r="Q90" i="8"/>
  <c r="R90" i="8"/>
  <c r="AI89" i="8"/>
  <c r="AG89" i="8"/>
  <c r="AH89" i="8"/>
  <c r="AC89" i="8"/>
  <c r="AD89" i="8"/>
  <c r="AE89" i="8"/>
  <c r="P89" i="8"/>
  <c r="Q89" i="8"/>
  <c r="R89" i="8"/>
  <c r="AI88" i="8"/>
  <c r="AG88" i="8"/>
  <c r="AH88" i="8"/>
  <c r="AC88" i="8"/>
  <c r="AD88" i="8"/>
  <c r="AE88" i="8"/>
  <c r="P88" i="8"/>
  <c r="Q88" i="8"/>
  <c r="R88" i="8"/>
  <c r="AI87" i="8"/>
  <c r="AG87" i="8"/>
  <c r="AH87" i="8"/>
  <c r="AC87" i="8"/>
  <c r="AD87" i="8"/>
  <c r="AE87" i="8"/>
  <c r="P87" i="8"/>
  <c r="Q87" i="8"/>
  <c r="R87" i="8"/>
  <c r="AI86" i="8"/>
  <c r="AG86" i="8"/>
  <c r="AH86" i="8"/>
  <c r="AC86" i="8"/>
  <c r="AD86" i="8"/>
  <c r="AE86" i="8"/>
  <c r="P86" i="8"/>
  <c r="Q86" i="8"/>
  <c r="R86" i="8"/>
  <c r="AI85" i="8"/>
  <c r="AG85" i="8"/>
  <c r="AH85" i="8"/>
  <c r="AC85" i="8"/>
  <c r="AD85" i="8"/>
  <c r="AE85" i="8"/>
  <c r="P85" i="8"/>
  <c r="Q85" i="8"/>
  <c r="R85" i="8"/>
  <c r="AI84" i="8"/>
  <c r="AG84" i="8"/>
  <c r="AH84" i="8"/>
  <c r="AC84" i="8"/>
  <c r="AD84" i="8"/>
  <c r="AE84" i="8"/>
  <c r="P84" i="8"/>
  <c r="Q84" i="8"/>
  <c r="R84" i="8"/>
  <c r="AI83" i="8"/>
  <c r="AG83" i="8"/>
  <c r="AH83" i="8"/>
  <c r="AC83" i="8"/>
  <c r="AD83" i="8"/>
  <c r="AE83" i="8"/>
  <c r="P83" i="8"/>
  <c r="Q83" i="8"/>
  <c r="R83" i="8"/>
  <c r="AI82" i="8"/>
  <c r="AG82" i="8"/>
  <c r="AH82" i="8"/>
  <c r="AC82" i="8"/>
  <c r="AD82" i="8"/>
  <c r="AE82" i="8"/>
  <c r="P82" i="8"/>
  <c r="Q82" i="8"/>
  <c r="R82" i="8"/>
  <c r="AI81" i="8"/>
  <c r="AG81" i="8"/>
  <c r="AH81" i="8"/>
  <c r="AC81" i="8"/>
  <c r="AD81" i="8"/>
  <c r="AE81" i="8"/>
  <c r="P81" i="8"/>
  <c r="Q81" i="8"/>
  <c r="R81" i="8"/>
  <c r="AI80" i="8"/>
  <c r="AG80" i="8"/>
  <c r="AH80" i="8"/>
  <c r="AC80" i="8"/>
  <c r="AD80" i="8"/>
  <c r="AE80" i="8"/>
  <c r="P80" i="8"/>
  <c r="Q80" i="8"/>
  <c r="R80" i="8"/>
  <c r="AI79" i="8"/>
  <c r="AG79" i="8"/>
  <c r="AH79" i="8"/>
  <c r="AC79" i="8"/>
  <c r="AD79" i="8"/>
  <c r="AE79" i="8"/>
  <c r="P79" i="8"/>
  <c r="Q79" i="8"/>
  <c r="R79" i="8"/>
  <c r="AI78" i="8"/>
  <c r="AG78" i="8"/>
  <c r="AH78" i="8"/>
  <c r="AC78" i="8"/>
  <c r="AD78" i="8"/>
  <c r="AE78" i="8"/>
  <c r="P78" i="8"/>
  <c r="Q78" i="8"/>
  <c r="R78" i="8"/>
  <c r="AI77" i="8"/>
  <c r="AG77" i="8"/>
  <c r="AH77" i="8"/>
  <c r="AC77" i="8"/>
  <c r="AD77" i="8"/>
  <c r="AE77" i="8"/>
  <c r="P77" i="8"/>
  <c r="Q77" i="8"/>
  <c r="R77" i="8"/>
  <c r="AI76" i="8"/>
  <c r="AG76" i="8"/>
  <c r="AH76" i="8"/>
  <c r="AC76" i="8"/>
  <c r="AD76" i="8"/>
  <c r="AE76" i="8"/>
  <c r="P76" i="8"/>
  <c r="Q76" i="8"/>
  <c r="R76" i="8"/>
  <c r="AI75" i="8"/>
  <c r="AG75" i="8"/>
  <c r="AH75" i="8"/>
  <c r="AC75" i="8"/>
  <c r="AD75" i="8"/>
  <c r="AE75" i="8"/>
  <c r="P75" i="8"/>
  <c r="Q75" i="8"/>
  <c r="R75" i="8"/>
  <c r="AI74" i="8"/>
  <c r="AG74" i="8"/>
  <c r="AH74" i="8"/>
  <c r="AC74" i="8"/>
  <c r="AD74" i="8"/>
  <c r="AE74" i="8"/>
  <c r="P74" i="8"/>
  <c r="Q74" i="8"/>
  <c r="R74" i="8"/>
  <c r="AI73" i="8"/>
  <c r="AG73" i="8"/>
  <c r="AH73" i="8"/>
  <c r="AC73" i="8"/>
  <c r="AD73" i="8"/>
  <c r="AE73" i="8"/>
  <c r="P73" i="8"/>
  <c r="Q73" i="8"/>
  <c r="R73" i="8"/>
  <c r="AI72" i="8"/>
  <c r="AG72" i="8"/>
  <c r="AH72" i="8"/>
  <c r="AC72" i="8"/>
  <c r="AD72" i="8"/>
  <c r="AE72" i="8"/>
  <c r="P72" i="8"/>
  <c r="Q72" i="8"/>
  <c r="R72" i="8"/>
  <c r="AI71" i="8"/>
  <c r="AG71" i="8"/>
  <c r="AH71" i="8"/>
  <c r="AC71" i="8"/>
  <c r="AD71" i="8"/>
  <c r="AE71" i="8"/>
  <c r="P71" i="8"/>
  <c r="Q71" i="8"/>
  <c r="R71" i="8"/>
  <c r="AI70" i="8"/>
  <c r="AG70" i="8"/>
  <c r="AH70" i="8"/>
  <c r="AC70" i="8"/>
  <c r="AD70" i="8"/>
  <c r="AE70" i="8"/>
  <c r="P70" i="8"/>
  <c r="Q70" i="8"/>
  <c r="R70" i="8"/>
  <c r="AI69" i="8"/>
  <c r="AG69" i="8"/>
  <c r="AH69" i="8"/>
  <c r="AC69" i="8"/>
  <c r="AD69" i="8"/>
  <c r="AE69" i="8"/>
  <c r="P69" i="8"/>
  <c r="Q69" i="8"/>
  <c r="R69" i="8"/>
  <c r="AI68" i="8"/>
  <c r="AG68" i="8"/>
  <c r="AH68" i="8"/>
  <c r="AC68" i="8"/>
  <c r="AD68" i="8"/>
  <c r="AE68" i="8"/>
  <c r="P68" i="8"/>
  <c r="Q68" i="8"/>
  <c r="R68" i="8"/>
  <c r="AI67" i="8"/>
  <c r="AG67" i="8"/>
  <c r="AH67" i="8"/>
  <c r="AC67" i="8"/>
  <c r="AD67" i="8"/>
  <c r="AE67" i="8"/>
  <c r="P67" i="8"/>
  <c r="Q67" i="8"/>
  <c r="R67" i="8"/>
  <c r="AI66" i="8"/>
  <c r="AG66" i="8"/>
  <c r="AH66" i="8"/>
  <c r="AC66" i="8"/>
  <c r="AD66" i="8"/>
  <c r="AE66" i="8"/>
  <c r="P66" i="8"/>
  <c r="Q66" i="8"/>
  <c r="R66" i="8"/>
  <c r="AI65" i="8"/>
  <c r="AG65" i="8"/>
  <c r="AH65" i="8"/>
  <c r="AC65" i="8"/>
  <c r="AD65" i="8"/>
  <c r="AE65" i="8"/>
  <c r="P65" i="8"/>
  <c r="Q65" i="8"/>
  <c r="R65" i="8"/>
  <c r="AI64" i="8"/>
  <c r="AG64" i="8"/>
  <c r="AH64" i="8"/>
  <c r="AC64" i="8"/>
  <c r="AD64" i="8"/>
  <c r="AE64" i="8"/>
  <c r="P64" i="8"/>
  <c r="Q64" i="8"/>
  <c r="R64" i="8"/>
  <c r="AI63" i="8"/>
  <c r="AG63" i="8"/>
  <c r="AH63" i="8"/>
  <c r="AC63" i="8"/>
  <c r="AD63" i="8"/>
  <c r="AE63" i="8"/>
  <c r="P63" i="8"/>
  <c r="Q63" i="8"/>
  <c r="R63" i="8"/>
  <c r="AI61" i="8"/>
  <c r="AG61" i="8"/>
  <c r="AH61" i="8"/>
  <c r="AC61" i="8"/>
  <c r="AD61" i="8"/>
  <c r="AE61" i="8"/>
  <c r="P61" i="8"/>
  <c r="Q61" i="8"/>
  <c r="R61" i="8"/>
  <c r="AI60" i="8"/>
  <c r="AG60" i="8"/>
  <c r="AH60" i="8"/>
  <c r="AC60" i="8"/>
  <c r="AD60" i="8"/>
  <c r="AE60" i="8"/>
  <c r="P60" i="8"/>
  <c r="Q60" i="8"/>
  <c r="R60" i="8"/>
  <c r="AI59" i="8"/>
  <c r="AG59" i="8"/>
  <c r="AH59" i="8"/>
  <c r="AC59" i="8"/>
  <c r="AD59" i="8"/>
  <c r="AE59" i="8"/>
  <c r="P59" i="8"/>
  <c r="Q59" i="8"/>
  <c r="R59" i="8"/>
  <c r="AI58" i="8"/>
  <c r="AG58" i="8"/>
  <c r="AH58" i="8"/>
  <c r="AC58" i="8"/>
  <c r="AD58" i="8"/>
  <c r="AE58" i="8"/>
  <c r="P58" i="8"/>
  <c r="Q58" i="8"/>
  <c r="R58" i="8"/>
  <c r="AI57" i="8"/>
  <c r="AG57" i="8"/>
  <c r="AH57" i="8"/>
  <c r="AC57" i="8"/>
  <c r="AD57" i="8"/>
  <c r="AE57" i="8"/>
  <c r="P57" i="8"/>
  <c r="Q57" i="8"/>
  <c r="R57" i="8"/>
  <c r="AI56" i="8"/>
  <c r="AG56" i="8"/>
  <c r="AH56" i="8"/>
  <c r="AC56" i="8"/>
  <c r="AD56" i="8"/>
  <c r="AE56" i="8"/>
  <c r="P56" i="8"/>
  <c r="Q56" i="8"/>
  <c r="R56" i="8"/>
  <c r="AI55" i="8"/>
  <c r="AG55" i="8"/>
  <c r="AH55" i="8"/>
  <c r="AC55" i="8"/>
  <c r="AD55" i="8"/>
  <c r="AE55" i="8"/>
  <c r="P55" i="8"/>
  <c r="Q55" i="8"/>
  <c r="R55" i="8"/>
  <c r="AI54" i="8"/>
  <c r="AG54" i="8"/>
  <c r="AH54" i="8"/>
  <c r="AC54" i="8"/>
  <c r="AD54" i="8"/>
  <c r="AE54" i="8"/>
  <c r="P54" i="8"/>
  <c r="Q54" i="8"/>
  <c r="R54" i="8"/>
  <c r="AI53" i="8"/>
  <c r="AG53" i="8"/>
  <c r="AH53" i="8"/>
  <c r="AC53" i="8"/>
  <c r="AD53" i="8"/>
  <c r="AE53" i="8"/>
  <c r="P53" i="8"/>
  <c r="Q53" i="8"/>
  <c r="R53" i="8"/>
  <c r="AI52" i="8"/>
  <c r="AG52" i="8"/>
  <c r="AH52" i="8"/>
  <c r="AC52" i="8"/>
  <c r="AD52" i="8"/>
  <c r="AE52" i="8"/>
  <c r="P52" i="8"/>
  <c r="Q52" i="8"/>
  <c r="R52" i="8"/>
  <c r="AI51" i="8"/>
  <c r="AG51" i="8"/>
  <c r="AH51" i="8"/>
  <c r="AC51" i="8"/>
  <c r="AD51" i="8"/>
  <c r="AE51" i="8"/>
  <c r="P51" i="8"/>
  <c r="Q51" i="8"/>
  <c r="R51" i="8"/>
  <c r="AI50" i="8"/>
  <c r="AG50" i="8"/>
  <c r="AH50" i="8"/>
  <c r="AC50" i="8"/>
  <c r="AD50" i="8"/>
  <c r="AE50" i="8"/>
  <c r="P50" i="8"/>
  <c r="Q50" i="8"/>
  <c r="R50" i="8"/>
  <c r="AI49" i="8"/>
  <c r="AG49" i="8"/>
  <c r="AH49" i="8"/>
  <c r="AC49" i="8"/>
  <c r="AD49" i="8"/>
  <c r="AE49" i="8"/>
  <c r="P49" i="8"/>
  <c r="Q49" i="8"/>
  <c r="R49" i="8"/>
  <c r="AI48" i="8"/>
  <c r="AG48" i="8"/>
  <c r="AH48" i="8"/>
  <c r="AC48" i="8"/>
  <c r="AD48" i="8"/>
  <c r="AE48" i="8"/>
  <c r="P48" i="8"/>
  <c r="Q48" i="8"/>
  <c r="R48" i="8"/>
  <c r="AI47" i="8"/>
  <c r="AG47" i="8"/>
  <c r="AH47" i="8"/>
  <c r="AC47" i="8"/>
  <c r="AD47" i="8"/>
  <c r="AE47" i="8"/>
  <c r="P47" i="8"/>
  <c r="Q47" i="8"/>
  <c r="R47" i="8"/>
  <c r="AI46" i="8"/>
  <c r="AG46" i="8"/>
  <c r="AH46" i="8"/>
  <c r="AC46" i="8"/>
  <c r="AD46" i="8"/>
  <c r="AE46" i="8"/>
  <c r="P46" i="8"/>
  <c r="Q46" i="8"/>
  <c r="R46" i="8"/>
  <c r="AI45" i="8"/>
  <c r="AG45" i="8"/>
  <c r="AH45" i="8"/>
  <c r="AC45" i="8"/>
  <c r="AD45" i="8"/>
  <c r="AE45" i="8"/>
  <c r="P45" i="8"/>
  <c r="Q45" i="8"/>
  <c r="R45" i="8"/>
  <c r="AI44" i="8"/>
  <c r="AG44" i="8"/>
  <c r="AH44" i="8"/>
  <c r="AC44" i="8"/>
  <c r="AD44" i="8"/>
  <c r="AE44" i="8"/>
  <c r="P44" i="8"/>
  <c r="Q44" i="8"/>
  <c r="R44" i="8"/>
  <c r="AI43" i="8"/>
  <c r="AG43" i="8"/>
  <c r="AH43" i="8"/>
  <c r="AC43" i="8"/>
  <c r="AD43" i="8"/>
  <c r="AE43" i="8"/>
  <c r="P43" i="8"/>
  <c r="Q43" i="8"/>
  <c r="R43" i="8"/>
  <c r="AI42" i="8"/>
  <c r="AG42" i="8"/>
  <c r="AH42" i="8"/>
  <c r="AC42" i="8"/>
  <c r="AD42" i="8"/>
  <c r="AE42" i="8"/>
  <c r="P42" i="8"/>
  <c r="Q42" i="8"/>
  <c r="R42" i="8"/>
  <c r="AI41" i="8"/>
  <c r="AG41" i="8"/>
  <c r="AH41" i="8"/>
  <c r="AC41" i="8"/>
  <c r="AD41" i="8"/>
  <c r="AE41" i="8"/>
  <c r="P41" i="8"/>
  <c r="Q41" i="8"/>
  <c r="R41" i="8"/>
  <c r="AI40" i="8"/>
  <c r="AG40" i="8"/>
  <c r="AH40" i="8"/>
  <c r="AC40" i="8"/>
  <c r="AD40" i="8"/>
  <c r="AE40" i="8"/>
  <c r="P40" i="8"/>
  <c r="Q40" i="8"/>
  <c r="R40" i="8"/>
  <c r="AI39" i="8"/>
  <c r="AG39" i="8"/>
  <c r="AH39" i="8"/>
  <c r="AC39" i="8"/>
  <c r="AD39" i="8"/>
  <c r="AE39" i="8"/>
  <c r="P39" i="8"/>
  <c r="Q39" i="8"/>
  <c r="R39" i="8"/>
  <c r="AI38" i="8"/>
  <c r="AG38" i="8"/>
  <c r="AH38" i="8"/>
  <c r="AC38" i="8"/>
  <c r="AD38" i="8"/>
  <c r="AE38" i="8"/>
  <c r="P38" i="8"/>
  <c r="Q38" i="8"/>
  <c r="R38" i="8"/>
  <c r="AI37" i="8"/>
  <c r="AG37" i="8"/>
  <c r="AH37" i="8"/>
  <c r="AC37" i="8"/>
  <c r="AD37" i="8"/>
  <c r="AE37" i="8"/>
  <c r="P37" i="8"/>
  <c r="Q37" i="8"/>
  <c r="R37" i="8"/>
  <c r="AI36" i="8"/>
  <c r="AG36" i="8"/>
  <c r="AH36" i="8"/>
  <c r="AC36" i="8"/>
  <c r="AD36" i="8"/>
  <c r="AE36" i="8"/>
  <c r="P36" i="8"/>
  <c r="Q36" i="8"/>
  <c r="R36" i="8"/>
  <c r="AI35" i="8"/>
  <c r="AG35" i="8"/>
  <c r="AH35" i="8"/>
  <c r="AC35" i="8"/>
  <c r="AD35" i="8"/>
  <c r="AE35" i="8"/>
  <c r="P35" i="8"/>
  <c r="Q35" i="8"/>
  <c r="R35" i="8"/>
  <c r="AI34" i="8"/>
  <c r="AG34" i="8"/>
  <c r="AH34" i="8"/>
  <c r="AC34" i="8"/>
  <c r="AD34" i="8"/>
  <c r="AE34" i="8"/>
  <c r="P34" i="8"/>
  <c r="Q34" i="8"/>
  <c r="R34" i="8"/>
  <c r="AI33" i="8"/>
  <c r="AG33" i="8"/>
  <c r="AH33" i="8"/>
  <c r="AC33" i="8"/>
  <c r="AD33" i="8"/>
  <c r="AE33" i="8"/>
  <c r="P33" i="8"/>
  <c r="Q33" i="8"/>
  <c r="R33" i="8"/>
  <c r="AI32" i="8"/>
  <c r="AG32" i="8"/>
  <c r="AH32" i="8"/>
  <c r="AC32" i="8"/>
  <c r="AD32" i="8"/>
  <c r="AE32" i="8"/>
  <c r="P32" i="8"/>
  <c r="Q32" i="8"/>
  <c r="R32" i="8"/>
  <c r="AI31" i="8"/>
  <c r="AG31" i="8"/>
  <c r="AH31" i="8"/>
  <c r="AC31" i="8"/>
  <c r="AD31" i="8"/>
  <c r="AE31" i="8"/>
  <c r="P31" i="8"/>
  <c r="Q31" i="8"/>
  <c r="R31" i="8"/>
  <c r="AI30" i="8"/>
  <c r="AG30" i="8"/>
  <c r="AH30" i="8"/>
  <c r="AC30" i="8"/>
  <c r="AD30" i="8"/>
  <c r="AE30" i="8"/>
  <c r="P30" i="8"/>
  <c r="Q30" i="8"/>
  <c r="R30" i="8"/>
  <c r="AI29" i="8"/>
  <c r="AG29" i="8"/>
  <c r="AH29" i="8"/>
  <c r="AC29" i="8"/>
  <c r="AD29" i="8"/>
  <c r="AE29" i="8"/>
  <c r="P29" i="8"/>
  <c r="Q29" i="8"/>
  <c r="R29" i="8"/>
  <c r="AI28" i="8"/>
  <c r="AG28" i="8"/>
  <c r="AH28" i="8"/>
  <c r="AC28" i="8"/>
  <c r="AD28" i="8"/>
  <c r="AE28" i="8"/>
  <c r="P28" i="8"/>
  <c r="Q28" i="8"/>
  <c r="R28" i="8"/>
  <c r="AI27" i="8"/>
  <c r="AG27" i="8"/>
  <c r="AH27" i="8"/>
  <c r="AC27" i="8"/>
  <c r="AD27" i="8"/>
  <c r="AE27" i="8"/>
  <c r="P27" i="8"/>
  <c r="Q27" i="8"/>
  <c r="R27" i="8"/>
  <c r="AI26" i="8"/>
  <c r="AG26" i="8"/>
  <c r="AH26" i="8"/>
  <c r="AC26" i="8"/>
  <c r="AD26" i="8"/>
  <c r="AE26" i="8"/>
  <c r="P26" i="8"/>
  <c r="Q26" i="8"/>
  <c r="R26" i="8"/>
  <c r="AI25" i="8"/>
  <c r="AG25" i="8"/>
  <c r="AH25" i="8"/>
  <c r="AC25" i="8"/>
  <c r="AD25" i="8"/>
  <c r="AE25" i="8"/>
  <c r="P25" i="8"/>
  <c r="Q25" i="8"/>
  <c r="R25" i="8"/>
  <c r="AI24" i="8"/>
  <c r="AG24" i="8"/>
  <c r="AH24" i="8"/>
  <c r="AC24" i="8"/>
  <c r="AD24" i="8"/>
  <c r="AE24" i="8"/>
  <c r="P24" i="8"/>
  <c r="Q24" i="8"/>
  <c r="R24" i="8"/>
  <c r="AI23" i="8"/>
  <c r="AG23" i="8"/>
  <c r="AH23" i="8"/>
  <c r="AC23" i="8"/>
  <c r="AD23" i="8"/>
  <c r="AE23" i="8"/>
  <c r="P23" i="8"/>
  <c r="Q23" i="8"/>
  <c r="R23" i="8"/>
  <c r="AI22" i="8"/>
  <c r="AG22" i="8"/>
  <c r="AH22" i="8"/>
  <c r="AC22" i="8"/>
  <c r="AD22" i="8"/>
  <c r="AE22" i="8"/>
  <c r="P22" i="8"/>
  <c r="Q22" i="8"/>
  <c r="R22" i="8"/>
  <c r="AI21" i="8"/>
  <c r="AG21" i="8"/>
  <c r="AH21" i="8"/>
  <c r="AC21" i="8"/>
  <c r="AD21" i="8"/>
  <c r="AE21" i="8"/>
  <c r="P21" i="8"/>
  <c r="Q21" i="8"/>
  <c r="R21" i="8"/>
  <c r="AI20" i="8"/>
  <c r="AG20" i="8"/>
  <c r="AH20" i="8"/>
  <c r="AC20" i="8"/>
  <c r="AD20" i="8"/>
  <c r="AE20" i="8"/>
  <c r="P20" i="8"/>
  <c r="Q20" i="8"/>
  <c r="R20" i="8"/>
  <c r="AI19" i="8"/>
  <c r="AG19" i="8"/>
  <c r="AH19" i="8"/>
  <c r="AC19" i="8"/>
  <c r="AD19" i="8"/>
  <c r="AE19" i="8"/>
  <c r="P19" i="8"/>
  <c r="Q19" i="8"/>
  <c r="R19" i="8"/>
  <c r="AI18" i="8"/>
  <c r="AG18" i="8"/>
  <c r="AH18" i="8"/>
  <c r="AC18" i="8"/>
  <c r="AD18" i="8"/>
  <c r="AE18" i="8"/>
  <c r="P18" i="8"/>
  <c r="Q18" i="8"/>
  <c r="R18" i="8"/>
  <c r="AI17" i="8"/>
  <c r="AG17" i="8"/>
  <c r="AH17" i="8"/>
  <c r="AC17" i="8"/>
  <c r="AD17" i="8"/>
  <c r="AE17" i="8"/>
  <c r="P17" i="8"/>
  <c r="Q17" i="8"/>
  <c r="R17" i="8"/>
  <c r="AI16" i="8"/>
  <c r="AG16" i="8"/>
  <c r="AH16" i="8"/>
  <c r="AC16" i="8"/>
  <c r="AD16" i="8"/>
  <c r="AE16" i="8"/>
  <c r="P16" i="8"/>
  <c r="Q16" i="8"/>
  <c r="R16" i="8"/>
  <c r="AI15" i="8"/>
  <c r="AG15" i="8"/>
  <c r="AH15" i="8"/>
  <c r="AC15" i="8"/>
  <c r="AD15" i="8"/>
  <c r="AE15" i="8"/>
  <c r="P15" i="8"/>
  <c r="Q15" i="8"/>
  <c r="R15" i="8"/>
  <c r="AI14" i="8"/>
  <c r="AG14" i="8"/>
  <c r="AH14" i="8"/>
  <c r="AC14" i="8"/>
  <c r="AD14" i="8"/>
  <c r="AE14" i="8"/>
  <c r="P14" i="8"/>
  <c r="Q14" i="8"/>
  <c r="R14" i="8"/>
  <c r="AI13" i="8"/>
  <c r="AG13" i="8"/>
  <c r="AH13" i="8"/>
  <c r="AC13" i="8"/>
  <c r="AD13" i="8"/>
  <c r="AE13" i="8"/>
  <c r="P13" i="8"/>
  <c r="Q13" i="8"/>
  <c r="R13" i="8"/>
  <c r="AC12" i="8"/>
  <c r="AD12" i="8"/>
  <c r="AE12" i="8"/>
  <c r="P12" i="8"/>
  <c r="Q12" i="8"/>
  <c r="R12" i="8"/>
  <c r="AG7" i="8"/>
  <c r="AC10" i="8"/>
  <c r="P10" i="8"/>
  <c r="S7" i="8"/>
  <c r="K7" i="8"/>
  <c r="AG5" i="8"/>
  <c r="G5" i="8"/>
  <c r="O4" i="8"/>
  <c r="G4" i="8"/>
  <c r="AG7"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C64" i="1"/>
  <c r="AD64" i="1"/>
  <c r="AC65" i="1"/>
  <c r="AD65" i="1"/>
  <c r="AC66" i="1"/>
  <c r="AD66" i="1"/>
  <c r="AC67" i="1"/>
  <c r="AD67" i="1"/>
  <c r="AC68" i="1"/>
  <c r="AD68" i="1"/>
  <c r="AC69" i="1"/>
  <c r="AD69" i="1"/>
  <c r="AC70" i="1"/>
  <c r="AD70" i="1"/>
  <c r="AC71" i="1"/>
  <c r="AD71" i="1"/>
  <c r="AC72" i="1"/>
  <c r="AD72" i="1"/>
  <c r="AC73" i="1"/>
  <c r="AD73" i="1"/>
  <c r="AC74" i="1"/>
  <c r="AD74" i="1"/>
  <c r="AC75" i="1"/>
  <c r="AD75" i="1"/>
  <c r="AC76" i="1"/>
  <c r="AD76" i="1"/>
  <c r="AC77" i="1"/>
  <c r="AD77" i="1"/>
  <c r="AC78" i="1"/>
  <c r="AD78" i="1"/>
  <c r="AC79" i="1"/>
  <c r="AD79" i="1"/>
  <c r="AC80" i="1"/>
  <c r="AD80" i="1"/>
  <c r="AC81" i="1"/>
  <c r="AD81" i="1"/>
  <c r="AC82" i="1"/>
  <c r="AD82" i="1"/>
  <c r="AC83" i="1"/>
  <c r="AD83" i="1"/>
  <c r="AC84" i="1"/>
  <c r="AD84" i="1"/>
  <c r="AC85" i="1"/>
  <c r="AD85" i="1"/>
  <c r="AC86" i="1"/>
  <c r="AD86" i="1"/>
  <c r="AC87" i="1"/>
  <c r="AD87" i="1"/>
  <c r="AC88" i="1"/>
  <c r="AD88" i="1"/>
  <c r="AC89" i="1"/>
  <c r="AD89" i="1"/>
  <c r="AC90" i="1"/>
  <c r="AD90" i="1"/>
  <c r="AC91" i="1"/>
  <c r="AD91" i="1"/>
  <c r="AC92" i="1"/>
  <c r="AD92" i="1"/>
  <c r="AC93" i="1"/>
  <c r="AD93" i="1"/>
  <c r="AC94" i="1"/>
  <c r="AD94" i="1"/>
  <c r="AC95" i="1"/>
  <c r="AD95" i="1"/>
  <c r="AC96" i="1"/>
  <c r="AD96" i="1"/>
  <c r="AC97" i="1"/>
  <c r="AD97" i="1"/>
  <c r="AC98" i="1"/>
  <c r="AD98" i="1"/>
  <c r="AC99" i="1"/>
  <c r="AD99" i="1"/>
  <c r="AC100" i="1"/>
  <c r="AD100" i="1"/>
  <c r="AC101" i="1"/>
  <c r="AD101" i="1"/>
  <c r="AC102" i="1"/>
  <c r="AD102" i="1"/>
  <c r="AC103" i="1"/>
  <c r="AD103" i="1"/>
  <c r="AC104" i="1"/>
  <c r="AD104" i="1"/>
  <c r="AC105" i="1"/>
  <c r="AD105" i="1"/>
  <c r="AC106" i="1"/>
  <c r="AD106" i="1"/>
  <c r="AC107" i="1"/>
  <c r="AD107" i="1"/>
  <c r="AC108" i="1"/>
  <c r="AD108" i="1"/>
  <c r="AC109" i="1"/>
  <c r="AD109" i="1"/>
  <c r="AC110" i="1"/>
  <c r="AD110" i="1"/>
  <c r="AC111" i="1"/>
  <c r="AD111" i="1"/>
  <c r="AC112" i="1"/>
  <c r="AD112" i="1"/>
  <c r="AC63" i="1"/>
  <c r="AD63" i="1"/>
  <c r="AC13" i="1"/>
  <c r="AD13" i="1"/>
  <c r="AC14" i="1"/>
  <c r="AD14" i="1"/>
  <c r="AC15" i="1"/>
  <c r="AD15" i="1"/>
  <c r="AC16" i="1"/>
  <c r="AD16" i="1"/>
  <c r="AC17" i="1"/>
  <c r="AD17" i="1"/>
  <c r="AC18" i="1"/>
  <c r="AD18" i="1"/>
  <c r="AC19" i="1"/>
  <c r="AD19" i="1"/>
  <c r="AC20" i="1"/>
  <c r="AD20" i="1"/>
  <c r="AC21" i="1"/>
  <c r="AD21" i="1"/>
  <c r="AC22" i="1"/>
  <c r="AD22" i="1"/>
  <c r="AC23" i="1"/>
  <c r="AD23" i="1"/>
  <c r="AC24" i="1"/>
  <c r="AD24" i="1"/>
  <c r="AC25" i="1"/>
  <c r="AD25" i="1"/>
  <c r="AC26" i="1"/>
  <c r="AD26" i="1"/>
  <c r="AC27" i="1"/>
  <c r="AD27" i="1"/>
  <c r="AC28" i="1"/>
  <c r="AD28" i="1"/>
  <c r="AC29" i="1"/>
  <c r="AD29" i="1"/>
  <c r="AC30" i="1"/>
  <c r="AD30" i="1"/>
  <c r="AC31" i="1"/>
  <c r="AD31" i="1"/>
  <c r="AC32" i="1"/>
  <c r="AD32" i="1"/>
  <c r="AC33" i="1"/>
  <c r="AD33" i="1"/>
  <c r="AC34" i="1"/>
  <c r="AD34" i="1"/>
  <c r="AC35" i="1"/>
  <c r="AD35" i="1"/>
  <c r="AC36" i="1"/>
  <c r="AD36" i="1"/>
  <c r="AC37" i="1"/>
  <c r="AD37" i="1"/>
  <c r="AC38" i="1"/>
  <c r="AD38" i="1"/>
  <c r="AC39" i="1"/>
  <c r="AD39" i="1"/>
  <c r="AC40" i="1"/>
  <c r="AD40" i="1"/>
  <c r="AC41" i="1"/>
  <c r="AD41" i="1"/>
  <c r="AC42" i="1"/>
  <c r="AD42" i="1"/>
  <c r="AC43" i="1"/>
  <c r="AD43" i="1"/>
  <c r="AC44" i="1"/>
  <c r="AD44" i="1"/>
  <c r="AC45" i="1"/>
  <c r="AD45" i="1"/>
  <c r="AC46" i="1"/>
  <c r="AD46" i="1"/>
  <c r="AC47" i="1"/>
  <c r="AD47" i="1"/>
  <c r="AC48" i="1"/>
  <c r="AD48" i="1"/>
  <c r="AC49" i="1"/>
  <c r="AD49" i="1"/>
  <c r="AC50" i="1"/>
  <c r="AD50" i="1"/>
  <c r="AC51" i="1"/>
  <c r="AD51" i="1"/>
  <c r="AC52" i="1"/>
  <c r="AD52" i="1"/>
  <c r="AC53" i="1"/>
  <c r="AD53" i="1"/>
  <c r="AC54" i="1"/>
  <c r="AD54" i="1"/>
  <c r="AC55" i="1"/>
  <c r="AD55" i="1"/>
  <c r="AC56" i="1"/>
  <c r="AD56" i="1"/>
  <c r="AC57" i="1"/>
  <c r="AD57" i="1"/>
  <c r="AC58" i="1"/>
  <c r="AD58" i="1"/>
  <c r="AC59" i="1"/>
  <c r="AD59" i="1"/>
  <c r="AC60" i="1"/>
  <c r="AD60" i="1"/>
  <c r="AC61" i="1"/>
  <c r="AD61" i="1"/>
  <c r="AC10" i="1"/>
  <c r="AC12" i="1"/>
  <c r="AD12"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P104" i="1"/>
  <c r="Q104" i="1"/>
  <c r="P105" i="1"/>
  <c r="Q105" i="1"/>
  <c r="P106" i="1"/>
  <c r="Q106" i="1"/>
  <c r="P107" i="1"/>
  <c r="Q107" i="1"/>
  <c r="P108" i="1"/>
  <c r="Q108" i="1"/>
  <c r="P109" i="1"/>
  <c r="Q109" i="1"/>
  <c r="P110" i="1"/>
  <c r="Q110" i="1"/>
  <c r="P111" i="1"/>
  <c r="Q111" i="1"/>
  <c r="P112" i="1"/>
  <c r="Q112" i="1"/>
  <c r="P63" i="1"/>
  <c r="Q63" i="1"/>
  <c r="P13" i="1"/>
  <c r="Q13" i="1"/>
  <c r="P14" i="1"/>
  <c r="Q14" i="1"/>
  <c r="P15" i="1"/>
  <c r="Q15" i="1"/>
  <c r="P16" i="1"/>
  <c r="Q16" i="1"/>
  <c r="P17" i="1"/>
  <c r="Q17" i="1"/>
  <c r="P18" i="1"/>
  <c r="Q18" i="1"/>
  <c r="P19" i="1"/>
  <c r="Q19" i="1"/>
  <c r="P20" i="1"/>
  <c r="Q20" i="1"/>
  <c r="P21" i="1"/>
  <c r="Q21" i="1"/>
  <c r="P22" i="1"/>
  <c r="Q22" i="1"/>
  <c r="P23" i="1"/>
  <c r="Q23" i="1"/>
  <c r="P24" i="1"/>
  <c r="Q24" i="1"/>
  <c r="P25" i="1"/>
  <c r="Q25" i="1"/>
  <c r="P26" i="1"/>
  <c r="Q26"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P43" i="1"/>
  <c r="Q43" i="1"/>
  <c r="P44" i="1"/>
  <c r="Q44"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P10" i="1"/>
  <c r="P12" i="1"/>
  <c r="Q12" i="1"/>
  <c r="R12" i="1"/>
  <c r="AE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E2" i="7"/>
  <c r="E3" i="7"/>
  <c r="E4" i="7"/>
  <c r="U15" i="7"/>
  <c r="G4" i="1"/>
  <c r="W9" i="6"/>
  <c r="W8" i="6"/>
  <c r="K8" i="6"/>
  <c r="K9" i="6"/>
  <c r="G6" i="6"/>
  <c r="O5" i="6"/>
  <c r="G5" i="6"/>
  <c r="S7" i="1"/>
  <c r="K7"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 r="AG5" i="1"/>
  <c r="O4" i="1"/>
  <c r="G5" i="1"/>
</calcChain>
</file>

<file path=xl/sharedStrings.xml><?xml version="1.0" encoding="utf-8"?>
<sst xmlns="http://schemas.openxmlformats.org/spreadsheetml/2006/main" count="233" uniqueCount="68">
  <si>
    <t>REGION</t>
  </si>
  <si>
    <t>DIVISION</t>
  </si>
  <si>
    <t>SCHOOL NAME</t>
  </si>
  <si>
    <t>SCHOOL ID</t>
  </si>
  <si>
    <t>SCHOOL YEAR</t>
  </si>
  <si>
    <t xml:space="preserve">GRADE &amp; SECTION: </t>
  </si>
  <si>
    <t>TEACHER:</t>
  </si>
  <si>
    <t>PS</t>
  </si>
  <si>
    <t>WS</t>
  </si>
  <si>
    <t>PT</t>
  </si>
  <si>
    <t>HIGHEST POSSIBLE SCORE</t>
  </si>
  <si>
    <t xml:space="preserve">MALE </t>
  </si>
  <si>
    <t xml:space="preserve">FEMALE </t>
  </si>
  <si>
    <t>ENGLISH</t>
  </si>
  <si>
    <t>Total</t>
  </si>
  <si>
    <t>QUARTERLY ASSESSMENT (20%)</t>
  </si>
  <si>
    <t>Grade</t>
  </si>
  <si>
    <t xml:space="preserve">Initial </t>
  </si>
  <si>
    <t xml:space="preserve">   Quarterly                 
</t>
  </si>
  <si>
    <t>LEARNERS' NAMES</t>
  </si>
  <si>
    <t>SCHOOL YEAR:</t>
  </si>
  <si>
    <t>1st Quarter</t>
  </si>
  <si>
    <t>REMARK</t>
  </si>
  <si>
    <t>2nd Quarter</t>
  </si>
  <si>
    <t>3rd Quarter</t>
  </si>
  <si>
    <t>4th Quarter</t>
  </si>
  <si>
    <t>FINAL</t>
  </si>
  <si>
    <t>Summary of Quarterly Grades</t>
  </si>
  <si>
    <t>SUBJECT:</t>
  </si>
  <si>
    <t>Input Data Sheet for E-Class Record</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</si>
  <si>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</si>
  <si>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</si>
  <si>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</si>
  <si>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</si>
  <si>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</si>
  <si>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</si>
  <si>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</si>
  <si>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</si>
  <si>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</si>
  <si>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</si>
  <si>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</si>
  <si>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</si>
  <si>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</si>
  <si>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</si>
  <si>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</si>
  <si>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</si>
  <si>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</si>
  <si>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</si>
  <si>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</si>
  <si>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</si>
  <si>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</si>
  <si>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GRADE</t>
  </si>
  <si>
    <t>FOURTH QUARTER</t>
  </si>
  <si>
    <t>THIRD QUARTER</t>
  </si>
  <si>
    <t>SECOND QUARTER</t>
  </si>
  <si>
    <t>WRITTEN WORKS (20%)</t>
  </si>
  <si>
    <t>PERFORMANCE TASKS (60%)</t>
  </si>
  <si>
    <t xml:space="preserve">Class Record </t>
  </si>
  <si>
    <t>(Pursuant to Deped Order 8 series of 2015)</t>
  </si>
  <si>
    <t>HOME ECONOMICS</t>
  </si>
  <si>
    <t>HE</t>
  </si>
  <si>
    <t>GIAN</t>
  </si>
  <si>
    <t>REGINA</t>
  </si>
  <si>
    <t>ANGELU</t>
  </si>
  <si>
    <t>MIKHAELA</t>
  </si>
  <si>
    <t>!KEY</t>
  </si>
  <si>
    <t>!NAME</t>
  </si>
  <si>
    <t>QGRADE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</si>
</sst>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
    <numFmt numFmtId="165" formatCode="0.0"/>
  </numFmts>
  <fonts count="14">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
      <sz val="11"/>
      <color rgb="FF3F3F76"/>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FCC99"/>
      </patternFill>
    </fill>
    <fill>
      <patternFill patternType="solid">
        <fgColor rgb="FFFFFFCC"/>
      </patternFill>
    </fill>
  </fills>
  <borders count="7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medium">
        <color indexed="64"/>
      </left>
      <right style="thick">
        <color indexed="64"/>
      </right>
      <top/>
      <bottom/>
      <diagonal/>
    </border>
    <border>
      <left style="thin">
        <color indexed="64"/>
      </left>
      <right style="medium">
        <color indexed="64"/>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5">
    <xf numFmtId="0" fontId="0" fillId="0" borderId="0"/>
    <xf numFmtId="9" fontId="1" fillId="0" borderId="0" applyFont="0" applyFill="0" applyBorder="0" applyAlignment="0" applyProtection="0"/>
    <xf numFmtId="0" fontId="11" fillId="0" borderId="0"/>
    <xf numFmtId="0" fontId="13" fillId="6" borderId="77" applyNumberFormat="0" applyAlignment="0" applyProtection="0"/>
    <xf numFmtId="0" fontId="1" fillId="7" borderId="78" applyNumberFormat="0" applyFont="0" applyAlignment="0" applyProtection="0"/>
  </cellStyleXfs>
  <cellXfs count="321">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9"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21" xfId="0" applyFont="1" applyFill="1" applyBorder="1" applyAlignment="1" applyProtection="1">
      <alignment horizontal="center"/>
      <protection locked="0"/>
    </xf>
    <xf numFmtId="164" fontId="4" fillId="0" borderId="21" xfId="0" applyNumberFormat="1" applyFont="1" applyFill="1" applyBorder="1" applyAlignment="1" applyProtection="1">
      <alignment horizontal="left"/>
      <protection hidden="1"/>
    </xf>
    <xf numFmtId="164" fontId="5" fillId="0" borderId="22" xfId="0" applyNumberFormat="1" applyFont="1" applyFill="1" applyBorder="1" applyAlignment="1" applyProtection="1">
      <alignment horizontal="left" vertical="center" wrapText="1"/>
      <protection hidden="1"/>
    </xf>
    <xf numFmtId="164" fontId="5" fillId="0" borderId="23" xfId="0" applyNumberFormat="1" applyFont="1" applyFill="1" applyBorder="1" applyAlignment="1" applyProtection="1">
      <alignment horizontal="left" vertical="center" wrapText="1"/>
      <protection hidden="1"/>
    </xf>
    <xf numFmtId="0" fontId="4" fillId="0" borderId="25" xfId="0" applyFont="1" applyFill="1" applyBorder="1" applyAlignment="1" applyProtection="1">
      <alignment horizontal="center"/>
      <protection locked="0"/>
    </xf>
    <xf numFmtId="2" fontId="3" fillId="0" borderId="27" xfId="0" applyNumberFormat="1" applyFont="1" applyFill="1" applyBorder="1" applyAlignment="1" applyProtection="1">
      <alignment horizontal="center"/>
      <protection hidden="1"/>
    </xf>
    <xf numFmtId="1" fontId="3" fillId="0" borderId="23"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8" xfId="0" applyFont="1" applyFill="1" applyBorder="1" applyAlignment="1" applyProtection="1">
      <alignment horizontal="center"/>
      <protection locked="0"/>
    </xf>
    <xf numFmtId="164" fontId="4" fillId="0" borderId="28" xfId="0" applyNumberFormat="1" applyFont="1" applyFill="1" applyBorder="1" applyAlignment="1" applyProtection="1">
      <alignment horizontal="left"/>
      <protection hidden="1"/>
    </xf>
    <xf numFmtId="0" fontId="4" fillId="0" borderId="30" xfId="0" applyFont="1" applyFill="1" applyBorder="1" applyAlignment="1" applyProtection="1">
      <alignment horizontal="center"/>
      <protection locked="0"/>
    </xf>
    <xf numFmtId="0" fontId="3" fillId="0" borderId="31" xfId="0" applyFont="1" applyFill="1" applyBorder="1" applyAlignment="1" applyProtection="1">
      <alignment horizontal="center"/>
      <protection locked="0"/>
    </xf>
    <xf numFmtId="0" fontId="4" fillId="0" borderId="34" xfId="0" applyFont="1" applyFill="1" applyBorder="1" applyAlignment="1" applyProtection="1">
      <alignment horizontal="center"/>
      <protection locked="0"/>
    </xf>
    <xf numFmtId="0" fontId="3" fillId="0" borderId="37" xfId="0" applyFont="1" applyFill="1" applyBorder="1" applyAlignment="1" applyProtection="1">
      <alignment horizontal="center"/>
      <protection locked="0"/>
    </xf>
    <xf numFmtId="164" fontId="4" fillId="0" borderId="37" xfId="0" applyNumberFormat="1" applyFont="1" applyFill="1" applyBorder="1" applyAlignment="1" applyProtection="1">
      <alignment horizontal="left"/>
      <protection hidden="1"/>
    </xf>
    <xf numFmtId="0" fontId="4" fillId="0" borderId="40"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43"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9" xfId="0" applyFont="1" applyFill="1" applyBorder="1" applyAlignment="1" applyProtection="1">
      <alignment horizontal="center" shrinkToFit="1"/>
      <protection locked="0"/>
    </xf>
    <xf numFmtId="0" fontId="4" fillId="2" borderId="35"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36" xfId="0" applyFont="1" applyFill="1" applyBorder="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6"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47" xfId="0" applyNumberFormat="1" applyFont="1" applyFill="1" applyBorder="1" applyAlignment="1" applyProtection="1">
      <alignment horizontal="center"/>
      <protection hidden="1"/>
    </xf>
    <xf numFmtId="2" fontId="3" fillId="0" borderId="47" xfId="0" applyNumberFormat="1" applyFont="1" applyFill="1" applyBorder="1" applyAlignment="1" applyProtection="1">
      <alignment horizontal="center"/>
      <protection hidden="1"/>
    </xf>
    <xf numFmtId="0" fontId="3" fillId="0" borderId="35" xfId="0" applyFont="1" applyFill="1" applyBorder="1" applyAlignment="1" applyProtection="1">
      <alignment horizontal="center" shrinkToFit="1"/>
      <protection locked="0"/>
    </xf>
    <xf numFmtId="0" fontId="3" fillId="2" borderId="35" xfId="0" applyFont="1" applyFill="1" applyBorder="1" applyAlignment="1" applyProtection="1">
      <alignment horizontal="center" shrinkToFit="1"/>
      <protection locked="0"/>
    </xf>
    <xf numFmtId="2" fontId="3" fillId="0" borderId="56" xfId="0" applyNumberFormat="1" applyFont="1" applyFill="1" applyBorder="1" applyAlignment="1" applyProtection="1">
      <alignment horizontal="center" vertical="center" wrapText="1"/>
      <protection locked="0"/>
    </xf>
    <xf numFmtId="2" fontId="3" fillId="0" borderId="52"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43"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50"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22" xfId="0" applyFont="1" applyFill="1" applyBorder="1" applyAlignment="1" applyProtection="1">
      <alignment horizontal="center"/>
      <protection locked="0"/>
    </xf>
    <xf numFmtId="0" fontId="4" fillId="0" borderId="3" xfId="0" applyFont="1" applyFill="1" applyBorder="1" applyAlignment="1" applyProtection="1">
      <alignment horizontal="center"/>
      <protection locked="0"/>
    </xf>
    <xf numFmtId="0" fontId="4" fillId="0" borderId="32" xfId="0" applyFont="1" applyFill="1" applyBorder="1" applyAlignment="1" applyProtection="1">
      <alignment horizontal="center"/>
      <protection locked="0"/>
    </xf>
    <xf numFmtId="0" fontId="4" fillId="0" borderId="38" xfId="0" applyFont="1" applyFill="1" applyBorder="1" applyAlignment="1" applyProtection="1">
      <alignment horizontal="center"/>
      <protection locked="0"/>
    </xf>
    <xf numFmtId="2" fontId="3" fillId="0" borderId="60" xfId="0" applyNumberFormat="1" applyFont="1" applyFill="1" applyBorder="1" applyAlignment="1" applyProtection="1">
      <alignment horizontal="center"/>
      <protection hidden="1"/>
    </xf>
    <xf numFmtId="0" fontId="4" fillId="0" borderId="62" xfId="0" applyFont="1" applyFill="1" applyBorder="1" applyAlignment="1" applyProtection="1">
      <alignment horizontal="center"/>
      <protection locked="0"/>
    </xf>
    <xf numFmtId="0" fontId="4" fillId="0" borderId="63" xfId="0" applyFont="1" applyFill="1" applyBorder="1" applyAlignment="1" applyProtection="1">
      <alignment horizontal="center"/>
      <protection locked="0"/>
    </xf>
    <xf numFmtId="0" fontId="4" fillId="0" borderId="64" xfId="0" applyFont="1" applyFill="1" applyBorder="1" applyAlignment="1" applyProtection="1">
      <alignment horizontal="center"/>
      <protection locked="0"/>
    </xf>
    <xf numFmtId="0" fontId="4" fillId="0" borderId="65"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67" xfId="0" applyFont="1" applyFill="1" applyBorder="1" applyAlignment="1" applyProtection="1">
      <alignment horizontal="center" vertical="center"/>
      <protection locked="0"/>
    </xf>
    <xf numFmtId="0" fontId="3" fillId="2" borderId="68" xfId="0" applyFont="1" applyFill="1" applyBorder="1" applyAlignment="1" applyProtection="1">
      <alignment horizontal="center" shrinkToFit="1"/>
      <protection locked="0"/>
    </xf>
    <xf numFmtId="0" fontId="4" fillId="0" borderId="69" xfId="0" applyFont="1" applyFill="1" applyBorder="1" applyAlignment="1" applyProtection="1">
      <alignment horizontal="center"/>
      <protection locked="0"/>
    </xf>
    <xf numFmtId="0" fontId="4" fillId="0" borderId="70" xfId="0" applyFont="1" applyFill="1" applyBorder="1" applyAlignment="1" applyProtection="1">
      <alignment horizontal="center"/>
      <protection locked="0"/>
    </xf>
    <xf numFmtId="0" fontId="4" fillId="0" borderId="71" xfId="0" applyFont="1" applyFill="1" applyBorder="1" applyAlignment="1" applyProtection="1">
      <alignment horizontal="center"/>
      <protection locked="0"/>
    </xf>
    <xf numFmtId="0" fontId="4" fillId="2" borderId="68" xfId="0" applyFont="1" applyFill="1" applyBorder="1" applyAlignment="1" applyProtection="1">
      <alignment horizontal="center"/>
      <protection locked="0"/>
    </xf>
    <xf numFmtId="0" fontId="4" fillId="0" borderId="72" xfId="0" applyFont="1" applyFill="1" applyBorder="1" applyAlignment="1" applyProtection="1">
      <alignment horizontal="center"/>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left" vertical="center" textRotation="90" wrapText="1"/>
      <protection locked="0"/>
    </xf>
    <xf numFmtId="0" fontId="3" fillId="0" borderId="0" xfId="0" applyFont="1" applyFill="1" applyBorder="1" applyAlignment="1" applyProtection="1">
      <alignment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30" xfId="2" applyFont="1" applyFill="1" applyBorder="1" applyAlignment="1" applyProtection="1">
      <alignment horizontal="center" vertical="center"/>
      <protection locked="0"/>
    </xf>
    <xf numFmtId="0" fontId="11" fillId="4" borderId="30" xfId="2" applyFont="1" applyFill="1" applyBorder="1" applyAlignment="1" applyProtection="1">
      <alignment horizontal="center" vertical="center"/>
      <protection locked="0"/>
    </xf>
    <xf numFmtId="0" fontId="11" fillId="4" borderId="30"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164" fontId="4" fillId="0" borderId="31" xfId="0" applyNumberFormat="1" applyFont="1" applyFill="1" applyBorder="1" applyAlignment="1" applyProtection="1">
      <alignment horizontal="left"/>
      <protection hidden="1"/>
    </xf>
    <xf numFmtId="1" fontId="4" fillId="0" borderId="73" xfId="0" applyNumberFormat="1" applyFont="1" applyFill="1" applyBorder="1" applyAlignment="1" applyProtection="1">
      <alignment horizontal="center"/>
      <protection hidden="1"/>
    </xf>
    <xf numFmtId="2" fontId="3" fillId="0" borderId="73" xfId="0" applyNumberFormat="1" applyFont="1" applyFill="1" applyBorder="1" applyAlignment="1" applyProtection="1">
      <alignment horizontal="center"/>
      <protection hidden="1"/>
    </xf>
    <xf numFmtId="2" fontId="3" fillId="0" borderId="75" xfId="0" applyNumberFormat="1" applyFont="1" applyFill="1" applyBorder="1" applyAlignment="1" applyProtection="1">
      <alignment horizontal="center"/>
      <protection hidden="1"/>
    </xf>
    <xf numFmtId="2" fontId="3" fillId="0" borderId="17" xfId="0" applyNumberFormat="1" applyFont="1" applyFill="1" applyBorder="1" applyAlignment="1" applyProtection="1">
      <alignment horizontal="center"/>
      <protection hidden="1"/>
    </xf>
    <xf numFmtId="1" fontId="3" fillId="0" borderId="18" xfId="0" applyNumberFormat="1" applyFont="1" applyFill="1" applyBorder="1" applyAlignment="1" applyProtection="1">
      <alignment horizontal="center"/>
      <protection hidden="1"/>
    </xf>
    <xf numFmtId="1" fontId="4" fillId="0" borderId="48" xfId="0" applyNumberFormat="1" applyFont="1" applyFill="1" applyBorder="1" applyAlignment="1" applyProtection="1">
      <alignment horizontal="center"/>
      <protection hidden="1"/>
    </xf>
    <xf numFmtId="2" fontId="3" fillId="0" borderId="48" xfId="0" applyNumberFormat="1" applyFont="1" applyFill="1" applyBorder="1" applyAlignment="1" applyProtection="1">
      <alignment horizontal="center"/>
      <protection hidden="1"/>
    </xf>
    <xf numFmtId="2" fontId="3" fillId="0" borderId="61" xfId="0" applyNumberFormat="1" applyFont="1" applyFill="1" applyBorder="1" applyAlignment="1" applyProtection="1">
      <alignment horizontal="center"/>
      <protection hidden="1"/>
    </xf>
    <xf numFmtId="2" fontId="3" fillId="0" borderId="41" xfId="0" applyNumberFormat="1" applyFont="1" applyFill="1" applyBorder="1" applyAlignment="1" applyProtection="1">
      <alignment horizontal="center"/>
      <protection hidden="1"/>
    </xf>
    <xf numFmtId="1" fontId="3" fillId="0" borderId="39" xfId="0" applyNumberFormat="1" applyFont="1" applyFill="1" applyBorder="1" applyAlignment="1" applyProtection="1">
      <alignment horizontal="center"/>
      <protection hidden="1"/>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horizontal="center" vertical="center"/>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43" xfId="0" applyFont="1" applyFill="1" applyBorder="1" applyAlignment="1" applyProtection="1">
      <alignment vertical="center"/>
      <protection locked="0"/>
    </xf>
    <xf numFmtId="9" fontId="3" fillId="0" borderId="51"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49"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49"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22" xfId="0" applyNumberFormat="1" applyFont="1" applyFill="1" applyBorder="1" applyAlignment="1" applyProtection="1">
      <alignment horizontal="left" vertical="center" wrapText="1"/>
      <protection locked="0"/>
    </xf>
    <xf numFmtId="164" fontId="5" fillId="0" borderId="23" xfId="0" applyNumberFormat="1" applyFont="1" applyFill="1" applyBorder="1" applyAlignment="1" applyProtection="1">
      <alignment horizontal="left" vertical="center" wrapText="1"/>
      <protection locked="0"/>
    </xf>
    <xf numFmtId="164" fontId="5" fillId="0" borderId="3" xfId="0" applyNumberFormat="1" applyFont="1" applyFill="1" applyBorder="1" applyAlignment="1" applyProtection="1">
      <alignment horizontal="left" vertical="center" wrapText="1"/>
      <protection locked="0"/>
    </xf>
    <xf numFmtId="164" fontId="5" fillId="0" borderId="29" xfId="0" applyNumberFormat="1" applyFont="1" applyFill="1" applyBorder="1" applyAlignment="1" applyProtection="1">
      <alignment horizontal="left" vertical="center" wrapText="1"/>
      <protection locked="0"/>
    </xf>
    <xf numFmtId="164" fontId="5" fillId="0" borderId="32"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164" fontId="5" fillId="0" borderId="38" xfId="0" applyNumberFormat="1" applyFont="1" applyFill="1" applyBorder="1" applyAlignment="1" applyProtection="1">
      <alignment horizontal="left" vertical="center" wrapText="1"/>
      <protection locked="0"/>
    </xf>
    <xf numFmtId="164" fontId="5" fillId="0" borderId="39" xfId="0" applyNumberFormat="1" applyFont="1" applyFill="1" applyBorder="1" applyAlignment="1" applyProtection="1">
      <alignment horizontal="left" vertical="center" wrapText="1"/>
      <protection locked="0"/>
    </xf>
    <xf numFmtId="0" fontId="10" fillId="0" borderId="0" xfId="0" applyNumberFormat="1" applyFont="1" applyFill="1" applyBorder="1" applyAlignment="1" applyProtection="1">
      <alignment vertical="top" wrapText="1"/>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vertical="top" wrapText="1"/>
      <protection locked="0"/>
    </xf>
    <xf numFmtId="0" fontId="8" fillId="0" borderId="0" xfId="0" applyFont="1" applyFill="1" applyBorder="1" applyAlignment="1" applyProtection="1">
      <alignment vertical="center"/>
      <protection locked="0"/>
    </xf>
    <xf numFmtId="9" fontId="3" fillId="0" borderId="0" xfId="1" applyFont="1" applyFill="1" applyBorder="1" applyAlignment="1" applyProtection="1">
      <alignment horizontal="center"/>
      <protection locked="0"/>
    </xf>
    <xf numFmtId="2" fontId="3" fillId="0" borderId="0" xfId="1" applyNumberFormat="1" applyFont="1" applyFill="1" applyBorder="1" applyAlignment="1" applyProtection="1">
      <alignment horizontal="center"/>
      <protection locked="0"/>
    </xf>
    <xf numFmtId="1" fontId="3" fillId="0" borderId="0" xfId="0" applyNumberFormat="1" applyFont="1" applyFill="1" applyBorder="1" applyAlignment="1" applyProtection="1">
      <alignment horizontal="center"/>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0" xfId="0" applyFont="1" applyFill="1" applyBorder="1" applyAlignment="1" applyProtection="1">
      <protection locked="0"/>
    </xf>
    <xf numFmtId="164" fontId="5" fillId="0" borderId="38" xfId="0" applyNumberFormat="1" applyFont="1" applyFill="1" applyBorder="1" applyAlignment="1" applyProtection="1">
      <alignment horizontal="left" vertical="center" wrapText="1"/>
      <protection hidden="1"/>
    </xf>
    <xf numFmtId="164" fontId="5" fillId="0" borderId="39" xfId="0" applyNumberFormat="1" applyFont="1" applyFill="1" applyBorder="1" applyAlignment="1" applyProtection="1">
      <alignment horizontal="left" vertical="center" wrapText="1"/>
      <protection hidden="1"/>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34" xfId="0" applyFont="1" applyFill="1" applyBorder="1" applyAlignment="1" applyProtection="1">
      <alignment horizontal="center" vertical="center"/>
      <protection locked="0"/>
    </xf>
    <xf numFmtId="0" fontId="2" fillId="0" borderId="22" xfId="0" applyFont="1" applyFill="1" applyBorder="1" applyAlignment="1" applyProtection="1">
      <alignment horizontal="right" vertical="center"/>
      <protection hidden="1"/>
    </xf>
    <xf numFmtId="0" fontId="8" fillId="0" borderId="2" xfId="0" applyFont="1" applyFill="1" applyBorder="1" applyAlignment="1" applyProtection="1">
      <alignment horizontal="center" vertical="center" shrinkToFit="1"/>
      <protection hidden="1"/>
    </xf>
    <xf numFmtId="0" fontId="8" fillId="0" borderId="3" xfId="0" applyFont="1" applyFill="1" applyBorder="1" applyAlignment="1" applyProtection="1">
      <alignment horizontal="center" vertical="center" shrinkToFit="1"/>
      <protection hidden="1"/>
    </xf>
    <xf numFmtId="0" fontId="8" fillId="0" borderId="4" xfId="0" applyFont="1" applyFill="1" applyBorder="1" applyAlignment="1" applyProtection="1">
      <alignment horizontal="center" vertical="center" shrinkToFit="1"/>
      <protection hidden="1"/>
    </xf>
    <xf numFmtId="164" fontId="2" fillId="0" borderId="0" xfId="0" applyNumberFormat="1" applyFont="1" applyFill="1" applyBorder="1" applyAlignment="1" applyProtection="1">
      <alignment horizontal="right" vertical="center"/>
      <protection hidden="1"/>
    </xf>
    <xf numFmtId="164" fontId="8" fillId="0" borderId="0" xfId="0" applyNumberFormat="1" applyFont="1" applyFill="1" applyBorder="1" applyAlignment="1" applyProtection="1">
      <alignment horizontal="center"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0" fontId="2" fillId="0" borderId="43"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locked="0"/>
    </xf>
    <xf numFmtId="164" fontId="3" fillId="2" borderId="7" xfId="0" applyNumberFormat="1" applyFont="1" applyFill="1" applyBorder="1" applyAlignment="1" applyProtection="1">
      <alignment horizontal="left" vertical="center" shrinkToFit="1"/>
      <protection locked="0"/>
    </xf>
    <xf numFmtId="164" fontId="3" fillId="2" borderId="8" xfId="0" applyNumberFormat="1"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4" fillId="0" borderId="7" xfId="0" applyFont="1" applyFill="1" applyBorder="1" applyAlignment="1" applyProtection="1">
      <alignment horizontal="center" vertical="center" shrinkToFit="1"/>
      <protection locked="0"/>
    </xf>
    <xf numFmtId="0" fontId="0" fillId="0" borderId="7" xfId="0" applyBorder="1" applyAlignment="1">
      <alignment shrinkToFit="1"/>
    </xf>
    <xf numFmtId="0" fontId="0" fillId="0" borderId="8" xfId="0" applyBorder="1" applyAlignment="1">
      <alignment shrinkToFit="1"/>
    </xf>
    <xf numFmtId="0" fontId="3" fillId="0" borderId="6" xfId="0" applyFont="1" applyFill="1" applyBorder="1" applyAlignment="1" applyProtection="1">
      <alignment horizontal="right" vertical="center"/>
      <protection locked="0"/>
    </xf>
    <xf numFmtId="0" fontId="0" fillId="0" borderId="7" xfId="0" applyBorder="1"/>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3" fillId="0" borderId="7" xfId="0" applyFont="1" applyFill="1" applyBorder="1" applyAlignment="1" applyProtection="1">
      <alignment horizontal="right" vertical="center"/>
      <protection locked="0"/>
    </xf>
    <xf numFmtId="0" fontId="3" fillId="0" borderId="0" xfId="0" applyFont="1" applyFill="1" applyAlignment="1" applyProtection="1">
      <alignmen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46" xfId="0" applyFont="1" applyFill="1" applyBorder="1" applyAlignment="1" applyProtection="1">
      <alignment horizontal="center" vertical="center"/>
      <protection locked="0"/>
    </xf>
    <xf numFmtId="0" fontId="2" fillId="0" borderId="6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wrapText="1"/>
      <protection locked="0"/>
    </xf>
    <xf numFmtId="0" fontId="2" fillId="0" borderId="46" xfId="0" applyFont="1" applyFill="1" applyBorder="1" applyAlignment="1" applyProtection="1">
      <alignment horizontal="center" vertical="center" wrapText="1"/>
      <protection locked="0"/>
    </xf>
    <xf numFmtId="2" fontId="3" fillId="0" borderId="54" xfId="1" applyNumberFormat="1" applyFont="1" applyFill="1" applyBorder="1" applyAlignment="1" applyProtection="1">
      <alignment horizontal="center" vertical="top"/>
      <protection locked="0"/>
    </xf>
    <xf numFmtId="2" fontId="3" fillId="0" borderId="53" xfId="1" applyNumberFormat="1" applyFont="1" applyFill="1" applyBorder="1" applyAlignment="1" applyProtection="1">
      <alignment horizontal="center" vertical="top"/>
      <protection locked="0"/>
    </xf>
    <xf numFmtId="2" fontId="3" fillId="0" borderId="17" xfId="1" applyNumberFormat="1" applyFont="1" applyFill="1" applyBorder="1" applyAlignment="1" applyProtection="1">
      <alignment horizontal="center" vertical="top"/>
      <protection locked="0"/>
    </xf>
    <xf numFmtId="2" fontId="3" fillId="0" borderId="55" xfId="1" applyNumberFormat="1" applyFont="1" applyFill="1" applyBorder="1" applyAlignment="1" applyProtection="1">
      <alignment horizontal="center" vertical="top"/>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2" xfId="0" applyNumberFormat="1" applyFont="1" applyFill="1" applyBorder="1" applyAlignment="1" applyProtection="1">
      <alignment horizontal="center" vertical="center" shrinkToFit="1"/>
      <protection hidden="1"/>
    </xf>
    <xf numFmtId="164" fontId="8" fillId="0" borderId="3" xfId="0" applyNumberFormat="1" applyFont="1" applyFill="1" applyBorder="1" applyAlignment="1" applyProtection="1">
      <alignment horizontal="center" vertical="center" shrinkToFit="1"/>
      <protection hidden="1"/>
    </xf>
    <xf numFmtId="164" fontId="8" fillId="0" borderId="4" xfId="0" applyNumberFormat="1" applyFont="1" applyFill="1" applyBorder="1" applyAlignment="1" applyProtection="1">
      <alignment horizontal="center" vertical="center" shrinkToFit="1"/>
      <protection hidden="1"/>
    </xf>
    <xf numFmtId="164" fontId="2" fillId="0" borderId="43" xfId="0" applyNumberFormat="1" applyFont="1" applyFill="1" applyBorder="1" applyAlignment="1" applyProtection="1">
      <alignment horizontal="right" vertical="center"/>
      <protection locked="0"/>
    </xf>
    <xf numFmtId="164" fontId="2" fillId="0" borderId="0"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164" fontId="2" fillId="0" borderId="22" xfId="0" applyNumberFormat="1" applyFont="1" applyFill="1" applyBorder="1" applyAlignment="1" applyProtection="1">
      <alignment horizontal="right" vertical="center"/>
      <protection locked="0"/>
    </xf>
    <xf numFmtId="164" fontId="4" fillId="0" borderId="7" xfId="0" applyNumberFormat="1" applyFont="1" applyFill="1" applyBorder="1" applyAlignment="1" applyProtection="1">
      <alignment horizontal="center" vertical="center" shrinkToFit="1"/>
      <protection hidden="1"/>
    </xf>
    <xf numFmtId="164" fontId="4" fillId="0" borderId="8" xfId="0" applyNumberFormat="1" applyFont="1" applyFill="1" applyBorder="1" applyAlignment="1" applyProtection="1">
      <alignment horizontal="center" vertical="center" shrinkToFit="1"/>
      <protection hidden="1"/>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0" fontId="2" fillId="0" borderId="0" xfId="0" applyFont="1" applyFill="1" applyBorder="1" applyAlignment="1" applyProtection="1">
      <alignment horizontal="right" vertical="center"/>
      <protection locked="0"/>
    </xf>
    <xf numFmtId="0" fontId="8" fillId="0" borderId="0" xfId="0" applyFont="1" applyFill="1" applyBorder="1" applyAlignment="1" applyProtection="1">
      <alignment horizontal="center" vertical="center"/>
      <protection locked="0"/>
    </xf>
    <xf numFmtId="164" fontId="3" fillId="0" borderId="6" xfId="0" applyNumberFormat="1" applyFont="1" applyFill="1" applyBorder="1" applyAlignment="1" applyProtection="1">
      <alignment horizontal="center" vertical="center"/>
      <protection locked="0"/>
    </xf>
    <xf numFmtId="0" fontId="6" fillId="0" borderId="44" xfId="0" applyFont="1" applyFill="1" applyBorder="1" applyAlignment="1" applyProtection="1">
      <alignment horizontal="center" shrinkToFit="1"/>
      <protection locked="0"/>
    </xf>
    <xf numFmtId="0" fontId="6" fillId="0" borderId="45" xfId="0" applyFont="1" applyFill="1" applyBorder="1" applyAlignment="1" applyProtection="1">
      <alignment horizontal="center" shrinkToFit="1"/>
      <protection locked="0"/>
    </xf>
    <xf numFmtId="0" fontId="6" fillId="0" borderId="42" xfId="0" applyFont="1" applyFill="1" applyBorder="1" applyAlignment="1" applyProtection="1">
      <alignment horizontal="center" shrinkToFit="1"/>
      <protection locked="0"/>
    </xf>
    <xf numFmtId="0" fontId="3" fillId="2" borderId="44" xfId="0" applyFont="1" applyFill="1" applyBorder="1" applyAlignment="1" applyProtection="1">
      <alignment horizontal="center" shrinkToFit="1"/>
      <protection locked="0"/>
    </xf>
    <xf numFmtId="0" fontId="3" fillId="2" borderId="45" xfId="0" applyFont="1" applyFill="1" applyBorder="1" applyAlignment="1" applyProtection="1">
      <alignment horizontal="center" shrinkToFit="1"/>
      <protection locked="0"/>
    </xf>
    <xf numFmtId="0" fontId="3" fillId="2" borderId="42" xfId="0" applyFont="1" applyFill="1" applyBorder="1" applyAlignment="1" applyProtection="1">
      <alignment horizontal="center" shrinkToFit="1"/>
      <protection locked="0"/>
    </xf>
    <xf numFmtId="164" fontId="8" fillId="0" borderId="62" xfId="0" applyNumberFormat="1" applyFont="1" applyFill="1" applyBorder="1" applyAlignment="1" applyProtection="1">
      <alignment horizontal="center"/>
      <protection hidden="1"/>
    </xf>
    <xf numFmtId="164" fontId="8" fillId="0" borderId="25" xfId="0" applyNumberFormat="1" applyFont="1" applyFill="1" applyBorder="1" applyAlignment="1" applyProtection="1">
      <alignment horizontal="center"/>
      <protection hidden="1"/>
    </xf>
    <xf numFmtId="164" fontId="8" fillId="0" borderId="26" xfId="0" applyNumberFormat="1" applyFont="1" applyFill="1" applyBorder="1" applyAlignment="1" applyProtection="1">
      <alignment horizontal="center"/>
      <protection hidden="1"/>
    </xf>
    <xf numFmtId="0" fontId="3" fillId="0" borderId="0" xfId="0" applyFont="1" applyFill="1" applyBorder="1" applyAlignment="1" applyProtection="1">
      <alignment horizontal="center" vertical="center"/>
      <protection locked="0"/>
    </xf>
    <xf numFmtId="164" fontId="4" fillId="0" borderId="10" xfId="0" applyNumberFormat="1" applyFont="1" applyFill="1" applyBorder="1" applyAlignment="1" applyProtection="1">
      <alignment horizontal="center" vertical="center"/>
      <protection hidden="1"/>
    </xf>
    <xf numFmtId="164" fontId="4" fillId="0" borderId="11" xfId="0" applyNumberFormat="1" applyFont="1" applyFill="1" applyBorder="1" applyAlignment="1" applyProtection="1">
      <alignment horizontal="center" vertical="center"/>
      <protection hidden="1"/>
    </xf>
    <xf numFmtId="0" fontId="2" fillId="0" borderId="10" xfId="0" applyFont="1" applyFill="1" applyBorder="1" applyAlignment="1" applyProtection="1">
      <alignment horizontal="center" vertical="center" shrinkToFit="1"/>
      <protection locked="0"/>
    </xf>
    <xf numFmtId="0" fontId="2" fillId="0" borderId="11" xfId="0" applyFont="1" applyFill="1" applyBorder="1" applyAlignment="1" applyProtection="1">
      <alignment horizontal="center" vertical="center" shrinkToFit="1"/>
      <protection locked="0"/>
    </xf>
    <xf numFmtId="0" fontId="2" fillId="0" borderId="0" xfId="0" applyFont="1" applyFill="1" applyBorder="1" applyAlignment="1" applyProtection="1">
      <alignment horizontal="center" vertical="center" shrinkToFit="1"/>
      <protection locked="0"/>
    </xf>
    <xf numFmtId="0" fontId="2" fillId="0" borderId="18" xfId="0" applyFont="1" applyFill="1" applyBorder="1" applyAlignment="1" applyProtection="1">
      <alignment horizontal="center" vertical="center" shrinkToFit="1"/>
      <protection locked="0"/>
    </xf>
    <xf numFmtId="0" fontId="2" fillId="0" borderId="45" xfId="0" applyFont="1" applyFill="1" applyBorder="1" applyAlignment="1" applyProtection="1">
      <alignment horizontal="center" vertical="center" shrinkToFit="1"/>
      <protection locked="0"/>
    </xf>
    <xf numFmtId="0" fontId="2" fillId="0" borderId="42" xfId="0" applyFont="1" applyFill="1" applyBorder="1" applyAlignment="1" applyProtection="1">
      <alignment horizontal="center" vertical="center" shrinkToFit="1"/>
      <protection locked="0"/>
    </xf>
    <xf numFmtId="0" fontId="6" fillId="0" borderId="9" xfId="0" applyFont="1" applyFill="1" applyBorder="1" applyAlignment="1" applyProtection="1">
      <alignment horizontal="center"/>
      <protection locked="0"/>
    </xf>
    <xf numFmtId="0" fontId="6" fillId="0" borderId="10" xfId="0" applyFont="1" applyFill="1" applyBorder="1" applyAlignment="1" applyProtection="1">
      <alignment horizontal="center"/>
      <protection locked="0"/>
    </xf>
    <xf numFmtId="0" fontId="6" fillId="0" borderId="11" xfId="0" applyFont="1" applyFill="1" applyBorder="1" applyAlignment="1" applyProtection="1">
      <alignment horizontal="center"/>
      <protection locked="0"/>
    </xf>
    <xf numFmtId="0" fontId="2" fillId="0" borderId="1" xfId="0" applyFont="1" applyFill="1" applyBorder="1" applyAlignment="1" applyProtection="1">
      <alignment horizontal="right" vertical="center"/>
      <protection locked="0"/>
    </xf>
    <xf numFmtId="164" fontId="8" fillId="0" borderId="34" xfId="0" applyNumberFormat="1" applyFont="1" applyFill="1" applyBorder="1" applyAlignment="1" applyProtection="1">
      <alignment horizontal="center" vertical="center"/>
      <protection hidden="1"/>
    </xf>
    <xf numFmtId="164" fontId="2" fillId="0" borderId="24" xfId="0" applyNumberFormat="1" applyFont="1" applyFill="1" applyBorder="1" applyAlignment="1" applyProtection="1">
      <alignment horizontal="right" vertical="center"/>
      <protection locked="0"/>
    </xf>
    <xf numFmtId="0" fontId="3" fillId="0" borderId="12" xfId="0" applyFont="1" applyFill="1" applyBorder="1" applyAlignment="1" applyProtection="1">
      <alignment horizontal="center" vertical="center"/>
      <protection locked="0"/>
    </xf>
    <xf numFmtId="0" fontId="3" fillId="0" borderId="73" xfId="0" applyFont="1" applyFill="1" applyBorder="1" applyAlignment="1" applyProtection="1">
      <alignment horizontal="center" vertical="center"/>
      <protection locked="0"/>
    </xf>
    <xf numFmtId="0" fontId="3" fillId="0" borderId="16" xfId="0" applyFont="1" applyFill="1" applyBorder="1" applyAlignment="1" applyProtection="1">
      <alignment horizontal="center" vertical="center"/>
      <protection locked="0"/>
    </xf>
    <xf numFmtId="0" fontId="8" fillId="0" borderId="28" xfId="0" applyFont="1" applyFill="1" applyBorder="1" applyAlignment="1" applyProtection="1">
      <alignment horizontal="center"/>
      <protection hidden="1"/>
    </xf>
    <xf numFmtId="0" fontId="8" fillId="0" borderId="3" xfId="0" applyFont="1" applyFill="1" applyBorder="1" applyAlignment="1" applyProtection="1">
      <alignment horizontal="center"/>
      <protection hidden="1"/>
    </xf>
    <xf numFmtId="0" fontId="8" fillId="0" borderId="29" xfId="0" applyFont="1" applyFill="1" applyBorder="1" applyAlignment="1" applyProtection="1">
      <alignment horizontal="center"/>
      <protection hidden="1"/>
    </xf>
    <xf numFmtId="164" fontId="8" fillId="2" borderId="35" xfId="0" applyNumberFormat="1" applyFont="1" applyFill="1" applyBorder="1" applyAlignment="1" applyProtection="1">
      <alignment horizontal="center"/>
      <protection locked="0"/>
    </xf>
    <xf numFmtId="164" fontId="8" fillId="2" borderId="19" xfId="0" applyNumberFormat="1" applyFont="1" applyFill="1" applyBorder="1" applyAlignment="1" applyProtection="1">
      <alignment horizontal="center"/>
      <protection locked="0"/>
    </xf>
    <xf numFmtId="164" fontId="8" fillId="2" borderId="20" xfId="0" applyNumberFormat="1" applyFont="1" applyFill="1" applyBorder="1" applyAlignment="1" applyProtection="1">
      <alignment horizontal="center"/>
      <protection locked="0"/>
    </xf>
    <xf numFmtId="164" fontId="8" fillId="0" borderId="65" xfId="0" applyNumberFormat="1" applyFont="1" applyFill="1" applyBorder="1" applyAlignment="1" applyProtection="1">
      <alignment horizontal="center"/>
      <protection hidden="1"/>
    </xf>
    <xf numFmtId="164" fontId="8" fillId="0" borderId="40" xfId="0" applyNumberFormat="1" applyFont="1" applyFill="1" applyBorder="1" applyAlignment="1" applyProtection="1">
      <alignment horizontal="center"/>
      <protection hidden="1"/>
    </xf>
    <xf numFmtId="164" fontId="8" fillId="0" borderId="74" xfId="0" applyNumberFormat="1" applyFont="1" applyFill="1" applyBorder="1" applyAlignment="1" applyProtection="1">
      <alignment horizontal="center"/>
      <protection hidden="1"/>
    </xf>
    <xf numFmtId="164" fontId="8" fillId="0" borderId="50" xfId="0" applyNumberFormat="1" applyFont="1" applyFill="1" applyBorder="1" applyAlignment="1" applyProtection="1">
      <alignment horizontal="center"/>
      <protection hidden="1"/>
    </xf>
    <xf numFmtId="164" fontId="8" fillId="0" borderId="15" xfId="0" applyNumberFormat="1" applyFont="1" applyFill="1" applyBorder="1" applyAlignment="1" applyProtection="1">
      <alignment horizontal="center"/>
      <protection hidden="1"/>
    </xf>
    <xf numFmtId="164" fontId="8" fillId="0" borderId="76" xfId="0" applyNumberFormat="1" applyFont="1" applyFill="1" applyBorder="1" applyAlignment="1" applyProtection="1">
      <alignment horizontal="center"/>
      <protection hidden="1"/>
    </xf>
    <xf numFmtId="164" fontId="8" fillId="5" borderId="35" xfId="0" applyNumberFormat="1" applyFont="1" applyFill="1" applyBorder="1" applyAlignment="1" applyProtection="1">
      <alignment horizontal="center"/>
      <protection locked="0"/>
    </xf>
    <xf numFmtId="164" fontId="8" fillId="5" borderId="19" xfId="0" applyNumberFormat="1" applyFont="1" applyFill="1" applyBorder="1" applyAlignment="1" applyProtection="1">
      <alignment horizontal="center"/>
      <protection locked="0"/>
    </xf>
    <xf numFmtId="164" fontId="8" fillId="5" borderId="20" xfId="0" applyNumberFormat="1" applyFont="1" applyFill="1" applyBorder="1" applyAlignment="1" applyProtection="1">
      <alignment horizontal="center"/>
      <protection locked="0"/>
    </xf>
    <xf numFmtId="164" fontId="8" fillId="5" borderId="35" xfId="0" applyNumberFormat="1" applyFont="1" applyFill="1" applyBorder="1" applyAlignment="1" applyProtection="1">
      <alignment horizontal="center"/>
      <protection hidden="1"/>
    </xf>
    <xf numFmtId="164" fontId="8" fillId="5" borderId="19" xfId="0" applyNumberFormat="1" applyFont="1" applyFill="1" applyBorder="1" applyAlignment="1" applyProtection="1">
      <alignment horizontal="center"/>
      <protection hidden="1"/>
    </xf>
    <xf numFmtId="164" fontId="8" fillId="5" borderId="20" xfId="0" applyNumberFormat="1" applyFont="1" applyFill="1" applyBorder="1" applyAlignment="1" applyProtection="1">
      <alignment horizontal="center"/>
      <protection hidden="1"/>
    </xf>
    <xf numFmtId="0" fontId="8" fillId="0" borderId="21" xfId="0" applyFont="1" applyFill="1" applyBorder="1" applyAlignment="1" applyProtection="1">
      <alignment horizontal="center"/>
      <protection hidden="1"/>
    </xf>
    <xf numFmtId="0" fontId="8" fillId="0" borderId="22" xfId="0" applyFont="1" applyFill="1" applyBorder="1" applyAlignment="1" applyProtection="1">
      <alignment horizontal="center"/>
      <protection hidden="1"/>
    </xf>
    <xf numFmtId="0" fontId="8" fillId="0" borderId="23" xfId="0" applyFont="1" applyFill="1" applyBorder="1" applyAlignment="1" applyProtection="1">
      <alignment horizontal="center"/>
      <protection hidden="1"/>
    </xf>
    <xf numFmtId="0" fontId="8" fillId="0" borderId="57" xfId="0" applyFont="1" applyFill="1" applyBorder="1" applyAlignment="1" applyProtection="1">
      <alignment horizontal="center"/>
      <protection hidden="1"/>
    </xf>
    <xf numFmtId="0" fontId="8" fillId="0" borderId="58" xfId="0" applyFont="1" applyFill="1" applyBorder="1" applyAlignment="1" applyProtection="1">
      <alignment horizontal="center"/>
      <protection hidden="1"/>
    </xf>
    <xf numFmtId="0" fontId="8" fillId="0" borderId="59" xfId="0" applyFont="1" applyFill="1" applyBorder="1" applyAlignment="1" applyProtection="1">
      <alignment horizontal="center"/>
      <protection hidden="1"/>
    </xf>
    <xf numFmtId="0" fontId="8" fillId="0" borderId="31" xfId="0" applyFont="1" applyFill="1" applyBorder="1" applyAlignment="1" applyProtection="1">
      <alignment horizontal="center"/>
      <protection hidden="1"/>
    </xf>
    <xf numFmtId="0" fontId="8" fillId="0" borderId="32" xfId="0" applyFont="1" applyFill="1" applyBorder="1" applyAlignment="1" applyProtection="1">
      <alignment horizontal="center"/>
      <protection hidden="1"/>
    </xf>
    <xf numFmtId="0" fontId="8" fillId="0" borderId="33" xfId="0" applyFont="1" applyFill="1" applyBorder="1" applyAlignment="1" applyProtection="1">
      <alignment horizontal="center"/>
      <protection hidden="1"/>
    </xf>
    <xf numFmtId="0" fontId="8" fillId="5" borderId="6" xfId="0" applyFont="1" applyFill="1" applyBorder="1" applyAlignment="1" applyProtection="1">
      <alignment horizontal="center"/>
      <protection hidden="1"/>
    </xf>
    <xf numFmtId="0" fontId="8" fillId="5" borderId="7" xfId="0" applyFont="1" applyFill="1" applyBorder="1" applyAlignment="1" applyProtection="1">
      <alignment horizontal="center"/>
      <protection hidden="1"/>
    </xf>
    <xf numFmtId="0" fontId="8" fillId="5" borderId="8" xfId="0" applyFont="1" applyFill="1" applyBorder="1" applyAlignment="1" applyProtection="1">
      <alignment horizontal="center"/>
      <protection hidden="1"/>
    </xf>
    <xf numFmtId="0" fontId="8" fillId="0" borderId="37" xfId="0" applyFont="1" applyFill="1" applyBorder="1" applyAlignment="1" applyProtection="1">
      <alignment horizontal="center"/>
      <protection hidden="1"/>
    </xf>
    <xf numFmtId="0" fontId="8" fillId="0" borderId="38" xfId="0" applyFont="1" applyFill="1" applyBorder="1" applyAlignment="1" applyProtection="1">
      <alignment horizontal="center"/>
      <protection hidden="1"/>
    </xf>
    <xf numFmtId="0" fontId="8" fillId="0" borderId="39" xfId="0" applyFont="1" applyFill="1" applyBorder="1" applyAlignment="1" applyProtection="1">
      <alignment horizontal="center"/>
      <protection hidden="1"/>
    </xf>
    <xf numFmtId="0" fontId="6" fillId="0" borderId="9" xfId="0" applyFont="1" applyFill="1" applyBorder="1" applyAlignment="1" applyProtection="1">
      <alignment horizontal="center" vertical="center" shrinkToFit="1"/>
      <protection locked="0"/>
    </xf>
    <xf numFmtId="0" fontId="6" fillId="0" borderId="10" xfId="0" applyFont="1" applyFill="1" applyBorder="1" applyAlignment="1" applyProtection="1">
      <alignment horizontal="center" vertical="center" shrinkToFit="1"/>
      <protection locked="0"/>
    </xf>
    <xf numFmtId="0" fontId="6" fillId="0" borderId="11" xfId="0" applyFont="1" applyFill="1" applyBorder="1" applyAlignment="1" applyProtection="1">
      <alignment horizontal="center" vertical="center" shrinkToFit="1"/>
      <protection locked="0"/>
    </xf>
    <xf numFmtId="0" fontId="6" fillId="0" borderId="44" xfId="0" applyFont="1" applyFill="1" applyBorder="1" applyAlignment="1" applyProtection="1">
      <alignment horizontal="center" vertical="center" shrinkToFit="1"/>
      <protection locked="0"/>
    </xf>
    <xf numFmtId="0" fontId="6" fillId="0" borderId="45" xfId="0" applyFont="1" applyFill="1" applyBorder="1" applyAlignment="1" applyProtection="1">
      <alignment horizontal="center" vertical="center" shrinkToFit="1"/>
      <protection locked="0"/>
    </xf>
    <xf numFmtId="0" fontId="6" fillId="0" borderId="42" xfId="0" applyFont="1" applyFill="1" applyBorder="1" applyAlignment="1" applyProtection="1">
      <alignment horizontal="center" vertical="center" shrinkToFit="1"/>
      <protection locked="0"/>
    </xf>
    <xf numFmtId="0" fontId="11" fillId="0" borderId="22" xfId="2" applyNumberFormat="1" applyFont="1" applyBorder="1" applyAlignment="1" applyProtection="1">
      <alignment horizontal="center"/>
      <protection locked="0"/>
    </xf>
    <xf numFmtId="0" fontId="13" fillId="6" borderId="77" xfId="3"/>
    <xf numFmtId="0" fontId="0" fillId="7" borderId="78" xfId="4" applyFont="1"/>
    <xf numFmtId="1" fontId="13" fillId="6" borderId="77" xfId="3" applyNumberFormat="1"/>
    <xf numFmtId="1" fontId="0" fillId="7" borderId="78" xfId="4" applyNumberFormat="1" applyFont="1"/>
  </cellXfs>
  <cellStyles count="5">
    <cellStyle name="Input" xfId="3" builtinId="20"/>
    <cellStyle name="Normal" xfId="0" builtinId="0"/>
    <cellStyle name="Normal 2" xfId="2"/>
    <cellStyle name="Note" xfId="4" builtinId="10"/>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19051</xdr:colOff>
      <xdr:row>0</xdr:row>
      <xdr:rowOff>65554</xdr:rowOff>
    </xdr:from>
    <xdr:to>
      <xdr:col>1</xdr:col>
      <xdr:colOff>1066800</xdr:colOff>
      <xdr:row>4</xdr:row>
      <xdr:rowOff>217954</xdr:rowOff>
    </xdr:to>
    <xdr:pic>
      <xdr:nvPicPr>
        <xdr:cNvPr id="4"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5276" y="65554"/>
          <a:ext cx="104774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0</xdr:row>
      <xdr:rowOff>66675</xdr:rowOff>
    </xdr:from>
    <xdr:to>
      <xdr:col>1</xdr:col>
      <xdr:colOff>1066799</xdr:colOff>
      <xdr:row>4</xdr:row>
      <xdr:rowOff>219075</xdr:rowOff>
    </xdr:to>
    <xdr:pic>
      <xdr:nvPicPr>
        <xdr:cNvPr id="5"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66675"/>
          <a:ext cx="104774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0</xdr:row>
      <xdr:rowOff>66675</xdr:rowOff>
    </xdr:from>
    <xdr:to>
      <xdr:col>1</xdr:col>
      <xdr:colOff>1066799</xdr:colOff>
      <xdr:row>4</xdr:row>
      <xdr:rowOff>219075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66675"/>
          <a:ext cx="104774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0</xdr:row>
      <xdr:rowOff>66675</xdr:rowOff>
    </xdr:from>
    <xdr:to>
      <xdr:col>1</xdr:col>
      <xdr:colOff>1066799</xdr:colOff>
      <xdr:row>4</xdr:row>
      <xdr:rowOff>219075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66675"/>
          <a:ext cx="104774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0</xdr:row>
      <xdr:rowOff>66675</xdr:rowOff>
    </xdr:from>
    <xdr:to>
      <xdr:col>1</xdr:col>
      <xdr:colOff>1066799</xdr:colOff>
      <xdr:row>4</xdr:row>
      <xdr:rowOff>219075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66675"/>
          <a:ext cx="104774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21706" y="1"/>
          <a:ext cx="1714500"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47625</xdr:rowOff>
    </xdr:from>
    <xdr:to>
      <xdr:col>1</xdr:col>
      <xdr:colOff>1143000</xdr:colOff>
      <xdr:row>5</xdr:row>
      <xdr:rowOff>166903</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6225" y="47625"/>
          <a:ext cx="1143000" cy="11479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002060"/>
  </sheetPr>
  <dimension ref="A1:BF119"/>
  <sheetViews>
    <sheetView showGridLines="0" topLeftCell="A52" zoomScaleNormal="100" workbookViewId="0">
      <selection activeCell="B66" sqref="B66"/>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7.140625" style="32" customWidth="1"/>
    <col min="19" max="29" width="4.42578125" style="3" customWidth="1"/>
    <col min="30" max="31" width="7.140625" style="32" customWidth="1"/>
    <col min="32" max="32" width="10.28515625" style="3" customWidth="1"/>
    <col min="33" max="35" width="7.140625" style="32" customWidth="1"/>
    <col min="36" max="36" width="7.140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166" t="s">
        <v>29</v>
      </c>
      <c r="B1" s="166"/>
      <c r="C1" s="166"/>
      <c r="D1" s="166"/>
      <c r="E1" s="166"/>
      <c r="F1" s="166"/>
      <c r="G1" s="166"/>
      <c r="H1" s="166"/>
      <c r="I1" s="166"/>
      <c r="J1" s="166"/>
      <c r="K1" s="166"/>
      <c r="L1" s="166"/>
      <c r="M1" s="166"/>
      <c r="N1" s="166"/>
      <c r="O1" s="166"/>
      <c r="P1" s="166"/>
      <c r="Q1" s="166"/>
      <c r="R1" s="166"/>
      <c r="S1" s="166"/>
      <c r="T1" s="166"/>
      <c r="U1" s="166"/>
      <c r="V1" s="166"/>
      <c r="W1" s="166"/>
      <c r="X1" s="166"/>
      <c r="Y1" s="166"/>
      <c r="Z1" s="166"/>
      <c r="AA1" s="166"/>
      <c r="AB1" s="166"/>
      <c r="AC1" s="166"/>
      <c r="AD1" s="166"/>
      <c r="AE1" s="166"/>
      <c r="AF1" s="166"/>
      <c r="AG1" s="166"/>
      <c r="AH1" s="166"/>
      <c r="AI1" s="166"/>
      <c r="AJ1" s="166"/>
    </row>
    <row r="2" spans="1:58" ht="15" customHeight="1">
      <c r="A2" s="166"/>
      <c r="B2" s="166"/>
      <c r="C2" s="166"/>
      <c r="D2" s="166"/>
      <c r="E2" s="166"/>
      <c r="F2" s="166"/>
      <c r="G2" s="166"/>
      <c r="H2" s="166"/>
      <c r="I2" s="166"/>
      <c r="J2" s="166"/>
      <c r="K2" s="166"/>
      <c r="L2" s="166"/>
      <c r="M2" s="166"/>
      <c r="N2" s="166"/>
      <c r="O2" s="166"/>
      <c r="P2" s="166"/>
      <c r="Q2" s="166"/>
      <c r="R2" s="166"/>
      <c r="S2" s="166"/>
      <c r="T2" s="166"/>
      <c r="U2" s="166"/>
      <c r="V2" s="166"/>
      <c r="W2" s="166"/>
      <c r="X2" s="166"/>
      <c r="Y2" s="166"/>
      <c r="Z2" s="166"/>
      <c r="AA2" s="166"/>
      <c r="AB2" s="166"/>
      <c r="AC2" s="166"/>
      <c r="AD2" s="166"/>
      <c r="AE2" s="166"/>
      <c r="AF2" s="166"/>
      <c r="AG2" s="166"/>
      <c r="AH2" s="166"/>
      <c r="AI2" s="166"/>
      <c r="AJ2" s="166"/>
    </row>
    <row r="3" spans="1:58" ht="15" customHeight="1">
      <c r="A3" s="167"/>
      <c r="B3" s="167"/>
      <c r="C3" s="167"/>
      <c r="D3" s="167"/>
      <c r="E3" s="167"/>
      <c r="F3" s="167"/>
      <c r="G3" s="167"/>
      <c r="H3" s="167"/>
      <c r="I3" s="167"/>
      <c r="J3" s="167"/>
      <c r="K3" s="167"/>
      <c r="L3" s="167"/>
      <c r="M3" s="167"/>
      <c r="N3" s="167"/>
      <c r="O3" s="167"/>
      <c r="P3" s="167"/>
      <c r="Q3" s="167"/>
      <c r="R3" s="167"/>
      <c r="S3" s="167"/>
      <c r="T3" s="167"/>
      <c r="U3" s="167"/>
      <c r="V3" s="167"/>
      <c r="W3" s="167"/>
      <c r="X3" s="167"/>
      <c r="Y3" s="167"/>
      <c r="Z3" s="167"/>
      <c r="AA3" s="167"/>
      <c r="AB3" s="167"/>
      <c r="AC3" s="167"/>
      <c r="AD3" s="167"/>
      <c r="AE3" s="167"/>
      <c r="AF3" s="167"/>
      <c r="AG3" s="167"/>
      <c r="AH3" s="167"/>
      <c r="AI3" s="167"/>
      <c r="AJ3" s="167"/>
    </row>
    <row r="4" spans="1:58" ht="21" customHeight="1">
      <c r="B4" s="35"/>
      <c r="C4" s="168" t="s">
        <v>0</v>
      </c>
      <c r="D4" s="168"/>
      <c r="E4" s="168"/>
      <c r="F4" s="168"/>
      <c r="G4" s="169"/>
      <c r="H4" s="169"/>
      <c r="I4" s="169"/>
      <c r="J4" s="169"/>
      <c r="L4" s="170" t="s">
        <v>1</v>
      </c>
      <c r="M4" s="170"/>
      <c r="N4" s="170"/>
      <c r="O4" s="171"/>
      <c r="P4" s="172"/>
      <c r="Q4" s="172"/>
      <c r="R4" s="173"/>
      <c r="S4" s="33"/>
      <c r="T4" s="174"/>
      <c r="U4" s="174"/>
      <c r="V4" s="174"/>
      <c r="W4" s="174"/>
      <c r="X4" s="175"/>
      <c r="Y4" s="175"/>
      <c r="Z4" s="175"/>
      <c r="AA4" s="175"/>
      <c r="AB4" s="175"/>
      <c r="AC4" s="175"/>
      <c r="AE4" s="1"/>
      <c r="AF4" s="33"/>
      <c r="AG4" s="33"/>
      <c r="AH4" s="33"/>
      <c r="AI4" s="33"/>
      <c r="AJ4" s="33"/>
      <c r="AK4" s="33"/>
      <c r="AL4" s="33"/>
      <c r="AM4" s="33"/>
      <c r="AN4" s="33"/>
    </row>
    <row r="5" spans="1:58" ht="21" customHeight="1">
      <c r="B5" s="168" t="s">
        <v>2</v>
      </c>
      <c r="C5" s="168"/>
      <c r="D5" s="168"/>
      <c r="E5" s="168"/>
      <c r="F5" s="168"/>
      <c r="G5" s="176"/>
      <c r="H5" s="177"/>
      <c r="I5" s="177"/>
      <c r="J5" s="177"/>
      <c r="K5" s="177"/>
      <c r="L5" s="177"/>
      <c r="M5" s="177"/>
      <c r="N5" s="177"/>
      <c r="O5" s="177"/>
      <c r="P5" s="177"/>
      <c r="Q5" s="177"/>
      <c r="R5" s="178"/>
      <c r="T5" s="174" t="s">
        <v>3</v>
      </c>
      <c r="U5" s="174"/>
      <c r="V5" s="174"/>
      <c r="W5" s="174"/>
      <c r="X5" s="179"/>
      <c r="Y5" s="180"/>
      <c r="Z5" s="180"/>
      <c r="AA5" s="180"/>
      <c r="AB5" s="180"/>
      <c r="AC5" s="181"/>
      <c r="AD5" s="182" t="s">
        <v>4</v>
      </c>
      <c r="AE5" s="183"/>
      <c r="AF5" s="184"/>
      <c r="AG5" s="163"/>
      <c r="AH5" s="164"/>
      <c r="AI5" s="165"/>
      <c r="AJ5" s="34"/>
      <c r="AK5" s="33"/>
      <c r="AL5" s="33"/>
      <c r="AM5" s="33"/>
      <c r="AN5" s="33"/>
    </row>
    <row r="6" spans="1:58" ht="15.75" thickBot="1"/>
    <row r="7" spans="1:58" s="6" customFormat="1" ht="23.25" customHeight="1" thickBot="1">
      <c r="A7" s="210"/>
      <c r="B7" s="211"/>
      <c r="C7" s="211"/>
      <c r="D7" s="211"/>
      <c r="E7" s="212"/>
      <c r="F7" s="208" t="s">
        <v>5</v>
      </c>
      <c r="G7" s="216"/>
      <c r="H7" s="216"/>
      <c r="I7" s="216"/>
      <c r="J7" s="216"/>
      <c r="K7" s="213"/>
      <c r="L7" s="213"/>
      <c r="M7" s="213"/>
      <c r="N7" s="213"/>
      <c r="O7" s="213"/>
      <c r="P7" s="214"/>
      <c r="Q7" s="215" t="s">
        <v>6</v>
      </c>
      <c r="R7" s="215"/>
      <c r="S7" s="213"/>
      <c r="T7" s="213"/>
      <c r="U7" s="213"/>
      <c r="V7" s="213"/>
      <c r="W7" s="213"/>
      <c r="X7" s="213"/>
      <c r="Y7" s="213"/>
      <c r="Z7" s="213"/>
      <c r="AA7" s="213"/>
      <c r="AB7" s="214"/>
      <c r="AC7" s="208" t="s">
        <v>28</v>
      </c>
      <c r="AD7" s="209"/>
      <c r="AE7" s="209"/>
      <c r="AF7" s="209"/>
      <c r="AG7" s="205" t="s">
        <v>59</v>
      </c>
      <c r="AH7" s="206"/>
      <c r="AI7" s="206"/>
      <c r="AJ7" s="207"/>
      <c r="AN7" s="7"/>
      <c r="AO7" s="7"/>
      <c r="AP7" s="7"/>
      <c r="AQ7" s="7"/>
      <c r="AR7" s="7"/>
      <c r="AS7" s="7"/>
      <c r="AT7" s="7"/>
      <c r="AU7" s="7"/>
      <c r="AV7" s="7"/>
      <c r="AW7" s="7"/>
      <c r="AX7" s="7"/>
      <c r="AY7" s="7"/>
      <c r="AZ7" s="7"/>
      <c r="BA7" s="7"/>
      <c r="BB7" s="7"/>
      <c r="BC7" s="7"/>
      <c r="BD7" s="7"/>
    </row>
    <row r="8" spans="1:58" s="5" customFormat="1" ht="68.25" customHeight="1" thickBot="1">
      <c r="A8" s="8"/>
      <c r="B8" s="185" t="s">
        <v>19</v>
      </c>
      <c r="C8" s="186"/>
      <c r="D8" s="186"/>
      <c r="E8" s="187"/>
      <c r="F8" s="188"/>
      <c r="G8" s="189"/>
      <c r="H8" s="189"/>
      <c r="I8" s="189"/>
      <c r="J8" s="189"/>
      <c r="K8" s="189"/>
      <c r="L8" s="189"/>
      <c r="M8" s="189"/>
      <c r="N8" s="189"/>
      <c r="O8" s="189"/>
      <c r="P8" s="190"/>
      <c r="Q8" s="36"/>
      <c r="R8" s="36"/>
      <c r="S8" s="189"/>
      <c r="T8" s="189"/>
      <c r="U8" s="189"/>
      <c r="V8" s="189"/>
      <c r="W8" s="189"/>
      <c r="X8" s="189"/>
      <c r="Y8" s="189"/>
      <c r="Z8" s="189"/>
      <c r="AA8" s="189"/>
      <c r="AB8" s="189"/>
      <c r="AC8" s="190"/>
      <c r="AD8" s="36"/>
      <c r="AE8" s="36"/>
      <c r="AF8" s="37"/>
      <c r="AG8" s="36"/>
      <c r="AH8" s="36"/>
      <c r="AI8" s="38"/>
      <c r="AJ8" s="91"/>
    </row>
    <row r="9" spans="1:58" s="5" customFormat="1" ht="18" hidden="1" customHeight="1" thickBot="1">
      <c r="A9" s="9"/>
      <c r="B9" s="192"/>
      <c r="C9" s="193"/>
      <c r="D9" s="193"/>
      <c r="E9" s="194"/>
      <c r="F9" s="9"/>
      <c r="G9" s="39"/>
      <c r="H9" s="39"/>
      <c r="I9" s="39"/>
      <c r="J9" s="39"/>
      <c r="K9" s="39"/>
      <c r="L9" s="39"/>
      <c r="M9" s="39"/>
      <c r="N9" s="39"/>
      <c r="O9" s="39"/>
      <c r="P9" s="191"/>
      <c r="Q9" s="40"/>
      <c r="R9" s="41"/>
      <c r="S9" s="39"/>
      <c r="T9" s="39"/>
      <c r="U9" s="39"/>
      <c r="V9" s="39"/>
      <c r="W9" s="39"/>
      <c r="X9" s="39"/>
      <c r="Y9" s="39"/>
      <c r="Z9" s="39"/>
      <c r="AA9" s="39"/>
      <c r="AB9" s="39"/>
      <c r="AC9" s="191"/>
      <c r="AD9" s="40"/>
      <c r="AE9" s="41"/>
      <c r="AF9" s="39"/>
      <c r="AG9" s="40"/>
      <c r="AH9" s="41"/>
      <c r="AI9" s="42"/>
      <c r="AJ9" s="42"/>
      <c r="AN9" s="159"/>
      <c r="AO9" s="159"/>
      <c r="AP9" s="159"/>
      <c r="AQ9" s="159"/>
      <c r="AR9" s="159"/>
      <c r="AS9" s="159"/>
      <c r="AT9" s="159"/>
      <c r="AU9" s="159"/>
      <c r="AV9" s="159"/>
      <c r="AW9" s="159"/>
      <c r="AX9" s="159"/>
      <c r="AY9" s="159"/>
      <c r="AZ9" s="159"/>
      <c r="BA9" s="159"/>
      <c r="BB9" s="159"/>
      <c r="BC9" s="159"/>
      <c r="BD9" s="159"/>
      <c r="BE9" s="159"/>
      <c r="BF9" s="159"/>
    </row>
    <row r="10" spans="1:58" s="12" customFormat="1" ht="18" hidden="1" customHeight="1" thickBot="1">
      <c r="A10" s="10"/>
      <c r="B10" s="160"/>
      <c r="C10" s="161"/>
      <c r="D10" s="161"/>
      <c r="E10" s="162"/>
      <c r="F10" s="43"/>
      <c r="G10" s="44"/>
      <c r="H10" s="44"/>
      <c r="I10" s="44"/>
      <c r="J10" s="44"/>
      <c r="K10" s="44"/>
      <c r="L10" s="44"/>
      <c r="M10" s="44"/>
      <c r="N10" s="44"/>
      <c r="O10" s="44"/>
      <c r="P10" s="45"/>
      <c r="Q10" s="46"/>
      <c r="R10" s="46"/>
      <c r="S10" s="44"/>
      <c r="T10" s="44"/>
      <c r="U10" s="44"/>
      <c r="V10" s="44"/>
      <c r="W10" s="44"/>
      <c r="X10" s="44"/>
      <c r="Y10" s="44"/>
      <c r="Z10" s="44"/>
      <c r="AA10" s="44"/>
      <c r="AB10" s="44"/>
      <c r="AC10" s="45"/>
      <c r="AD10" s="46"/>
      <c r="AE10" s="46"/>
      <c r="AF10" s="44"/>
      <c r="AG10" s="46"/>
      <c r="AH10" s="46"/>
      <c r="AI10" s="46"/>
      <c r="AJ10" s="92"/>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95" t="s">
        <v>11</v>
      </c>
      <c r="C11" s="196"/>
      <c r="D11" s="196"/>
      <c r="E11" s="197"/>
      <c r="F11" s="43"/>
      <c r="G11" s="44"/>
      <c r="H11" s="44"/>
      <c r="I11" s="44"/>
      <c r="J11" s="44"/>
      <c r="K11" s="44"/>
      <c r="L11" s="44"/>
      <c r="M11" s="44"/>
      <c r="N11" s="44"/>
      <c r="O11" s="44"/>
      <c r="P11" s="45"/>
      <c r="Q11" s="46"/>
      <c r="R11" s="46"/>
      <c r="S11" s="44"/>
      <c r="T11" s="44"/>
      <c r="U11" s="44"/>
      <c r="V11" s="44"/>
      <c r="W11" s="44"/>
      <c r="X11" s="44"/>
      <c r="Y11" s="44"/>
      <c r="Z11" s="44"/>
      <c r="AA11" s="44"/>
      <c r="AB11" s="44"/>
      <c r="AC11" s="45"/>
      <c r="AD11" s="46"/>
      <c r="AE11" s="46"/>
      <c r="AF11" s="44"/>
      <c r="AG11" s="46"/>
      <c r="AH11" s="46"/>
      <c r="AI11" s="46"/>
      <c r="AJ11" s="92"/>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
        <v>61</v>
      </c>
      <c r="C12" s="18">
        <v>0</v>
      </c>
      <c r="D12" s="18">
        <v>0</v>
      </c>
      <c r="E12" s="19">
        <v>0</v>
      </c>
      <c r="F12" s="47"/>
      <c r="G12" s="23"/>
      <c r="H12" s="23"/>
      <c r="I12" s="23"/>
      <c r="J12" s="23"/>
      <c r="K12" s="23"/>
      <c r="L12" s="23"/>
      <c r="M12" s="23"/>
      <c r="N12" s="23"/>
      <c r="O12" s="23"/>
      <c r="P12" s="48"/>
      <c r="Q12" s="46"/>
      <c r="R12" s="46"/>
      <c r="S12" s="23"/>
      <c r="T12" s="23"/>
      <c r="U12" s="23"/>
      <c r="V12" s="23"/>
      <c r="W12" s="23"/>
      <c r="X12" s="23"/>
      <c r="Y12" s="23"/>
      <c r="Z12" s="23"/>
      <c r="AA12" s="23"/>
      <c r="AB12" s="23"/>
      <c r="AC12" s="48"/>
      <c r="AD12" s="46"/>
      <c r="AE12" s="46"/>
      <c r="AF12" s="23"/>
      <c r="AG12" s="46"/>
      <c r="AH12" s="46"/>
      <c r="AI12" s="46"/>
      <c r="AJ12" s="92"/>
      <c r="AL12" s="23"/>
      <c r="AN12" s="198"/>
      <c r="AO12" s="198"/>
      <c r="AP12" s="198"/>
      <c r="AQ12" s="198"/>
      <c r="AR12" s="198"/>
      <c r="AS12" s="198"/>
      <c r="AT12" s="198"/>
      <c r="AU12" s="198"/>
      <c r="AV12" s="198"/>
      <c r="AW12" s="198"/>
      <c r="AX12" s="198"/>
      <c r="AY12" s="198"/>
      <c r="AZ12" s="198"/>
      <c r="BA12" s="198"/>
      <c r="BB12" s="198"/>
      <c r="BC12" s="198"/>
      <c r="BD12" s="198"/>
      <c r="BE12" s="198"/>
      <c r="BF12" s="198"/>
    </row>
    <row r="13" spans="1:58" ht="18" customHeight="1">
      <c r="A13" s="24">
        <v>2</v>
      </c>
      <c r="B13" s="17"/>
      <c r="C13" s="18">
        <v>0</v>
      </c>
      <c r="D13" s="18">
        <v>0</v>
      </c>
      <c r="E13" s="19">
        <v>0</v>
      </c>
      <c r="F13" s="47"/>
      <c r="G13" s="23"/>
      <c r="H13" s="23"/>
      <c r="I13" s="23"/>
      <c r="J13" s="23"/>
      <c r="K13" s="23"/>
      <c r="L13" s="23"/>
      <c r="M13" s="23"/>
      <c r="N13" s="23"/>
      <c r="O13" s="23"/>
      <c r="P13" s="48"/>
      <c r="Q13" s="46"/>
      <c r="R13" s="46"/>
      <c r="S13" s="23"/>
      <c r="T13" s="23"/>
      <c r="U13" s="23"/>
      <c r="V13" s="23"/>
      <c r="W13" s="23"/>
      <c r="X13" s="23"/>
      <c r="Y13" s="23"/>
      <c r="Z13" s="23"/>
      <c r="AA13" s="23"/>
      <c r="AB13" s="23"/>
      <c r="AC13" s="48"/>
      <c r="AD13" s="46"/>
      <c r="AE13" s="46"/>
      <c r="AF13" s="23"/>
      <c r="AG13" s="46"/>
      <c r="AH13" s="46"/>
      <c r="AI13" s="46"/>
      <c r="AJ13" s="92"/>
      <c r="AL13" s="23"/>
      <c r="AN13" s="198"/>
      <c r="AO13" s="198"/>
      <c r="AP13" s="198"/>
      <c r="AQ13" s="198"/>
      <c r="AR13" s="198"/>
      <c r="AS13" s="198"/>
      <c r="AT13" s="198"/>
      <c r="AU13" s="198"/>
      <c r="AV13" s="198"/>
      <c r="AW13" s="198"/>
      <c r="AX13" s="198"/>
      <c r="AY13" s="198"/>
      <c r="AZ13" s="198"/>
      <c r="BA13" s="198"/>
      <c r="BB13" s="198"/>
      <c r="BC13" s="198"/>
      <c r="BD13" s="198"/>
      <c r="BE13" s="198"/>
      <c r="BF13" s="198"/>
    </row>
    <row r="14" spans="1:58" ht="18" customHeight="1">
      <c r="A14" s="24">
        <v>3</v>
      </c>
      <c r="B14" s="17"/>
      <c r="C14" s="18">
        <v>0</v>
      </c>
      <c r="D14" s="18">
        <v>0</v>
      </c>
      <c r="E14" s="19">
        <v>0</v>
      </c>
      <c r="F14" s="47"/>
      <c r="G14" s="23"/>
      <c r="H14" s="23"/>
      <c r="I14" s="23"/>
      <c r="J14" s="23"/>
      <c r="K14" s="23"/>
      <c r="L14" s="23"/>
      <c r="M14" s="23"/>
      <c r="N14" s="23"/>
      <c r="O14" s="23"/>
      <c r="P14" s="48"/>
      <c r="Q14" s="46"/>
      <c r="R14" s="46"/>
      <c r="S14" s="23"/>
      <c r="T14" s="23"/>
      <c r="U14" s="23"/>
      <c r="V14" s="23"/>
      <c r="W14" s="23"/>
      <c r="X14" s="23"/>
      <c r="Y14" s="23"/>
      <c r="Z14" s="23"/>
      <c r="AA14" s="23"/>
      <c r="AB14" s="23"/>
      <c r="AC14" s="48"/>
      <c r="AD14" s="46"/>
      <c r="AE14" s="46"/>
      <c r="AF14" s="23"/>
      <c r="AG14" s="46"/>
      <c r="AH14" s="46"/>
      <c r="AI14" s="46"/>
      <c r="AJ14" s="92"/>
      <c r="AL14" s="23"/>
      <c r="AN14" s="198"/>
      <c r="AO14" s="198"/>
      <c r="AP14" s="198"/>
      <c r="AQ14" s="198"/>
      <c r="AR14" s="198"/>
      <c r="AS14" s="198"/>
      <c r="AT14" s="198"/>
      <c r="AU14" s="198"/>
      <c r="AV14" s="198"/>
      <c r="AW14" s="198"/>
      <c r="AX14" s="198"/>
      <c r="AY14" s="198"/>
      <c r="AZ14" s="198"/>
      <c r="BA14" s="198"/>
      <c r="BB14" s="198"/>
      <c r="BC14" s="198"/>
      <c r="BD14" s="198"/>
      <c r="BE14" s="198"/>
      <c r="BF14" s="198"/>
    </row>
    <row r="15" spans="1:58" ht="18" customHeight="1">
      <c r="A15" s="24">
        <v>4</v>
      </c>
      <c r="B15" s="17"/>
      <c r="C15" s="18">
        <v>0</v>
      </c>
      <c r="D15" s="18">
        <v>0</v>
      </c>
      <c r="E15" s="19">
        <v>0</v>
      </c>
      <c r="F15" s="47"/>
      <c r="G15" s="23"/>
      <c r="H15" s="23"/>
      <c r="I15" s="23"/>
      <c r="J15" s="23"/>
      <c r="K15" s="23"/>
      <c r="L15" s="23"/>
      <c r="M15" s="23"/>
      <c r="N15" s="23"/>
      <c r="O15" s="23"/>
      <c r="P15" s="48"/>
      <c r="Q15" s="46"/>
      <c r="R15" s="46"/>
      <c r="S15" s="23"/>
      <c r="T15" s="23"/>
      <c r="U15" s="23"/>
      <c r="V15" s="23"/>
      <c r="W15" s="23"/>
      <c r="X15" s="23"/>
      <c r="Y15" s="23"/>
      <c r="Z15" s="23"/>
      <c r="AA15" s="23"/>
      <c r="AB15" s="23"/>
      <c r="AC15" s="48"/>
      <c r="AD15" s="46"/>
      <c r="AE15" s="46"/>
      <c r="AF15" s="23"/>
      <c r="AG15" s="46"/>
      <c r="AH15" s="46"/>
      <c r="AI15" s="46"/>
      <c r="AJ15" s="92"/>
      <c r="AL15" s="23"/>
      <c r="AN15" s="198"/>
      <c r="AO15" s="198"/>
      <c r="AP15" s="198"/>
      <c r="AQ15" s="198"/>
      <c r="AR15" s="198"/>
      <c r="AS15" s="198"/>
      <c r="AT15" s="198"/>
      <c r="AU15" s="198"/>
      <c r="AV15" s="198"/>
      <c r="AW15" s="198"/>
      <c r="AX15" s="198"/>
      <c r="AY15" s="198"/>
      <c r="AZ15" s="198"/>
      <c r="BA15" s="198"/>
      <c r="BB15" s="198"/>
      <c r="BC15" s="198"/>
      <c r="BD15" s="198"/>
      <c r="BE15" s="198"/>
      <c r="BF15" s="198"/>
    </row>
    <row r="16" spans="1:58" ht="18" customHeight="1">
      <c r="A16" s="24">
        <v>5</v>
      </c>
      <c r="B16" s="17"/>
      <c r="C16" s="18">
        <v>0</v>
      </c>
      <c r="D16" s="18">
        <v>0</v>
      </c>
      <c r="E16" s="19">
        <v>0</v>
      </c>
      <c r="F16" s="47"/>
      <c r="G16" s="23"/>
      <c r="H16" s="23"/>
      <c r="I16" s="23"/>
      <c r="J16" s="23"/>
      <c r="K16" s="23"/>
      <c r="L16" s="23"/>
      <c r="M16" s="23"/>
      <c r="N16" s="23"/>
      <c r="O16" s="23"/>
      <c r="P16" s="48"/>
      <c r="Q16" s="46"/>
      <c r="R16" s="46"/>
      <c r="S16" s="23"/>
      <c r="T16" s="23"/>
      <c r="U16" s="23"/>
      <c r="V16" s="23"/>
      <c r="W16" s="23"/>
      <c r="X16" s="23"/>
      <c r="Y16" s="23"/>
      <c r="Z16" s="23"/>
      <c r="AA16" s="23"/>
      <c r="AB16" s="23"/>
      <c r="AC16" s="48"/>
      <c r="AD16" s="46"/>
      <c r="AE16" s="46"/>
      <c r="AF16" s="23"/>
      <c r="AG16" s="46"/>
      <c r="AH16" s="46"/>
      <c r="AI16" s="46"/>
      <c r="AJ16" s="92"/>
      <c r="AL16" s="23"/>
      <c r="AN16" s="198"/>
      <c r="AO16" s="198"/>
      <c r="AP16" s="198"/>
      <c r="AQ16" s="198"/>
      <c r="AR16" s="198"/>
      <c r="AS16" s="198"/>
      <c r="AT16" s="198"/>
      <c r="AU16" s="198"/>
      <c r="AV16" s="198"/>
      <c r="AW16" s="198"/>
      <c r="AX16" s="198"/>
      <c r="AY16" s="198"/>
      <c r="AZ16" s="198"/>
      <c r="BA16" s="198"/>
      <c r="BB16" s="198"/>
      <c r="BC16" s="198"/>
      <c r="BD16" s="198"/>
      <c r="BE16" s="198"/>
      <c r="BF16" s="198"/>
    </row>
    <row r="17" spans="1:58" ht="18" customHeight="1">
      <c r="A17" s="24">
        <v>6</v>
      </c>
      <c r="B17" s="17"/>
      <c r="C17" s="18">
        <v>0</v>
      </c>
      <c r="D17" s="18">
        <v>0</v>
      </c>
      <c r="E17" s="19">
        <v>0</v>
      </c>
      <c r="F17" s="47"/>
      <c r="G17" s="23"/>
      <c r="H17" s="23"/>
      <c r="I17" s="23"/>
      <c r="J17" s="23"/>
      <c r="K17" s="23"/>
      <c r="L17" s="23"/>
      <c r="M17" s="23"/>
      <c r="N17" s="23"/>
      <c r="O17" s="23"/>
      <c r="P17" s="48"/>
      <c r="Q17" s="46"/>
      <c r="R17" s="46"/>
      <c r="S17" s="23"/>
      <c r="T17" s="23"/>
      <c r="U17" s="23"/>
      <c r="V17" s="23"/>
      <c r="W17" s="23"/>
      <c r="X17" s="23"/>
      <c r="Y17" s="23"/>
      <c r="Z17" s="23"/>
      <c r="AA17" s="23"/>
      <c r="AB17" s="23"/>
      <c r="AC17" s="48"/>
      <c r="AD17" s="46"/>
      <c r="AE17" s="46"/>
      <c r="AF17" s="23"/>
      <c r="AG17" s="46"/>
      <c r="AH17" s="46"/>
      <c r="AI17" s="46"/>
      <c r="AJ17" s="92"/>
      <c r="AL17" s="23"/>
      <c r="AN17" s="198"/>
      <c r="AO17" s="198"/>
      <c r="AP17" s="198"/>
      <c r="AQ17" s="198"/>
      <c r="AR17" s="198"/>
      <c r="AS17" s="198"/>
      <c r="AT17" s="198"/>
      <c r="AU17" s="198"/>
      <c r="AV17" s="198"/>
      <c r="AW17" s="198"/>
      <c r="AX17" s="198"/>
      <c r="AY17" s="198"/>
      <c r="AZ17" s="198"/>
      <c r="BA17" s="198"/>
      <c r="BB17" s="198"/>
      <c r="BC17" s="198"/>
      <c r="BD17" s="198"/>
      <c r="BE17" s="198"/>
      <c r="BF17" s="198"/>
    </row>
    <row r="18" spans="1:58" ht="18" customHeight="1">
      <c r="A18" s="24">
        <v>7</v>
      </c>
      <c r="B18" s="17"/>
      <c r="C18" s="18">
        <v>0</v>
      </c>
      <c r="D18" s="18">
        <v>0</v>
      </c>
      <c r="E18" s="19">
        <v>0</v>
      </c>
      <c r="F18" s="47"/>
      <c r="G18" s="23"/>
      <c r="H18" s="23"/>
      <c r="I18" s="23"/>
      <c r="J18" s="23"/>
      <c r="K18" s="23"/>
      <c r="L18" s="23"/>
      <c r="M18" s="23"/>
      <c r="N18" s="23"/>
      <c r="O18" s="23"/>
      <c r="P18" s="48"/>
      <c r="Q18" s="46"/>
      <c r="R18" s="46"/>
      <c r="S18" s="23"/>
      <c r="T18" s="23"/>
      <c r="U18" s="23"/>
      <c r="V18" s="23"/>
      <c r="W18" s="23"/>
      <c r="X18" s="23"/>
      <c r="Y18" s="23"/>
      <c r="Z18" s="23"/>
      <c r="AA18" s="23"/>
      <c r="AB18" s="23"/>
      <c r="AC18" s="48"/>
      <c r="AD18" s="46"/>
      <c r="AE18" s="46"/>
      <c r="AF18" s="23"/>
      <c r="AG18" s="46"/>
      <c r="AH18" s="46"/>
      <c r="AI18" s="46"/>
      <c r="AJ18" s="92"/>
      <c r="AL18" s="23"/>
      <c r="AN18" s="198"/>
      <c r="AO18" s="198"/>
      <c r="AP18" s="198"/>
      <c r="AQ18" s="198"/>
      <c r="AR18" s="198"/>
      <c r="AS18" s="198"/>
      <c r="AT18" s="198"/>
      <c r="AU18" s="198"/>
      <c r="AV18" s="198"/>
      <c r="AW18" s="198"/>
      <c r="AX18" s="198"/>
      <c r="AY18" s="198"/>
      <c r="AZ18" s="198"/>
      <c r="BA18" s="198"/>
      <c r="BB18" s="198"/>
      <c r="BC18" s="198"/>
      <c r="BD18" s="198"/>
      <c r="BE18" s="198"/>
      <c r="BF18" s="198"/>
    </row>
    <row r="19" spans="1:58" ht="18" customHeight="1">
      <c r="A19" s="24">
        <v>8</v>
      </c>
      <c r="B19" s="17"/>
      <c r="C19" s="18">
        <v>0</v>
      </c>
      <c r="D19" s="18">
        <v>0</v>
      </c>
      <c r="E19" s="19">
        <v>0</v>
      </c>
      <c r="F19" s="47"/>
      <c r="G19" s="23"/>
      <c r="H19" s="23"/>
      <c r="I19" s="23"/>
      <c r="J19" s="23"/>
      <c r="K19" s="23"/>
      <c r="L19" s="23"/>
      <c r="M19" s="23"/>
      <c r="N19" s="23"/>
      <c r="O19" s="23"/>
      <c r="P19" s="48"/>
      <c r="Q19" s="46"/>
      <c r="R19" s="46"/>
      <c r="S19" s="23"/>
      <c r="T19" s="23"/>
      <c r="U19" s="23"/>
      <c r="V19" s="23"/>
      <c r="W19" s="23"/>
      <c r="X19" s="23"/>
      <c r="Y19" s="23"/>
      <c r="Z19" s="23"/>
      <c r="AA19" s="23"/>
      <c r="AB19" s="23"/>
      <c r="AC19" s="48"/>
      <c r="AD19" s="46"/>
      <c r="AE19" s="46"/>
      <c r="AF19" s="23"/>
      <c r="AG19" s="46"/>
      <c r="AH19" s="46"/>
      <c r="AI19" s="46"/>
      <c r="AJ19" s="92"/>
      <c r="AL19" s="23"/>
      <c r="AN19" s="198"/>
      <c r="AO19" s="198"/>
      <c r="AP19" s="198"/>
      <c r="AQ19" s="198"/>
      <c r="AR19" s="198"/>
      <c r="AS19" s="198"/>
      <c r="AT19" s="198"/>
      <c r="AU19" s="198"/>
      <c r="AV19" s="198"/>
      <c r="AW19" s="198"/>
      <c r="AX19" s="198"/>
      <c r="AY19" s="198"/>
      <c r="AZ19" s="198"/>
      <c r="BA19" s="198"/>
      <c r="BB19" s="198"/>
      <c r="BC19" s="198"/>
      <c r="BD19" s="198"/>
      <c r="BE19" s="198"/>
      <c r="BF19" s="198"/>
    </row>
    <row r="20" spans="1:58" ht="18" customHeight="1">
      <c r="A20" s="24">
        <v>9</v>
      </c>
      <c r="B20" s="17"/>
      <c r="C20" s="18">
        <v>0</v>
      </c>
      <c r="D20" s="18">
        <v>0</v>
      </c>
      <c r="E20" s="19">
        <v>0</v>
      </c>
      <c r="F20" s="47"/>
      <c r="G20" s="23"/>
      <c r="H20" s="23"/>
      <c r="I20" s="23"/>
      <c r="J20" s="23"/>
      <c r="K20" s="23"/>
      <c r="L20" s="23"/>
      <c r="M20" s="23"/>
      <c r="N20" s="23"/>
      <c r="O20" s="23"/>
      <c r="P20" s="48"/>
      <c r="Q20" s="46"/>
      <c r="R20" s="46"/>
      <c r="S20" s="23"/>
      <c r="T20" s="23"/>
      <c r="U20" s="23"/>
      <c r="V20" s="23"/>
      <c r="W20" s="23"/>
      <c r="X20" s="23"/>
      <c r="Y20" s="23"/>
      <c r="Z20" s="23"/>
      <c r="AA20" s="23"/>
      <c r="AB20" s="23"/>
      <c r="AC20" s="48"/>
      <c r="AD20" s="46"/>
      <c r="AE20" s="46"/>
      <c r="AF20" s="23"/>
      <c r="AG20" s="46"/>
      <c r="AH20" s="46"/>
      <c r="AI20" s="46"/>
      <c r="AJ20" s="92"/>
      <c r="AL20" s="23"/>
      <c r="AN20" s="202"/>
      <c r="AO20" s="202"/>
      <c r="AP20" s="202"/>
      <c r="AQ20" s="202"/>
      <c r="AR20" s="202"/>
      <c r="AS20" s="202"/>
      <c r="AT20" s="202"/>
      <c r="AU20" s="202"/>
      <c r="AV20" s="202"/>
      <c r="AW20" s="202"/>
      <c r="AX20" s="202"/>
      <c r="AY20" s="202"/>
      <c r="AZ20" s="202"/>
      <c r="BA20" s="202"/>
      <c r="BB20" s="202"/>
      <c r="BC20" s="202"/>
      <c r="BD20" s="202"/>
      <c r="BE20" s="202"/>
      <c r="BF20" s="202"/>
    </row>
    <row r="21" spans="1:58" ht="18" customHeight="1">
      <c r="A21" s="24">
        <v>10</v>
      </c>
      <c r="B21" s="17"/>
      <c r="C21" s="18">
        <v>0</v>
      </c>
      <c r="D21" s="18">
        <v>0</v>
      </c>
      <c r="E21" s="19">
        <v>0</v>
      </c>
      <c r="F21" s="47"/>
      <c r="G21" s="23"/>
      <c r="H21" s="23"/>
      <c r="I21" s="23"/>
      <c r="J21" s="23"/>
      <c r="K21" s="23"/>
      <c r="L21" s="23"/>
      <c r="M21" s="23"/>
      <c r="N21" s="23"/>
      <c r="O21" s="23"/>
      <c r="P21" s="48"/>
      <c r="Q21" s="46"/>
      <c r="R21" s="46"/>
      <c r="S21" s="23"/>
      <c r="T21" s="23"/>
      <c r="U21" s="23"/>
      <c r="V21" s="23"/>
      <c r="W21" s="23"/>
      <c r="X21" s="23"/>
      <c r="Y21" s="23"/>
      <c r="Z21" s="23"/>
      <c r="AA21" s="23"/>
      <c r="AB21" s="23"/>
      <c r="AC21" s="48"/>
      <c r="AD21" s="46"/>
      <c r="AE21" s="46"/>
      <c r="AF21" s="23"/>
      <c r="AG21" s="46"/>
      <c r="AH21" s="46"/>
      <c r="AI21" s="46"/>
      <c r="AJ21" s="92"/>
      <c r="AL21" s="23"/>
      <c r="AN21" s="202"/>
      <c r="AO21" s="202"/>
      <c r="AP21" s="202"/>
      <c r="AQ21" s="202"/>
      <c r="AR21" s="202"/>
      <c r="AS21" s="202"/>
      <c r="AT21" s="202"/>
      <c r="AU21" s="202"/>
      <c r="AV21" s="202"/>
      <c r="AW21" s="202"/>
      <c r="AX21" s="202"/>
      <c r="AY21" s="202"/>
      <c r="AZ21" s="202"/>
      <c r="BA21" s="202"/>
      <c r="BB21" s="202"/>
      <c r="BC21" s="202"/>
      <c r="BD21" s="202"/>
      <c r="BE21" s="202"/>
      <c r="BF21" s="202"/>
    </row>
    <row r="22" spans="1:58" ht="18" customHeight="1">
      <c r="A22" s="24">
        <v>11</v>
      </c>
      <c r="B22" s="17"/>
      <c r="C22" s="18">
        <v>0</v>
      </c>
      <c r="D22" s="18">
        <v>0</v>
      </c>
      <c r="E22" s="19">
        <v>0</v>
      </c>
      <c r="F22" s="47"/>
      <c r="G22" s="23"/>
      <c r="H22" s="23"/>
      <c r="I22" s="23"/>
      <c r="J22" s="23"/>
      <c r="K22" s="23"/>
      <c r="L22" s="23"/>
      <c r="M22" s="23"/>
      <c r="N22" s="23"/>
      <c r="O22" s="23"/>
      <c r="P22" s="48"/>
      <c r="Q22" s="46"/>
      <c r="R22" s="46"/>
      <c r="S22" s="23"/>
      <c r="T22" s="23"/>
      <c r="U22" s="23"/>
      <c r="V22" s="23"/>
      <c r="W22" s="23"/>
      <c r="X22" s="23"/>
      <c r="Y22" s="23"/>
      <c r="Z22" s="23"/>
      <c r="AA22" s="23"/>
      <c r="AB22" s="23"/>
      <c r="AC22" s="48"/>
      <c r="AD22" s="46"/>
      <c r="AE22" s="46"/>
      <c r="AF22" s="23"/>
      <c r="AG22" s="46"/>
      <c r="AH22" s="46"/>
      <c r="AI22" s="46"/>
      <c r="AJ22" s="92"/>
      <c r="AL22" s="23"/>
      <c r="AN22" s="203"/>
      <c r="AO22" s="203"/>
      <c r="AP22" s="203"/>
      <c r="AQ22" s="203"/>
      <c r="AR22" s="203"/>
      <c r="AS22" s="203"/>
      <c r="AT22" s="203"/>
      <c r="AU22" s="203"/>
      <c r="AV22" s="203"/>
      <c r="AW22" s="203"/>
      <c r="AX22" s="203"/>
      <c r="AY22" s="203"/>
      <c r="AZ22" s="203"/>
      <c r="BA22" s="203"/>
      <c r="BB22" s="203"/>
      <c r="BC22" s="203"/>
      <c r="BD22" s="203"/>
      <c r="BE22" s="203"/>
      <c r="BF22" s="203"/>
    </row>
    <row r="23" spans="1:58" ht="18" customHeight="1">
      <c r="A23" s="24">
        <v>12</v>
      </c>
      <c r="B23" s="17"/>
      <c r="C23" s="18">
        <v>0</v>
      </c>
      <c r="D23" s="18">
        <v>0</v>
      </c>
      <c r="E23" s="19">
        <v>0</v>
      </c>
      <c r="F23" s="47"/>
      <c r="G23" s="23"/>
      <c r="H23" s="23"/>
      <c r="I23" s="23"/>
      <c r="J23" s="23"/>
      <c r="K23" s="23"/>
      <c r="L23" s="23"/>
      <c r="M23" s="23"/>
      <c r="N23" s="23"/>
      <c r="O23" s="23"/>
      <c r="P23" s="48"/>
      <c r="Q23" s="46"/>
      <c r="R23" s="46"/>
      <c r="S23" s="23"/>
      <c r="T23" s="23"/>
      <c r="U23" s="23"/>
      <c r="V23" s="23"/>
      <c r="W23" s="23"/>
      <c r="X23" s="23"/>
      <c r="Y23" s="23"/>
      <c r="Z23" s="23"/>
      <c r="AA23" s="23"/>
      <c r="AB23" s="23"/>
      <c r="AC23" s="48"/>
      <c r="AD23" s="46"/>
      <c r="AE23" s="46"/>
      <c r="AF23" s="23"/>
      <c r="AG23" s="46"/>
      <c r="AH23" s="46"/>
      <c r="AI23" s="46"/>
      <c r="AJ23" s="92"/>
      <c r="AL23" s="23"/>
      <c r="AN23" s="204"/>
      <c r="AO23" s="204"/>
      <c r="AP23" s="204"/>
      <c r="AQ23" s="204"/>
      <c r="AR23" s="204"/>
      <c r="AS23" s="204"/>
      <c r="AT23" s="204"/>
      <c r="AU23" s="204"/>
      <c r="AV23" s="204"/>
      <c r="AW23" s="204"/>
      <c r="AX23" s="204"/>
      <c r="AY23" s="204"/>
      <c r="AZ23" s="204"/>
      <c r="BA23" s="204"/>
      <c r="BB23" s="204"/>
      <c r="BC23" s="204"/>
      <c r="BD23" s="204"/>
      <c r="BE23" s="204"/>
      <c r="BF23" s="204"/>
    </row>
    <row r="24" spans="1:58" ht="18" customHeight="1">
      <c r="A24" s="24">
        <v>13</v>
      </c>
      <c r="B24" s="17"/>
      <c r="C24" s="18">
        <v>0</v>
      </c>
      <c r="D24" s="18">
        <v>0</v>
      </c>
      <c r="E24" s="19">
        <v>0</v>
      </c>
      <c r="F24" s="47"/>
      <c r="G24" s="23"/>
      <c r="H24" s="23"/>
      <c r="I24" s="23"/>
      <c r="J24" s="23"/>
      <c r="K24" s="23"/>
      <c r="L24" s="23"/>
      <c r="M24" s="23"/>
      <c r="N24" s="23"/>
      <c r="O24" s="23"/>
      <c r="P24" s="48"/>
      <c r="Q24" s="46"/>
      <c r="R24" s="46"/>
      <c r="S24" s="23"/>
      <c r="T24" s="23"/>
      <c r="U24" s="23"/>
      <c r="V24" s="23"/>
      <c r="W24" s="23"/>
      <c r="X24" s="23"/>
      <c r="Y24" s="23"/>
      <c r="Z24" s="23"/>
      <c r="AA24" s="23"/>
      <c r="AB24" s="23"/>
      <c r="AC24" s="48"/>
      <c r="AD24" s="46"/>
      <c r="AE24" s="46"/>
      <c r="AF24" s="23"/>
      <c r="AG24" s="46"/>
      <c r="AH24" s="46"/>
      <c r="AI24" s="46"/>
      <c r="AJ24" s="92"/>
      <c r="AL24" s="23"/>
      <c r="AN24" s="204"/>
      <c r="AO24" s="204"/>
      <c r="AP24" s="204"/>
      <c r="AQ24" s="204"/>
      <c r="AR24" s="204"/>
      <c r="AS24" s="204"/>
      <c r="AT24" s="204"/>
      <c r="AU24" s="204"/>
      <c r="AV24" s="204"/>
      <c r="AW24" s="204"/>
      <c r="AX24" s="204"/>
      <c r="AY24" s="204"/>
      <c r="AZ24" s="204"/>
      <c r="BA24" s="204"/>
      <c r="BB24" s="204"/>
      <c r="BC24" s="204"/>
      <c r="BD24" s="204"/>
      <c r="BE24" s="204"/>
      <c r="BF24" s="204"/>
    </row>
    <row r="25" spans="1:58" ht="18" customHeight="1">
      <c r="A25" s="24">
        <v>14</v>
      </c>
      <c r="B25" s="17"/>
      <c r="C25" s="18">
        <v>0</v>
      </c>
      <c r="D25" s="18">
        <v>0</v>
      </c>
      <c r="E25" s="19">
        <v>0</v>
      </c>
      <c r="F25" s="47"/>
      <c r="G25" s="23"/>
      <c r="H25" s="23"/>
      <c r="I25" s="23"/>
      <c r="J25" s="23"/>
      <c r="K25" s="23"/>
      <c r="L25" s="23"/>
      <c r="M25" s="23"/>
      <c r="N25" s="23"/>
      <c r="O25" s="23"/>
      <c r="P25" s="48"/>
      <c r="Q25" s="46"/>
      <c r="R25" s="46"/>
      <c r="S25" s="23"/>
      <c r="T25" s="23"/>
      <c r="U25" s="23"/>
      <c r="V25" s="23"/>
      <c r="W25" s="23"/>
      <c r="X25" s="23"/>
      <c r="Y25" s="23"/>
      <c r="Z25" s="23"/>
      <c r="AA25" s="23"/>
      <c r="AB25" s="23"/>
      <c r="AC25" s="48"/>
      <c r="AD25" s="46"/>
      <c r="AE25" s="46"/>
      <c r="AF25" s="23"/>
      <c r="AG25" s="46"/>
      <c r="AH25" s="46"/>
      <c r="AI25" s="46"/>
      <c r="AJ25" s="92"/>
      <c r="AL25" s="23"/>
      <c r="AN25" s="204"/>
      <c r="AO25" s="204"/>
      <c r="AP25" s="204"/>
      <c r="AQ25" s="204"/>
      <c r="AR25" s="204"/>
      <c r="AS25" s="204"/>
      <c r="AT25" s="204"/>
      <c r="AU25" s="204"/>
      <c r="AV25" s="204"/>
      <c r="AW25" s="204"/>
      <c r="AX25" s="204"/>
      <c r="AY25" s="204"/>
      <c r="AZ25" s="204"/>
      <c r="BA25" s="204"/>
      <c r="BB25" s="204"/>
      <c r="BC25" s="204"/>
      <c r="BD25" s="204"/>
      <c r="BE25" s="204"/>
      <c r="BF25" s="204"/>
    </row>
    <row r="26" spans="1:58" ht="18" customHeight="1">
      <c r="A26" s="24">
        <v>15</v>
      </c>
      <c r="B26" s="17"/>
      <c r="C26" s="18">
        <v>0</v>
      </c>
      <c r="D26" s="18">
        <v>0</v>
      </c>
      <c r="E26" s="19">
        <v>0</v>
      </c>
      <c r="F26" s="47"/>
      <c r="G26" s="23"/>
      <c r="H26" s="23"/>
      <c r="I26" s="23"/>
      <c r="J26" s="23"/>
      <c r="K26" s="23"/>
      <c r="L26" s="23"/>
      <c r="M26" s="23"/>
      <c r="N26" s="23"/>
      <c r="O26" s="23"/>
      <c r="P26" s="48"/>
      <c r="Q26" s="46"/>
      <c r="R26" s="46"/>
      <c r="S26" s="23"/>
      <c r="T26" s="23"/>
      <c r="U26" s="23"/>
      <c r="V26" s="23"/>
      <c r="W26" s="23"/>
      <c r="X26" s="23"/>
      <c r="Y26" s="23"/>
      <c r="Z26" s="23"/>
      <c r="AA26" s="23"/>
      <c r="AB26" s="23"/>
      <c r="AC26" s="48"/>
      <c r="AD26" s="46"/>
      <c r="AE26" s="46"/>
      <c r="AF26" s="23"/>
      <c r="AG26" s="46"/>
      <c r="AH26" s="46"/>
      <c r="AI26" s="46"/>
      <c r="AJ26" s="92"/>
      <c r="AL26" s="23"/>
      <c r="AN26" s="7"/>
    </row>
    <row r="27" spans="1:58" ht="18" customHeight="1">
      <c r="A27" s="24">
        <v>16</v>
      </c>
      <c r="B27" s="17"/>
      <c r="C27" s="18">
        <v>0</v>
      </c>
      <c r="D27" s="18">
        <v>0</v>
      </c>
      <c r="E27" s="19">
        <v>0</v>
      </c>
      <c r="F27" s="47"/>
      <c r="G27" s="23"/>
      <c r="H27" s="23"/>
      <c r="I27" s="23"/>
      <c r="J27" s="23"/>
      <c r="K27" s="23"/>
      <c r="L27" s="23"/>
      <c r="M27" s="23"/>
      <c r="N27" s="23"/>
      <c r="O27" s="23"/>
      <c r="P27" s="48"/>
      <c r="Q27" s="46"/>
      <c r="R27" s="46"/>
      <c r="S27" s="23"/>
      <c r="T27" s="23"/>
      <c r="U27" s="23"/>
      <c r="V27" s="23"/>
      <c r="W27" s="23"/>
      <c r="X27" s="23"/>
      <c r="Y27" s="23"/>
      <c r="Z27" s="23"/>
      <c r="AA27" s="23"/>
      <c r="AB27" s="23"/>
      <c r="AC27" s="48"/>
      <c r="AD27" s="46"/>
      <c r="AE27" s="46"/>
      <c r="AF27" s="23"/>
      <c r="AG27" s="46"/>
      <c r="AH27" s="46"/>
      <c r="AI27" s="46"/>
      <c r="AJ27" s="92"/>
      <c r="AL27" s="23"/>
      <c r="AN27" s="7"/>
    </row>
    <row r="28" spans="1:58" ht="18" customHeight="1">
      <c r="A28" s="24">
        <v>17</v>
      </c>
      <c r="B28" s="17"/>
      <c r="C28" s="18">
        <v>0</v>
      </c>
      <c r="D28" s="18">
        <v>0</v>
      </c>
      <c r="E28" s="19">
        <v>0</v>
      </c>
      <c r="F28" s="47"/>
      <c r="G28" s="23"/>
      <c r="H28" s="23"/>
      <c r="I28" s="23"/>
      <c r="J28" s="23"/>
      <c r="K28" s="23"/>
      <c r="L28" s="23"/>
      <c r="M28" s="23"/>
      <c r="N28" s="23"/>
      <c r="O28" s="23"/>
      <c r="P28" s="48"/>
      <c r="Q28" s="46"/>
      <c r="R28" s="46"/>
      <c r="S28" s="23"/>
      <c r="T28" s="23"/>
      <c r="U28" s="23"/>
      <c r="V28" s="23"/>
      <c r="W28" s="23"/>
      <c r="X28" s="23"/>
      <c r="Y28" s="23"/>
      <c r="Z28" s="23"/>
      <c r="AA28" s="23"/>
      <c r="AB28" s="23"/>
      <c r="AC28" s="48"/>
      <c r="AD28" s="46"/>
      <c r="AE28" s="46"/>
      <c r="AF28" s="23"/>
      <c r="AG28" s="46"/>
      <c r="AH28" s="46"/>
      <c r="AI28" s="46"/>
      <c r="AJ28" s="92"/>
      <c r="AL28" s="23"/>
      <c r="AN28" s="7"/>
    </row>
    <row r="29" spans="1:58" ht="18" customHeight="1">
      <c r="A29" s="24">
        <v>18</v>
      </c>
      <c r="B29" s="17"/>
      <c r="C29" s="18">
        <v>0</v>
      </c>
      <c r="D29" s="18">
        <v>0</v>
      </c>
      <c r="E29" s="19">
        <v>0</v>
      </c>
      <c r="F29" s="47"/>
      <c r="G29" s="23"/>
      <c r="H29" s="23"/>
      <c r="I29" s="23"/>
      <c r="J29" s="23"/>
      <c r="K29" s="23"/>
      <c r="L29" s="23"/>
      <c r="M29" s="23"/>
      <c r="N29" s="23"/>
      <c r="O29" s="23"/>
      <c r="P29" s="48"/>
      <c r="Q29" s="46"/>
      <c r="R29" s="46"/>
      <c r="S29" s="23"/>
      <c r="T29" s="23"/>
      <c r="U29" s="23"/>
      <c r="V29" s="23"/>
      <c r="W29" s="23"/>
      <c r="X29" s="23"/>
      <c r="Y29" s="23"/>
      <c r="Z29" s="23"/>
      <c r="AA29" s="23"/>
      <c r="AB29" s="23"/>
      <c r="AC29" s="48"/>
      <c r="AD29" s="46"/>
      <c r="AE29" s="46"/>
      <c r="AF29" s="23"/>
      <c r="AG29" s="46"/>
      <c r="AH29" s="46"/>
      <c r="AI29" s="46"/>
      <c r="AJ29" s="92"/>
      <c r="AL29" s="23"/>
      <c r="AN29" s="7"/>
    </row>
    <row r="30" spans="1:58" ht="18" customHeight="1">
      <c r="A30" s="24">
        <v>19</v>
      </c>
      <c r="B30" s="17"/>
      <c r="C30" s="18">
        <v>0</v>
      </c>
      <c r="D30" s="18">
        <v>0</v>
      </c>
      <c r="E30" s="19">
        <v>0</v>
      </c>
      <c r="F30" s="47"/>
      <c r="G30" s="23"/>
      <c r="H30" s="23"/>
      <c r="I30" s="23"/>
      <c r="J30" s="23"/>
      <c r="K30" s="23"/>
      <c r="L30" s="23"/>
      <c r="M30" s="23"/>
      <c r="N30" s="23"/>
      <c r="O30" s="23"/>
      <c r="P30" s="48"/>
      <c r="Q30" s="46"/>
      <c r="R30" s="46"/>
      <c r="S30" s="23"/>
      <c r="T30" s="23"/>
      <c r="U30" s="23"/>
      <c r="V30" s="23"/>
      <c r="W30" s="23"/>
      <c r="X30" s="23"/>
      <c r="Y30" s="23"/>
      <c r="Z30" s="23"/>
      <c r="AA30" s="23"/>
      <c r="AB30" s="23"/>
      <c r="AC30" s="48"/>
      <c r="AD30" s="46"/>
      <c r="AE30" s="46"/>
      <c r="AF30" s="23"/>
      <c r="AG30" s="46"/>
      <c r="AH30" s="46"/>
      <c r="AI30" s="46"/>
      <c r="AJ30" s="92"/>
      <c r="AL30" s="23"/>
      <c r="AN30" s="7"/>
    </row>
    <row r="31" spans="1:58" ht="18" customHeight="1">
      <c r="A31" s="24">
        <v>20</v>
      </c>
      <c r="B31" s="17"/>
      <c r="C31" s="18">
        <v>0</v>
      </c>
      <c r="D31" s="18">
        <v>0</v>
      </c>
      <c r="E31" s="19">
        <v>0</v>
      </c>
      <c r="F31" s="47"/>
      <c r="G31" s="23"/>
      <c r="H31" s="23"/>
      <c r="I31" s="23"/>
      <c r="J31" s="23"/>
      <c r="K31" s="23"/>
      <c r="L31" s="23"/>
      <c r="M31" s="23"/>
      <c r="N31" s="23"/>
      <c r="O31" s="23"/>
      <c r="P31" s="48"/>
      <c r="Q31" s="46"/>
      <c r="R31" s="46"/>
      <c r="S31" s="23"/>
      <c r="T31" s="23"/>
      <c r="U31" s="23"/>
      <c r="V31" s="23"/>
      <c r="W31" s="23"/>
      <c r="X31" s="23"/>
      <c r="Y31" s="23"/>
      <c r="Z31" s="23"/>
      <c r="AA31" s="23"/>
      <c r="AB31" s="23"/>
      <c r="AC31" s="48"/>
      <c r="AD31" s="46"/>
      <c r="AE31" s="46"/>
      <c r="AF31" s="23"/>
      <c r="AG31" s="46"/>
      <c r="AH31" s="46"/>
      <c r="AI31" s="46"/>
      <c r="AJ31" s="92"/>
      <c r="AL31" s="23"/>
      <c r="AN31" s="7"/>
    </row>
    <row r="32" spans="1:58" ht="18" customHeight="1">
      <c r="A32" s="24">
        <v>21</v>
      </c>
      <c r="B32" s="17"/>
      <c r="C32" s="18">
        <v>0</v>
      </c>
      <c r="D32" s="18">
        <v>0</v>
      </c>
      <c r="E32" s="19">
        <v>0</v>
      </c>
      <c r="F32" s="47"/>
      <c r="G32" s="23"/>
      <c r="H32" s="23"/>
      <c r="I32" s="23"/>
      <c r="J32" s="23"/>
      <c r="K32" s="23"/>
      <c r="L32" s="23"/>
      <c r="M32" s="23"/>
      <c r="N32" s="23"/>
      <c r="O32" s="23"/>
      <c r="P32" s="48"/>
      <c r="Q32" s="46"/>
      <c r="R32" s="46"/>
      <c r="S32" s="23"/>
      <c r="T32" s="23"/>
      <c r="U32" s="23"/>
      <c r="V32" s="23"/>
      <c r="W32" s="23"/>
      <c r="X32" s="23"/>
      <c r="Y32" s="23"/>
      <c r="Z32" s="23"/>
      <c r="AA32" s="23"/>
      <c r="AB32" s="23"/>
      <c r="AC32" s="48"/>
      <c r="AD32" s="46"/>
      <c r="AE32" s="46"/>
      <c r="AF32" s="23"/>
      <c r="AG32" s="46"/>
      <c r="AH32" s="46"/>
      <c r="AI32" s="46"/>
      <c r="AJ32" s="92"/>
      <c r="AL32" s="23"/>
      <c r="AN32" s="7"/>
    </row>
    <row r="33" spans="1:40" s="1" customFormat="1" ht="18" customHeight="1">
      <c r="A33" s="24">
        <v>22</v>
      </c>
      <c r="B33" s="17"/>
      <c r="C33" s="18">
        <v>0</v>
      </c>
      <c r="D33" s="18">
        <v>0</v>
      </c>
      <c r="E33" s="19">
        <v>0</v>
      </c>
      <c r="F33" s="47"/>
      <c r="G33" s="23"/>
      <c r="H33" s="23"/>
      <c r="I33" s="23"/>
      <c r="J33" s="23"/>
      <c r="K33" s="23"/>
      <c r="L33" s="23"/>
      <c r="M33" s="23"/>
      <c r="N33" s="23"/>
      <c r="O33" s="23"/>
      <c r="P33" s="48"/>
      <c r="Q33" s="46"/>
      <c r="R33" s="46"/>
      <c r="S33" s="23"/>
      <c r="T33" s="23"/>
      <c r="U33" s="23"/>
      <c r="V33" s="23"/>
      <c r="W33" s="23"/>
      <c r="X33" s="23"/>
      <c r="Y33" s="23"/>
      <c r="Z33" s="23"/>
      <c r="AA33" s="23"/>
      <c r="AB33" s="23"/>
      <c r="AC33" s="48"/>
      <c r="AD33" s="46"/>
      <c r="AE33" s="46"/>
      <c r="AF33" s="23"/>
      <c r="AG33" s="46"/>
      <c r="AH33" s="46"/>
      <c r="AI33" s="46"/>
      <c r="AJ33" s="92"/>
      <c r="AL33" s="23"/>
      <c r="AN33" s="7"/>
    </row>
    <row r="34" spans="1:40" s="1" customFormat="1" ht="18" customHeight="1">
      <c r="A34" s="24">
        <v>23</v>
      </c>
      <c r="B34" s="17"/>
      <c r="C34" s="18">
        <v>0</v>
      </c>
      <c r="D34" s="18">
        <v>0</v>
      </c>
      <c r="E34" s="19">
        <v>0</v>
      </c>
      <c r="F34" s="47"/>
      <c r="G34" s="23"/>
      <c r="H34" s="23"/>
      <c r="I34" s="23"/>
      <c r="J34" s="23"/>
      <c r="K34" s="23"/>
      <c r="L34" s="23"/>
      <c r="M34" s="23"/>
      <c r="N34" s="23"/>
      <c r="O34" s="23"/>
      <c r="P34" s="48"/>
      <c r="Q34" s="46"/>
      <c r="R34" s="46"/>
      <c r="S34" s="23"/>
      <c r="T34" s="23"/>
      <c r="U34" s="23"/>
      <c r="V34" s="23"/>
      <c r="W34" s="23"/>
      <c r="X34" s="23"/>
      <c r="Y34" s="23"/>
      <c r="Z34" s="23"/>
      <c r="AA34" s="23"/>
      <c r="AB34" s="23"/>
      <c r="AC34" s="48"/>
      <c r="AD34" s="46"/>
      <c r="AE34" s="46"/>
      <c r="AF34" s="23"/>
      <c r="AG34" s="46"/>
      <c r="AH34" s="46"/>
      <c r="AI34" s="46"/>
      <c r="AJ34" s="92"/>
      <c r="AL34" s="23"/>
      <c r="AN34" s="7"/>
    </row>
    <row r="35" spans="1:40" s="1" customFormat="1" ht="18" customHeight="1">
      <c r="A35" s="24">
        <v>24</v>
      </c>
      <c r="B35" s="17"/>
      <c r="C35" s="18">
        <v>0</v>
      </c>
      <c r="D35" s="18">
        <v>0</v>
      </c>
      <c r="E35" s="19">
        <v>0</v>
      </c>
      <c r="F35" s="47"/>
      <c r="G35" s="23"/>
      <c r="H35" s="23"/>
      <c r="I35" s="23"/>
      <c r="J35" s="23"/>
      <c r="K35" s="23"/>
      <c r="L35" s="23"/>
      <c r="M35" s="23"/>
      <c r="N35" s="23"/>
      <c r="O35" s="23"/>
      <c r="P35" s="48"/>
      <c r="Q35" s="46"/>
      <c r="R35" s="46"/>
      <c r="S35" s="23"/>
      <c r="T35" s="23"/>
      <c r="U35" s="23"/>
      <c r="V35" s="23"/>
      <c r="W35" s="23"/>
      <c r="X35" s="23"/>
      <c r="Y35" s="23"/>
      <c r="Z35" s="23"/>
      <c r="AA35" s="23"/>
      <c r="AB35" s="23"/>
      <c r="AC35" s="48"/>
      <c r="AD35" s="46"/>
      <c r="AE35" s="46"/>
      <c r="AF35" s="23"/>
      <c r="AG35" s="46"/>
      <c r="AH35" s="46"/>
      <c r="AI35" s="46"/>
      <c r="AJ35" s="92"/>
      <c r="AL35" s="23"/>
      <c r="AN35" s="7"/>
    </row>
    <row r="36" spans="1:40" s="1" customFormat="1" ht="18" customHeight="1">
      <c r="A36" s="24">
        <v>25</v>
      </c>
      <c r="B36" s="17"/>
      <c r="C36" s="18">
        <v>0</v>
      </c>
      <c r="D36" s="18">
        <v>0</v>
      </c>
      <c r="E36" s="19">
        <v>0</v>
      </c>
      <c r="F36" s="47"/>
      <c r="G36" s="23"/>
      <c r="H36" s="23"/>
      <c r="I36" s="23"/>
      <c r="J36" s="23"/>
      <c r="K36" s="23"/>
      <c r="L36" s="23"/>
      <c r="M36" s="23"/>
      <c r="N36" s="23"/>
      <c r="O36" s="23"/>
      <c r="P36" s="48"/>
      <c r="Q36" s="46"/>
      <c r="R36" s="46"/>
      <c r="S36" s="23"/>
      <c r="T36" s="23"/>
      <c r="U36" s="23"/>
      <c r="V36" s="23"/>
      <c r="W36" s="23"/>
      <c r="X36" s="23"/>
      <c r="Y36" s="23"/>
      <c r="Z36" s="23"/>
      <c r="AA36" s="23"/>
      <c r="AB36" s="23"/>
      <c r="AC36" s="48"/>
      <c r="AD36" s="46"/>
      <c r="AE36" s="46"/>
      <c r="AF36" s="23"/>
      <c r="AG36" s="46"/>
      <c r="AH36" s="46"/>
      <c r="AI36" s="46"/>
      <c r="AJ36" s="92"/>
      <c r="AL36" s="23"/>
      <c r="AN36" s="7"/>
    </row>
    <row r="37" spans="1:40" s="1" customFormat="1" ht="18" customHeight="1">
      <c r="A37" s="24">
        <v>26</v>
      </c>
      <c r="B37" s="17"/>
      <c r="C37" s="18">
        <v>0</v>
      </c>
      <c r="D37" s="18">
        <v>0</v>
      </c>
      <c r="E37" s="19">
        <v>0</v>
      </c>
      <c r="F37" s="47"/>
      <c r="G37" s="23"/>
      <c r="H37" s="23"/>
      <c r="I37" s="23"/>
      <c r="J37" s="23"/>
      <c r="K37" s="23"/>
      <c r="L37" s="23"/>
      <c r="M37" s="23"/>
      <c r="N37" s="23"/>
      <c r="O37" s="23"/>
      <c r="P37" s="48"/>
      <c r="Q37" s="46"/>
      <c r="R37" s="46"/>
      <c r="S37" s="23"/>
      <c r="T37" s="23"/>
      <c r="U37" s="23"/>
      <c r="V37" s="23"/>
      <c r="W37" s="23"/>
      <c r="X37" s="23"/>
      <c r="Y37" s="23"/>
      <c r="Z37" s="23"/>
      <c r="AA37" s="23"/>
      <c r="AB37" s="23"/>
      <c r="AC37" s="48"/>
      <c r="AD37" s="46"/>
      <c r="AE37" s="46"/>
      <c r="AF37" s="23"/>
      <c r="AG37" s="46"/>
      <c r="AH37" s="46"/>
      <c r="AI37" s="46"/>
      <c r="AJ37" s="92"/>
      <c r="AL37" s="23"/>
      <c r="AN37" s="7"/>
    </row>
    <row r="38" spans="1:40" s="1" customFormat="1" ht="18" customHeight="1">
      <c r="A38" s="24">
        <v>27</v>
      </c>
      <c r="B38" s="17"/>
      <c r="C38" s="18">
        <v>0</v>
      </c>
      <c r="D38" s="18">
        <v>0</v>
      </c>
      <c r="E38" s="19">
        <v>0</v>
      </c>
      <c r="F38" s="47"/>
      <c r="G38" s="23"/>
      <c r="H38" s="23"/>
      <c r="I38" s="23"/>
      <c r="J38" s="23"/>
      <c r="K38" s="23"/>
      <c r="L38" s="23"/>
      <c r="M38" s="23"/>
      <c r="N38" s="23"/>
      <c r="O38" s="23"/>
      <c r="P38" s="48"/>
      <c r="Q38" s="46"/>
      <c r="R38" s="46"/>
      <c r="S38" s="23"/>
      <c r="T38" s="23"/>
      <c r="U38" s="23"/>
      <c r="V38" s="23"/>
      <c r="W38" s="23"/>
      <c r="X38" s="23"/>
      <c r="Y38" s="23"/>
      <c r="Z38" s="23"/>
      <c r="AA38" s="23"/>
      <c r="AB38" s="23"/>
      <c r="AC38" s="48"/>
      <c r="AD38" s="46"/>
      <c r="AE38" s="46"/>
      <c r="AF38" s="23"/>
      <c r="AG38" s="46"/>
      <c r="AH38" s="46"/>
      <c r="AI38" s="46"/>
      <c r="AJ38" s="92"/>
      <c r="AL38" s="23"/>
      <c r="AN38" s="7"/>
    </row>
    <row r="39" spans="1:40" s="1" customFormat="1" ht="18" customHeight="1">
      <c r="A39" s="24">
        <v>28</v>
      </c>
      <c r="B39" s="17"/>
      <c r="C39" s="18">
        <v>0</v>
      </c>
      <c r="D39" s="18">
        <v>0</v>
      </c>
      <c r="E39" s="19">
        <v>0</v>
      </c>
      <c r="F39" s="47"/>
      <c r="G39" s="23"/>
      <c r="H39" s="23"/>
      <c r="I39" s="23"/>
      <c r="J39" s="23"/>
      <c r="K39" s="23"/>
      <c r="L39" s="23"/>
      <c r="M39" s="23"/>
      <c r="N39" s="23"/>
      <c r="O39" s="23"/>
      <c r="P39" s="48"/>
      <c r="Q39" s="46"/>
      <c r="R39" s="46"/>
      <c r="S39" s="23"/>
      <c r="T39" s="23"/>
      <c r="U39" s="23"/>
      <c r="V39" s="23"/>
      <c r="W39" s="23"/>
      <c r="X39" s="23"/>
      <c r="Y39" s="23"/>
      <c r="Z39" s="23"/>
      <c r="AA39" s="23"/>
      <c r="AB39" s="23"/>
      <c r="AC39" s="48"/>
      <c r="AD39" s="46"/>
      <c r="AE39" s="46"/>
      <c r="AF39" s="23"/>
      <c r="AG39" s="46"/>
      <c r="AH39" s="46"/>
      <c r="AI39" s="46"/>
      <c r="AJ39" s="92"/>
      <c r="AL39" s="23"/>
      <c r="AN39" s="7"/>
    </row>
    <row r="40" spans="1:40" s="1" customFormat="1" ht="18" customHeight="1">
      <c r="A40" s="24">
        <v>29</v>
      </c>
      <c r="B40" s="17"/>
      <c r="C40" s="18">
        <v>0</v>
      </c>
      <c r="D40" s="18">
        <v>0</v>
      </c>
      <c r="E40" s="19">
        <v>0</v>
      </c>
      <c r="F40" s="47"/>
      <c r="G40" s="23"/>
      <c r="H40" s="23"/>
      <c r="I40" s="23"/>
      <c r="J40" s="23"/>
      <c r="K40" s="23"/>
      <c r="L40" s="23"/>
      <c r="M40" s="23"/>
      <c r="N40" s="23"/>
      <c r="O40" s="23"/>
      <c r="P40" s="48"/>
      <c r="Q40" s="46"/>
      <c r="R40" s="46"/>
      <c r="S40" s="23"/>
      <c r="T40" s="23"/>
      <c r="U40" s="23"/>
      <c r="V40" s="23"/>
      <c r="W40" s="23"/>
      <c r="X40" s="23"/>
      <c r="Y40" s="23"/>
      <c r="Z40" s="23"/>
      <c r="AA40" s="23"/>
      <c r="AB40" s="23"/>
      <c r="AC40" s="48"/>
      <c r="AD40" s="46"/>
      <c r="AE40" s="46"/>
      <c r="AF40" s="23"/>
      <c r="AG40" s="46"/>
      <c r="AH40" s="46"/>
      <c r="AI40" s="46"/>
      <c r="AJ40" s="92"/>
      <c r="AL40" s="23"/>
      <c r="AN40" s="7"/>
    </row>
    <row r="41" spans="1:40" s="1" customFormat="1" ht="18" customHeight="1">
      <c r="A41" s="24">
        <v>30</v>
      </c>
      <c r="B41" s="17"/>
      <c r="C41" s="18">
        <v>0</v>
      </c>
      <c r="D41" s="18">
        <v>0</v>
      </c>
      <c r="E41" s="19">
        <v>0</v>
      </c>
      <c r="F41" s="47"/>
      <c r="G41" s="23"/>
      <c r="H41" s="23"/>
      <c r="I41" s="23"/>
      <c r="J41" s="23"/>
      <c r="K41" s="23"/>
      <c r="L41" s="23"/>
      <c r="M41" s="23"/>
      <c r="N41" s="23"/>
      <c r="O41" s="23"/>
      <c r="P41" s="48"/>
      <c r="Q41" s="46"/>
      <c r="R41" s="46"/>
      <c r="S41" s="23"/>
      <c r="T41" s="23"/>
      <c r="U41" s="23"/>
      <c r="V41" s="23"/>
      <c r="W41" s="23"/>
      <c r="X41" s="23"/>
      <c r="Y41" s="23"/>
      <c r="Z41" s="23"/>
      <c r="AA41" s="23"/>
      <c r="AB41" s="23"/>
      <c r="AC41" s="48"/>
      <c r="AD41" s="46"/>
      <c r="AE41" s="46"/>
      <c r="AF41" s="23"/>
      <c r="AG41" s="46"/>
      <c r="AH41" s="46"/>
      <c r="AI41" s="46"/>
      <c r="AJ41" s="92"/>
      <c r="AL41" s="23"/>
      <c r="AN41" s="7"/>
    </row>
    <row r="42" spans="1:40" s="1" customFormat="1" ht="18" customHeight="1">
      <c r="A42" s="24">
        <v>31</v>
      </c>
      <c r="B42" s="17"/>
      <c r="C42" s="18">
        <v>0</v>
      </c>
      <c r="D42" s="18">
        <v>0</v>
      </c>
      <c r="E42" s="19">
        <v>0</v>
      </c>
      <c r="F42" s="47"/>
      <c r="G42" s="23"/>
      <c r="H42" s="23"/>
      <c r="I42" s="23"/>
      <c r="J42" s="23"/>
      <c r="K42" s="23"/>
      <c r="L42" s="23"/>
      <c r="M42" s="23"/>
      <c r="N42" s="23"/>
      <c r="O42" s="23"/>
      <c r="P42" s="48"/>
      <c r="Q42" s="46"/>
      <c r="R42" s="46"/>
      <c r="S42" s="23"/>
      <c r="T42" s="23"/>
      <c r="U42" s="23"/>
      <c r="V42" s="23"/>
      <c r="W42" s="23"/>
      <c r="X42" s="23"/>
      <c r="Y42" s="23"/>
      <c r="Z42" s="23"/>
      <c r="AA42" s="23"/>
      <c r="AB42" s="23"/>
      <c r="AC42" s="48"/>
      <c r="AD42" s="46"/>
      <c r="AE42" s="46"/>
      <c r="AF42" s="23"/>
      <c r="AG42" s="46"/>
      <c r="AH42" s="46"/>
      <c r="AI42" s="46"/>
      <c r="AJ42" s="92"/>
      <c r="AL42" s="23"/>
      <c r="AN42" s="7"/>
    </row>
    <row r="43" spans="1:40" s="1" customFormat="1" ht="18" customHeight="1">
      <c r="A43" s="24">
        <v>32</v>
      </c>
      <c r="B43" s="17"/>
      <c r="C43" s="18">
        <v>0</v>
      </c>
      <c r="D43" s="18">
        <v>0</v>
      </c>
      <c r="E43" s="19">
        <v>0</v>
      </c>
      <c r="F43" s="47"/>
      <c r="G43" s="23"/>
      <c r="H43" s="23"/>
      <c r="I43" s="23"/>
      <c r="J43" s="23"/>
      <c r="K43" s="23"/>
      <c r="L43" s="23"/>
      <c r="M43" s="23"/>
      <c r="N43" s="23"/>
      <c r="O43" s="23"/>
      <c r="P43" s="48"/>
      <c r="Q43" s="46"/>
      <c r="R43" s="46"/>
      <c r="S43" s="23"/>
      <c r="T43" s="23"/>
      <c r="U43" s="23"/>
      <c r="V43" s="23"/>
      <c r="W43" s="23"/>
      <c r="X43" s="23"/>
      <c r="Y43" s="23"/>
      <c r="Z43" s="23"/>
      <c r="AA43" s="23"/>
      <c r="AB43" s="23"/>
      <c r="AC43" s="48"/>
      <c r="AD43" s="46"/>
      <c r="AE43" s="46"/>
      <c r="AF43" s="23"/>
      <c r="AG43" s="46"/>
      <c r="AH43" s="46"/>
      <c r="AI43" s="46"/>
      <c r="AJ43" s="92"/>
      <c r="AL43" s="23"/>
      <c r="AN43" s="7"/>
    </row>
    <row r="44" spans="1:40" s="1" customFormat="1" ht="18" customHeight="1">
      <c r="A44" s="24">
        <v>33</v>
      </c>
      <c r="B44" s="17"/>
      <c r="C44" s="18">
        <v>0</v>
      </c>
      <c r="D44" s="18">
        <v>0</v>
      </c>
      <c r="E44" s="19">
        <v>0</v>
      </c>
      <c r="F44" s="47"/>
      <c r="G44" s="23"/>
      <c r="H44" s="23"/>
      <c r="I44" s="23"/>
      <c r="J44" s="23"/>
      <c r="K44" s="23"/>
      <c r="L44" s="23"/>
      <c r="M44" s="23"/>
      <c r="N44" s="23"/>
      <c r="O44" s="23"/>
      <c r="P44" s="48"/>
      <c r="Q44" s="46"/>
      <c r="R44" s="46"/>
      <c r="S44" s="23"/>
      <c r="T44" s="23"/>
      <c r="U44" s="23"/>
      <c r="V44" s="23"/>
      <c r="W44" s="23"/>
      <c r="X44" s="23"/>
      <c r="Y44" s="23"/>
      <c r="Z44" s="23"/>
      <c r="AA44" s="23"/>
      <c r="AB44" s="23"/>
      <c r="AC44" s="48"/>
      <c r="AD44" s="46"/>
      <c r="AE44" s="46"/>
      <c r="AF44" s="23"/>
      <c r="AG44" s="46"/>
      <c r="AH44" s="46"/>
      <c r="AI44" s="46"/>
      <c r="AJ44" s="92"/>
      <c r="AL44" s="23"/>
      <c r="AN44" s="7"/>
    </row>
    <row r="45" spans="1:40" s="1" customFormat="1" ht="18" customHeight="1">
      <c r="A45" s="24">
        <v>34</v>
      </c>
      <c r="B45" s="17"/>
      <c r="C45" s="18">
        <v>0</v>
      </c>
      <c r="D45" s="18">
        <v>0</v>
      </c>
      <c r="E45" s="19">
        <v>0</v>
      </c>
      <c r="F45" s="47"/>
      <c r="G45" s="23"/>
      <c r="H45" s="23"/>
      <c r="I45" s="23"/>
      <c r="J45" s="23"/>
      <c r="K45" s="23"/>
      <c r="L45" s="23"/>
      <c r="M45" s="23"/>
      <c r="N45" s="23"/>
      <c r="O45" s="23"/>
      <c r="P45" s="48"/>
      <c r="Q45" s="46"/>
      <c r="R45" s="46"/>
      <c r="S45" s="23"/>
      <c r="T45" s="23"/>
      <c r="U45" s="23"/>
      <c r="V45" s="23"/>
      <c r="W45" s="23"/>
      <c r="X45" s="23"/>
      <c r="Y45" s="23"/>
      <c r="Z45" s="23"/>
      <c r="AA45" s="23"/>
      <c r="AB45" s="23"/>
      <c r="AC45" s="48"/>
      <c r="AD45" s="46"/>
      <c r="AE45" s="46"/>
      <c r="AF45" s="23"/>
      <c r="AG45" s="46"/>
      <c r="AH45" s="46"/>
      <c r="AI45" s="46"/>
      <c r="AJ45" s="92"/>
      <c r="AL45" s="23"/>
      <c r="AN45" s="7"/>
    </row>
    <row r="46" spans="1:40" s="1" customFormat="1" ht="18" customHeight="1">
      <c r="A46" s="24">
        <v>35</v>
      </c>
      <c r="B46" s="17"/>
      <c r="C46" s="18">
        <v>0</v>
      </c>
      <c r="D46" s="18">
        <v>0</v>
      </c>
      <c r="E46" s="19">
        <v>0</v>
      </c>
      <c r="F46" s="47"/>
      <c r="G46" s="23"/>
      <c r="H46" s="23"/>
      <c r="I46" s="23"/>
      <c r="J46" s="23"/>
      <c r="K46" s="23"/>
      <c r="L46" s="23"/>
      <c r="M46" s="23"/>
      <c r="N46" s="23"/>
      <c r="O46" s="23"/>
      <c r="P46" s="48"/>
      <c r="Q46" s="46"/>
      <c r="R46" s="46"/>
      <c r="S46" s="23"/>
      <c r="T46" s="23"/>
      <c r="U46" s="23"/>
      <c r="V46" s="23"/>
      <c r="W46" s="23"/>
      <c r="X46" s="23"/>
      <c r="Y46" s="23"/>
      <c r="Z46" s="23"/>
      <c r="AA46" s="23"/>
      <c r="AB46" s="23"/>
      <c r="AC46" s="48"/>
      <c r="AD46" s="46"/>
      <c r="AE46" s="46"/>
      <c r="AF46" s="23"/>
      <c r="AG46" s="46"/>
      <c r="AH46" s="46"/>
      <c r="AI46" s="46"/>
      <c r="AJ46" s="92"/>
      <c r="AL46" s="23"/>
      <c r="AN46" s="7"/>
    </row>
    <row r="47" spans="1:40" s="1" customFormat="1" ht="18" customHeight="1">
      <c r="A47" s="24">
        <v>36</v>
      </c>
      <c r="B47" s="17"/>
      <c r="C47" s="18">
        <v>0</v>
      </c>
      <c r="D47" s="18">
        <v>0</v>
      </c>
      <c r="E47" s="19">
        <v>0</v>
      </c>
      <c r="F47" s="47"/>
      <c r="G47" s="23"/>
      <c r="H47" s="23"/>
      <c r="I47" s="23"/>
      <c r="J47" s="23"/>
      <c r="K47" s="23"/>
      <c r="L47" s="23"/>
      <c r="M47" s="23"/>
      <c r="N47" s="23"/>
      <c r="O47" s="23"/>
      <c r="P47" s="48"/>
      <c r="Q47" s="46"/>
      <c r="R47" s="46"/>
      <c r="S47" s="23"/>
      <c r="T47" s="23"/>
      <c r="U47" s="23"/>
      <c r="V47" s="23"/>
      <c r="W47" s="23"/>
      <c r="X47" s="23"/>
      <c r="Y47" s="23"/>
      <c r="Z47" s="23"/>
      <c r="AA47" s="23"/>
      <c r="AB47" s="23"/>
      <c r="AC47" s="48"/>
      <c r="AD47" s="46"/>
      <c r="AE47" s="46"/>
      <c r="AF47" s="23"/>
      <c r="AG47" s="46"/>
      <c r="AH47" s="46"/>
      <c r="AI47" s="46"/>
      <c r="AJ47" s="92"/>
      <c r="AL47" s="23"/>
      <c r="AN47" s="7"/>
    </row>
    <row r="48" spans="1:40" s="1" customFormat="1" ht="18" customHeight="1">
      <c r="A48" s="24">
        <v>37</v>
      </c>
      <c r="B48" s="17"/>
      <c r="C48" s="18">
        <v>0</v>
      </c>
      <c r="D48" s="18">
        <v>0</v>
      </c>
      <c r="E48" s="19">
        <v>0</v>
      </c>
      <c r="F48" s="47"/>
      <c r="G48" s="23"/>
      <c r="H48" s="23"/>
      <c r="I48" s="23"/>
      <c r="J48" s="23"/>
      <c r="K48" s="23"/>
      <c r="L48" s="23"/>
      <c r="M48" s="23"/>
      <c r="N48" s="23"/>
      <c r="O48" s="23"/>
      <c r="P48" s="48"/>
      <c r="Q48" s="46"/>
      <c r="R48" s="46"/>
      <c r="S48" s="23"/>
      <c r="T48" s="23"/>
      <c r="U48" s="23"/>
      <c r="V48" s="23"/>
      <c r="W48" s="23"/>
      <c r="X48" s="23"/>
      <c r="Y48" s="23"/>
      <c r="Z48" s="23"/>
      <c r="AA48" s="23"/>
      <c r="AB48" s="23"/>
      <c r="AC48" s="48"/>
      <c r="AD48" s="46"/>
      <c r="AE48" s="46"/>
      <c r="AF48" s="23"/>
      <c r="AG48" s="46"/>
      <c r="AH48" s="46"/>
      <c r="AI48" s="46"/>
      <c r="AJ48" s="92"/>
      <c r="AL48" s="23"/>
      <c r="AN48" s="7"/>
    </row>
    <row r="49" spans="1:40" s="1" customFormat="1" ht="18" customHeight="1">
      <c r="A49" s="24">
        <v>38</v>
      </c>
      <c r="B49" s="17"/>
      <c r="C49" s="18">
        <v>0</v>
      </c>
      <c r="D49" s="18">
        <v>0</v>
      </c>
      <c r="E49" s="19">
        <v>0</v>
      </c>
      <c r="F49" s="47"/>
      <c r="G49" s="23"/>
      <c r="H49" s="23"/>
      <c r="I49" s="23"/>
      <c r="J49" s="23"/>
      <c r="K49" s="23"/>
      <c r="L49" s="23"/>
      <c r="M49" s="23"/>
      <c r="N49" s="23"/>
      <c r="O49" s="23"/>
      <c r="P49" s="48"/>
      <c r="Q49" s="46"/>
      <c r="R49" s="46"/>
      <c r="S49" s="23"/>
      <c r="T49" s="23"/>
      <c r="U49" s="23"/>
      <c r="V49" s="23"/>
      <c r="W49" s="23"/>
      <c r="X49" s="23"/>
      <c r="Y49" s="23"/>
      <c r="Z49" s="23"/>
      <c r="AA49" s="23"/>
      <c r="AB49" s="23"/>
      <c r="AC49" s="48"/>
      <c r="AD49" s="46"/>
      <c r="AE49" s="46"/>
      <c r="AF49" s="23"/>
      <c r="AG49" s="46"/>
      <c r="AH49" s="46"/>
      <c r="AI49" s="46"/>
      <c r="AJ49" s="92"/>
      <c r="AL49" s="23"/>
      <c r="AN49" s="7"/>
    </row>
    <row r="50" spans="1:40" s="1" customFormat="1" ht="18" customHeight="1">
      <c r="A50" s="24">
        <v>39</v>
      </c>
      <c r="B50" s="17"/>
      <c r="C50" s="18">
        <v>0</v>
      </c>
      <c r="D50" s="18">
        <v>0</v>
      </c>
      <c r="E50" s="19">
        <v>0</v>
      </c>
      <c r="F50" s="47"/>
      <c r="G50" s="23"/>
      <c r="H50" s="23"/>
      <c r="I50" s="23"/>
      <c r="J50" s="23"/>
      <c r="K50" s="23"/>
      <c r="L50" s="23"/>
      <c r="M50" s="23"/>
      <c r="N50" s="23"/>
      <c r="O50" s="23"/>
      <c r="P50" s="48"/>
      <c r="Q50" s="46"/>
      <c r="R50" s="46"/>
      <c r="S50" s="23"/>
      <c r="T50" s="23"/>
      <c r="U50" s="23"/>
      <c r="V50" s="23"/>
      <c r="W50" s="23"/>
      <c r="X50" s="23"/>
      <c r="Y50" s="23"/>
      <c r="Z50" s="23"/>
      <c r="AA50" s="23"/>
      <c r="AB50" s="23"/>
      <c r="AC50" s="48"/>
      <c r="AD50" s="46"/>
      <c r="AE50" s="46"/>
      <c r="AF50" s="23"/>
      <c r="AG50" s="46"/>
      <c r="AH50" s="46"/>
      <c r="AI50" s="46"/>
      <c r="AJ50" s="92"/>
      <c r="AL50" s="23"/>
      <c r="AN50" s="7"/>
    </row>
    <row r="51" spans="1:40" s="1" customFormat="1" ht="18" customHeight="1">
      <c r="A51" s="24">
        <v>40</v>
      </c>
      <c r="B51" s="17"/>
      <c r="C51" s="18">
        <v>0</v>
      </c>
      <c r="D51" s="18">
        <v>0</v>
      </c>
      <c r="E51" s="19">
        <v>0</v>
      </c>
      <c r="F51" s="47"/>
      <c r="G51" s="23"/>
      <c r="H51" s="23"/>
      <c r="I51" s="23"/>
      <c r="J51" s="23"/>
      <c r="K51" s="23"/>
      <c r="L51" s="23"/>
      <c r="M51" s="23"/>
      <c r="N51" s="23"/>
      <c r="O51" s="23"/>
      <c r="P51" s="48"/>
      <c r="Q51" s="46"/>
      <c r="R51" s="46"/>
      <c r="S51" s="23"/>
      <c r="T51" s="23"/>
      <c r="U51" s="23"/>
      <c r="V51" s="23"/>
      <c r="W51" s="23"/>
      <c r="X51" s="23"/>
      <c r="Y51" s="23"/>
      <c r="Z51" s="23"/>
      <c r="AA51" s="23"/>
      <c r="AB51" s="23"/>
      <c r="AC51" s="48"/>
      <c r="AD51" s="46"/>
      <c r="AE51" s="46"/>
      <c r="AF51" s="23"/>
      <c r="AG51" s="46"/>
      <c r="AH51" s="46"/>
      <c r="AI51" s="46"/>
      <c r="AJ51" s="92"/>
      <c r="AL51" s="23"/>
      <c r="AN51" s="7"/>
    </row>
    <row r="52" spans="1:40" s="1" customFormat="1" ht="18" customHeight="1">
      <c r="A52" s="24">
        <v>41</v>
      </c>
      <c r="B52" s="17"/>
      <c r="C52" s="18">
        <v>0</v>
      </c>
      <c r="D52" s="18">
        <v>0</v>
      </c>
      <c r="E52" s="19">
        <v>0</v>
      </c>
      <c r="F52" s="47"/>
      <c r="G52" s="23"/>
      <c r="H52" s="23"/>
      <c r="I52" s="23"/>
      <c r="J52" s="23"/>
      <c r="K52" s="23"/>
      <c r="L52" s="23"/>
      <c r="M52" s="23"/>
      <c r="N52" s="23"/>
      <c r="O52" s="23"/>
      <c r="P52" s="48"/>
      <c r="Q52" s="46"/>
      <c r="R52" s="46"/>
      <c r="S52" s="23"/>
      <c r="T52" s="23"/>
      <c r="U52" s="23"/>
      <c r="V52" s="23"/>
      <c r="W52" s="23"/>
      <c r="X52" s="23"/>
      <c r="Y52" s="23"/>
      <c r="Z52" s="23"/>
      <c r="AA52" s="23"/>
      <c r="AB52" s="23"/>
      <c r="AC52" s="48"/>
      <c r="AD52" s="46"/>
      <c r="AE52" s="46"/>
      <c r="AF52" s="23"/>
      <c r="AG52" s="46"/>
      <c r="AH52" s="46"/>
      <c r="AI52" s="46"/>
      <c r="AJ52" s="92"/>
      <c r="AL52" s="23"/>
      <c r="AN52" s="7"/>
    </row>
    <row r="53" spans="1:40" s="1" customFormat="1" ht="18" customHeight="1">
      <c r="A53" s="24">
        <v>42</v>
      </c>
      <c r="B53" s="17"/>
      <c r="C53" s="18">
        <v>0</v>
      </c>
      <c r="D53" s="18">
        <v>0</v>
      </c>
      <c r="E53" s="19">
        <v>0</v>
      </c>
      <c r="F53" s="47"/>
      <c r="G53" s="23"/>
      <c r="H53" s="23"/>
      <c r="I53" s="23"/>
      <c r="J53" s="23"/>
      <c r="K53" s="23"/>
      <c r="L53" s="23"/>
      <c r="M53" s="23"/>
      <c r="N53" s="23"/>
      <c r="O53" s="23"/>
      <c r="P53" s="48"/>
      <c r="Q53" s="46"/>
      <c r="R53" s="46"/>
      <c r="S53" s="23"/>
      <c r="T53" s="23"/>
      <c r="U53" s="23"/>
      <c r="V53" s="23"/>
      <c r="W53" s="23"/>
      <c r="X53" s="23"/>
      <c r="Y53" s="23"/>
      <c r="Z53" s="23"/>
      <c r="AA53" s="23"/>
      <c r="AB53" s="23"/>
      <c r="AC53" s="48"/>
      <c r="AD53" s="46"/>
      <c r="AE53" s="46"/>
      <c r="AF53" s="23"/>
      <c r="AG53" s="46"/>
      <c r="AH53" s="46"/>
      <c r="AI53" s="46"/>
      <c r="AJ53" s="92"/>
      <c r="AL53" s="23"/>
      <c r="AN53" s="7"/>
    </row>
    <row r="54" spans="1:40" s="1" customFormat="1" ht="18" customHeight="1">
      <c r="A54" s="24">
        <v>43</v>
      </c>
      <c r="B54" s="17"/>
      <c r="C54" s="18">
        <v>0</v>
      </c>
      <c r="D54" s="18">
        <v>0</v>
      </c>
      <c r="E54" s="19">
        <v>0</v>
      </c>
      <c r="F54" s="47"/>
      <c r="G54" s="23"/>
      <c r="H54" s="23"/>
      <c r="I54" s="23"/>
      <c r="J54" s="23"/>
      <c r="K54" s="23"/>
      <c r="L54" s="23"/>
      <c r="M54" s="23"/>
      <c r="N54" s="23"/>
      <c r="O54" s="23"/>
      <c r="P54" s="48"/>
      <c r="Q54" s="46"/>
      <c r="R54" s="46"/>
      <c r="S54" s="23"/>
      <c r="T54" s="23"/>
      <c r="U54" s="23"/>
      <c r="V54" s="23"/>
      <c r="W54" s="23"/>
      <c r="X54" s="23"/>
      <c r="Y54" s="23"/>
      <c r="Z54" s="23"/>
      <c r="AA54" s="23"/>
      <c r="AB54" s="23"/>
      <c r="AC54" s="48"/>
      <c r="AD54" s="46"/>
      <c r="AE54" s="46"/>
      <c r="AF54" s="23"/>
      <c r="AG54" s="46"/>
      <c r="AH54" s="46"/>
      <c r="AI54" s="46"/>
      <c r="AJ54" s="92"/>
      <c r="AL54" s="23"/>
      <c r="AN54" s="7"/>
    </row>
    <row r="55" spans="1:40" s="1" customFormat="1" ht="18" customHeight="1">
      <c r="A55" s="24">
        <v>44</v>
      </c>
      <c r="B55" s="17"/>
      <c r="C55" s="18">
        <v>0</v>
      </c>
      <c r="D55" s="18">
        <v>0</v>
      </c>
      <c r="E55" s="19">
        <v>0</v>
      </c>
      <c r="F55" s="47"/>
      <c r="G55" s="23"/>
      <c r="H55" s="23"/>
      <c r="I55" s="23"/>
      <c r="J55" s="23"/>
      <c r="K55" s="23"/>
      <c r="L55" s="23"/>
      <c r="M55" s="23"/>
      <c r="N55" s="23"/>
      <c r="O55" s="23"/>
      <c r="P55" s="48"/>
      <c r="Q55" s="46"/>
      <c r="R55" s="46"/>
      <c r="S55" s="23"/>
      <c r="T55" s="23"/>
      <c r="U55" s="23"/>
      <c r="V55" s="23"/>
      <c r="W55" s="23"/>
      <c r="X55" s="23"/>
      <c r="Y55" s="23"/>
      <c r="Z55" s="23"/>
      <c r="AA55" s="23"/>
      <c r="AB55" s="23"/>
      <c r="AC55" s="48"/>
      <c r="AD55" s="46"/>
      <c r="AE55" s="46"/>
      <c r="AF55" s="23"/>
      <c r="AG55" s="46"/>
      <c r="AH55" s="46"/>
      <c r="AI55" s="46"/>
      <c r="AJ55" s="92"/>
      <c r="AL55" s="23"/>
      <c r="AN55" s="7"/>
    </row>
    <row r="56" spans="1:40" s="1" customFormat="1" ht="18" customHeight="1">
      <c r="A56" s="24">
        <v>45</v>
      </c>
      <c r="B56" s="17"/>
      <c r="C56" s="18">
        <v>0</v>
      </c>
      <c r="D56" s="18">
        <v>0</v>
      </c>
      <c r="E56" s="19">
        <v>0</v>
      </c>
      <c r="F56" s="47"/>
      <c r="G56" s="23"/>
      <c r="H56" s="23"/>
      <c r="I56" s="23"/>
      <c r="J56" s="23"/>
      <c r="K56" s="23"/>
      <c r="L56" s="23"/>
      <c r="M56" s="23"/>
      <c r="N56" s="23"/>
      <c r="O56" s="23"/>
      <c r="P56" s="48"/>
      <c r="Q56" s="46"/>
      <c r="R56" s="46"/>
      <c r="S56" s="23"/>
      <c r="T56" s="23"/>
      <c r="U56" s="23"/>
      <c r="V56" s="23"/>
      <c r="W56" s="23"/>
      <c r="X56" s="23"/>
      <c r="Y56" s="23"/>
      <c r="Z56" s="23"/>
      <c r="AA56" s="23"/>
      <c r="AB56" s="23"/>
      <c r="AC56" s="48"/>
      <c r="AD56" s="46"/>
      <c r="AE56" s="46"/>
      <c r="AF56" s="23"/>
      <c r="AG56" s="46"/>
      <c r="AH56" s="46"/>
      <c r="AI56" s="46"/>
      <c r="AJ56" s="92"/>
      <c r="AL56" s="23"/>
      <c r="AN56" s="7"/>
    </row>
    <row r="57" spans="1:40" s="1" customFormat="1" ht="18" customHeight="1">
      <c r="A57" s="24">
        <v>46</v>
      </c>
      <c r="B57" s="17"/>
      <c r="C57" s="18">
        <v>0</v>
      </c>
      <c r="D57" s="18">
        <v>0</v>
      </c>
      <c r="E57" s="19">
        <v>0</v>
      </c>
      <c r="F57" s="47"/>
      <c r="G57" s="23"/>
      <c r="H57" s="23"/>
      <c r="I57" s="23"/>
      <c r="J57" s="23"/>
      <c r="K57" s="23"/>
      <c r="L57" s="23"/>
      <c r="M57" s="23"/>
      <c r="N57" s="23"/>
      <c r="O57" s="23"/>
      <c r="P57" s="48"/>
      <c r="Q57" s="46"/>
      <c r="R57" s="46"/>
      <c r="S57" s="23"/>
      <c r="T57" s="23"/>
      <c r="U57" s="23"/>
      <c r="V57" s="23"/>
      <c r="W57" s="23"/>
      <c r="X57" s="23"/>
      <c r="Y57" s="23"/>
      <c r="Z57" s="23"/>
      <c r="AA57" s="23"/>
      <c r="AB57" s="23"/>
      <c r="AC57" s="48"/>
      <c r="AD57" s="46"/>
      <c r="AE57" s="46"/>
      <c r="AF57" s="23"/>
      <c r="AG57" s="46"/>
      <c r="AH57" s="46"/>
      <c r="AI57" s="46"/>
      <c r="AJ57" s="92"/>
      <c r="AL57" s="23"/>
      <c r="AN57" s="7"/>
    </row>
    <row r="58" spans="1:40" s="1" customFormat="1" ht="18" customHeight="1">
      <c r="A58" s="24">
        <v>47</v>
      </c>
      <c r="B58" s="17"/>
      <c r="C58" s="18">
        <v>0</v>
      </c>
      <c r="D58" s="18">
        <v>0</v>
      </c>
      <c r="E58" s="19">
        <v>0</v>
      </c>
      <c r="F58" s="47"/>
      <c r="G58" s="23"/>
      <c r="H58" s="23"/>
      <c r="I58" s="23"/>
      <c r="J58" s="23"/>
      <c r="K58" s="23"/>
      <c r="L58" s="23"/>
      <c r="M58" s="23"/>
      <c r="N58" s="23"/>
      <c r="O58" s="23"/>
      <c r="P58" s="48"/>
      <c r="Q58" s="46"/>
      <c r="R58" s="46"/>
      <c r="S58" s="23"/>
      <c r="T58" s="23"/>
      <c r="U58" s="23"/>
      <c r="V58" s="23"/>
      <c r="W58" s="23"/>
      <c r="X58" s="23"/>
      <c r="Y58" s="23"/>
      <c r="Z58" s="23"/>
      <c r="AA58" s="23"/>
      <c r="AB58" s="23"/>
      <c r="AC58" s="48"/>
      <c r="AD58" s="46"/>
      <c r="AE58" s="46"/>
      <c r="AF58" s="23"/>
      <c r="AG58" s="46"/>
      <c r="AH58" s="46"/>
      <c r="AI58" s="46"/>
      <c r="AJ58" s="92"/>
      <c r="AL58" s="23"/>
      <c r="AN58" s="7"/>
    </row>
    <row r="59" spans="1:40" s="1" customFormat="1" ht="18" customHeight="1">
      <c r="A59" s="24">
        <v>48</v>
      </c>
      <c r="B59" s="17"/>
      <c r="C59" s="18">
        <v>0</v>
      </c>
      <c r="D59" s="18">
        <v>0</v>
      </c>
      <c r="E59" s="19">
        <v>0</v>
      </c>
      <c r="F59" s="47"/>
      <c r="G59" s="23"/>
      <c r="H59" s="23"/>
      <c r="I59" s="23"/>
      <c r="J59" s="23"/>
      <c r="K59" s="23"/>
      <c r="L59" s="23"/>
      <c r="M59" s="23"/>
      <c r="N59" s="23"/>
      <c r="O59" s="23"/>
      <c r="P59" s="48"/>
      <c r="Q59" s="46"/>
      <c r="R59" s="46"/>
      <c r="S59" s="23"/>
      <c r="T59" s="23"/>
      <c r="U59" s="23"/>
      <c r="V59" s="23"/>
      <c r="W59" s="23"/>
      <c r="X59" s="23"/>
      <c r="Y59" s="23"/>
      <c r="Z59" s="23"/>
      <c r="AA59" s="23"/>
      <c r="AB59" s="23"/>
      <c r="AC59" s="48"/>
      <c r="AD59" s="46"/>
      <c r="AE59" s="46"/>
      <c r="AF59" s="23"/>
      <c r="AG59" s="46"/>
      <c r="AH59" s="46"/>
      <c r="AI59" s="46"/>
      <c r="AJ59" s="92"/>
      <c r="AL59" s="23"/>
      <c r="AN59" s="7"/>
    </row>
    <row r="60" spans="1:40" s="1" customFormat="1" ht="18" customHeight="1">
      <c r="A60" s="24">
        <v>49</v>
      </c>
      <c r="B60" s="17"/>
      <c r="C60" s="18">
        <v>0</v>
      </c>
      <c r="D60" s="18">
        <v>0</v>
      </c>
      <c r="E60" s="19">
        <v>0</v>
      </c>
      <c r="F60" s="47"/>
      <c r="G60" s="23"/>
      <c r="H60" s="23"/>
      <c r="I60" s="23"/>
      <c r="J60" s="23"/>
      <c r="K60" s="23"/>
      <c r="L60" s="23"/>
      <c r="M60" s="23"/>
      <c r="N60" s="23"/>
      <c r="O60" s="23"/>
      <c r="P60" s="48"/>
      <c r="Q60" s="46"/>
      <c r="R60" s="46"/>
      <c r="S60" s="23"/>
      <c r="T60" s="23"/>
      <c r="U60" s="23"/>
      <c r="V60" s="23"/>
      <c r="W60" s="23"/>
      <c r="X60" s="23"/>
      <c r="Y60" s="23"/>
      <c r="Z60" s="23"/>
      <c r="AA60" s="23"/>
      <c r="AB60" s="23"/>
      <c r="AC60" s="48"/>
      <c r="AD60" s="46"/>
      <c r="AE60" s="46"/>
      <c r="AF60" s="23"/>
      <c r="AG60" s="46"/>
      <c r="AH60" s="46"/>
      <c r="AI60" s="46"/>
      <c r="AJ60" s="92"/>
      <c r="AL60" s="23"/>
      <c r="AN60" s="7"/>
    </row>
    <row r="61" spans="1:40" s="1" customFormat="1" ht="18" customHeight="1" thickBot="1">
      <c r="A61" s="27">
        <v>50</v>
      </c>
      <c r="B61" s="17"/>
      <c r="C61" s="18">
        <v>0</v>
      </c>
      <c r="D61" s="18">
        <v>0</v>
      </c>
      <c r="E61" s="19">
        <v>0</v>
      </c>
      <c r="F61" s="47"/>
      <c r="G61" s="23"/>
      <c r="H61" s="23"/>
      <c r="I61" s="23"/>
      <c r="J61" s="23"/>
      <c r="K61" s="23"/>
      <c r="L61" s="23"/>
      <c r="M61" s="23"/>
      <c r="N61" s="23"/>
      <c r="O61" s="23"/>
      <c r="P61" s="48"/>
      <c r="Q61" s="46"/>
      <c r="R61" s="46"/>
      <c r="S61" s="23"/>
      <c r="T61" s="23"/>
      <c r="U61" s="23"/>
      <c r="V61" s="23"/>
      <c r="W61" s="23"/>
      <c r="X61" s="23"/>
      <c r="Y61" s="23"/>
      <c r="Z61" s="23"/>
      <c r="AA61" s="23"/>
      <c r="AB61" s="23"/>
      <c r="AC61" s="48"/>
      <c r="AD61" s="46"/>
      <c r="AE61" s="46"/>
      <c r="AF61" s="23"/>
      <c r="AG61" s="46"/>
      <c r="AH61" s="46"/>
      <c r="AI61" s="46"/>
      <c r="AJ61" s="92"/>
      <c r="AL61" s="23"/>
      <c r="AN61" s="7"/>
    </row>
    <row r="62" spans="1:40" s="1" customFormat="1" ht="18" customHeight="1" thickBot="1">
      <c r="A62" s="49"/>
      <c r="B62" s="199" t="s">
        <v>12</v>
      </c>
      <c r="C62" s="200"/>
      <c r="D62" s="200"/>
      <c r="E62" s="201"/>
      <c r="F62" s="47"/>
      <c r="G62" s="23"/>
      <c r="H62" s="23"/>
      <c r="I62" s="23"/>
      <c r="J62" s="23"/>
      <c r="K62" s="23"/>
      <c r="L62" s="23"/>
      <c r="M62" s="23"/>
      <c r="N62" s="23"/>
      <c r="O62" s="23"/>
      <c r="P62" s="48"/>
      <c r="Q62" s="46"/>
      <c r="R62" s="46"/>
      <c r="S62" s="23"/>
      <c r="T62" s="23"/>
      <c r="U62" s="23"/>
      <c r="V62" s="23"/>
      <c r="W62" s="23"/>
      <c r="X62" s="23"/>
      <c r="Y62" s="23"/>
      <c r="Z62" s="23"/>
      <c r="AA62" s="23"/>
      <c r="AB62" s="23"/>
      <c r="AC62" s="48"/>
      <c r="AD62" s="46"/>
      <c r="AE62" s="46"/>
      <c r="AF62" s="23"/>
      <c r="AG62" s="46"/>
      <c r="AH62" s="46"/>
      <c r="AI62" s="46"/>
      <c r="AJ62" s="92"/>
      <c r="AL62" s="23"/>
      <c r="AN62" s="7"/>
    </row>
    <row r="63" spans="1:40" s="1" customFormat="1" ht="18" customHeight="1">
      <c r="A63" s="16">
        <v>1</v>
      </c>
      <c r="B63" s="17" t="s">
        <v>62</v>
      </c>
      <c r="C63" s="18">
        <v>0</v>
      </c>
      <c r="D63" s="18"/>
      <c r="E63" s="19">
        <v>0</v>
      </c>
      <c r="F63" s="47"/>
      <c r="G63" s="23"/>
      <c r="H63" s="23"/>
      <c r="I63" s="23"/>
      <c r="J63" s="23"/>
      <c r="K63" s="23"/>
      <c r="L63" s="23"/>
      <c r="M63" s="23"/>
      <c r="N63" s="23"/>
      <c r="O63" s="23"/>
      <c r="P63" s="48"/>
      <c r="Q63" s="46"/>
      <c r="R63" s="46"/>
      <c r="S63" s="23"/>
      <c r="T63" s="23"/>
      <c r="U63" s="23"/>
      <c r="V63" s="23"/>
      <c r="W63" s="23"/>
      <c r="X63" s="23"/>
      <c r="Y63" s="23"/>
      <c r="Z63" s="23"/>
      <c r="AA63" s="23"/>
      <c r="AB63" s="23"/>
      <c r="AC63" s="48"/>
      <c r="AD63" s="46"/>
      <c r="AE63" s="46"/>
      <c r="AF63" s="23"/>
      <c r="AG63" s="46"/>
      <c r="AH63" s="46"/>
      <c r="AI63" s="46"/>
      <c r="AJ63" s="92"/>
      <c r="AL63" s="23"/>
      <c r="AN63" s="7"/>
    </row>
    <row r="64" spans="1:40" s="1" customFormat="1" ht="18" customHeight="1">
      <c r="A64" s="24">
        <v>2</v>
      </c>
      <c r="B64" s="17" t="s">
        <v>63</v>
      </c>
      <c r="C64" s="18">
        <v>0</v>
      </c>
      <c r="D64" s="18">
        <v>0</v>
      </c>
      <c r="E64" s="19">
        <v>0</v>
      </c>
      <c r="F64" s="47"/>
      <c r="G64" s="23"/>
      <c r="H64" s="23"/>
      <c r="I64" s="23"/>
      <c r="J64" s="23"/>
      <c r="K64" s="23"/>
      <c r="L64" s="23"/>
      <c r="M64" s="23"/>
      <c r="N64" s="23"/>
      <c r="O64" s="23"/>
      <c r="P64" s="48"/>
      <c r="Q64" s="46"/>
      <c r="R64" s="46"/>
      <c r="S64" s="23"/>
      <c r="T64" s="23"/>
      <c r="U64" s="23"/>
      <c r="V64" s="23"/>
      <c r="W64" s="23"/>
      <c r="X64" s="23"/>
      <c r="Y64" s="23"/>
      <c r="Z64" s="23"/>
      <c r="AA64" s="23"/>
      <c r="AB64" s="23"/>
      <c r="AC64" s="48"/>
      <c r="AD64" s="46"/>
      <c r="AE64" s="46"/>
      <c r="AF64" s="23"/>
      <c r="AG64" s="46"/>
      <c r="AH64" s="46"/>
      <c r="AI64" s="46"/>
      <c r="AJ64" s="92"/>
      <c r="AL64" s="23"/>
      <c r="AN64" s="7"/>
    </row>
    <row r="65" spans="1:40" s="1" customFormat="1" ht="18" customHeight="1">
      <c r="A65" s="24">
        <v>3</v>
      </c>
      <c r="B65" s="17" t="s">
        <v>64</v>
      </c>
      <c r="C65" s="18">
        <v>0</v>
      </c>
      <c r="D65" s="18">
        <v>0</v>
      </c>
      <c r="E65" s="19">
        <v>0</v>
      </c>
      <c r="F65" s="47"/>
      <c r="G65" s="23"/>
      <c r="H65" s="23"/>
      <c r="I65" s="23"/>
      <c r="J65" s="23"/>
      <c r="K65" s="23"/>
      <c r="L65" s="23"/>
      <c r="M65" s="23"/>
      <c r="N65" s="23"/>
      <c r="O65" s="23"/>
      <c r="P65" s="48"/>
      <c r="Q65" s="46"/>
      <c r="R65" s="46"/>
      <c r="S65" s="23"/>
      <c r="T65" s="23"/>
      <c r="U65" s="23"/>
      <c r="V65" s="23"/>
      <c r="W65" s="23"/>
      <c r="X65" s="23"/>
      <c r="Y65" s="23"/>
      <c r="Z65" s="23"/>
      <c r="AA65" s="23"/>
      <c r="AB65" s="23"/>
      <c r="AC65" s="48"/>
      <c r="AD65" s="46"/>
      <c r="AE65" s="46"/>
      <c r="AF65" s="23"/>
      <c r="AG65" s="46"/>
      <c r="AH65" s="46"/>
      <c r="AI65" s="46"/>
      <c r="AJ65" s="92"/>
      <c r="AL65" s="23"/>
      <c r="AN65" s="7"/>
    </row>
    <row r="66" spans="1:40" s="1" customFormat="1" ht="18" customHeight="1">
      <c r="A66" s="24">
        <v>4</v>
      </c>
      <c r="B66" s="17"/>
      <c r="C66" s="18">
        <v>0</v>
      </c>
      <c r="D66" s="18">
        <v>0</v>
      </c>
      <c r="E66" s="19">
        <v>0</v>
      </c>
      <c r="F66" s="47"/>
      <c r="G66" s="23"/>
      <c r="H66" s="23"/>
      <c r="I66" s="23"/>
      <c r="J66" s="23"/>
      <c r="K66" s="23"/>
      <c r="L66" s="23"/>
      <c r="M66" s="23"/>
      <c r="N66" s="23"/>
      <c r="O66" s="23"/>
      <c r="P66" s="48"/>
      <c r="Q66" s="46"/>
      <c r="R66" s="46"/>
      <c r="S66" s="23"/>
      <c r="T66" s="23"/>
      <c r="U66" s="23"/>
      <c r="V66" s="23"/>
      <c r="W66" s="23"/>
      <c r="X66" s="23"/>
      <c r="Y66" s="23"/>
      <c r="Z66" s="23"/>
      <c r="AA66" s="23"/>
      <c r="AB66" s="23"/>
      <c r="AC66" s="48"/>
      <c r="AD66" s="46"/>
      <c r="AE66" s="46"/>
      <c r="AF66" s="23"/>
      <c r="AG66" s="46"/>
      <c r="AH66" s="46"/>
      <c r="AI66" s="46"/>
      <c r="AJ66" s="92"/>
      <c r="AL66" s="23"/>
      <c r="AN66" s="7"/>
    </row>
    <row r="67" spans="1:40" s="1" customFormat="1" ht="18" customHeight="1">
      <c r="A67" s="24">
        <v>5</v>
      </c>
      <c r="B67" s="17"/>
      <c r="C67" s="18">
        <v>0</v>
      </c>
      <c r="D67" s="18">
        <v>0</v>
      </c>
      <c r="E67" s="19">
        <v>0</v>
      </c>
      <c r="F67" s="47"/>
      <c r="G67" s="23"/>
      <c r="H67" s="23"/>
      <c r="I67" s="23"/>
      <c r="J67" s="23"/>
      <c r="K67" s="23"/>
      <c r="L67" s="23"/>
      <c r="M67" s="23"/>
      <c r="N67" s="23"/>
      <c r="O67" s="23"/>
      <c r="P67" s="48"/>
      <c r="Q67" s="46"/>
      <c r="R67" s="46"/>
      <c r="S67" s="23"/>
      <c r="T67" s="23"/>
      <c r="U67" s="23"/>
      <c r="V67" s="23"/>
      <c r="W67" s="23"/>
      <c r="X67" s="23"/>
      <c r="Y67" s="23"/>
      <c r="Z67" s="23"/>
      <c r="AA67" s="23"/>
      <c r="AB67" s="23"/>
      <c r="AC67" s="48"/>
      <c r="AD67" s="46"/>
      <c r="AE67" s="46"/>
      <c r="AF67" s="23"/>
      <c r="AG67" s="46"/>
      <c r="AH67" s="46"/>
      <c r="AI67" s="46"/>
      <c r="AJ67" s="92"/>
      <c r="AL67" s="23"/>
      <c r="AN67" s="7"/>
    </row>
    <row r="68" spans="1:40" s="1" customFormat="1" ht="18" customHeight="1">
      <c r="A68" s="24">
        <v>6</v>
      </c>
      <c r="B68" s="17"/>
      <c r="C68" s="18">
        <v>0</v>
      </c>
      <c r="D68" s="18">
        <v>0</v>
      </c>
      <c r="E68" s="19">
        <v>0</v>
      </c>
      <c r="F68" s="47"/>
      <c r="G68" s="23"/>
      <c r="H68" s="23"/>
      <c r="I68" s="23"/>
      <c r="J68" s="23"/>
      <c r="K68" s="23"/>
      <c r="L68" s="23"/>
      <c r="M68" s="23"/>
      <c r="N68" s="23"/>
      <c r="O68" s="23"/>
      <c r="P68" s="48"/>
      <c r="Q68" s="46"/>
      <c r="R68" s="46"/>
      <c r="S68" s="23"/>
      <c r="T68" s="23"/>
      <c r="U68" s="23"/>
      <c r="V68" s="23"/>
      <c r="W68" s="23"/>
      <c r="X68" s="23"/>
      <c r="Y68" s="23"/>
      <c r="Z68" s="23"/>
      <c r="AA68" s="23"/>
      <c r="AB68" s="23"/>
      <c r="AC68" s="48"/>
      <c r="AD68" s="46"/>
      <c r="AE68" s="46"/>
      <c r="AF68" s="23"/>
      <c r="AG68" s="46"/>
      <c r="AH68" s="46"/>
      <c r="AI68" s="46"/>
      <c r="AJ68" s="92"/>
      <c r="AL68" s="23"/>
      <c r="AN68" s="7"/>
    </row>
    <row r="69" spans="1:40" s="1" customFormat="1" ht="18" customHeight="1">
      <c r="A69" s="24">
        <v>7</v>
      </c>
      <c r="B69" s="17"/>
      <c r="C69" s="18">
        <v>0</v>
      </c>
      <c r="D69" s="18">
        <v>0</v>
      </c>
      <c r="E69" s="19">
        <v>0</v>
      </c>
      <c r="F69" s="47"/>
      <c r="G69" s="23"/>
      <c r="H69" s="23"/>
      <c r="I69" s="23"/>
      <c r="J69" s="23"/>
      <c r="K69" s="23"/>
      <c r="L69" s="23"/>
      <c r="M69" s="23"/>
      <c r="N69" s="23"/>
      <c r="O69" s="23"/>
      <c r="P69" s="48"/>
      <c r="Q69" s="46"/>
      <c r="R69" s="46"/>
      <c r="S69" s="23"/>
      <c r="T69" s="23"/>
      <c r="U69" s="23"/>
      <c r="V69" s="23"/>
      <c r="W69" s="23"/>
      <c r="X69" s="23"/>
      <c r="Y69" s="23"/>
      <c r="Z69" s="23"/>
      <c r="AA69" s="23"/>
      <c r="AB69" s="23"/>
      <c r="AC69" s="48"/>
      <c r="AD69" s="46"/>
      <c r="AE69" s="46"/>
      <c r="AF69" s="23"/>
      <c r="AG69" s="46"/>
      <c r="AH69" s="46"/>
      <c r="AI69" s="46"/>
      <c r="AJ69" s="92"/>
      <c r="AL69" s="23"/>
      <c r="AN69" s="7"/>
    </row>
    <row r="70" spans="1:40" s="1" customFormat="1" ht="18" customHeight="1">
      <c r="A70" s="24">
        <v>8</v>
      </c>
      <c r="B70" s="17"/>
      <c r="C70" s="18">
        <v>0</v>
      </c>
      <c r="D70" s="18">
        <v>0</v>
      </c>
      <c r="E70" s="19">
        <v>0</v>
      </c>
      <c r="F70" s="47"/>
      <c r="G70" s="23"/>
      <c r="H70" s="23"/>
      <c r="I70" s="23"/>
      <c r="J70" s="23"/>
      <c r="K70" s="23"/>
      <c r="L70" s="23"/>
      <c r="M70" s="23"/>
      <c r="N70" s="23"/>
      <c r="O70" s="23"/>
      <c r="P70" s="48"/>
      <c r="Q70" s="46"/>
      <c r="R70" s="46"/>
      <c r="S70" s="23"/>
      <c r="T70" s="23"/>
      <c r="U70" s="23"/>
      <c r="V70" s="23"/>
      <c r="W70" s="23"/>
      <c r="X70" s="23"/>
      <c r="Y70" s="23"/>
      <c r="Z70" s="23"/>
      <c r="AA70" s="23"/>
      <c r="AB70" s="23"/>
      <c r="AC70" s="48"/>
      <c r="AD70" s="46"/>
      <c r="AE70" s="46"/>
      <c r="AF70" s="23"/>
      <c r="AG70" s="46"/>
      <c r="AH70" s="46"/>
      <c r="AI70" s="46"/>
      <c r="AJ70" s="92"/>
      <c r="AL70" s="23"/>
      <c r="AN70" s="7"/>
    </row>
    <row r="71" spans="1:40" s="1" customFormat="1" ht="18" customHeight="1">
      <c r="A71" s="24">
        <v>9</v>
      </c>
      <c r="B71" s="17"/>
      <c r="C71" s="18">
        <v>0</v>
      </c>
      <c r="D71" s="18">
        <v>0</v>
      </c>
      <c r="E71" s="19">
        <v>0</v>
      </c>
      <c r="F71" s="47"/>
      <c r="G71" s="23"/>
      <c r="H71" s="23"/>
      <c r="I71" s="23"/>
      <c r="J71" s="23"/>
      <c r="K71" s="23"/>
      <c r="L71" s="23"/>
      <c r="M71" s="23"/>
      <c r="N71" s="23"/>
      <c r="O71" s="23"/>
      <c r="P71" s="48"/>
      <c r="Q71" s="46"/>
      <c r="R71" s="46"/>
      <c r="S71" s="23"/>
      <c r="T71" s="23"/>
      <c r="U71" s="23"/>
      <c r="V71" s="23"/>
      <c r="W71" s="23"/>
      <c r="X71" s="23"/>
      <c r="Y71" s="23"/>
      <c r="Z71" s="23"/>
      <c r="AA71" s="23"/>
      <c r="AB71" s="23"/>
      <c r="AC71" s="48"/>
      <c r="AD71" s="46"/>
      <c r="AE71" s="46"/>
      <c r="AF71" s="23"/>
      <c r="AG71" s="46"/>
      <c r="AH71" s="46"/>
      <c r="AI71" s="46"/>
      <c r="AJ71" s="92"/>
      <c r="AL71" s="23"/>
      <c r="AN71" s="7"/>
    </row>
    <row r="72" spans="1:40" s="1" customFormat="1" ht="18" customHeight="1">
      <c r="A72" s="24">
        <v>10</v>
      </c>
      <c r="B72" s="17"/>
      <c r="C72" s="18">
        <v>0</v>
      </c>
      <c r="D72" s="18">
        <v>0</v>
      </c>
      <c r="E72" s="19">
        <v>0</v>
      </c>
      <c r="F72" s="47"/>
      <c r="G72" s="23"/>
      <c r="H72" s="23"/>
      <c r="I72" s="23"/>
      <c r="J72" s="23"/>
      <c r="K72" s="23"/>
      <c r="L72" s="23"/>
      <c r="M72" s="23"/>
      <c r="N72" s="23"/>
      <c r="O72" s="23"/>
      <c r="P72" s="48"/>
      <c r="Q72" s="46"/>
      <c r="R72" s="46"/>
      <c r="S72" s="23"/>
      <c r="T72" s="23"/>
      <c r="U72" s="23"/>
      <c r="V72" s="23"/>
      <c r="W72" s="23"/>
      <c r="X72" s="23"/>
      <c r="Y72" s="23"/>
      <c r="Z72" s="23"/>
      <c r="AA72" s="23"/>
      <c r="AB72" s="23"/>
      <c r="AC72" s="48"/>
      <c r="AD72" s="46"/>
      <c r="AE72" s="46"/>
      <c r="AF72" s="23"/>
      <c r="AG72" s="46"/>
      <c r="AH72" s="46"/>
      <c r="AI72" s="46"/>
      <c r="AJ72" s="92"/>
      <c r="AL72" s="23"/>
      <c r="AN72" s="7"/>
    </row>
    <row r="73" spans="1:40" s="1" customFormat="1" ht="18" customHeight="1">
      <c r="A73" s="24">
        <v>11</v>
      </c>
      <c r="B73" s="17"/>
      <c r="C73" s="18">
        <v>0</v>
      </c>
      <c r="D73" s="18">
        <v>0</v>
      </c>
      <c r="E73" s="19">
        <v>0</v>
      </c>
      <c r="F73" s="47"/>
      <c r="G73" s="23"/>
      <c r="H73" s="23"/>
      <c r="I73" s="23"/>
      <c r="J73" s="23"/>
      <c r="K73" s="23"/>
      <c r="L73" s="23"/>
      <c r="M73" s="23"/>
      <c r="N73" s="23"/>
      <c r="O73" s="23"/>
      <c r="P73" s="48"/>
      <c r="Q73" s="46"/>
      <c r="R73" s="46"/>
      <c r="S73" s="23"/>
      <c r="T73" s="23"/>
      <c r="U73" s="23"/>
      <c r="V73" s="23"/>
      <c r="W73" s="23"/>
      <c r="X73" s="23"/>
      <c r="Y73" s="23"/>
      <c r="Z73" s="23"/>
      <c r="AA73" s="23"/>
      <c r="AB73" s="23"/>
      <c r="AC73" s="48"/>
      <c r="AD73" s="46"/>
      <c r="AE73" s="46"/>
      <c r="AF73" s="23"/>
      <c r="AG73" s="46"/>
      <c r="AH73" s="46"/>
      <c r="AI73" s="46"/>
      <c r="AJ73" s="92"/>
      <c r="AL73" s="23"/>
      <c r="AN73" s="7"/>
    </row>
    <row r="74" spans="1:40" s="1" customFormat="1" ht="18" customHeight="1">
      <c r="A74" s="24">
        <v>12</v>
      </c>
      <c r="B74" s="17"/>
      <c r="C74" s="18">
        <v>0</v>
      </c>
      <c r="D74" s="18">
        <v>0</v>
      </c>
      <c r="E74" s="19">
        <v>0</v>
      </c>
      <c r="F74" s="47"/>
      <c r="G74" s="23"/>
      <c r="H74" s="23"/>
      <c r="I74" s="23"/>
      <c r="J74" s="23"/>
      <c r="K74" s="23"/>
      <c r="L74" s="23"/>
      <c r="M74" s="23"/>
      <c r="N74" s="23"/>
      <c r="O74" s="23"/>
      <c r="P74" s="48"/>
      <c r="Q74" s="46"/>
      <c r="R74" s="46"/>
      <c r="S74" s="23"/>
      <c r="T74" s="23"/>
      <c r="U74" s="23"/>
      <c r="V74" s="23"/>
      <c r="W74" s="23"/>
      <c r="X74" s="23"/>
      <c r="Y74" s="23"/>
      <c r="Z74" s="23"/>
      <c r="AA74" s="23"/>
      <c r="AB74" s="23"/>
      <c r="AC74" s="48"/>
      <c r="AD74" s="46"/>
      <c r="AE74" s="46"/>
      <c r="AF74" s="23"/>
      <c r="AG74" s="46"/>
      <c r="AH74" s="46"/>
      <c r="AI74" s="46"/>
      <c r="AJ74" s="92"/>
      <c r="AL74" s="23"/>
      <c r="AN74" s="7"/>
    </row>
    <row r="75" spans="1:40" s="1" customFormat="1" ht="18" customHeight="1">
      <c r="A75" s="24">
        <v>13</v>
      </c>
      <c r="B75" s="17"/>
      <c r="C75" s="18">
        <v>0</v>
      </c>
      <c r="D75" s="18">
        <v>0</v>
      </c>
      <c r="E75" s="19">
        <v>0</v>
      </c>
      <c r="F75" s="47"/>
      <c r="G75" s="23"/>
      <c r="H75" s="23"/>
      <c r="I75" s="23"/>
      <c r="J75" s="23"/>
      <c r="K75" s="23"/>
      <c r="L75" s="23"/>
      <c r="M75" s="23"/>
      <c r="N75" s="23"/>
      <c r="O75" s="23"/>
      <c r="P75" s="48"/>
      <c r="Q75" s="46"/>
      <c r="R75" s="46"/>
      <c r="S75" s="23"/>
      <c r="T75" s="23"/>
      <c r="U75" s="23"/>
      <c r="V75" s="23"/>
      <c r="W75" s="23"/>
      <c r="X75" s="23"/>
      <c r="Y75" s="23"/>
      <c r="Z75" s="23"/>
      <c r="AA75" s="23"/>
      <c r="AB75" s="23"/>
      <c r="AC75" s="48"/>
      <c r="AD75" s="46"/>
      <c r="AE75" s="46"/>
      <c r="AF75" s="23"/>
      <c r="AG75" s="46"/>
      <c r="AH75" s="46"/>
      <c r="AI75" s="46"/>
      <c r="AJ75" s="92"/>
      <c r="AL75" s="23"/>
      <c r="AN75" s="7"/>
    </row>
    <row r="76" spans="1:40" s="1" customFormat="1" ht="18" customHeight="1">
      <c r="A76" s="24">
        <v>14</v>
      </c>
      <c r="B76" s="17"/>
      <c r="C76" s="18">
        <v>0</v>
      </c>
      <c r="D76" s="18">
        <v>0</v>
      </c>
      <c r="E76" s="19">
        <v>0</v>
      </c>
      <c r="F76" s="47"/>
      <c r="G76" s="23"/>
      <c r="H76" s="23"/>
      <c r="I76" s="23"/>
      <c r="J76" s="23"/>
      <c r="K76" s="23"/>
      <c r="L76" s="23"/>
      <c r="M76" s="23"/>
      <c r="N76" s="23"/>
      <c r="O76" s="23"/>
      <c r="P76" s="48"/>
      <c r="Q76" s="46"/>
      <c r="R76" s="46"/>
      <c r="S76" s="23"/>
      <c r="T76" s="23"/>
      <c r="U76" s="23"/>
      <c r="V76" s="23"/>
      <c r="W76" s="23"/>
      <c r="X76" s="23"/>
      <c r="Y76" s="23"/>
      <c r="Z76" s="23"/>
      <c r="AA76" s="23"/>
      <c r="AB76" s="23"/>
      <c r="AC76" s="48"/>
      <c r="AD76" s="46"/>
      <c r="AE76" s="46"/>
      <c r="AF76" s="23"/>
      <c r="AG76" s="46"/>
      <c r="AH76" s="46"/>
      <c r="AI76" s="46"/>
      <c r="AJ76" s="92"/>
      <c r="AL76" s="23"/>
      <c r="AN76" s="7"/>
    </row>
    <row r="77" spans="1:40" s="1" customFormat="1" ht="18" customHeight="1">
      <c r="A77" s="24">
        <v>15</v>
      </c>
      <c r="B77" s="17"/>
      <c r="C77" s="18">
        <v>0</v>
      </c>
      <c r="D77" s="18">
        <v>0</v>
      </c>
      <c r="E77" s="19">
        <v>0</v>
      </c>
      <c r="F77" s="47"/>
      <c r="G77" s="23"/>
      <c r="H77" s="23"/>
      <c r="I77" s="23"/>
      <c r="J77" s="23"/>
      <c r="K77" s="23"/>
      <c r="L77" s="23"/>
      <c r="M77" s="23"/>
      <c r="N77" s="23"/>
      <c r="O77" s="23"/>
      <c r="P77" s="48"/>
      <c r="Q77" s="46"/>
      <c r="R77" s="46"/>
      <c r="S77" s="23"/>
      <c r="T77" s="23"/>
      <c r="U77" s="23"/>
      <c r="V77" s="23"/>
      <c r="W77" s="23"/>
      <c r="X77" s="23"/>
      <c r="Y77" s="23"/>
      <c r="Z77" s="23"/>
      <c r="AA77" s="23"/>
      <c r="AB77" s="23"/>
      <c r="AC77" s="48"/>
      <c r="AD77" s="46"/>
      <c r="AE77" s="46"/>
      <c r="AF77" s="23"/>
      <c r="AG77" s="46"/>
      <c r="AH77" s="46"/>
      <c r="AI77" s="46"/>
      <c r="AJ77" s="92"/>
      <c r="AL77" s="23"/>
      <c r="AN77" s="7"/>
    </row>
    <row r="78" spans="1:40" s="1" customFormat="1" ht="18" customHeight="1">
      <c r="A78" s="24">
        <v>16</v>
      </c>
      <c r="B78" s="17"/>
      <c r="C78" s="18">
        <v>0</v>
      </c>
      <c r="D78" s="18">
        <v>0</v>
      </c>
      <c r="E78" s="19">
        <v>0</v>
      </c>
      <c r="F78" s="47"/>
      <c r="G78" s="23"/>
      <c r="H78" s="23"/>
      <c r="I78" s="23"/>
      <c r="J78" s="23"/>
      <c r="K78" s="23"/>
      <c r="L78" s="23"/>
      <c r="M78" s="23"/>
      <c r="N78" s="23"/>
      <c r="O78" s="23"/>
      <c r="P78" s="48"/>
      <c r="Q78" s="46"/>
      <c r="R78" s="46"/>
      <c r="S78" s="23"/>
      <c r="T78" s="23"/>
      <c r="U78" s="23"/>
      <c r="V78" s="23"/>
      <c r="W78" s="23"/>
      <c r="X78" s="23"/>
      <c r="Y78" s="23"/>
      <c r="Z78" s="23"/>
      <c r="AA78" s="23"/>
      <c r="AB78" s="23"/>
      <c r="AC78" s="48"/>
      <c r="AD78" s="46"/>
      <c r="AE78" s="46"/>
      <c r="AF78" s="23"/>
      <c r="AG78" s="46"/>
      <c r="AH78" s="46"/>
      <c r="AI78" s="46"/>
      <c r="AJ78" s="92"/>
      <c r="AL78" s="23"/>
      <c r="AN78" s="7"/>
    </row>
    <row r="79" spans="1:40" s="1" customFormat="1" ht="18" customHeight="1">
      <c r="A79" s="24">
        <v>17</v>
      </c>
      <c r="B79" s="17"/>
      <c r="C79" s="18">
        <v>0</v>
      </c>
      <c r="D79" s="18">
        <v>0</v>
      </c>
      <c r="E79" s="19">
        <v>0</v>
      </c>
      <c r="F79" s="47"/>
      <c r="G79" s="23"/>
      <c r="H79" s="23"/>
      <c r="I79" s="23"/>
      <c r="J79" s="23"/>
      <c r="K79" s="23"/>
      <c r="L79" s="23"/>
      <c r="M79" s="23"/>
      <c r="N79" s="23"/>
      <c r="O79" s="23"/>
      <c r="P79" s="48"/>
      <c r="Q79" s="46"/>
      <c r="R79" s="46"/>
      <c r="S79" s="23"/>
      <c r="T79" s="23"/>
      <c r="U79" s="23"/>
      <c r="V79" s="23"/>
      <c r="W79" s="23"/>
      <c r="X79" s="23"/>
      <c r="Y79" s="23"/>
      <c r="Z79" s="23"/>
      <c r="AA79" s="23"/>
      <c r="AB79" s="23"/>
      <c r="AC79" s="48"/>
      <c r="AD79" s="46"/>
      <c r="AE79" s="46"/>
      <c r="AF79" s="23"/>
      <c r="AG79" s="46"/>
      <c r="AH79" s="46"/>
      <c r="AI79" s="46"/>
      <c r="AJ79" s="92"/>
      <c r="AL79" s="23"/>
      <c r="AN79" s="7"/>
    </row>
    <row r="80" spans="1:40" s="1" customFormat="1" ht="18" customHeight="1">
      <c r="A80" s="24">
        <v>18</v>
      </c>
      <c r="B80" s="17"/>
      <c r="C80" s="18">
        <v>0</v>
      </c>
      <c r="D80" s="18">
        <v>0</v>
      </c>
      <c r="E80" s="19">
        <v>0</v>
      </c>
      <c r="F80" s="47"/>
      <c r="G80" s="23"/>
      <c r="H80" s="23"/>
      <c r="I80" s="23"/>
      <c r="J80" s="23"/>
      <c r="K80" s="23"/>
      <c r="L80" s="23"/>
      <c r="M80" s="23"/>
      <c r="N80" s="23"/>
      <c r="O80" s="23"/>
      <c r="P80" s="48"/>
      <c r="Q80" s="46"/>
      <c r="R80" s="46"/>
      <c r="S80" s="23"/>
      <c r="T80" s="23"/>
      <c r="U80" s="23"/>
      <c r="V80" s="23"/>
      <c r="W80" s="23"/>
      <c r="X80" s="23"/>
      <c r="Y80" s="23"/>
      <c r="Z80" s="23"/>
      <c r="AA80" s="23"/>
      <c r="AB80" s="23"/>
      <c r="AC80" s="48"/>
      <c r="AD80" s="46"/>
      <c r="AE80" s="46"/>
      <c r="AF80" s="23"/>
      <c r="AG80" s="46"/>
      <c r="AH80" s="46"/>
      <c r="AI80" s="46"/>
      <c r="AJ80" s="92"/>
      <c r="AL80" s="23"/>
      <c r="AN80" s="7"/>
    </row>
    <row r="81" spans="1:40" s="1" customFormat="1" ht="18" customHeight="1">
      <c r="A81" s="24">
        <v>19</v>
      </c>
      <c r="B81" s="17"/>
      <c r="C81" s="18">
        <v>0</v>
      </c>
      <c r="D81" s="18">
        <v>0</v>
      </c>
      <c r="E81" s="19">
        <v>0</v>
      </c>
      <c r="F81" s="47"/>
      <c r="G81" s="23"/>
      <c r="H81" s="23"/>
      <c r="I81" s="23"/>
      <c r="J81" s="23"/>
      <c r="K81" s="23"/>
      <c r="L81" s="23"/>
      <c r="M81" s="23"/>
      <c r="N81" s="23"/>
      <c r="O81" s="23"/>
      <c r="P81" s="48"/>
      <c r="Q81" s="46"/>
      <c r="R81" s="46"/>
      <c r="S81" s="23"/>
      <c r="T81" s="23"/>
      <c r="U81" s="23"/>
      <c r="V81" s="23"/>
      <c r="W81" s="23"/>
      <c r="X81" s="23"/>
      <c r="Y81" s="23"/>
      <c r="Z81" s="23"/>
      <c r="AA81" s="23"/>
      <c r="AB81" s="23"/>
      <c r="AC81" s="48"/>
      <c r="AD81" s="46"/>
      <c r="AE81" s="46"/>
      <c r="AF81" s="23"/>
      <c r="AG81" s="46"/>
      <c r="AH81" s="46"/>
      <c r="AI81" s="46"/>
      <c r="AJ81" s="92"/>
      <c r="AL81" s="23"/>
      <c r="AN81" s="7"/>
    </row>
    <row r="82" spans="1:40" s="1" customFormat="1" ht="18" customHeight="1">
      <c r="A82" s="24">
        <v>20</v>
      </c>
      <c r="B82" s="17"/>
      <c r="C82" s="18">
        <v>0</v>
      </c>
      <c r="D82" s="18">
        <v>0</v>
      </c>
      <c r="E82" s="19">
        <v>0</v>
      </c>
      <c r="F82" s="47"/>
      <c r="G82" s="23"/>
      <c r="H82" s="23"/>
      <c r="I82" s="23"/>
      <c r="J82" s="23"/>
      <c r="K82" s="23"/>
      <c r="L82" s="23"/>
      <c r="M82" s="23"/>
      <c r="N82" s="23"/>
      <c r="O82" s="23"/>
      <c r="P82" s="48"/>
      <c r="Q82" s="46"/>
      <c r="R82" s="46"/>
      <c r="S82" s="23"/>
      <c r="T82" s="23"/>
      <c r="U82" s="23"/>
      <c r="V82" s="23"/>
      <c r="W82" s="23"/>
      <c r="X82" s="23"/>
      <c r="Y82" s="23"/>
      <c r="Z82" s="23"/>
      <c r="AA82" s="23"/>
      <c r="AB82" s="23"/>
      <c r="AC82" s="48"/>
      <c r="AD82" s="46"/>
      <c r="AE82" s="46"/>
      <c r="AF82" s="23"/>
      <c r="AG82" s="46"/>
      <c r="AH82" s="46"/>
      <c r="AI82" s="46"/>
      <c r="AJ82" s="92"/>
      <c r="AL82" s="23"/>
      <c r="AN82" s="7"/>
    </row>
    <row r="83" spans="1:40" s="1" customFormat="1" ht="18" customHeight="1">
      <c r="A83" s="24">
        <v>21</v>
      </c>
      <c r="B83" s="17"/>
      <c r="C83" s="18">
        <v>0</v>
      </c>
      <c r="D83" s="18">
        <v>0</v>
      </c>
      <c r="E83" s="19">
        <v>0</v>
      </c>
      <c r="F83" s="47"/>
      <c r="G83" s="23"/>
      <c r="H83" s="23"/>
      <c r="I83" s="23"/>
      <c r="J83" s="23"/>
      <c r="K83" s="23"/>
      <c r="L83" s="23"/>
      <c r="M83" s="23"/>
      <c r="N83" s="23"/>
      <c r="O83" s="23"/>
      <c r="P83" s="48"/>
      <c r="Q83" s="46"/>
      <c r="R83" s="46"/>
      <c r="S83" s="23"/>
      <c r="T83" s="23"/>
      <c r="U83" s="23"/>
      <c r="V83" s="23"/>
      <c r="W83" s="23"/>
      <c r="X83" s="23"/>
      <c r="Y83" s="23"/>
      <c r="Z83" s="23"/>
      <c r="AA83" s="23"/>
      <c r="AB83" s="23"/>
      <c r="AC83" s="48"/>
      <c r="AD83" s="46"/>
      <c r="AE83" s="46"/>
      <c r="AF83" s="23"/>
      <c r="AG83" s="46"/>
      <c r="AH83" s="46"/>
      <c r="AI83" s="46"/>
      <c r="AJ83" s="92"/>
      <c r="AL83" s="23"/>
      <c r="AN83" s="7"/>
    </row>
    <row r="84" spans="1:40" s="1" customFormat="1" ht="18" customHeight="1">
      <c r="A84" s="24">
        <v>22</v>
      </c>
      <c r="B84" s="17"/>
      <c r="C84" s="18">
        <v>0</v>
      </c>
      <c r="D84" s="18">
        <v>0</v>
      </c>
      <c r="E84" s="19">
        <v>0</v>
      </c>
      <c r="F84" s="47"/>
      <c r="G84" s="23"/>
      <c r="H84" s="23"/>
      <c r="I84" s="23"/>
      <c r="J84" s="23"/>
      <c r="K84" s="23"/>
      <c r="L84" s="23"/>
      <c r="M84" s="23"/>
      <c r="N84" s="23"/>
      <c r="O84" s="23"/>
      <c r="P84" s="48"/>
      <c r="Q84" s="46"/>
      <c r="R84" s="46"/>
      <c r="S84" s="23"/>
      <c r="T84" s="23"/>
      <c r="U84" s="23"/>
      <c r="V84" s="23"/>
      <c r="W84" s="23"/>
      <c r="X84" s="23"/>
      <c r="Y84" s="23"/>
      <c r="Z84" s="23"/>
      <c r="AA84" s="23"/>
      <c r="AB84" s="23"/>
      <c r="AC84" s="48"/>
      <c r="AD84" s="46"/>
      <c r="AE84" s="46"/>
      <c r="AF84" s="23"/>
      <c r="AG84" s="46"/>
      <c r="AH84" s="46"/>
      <c r="AI84" s="46"/>
      <c r="AJ84" s="92"/>
      <c r="AL84" s="23"/>
      <c r="AN84" s="7"/>
    </row>
    <row r="85" spans="1:40" s="1" customFormat="1" ht="18" customHeight="1">
      <c r="A85" s="24">
        <v>23</v>
      </c>
      <c r="B85" s="17"/>
      <c r="C85" s="18">
        <v>0</v>
      </c>
      <c r="D85" s="18">
        <v>0</v>
      </c>
      <c r="E85" s="19">
        <v>0</v>
      </c>
      <c r="F85" s="47"/>
      <c r="G85" s="23"/>
      <c r="H85" s="23"/>
      <c r="I85" s="23"/>
      <c r="J85" s="23"/>
      <c r="K85" s="23"/>
      <c r="L85" s="23"/>
      <c r="M85" s="23"/>
      <c r="N85" s="23"/>
      <c r="O85" s="23"/>
      <c r="P85" s="48"/>
      <c r="Q85" s="46"/>
      <c r="R85" s="46"/>
      <c r="S85" s="23"/>
      <c r="T85" s="23"/>
      <c r="U85" s="23"/>
      <c r="V85" s="23"/>
      <c r="W85" s="23"/>
      <c r="X85" s="23"/>
      <c r="Y85" s="23"/>
      <c r="Z85" s="23"/>
      <c r="AA85" s="23"/>
      <c r="AB85" s="23"/>
      <c r="AC85" s="48"/>
      <c r="AD85" s="46"/>
      <c r="AE85" s="46"/>
      <c r="AF85" s="23"/>
      <c r="AG85" s="46"/>
      <c r="AH85" s="46"/>
      <c r="AI85" s="46"/>
      <c r="AJ85" s="92"/>
      <c r="AL85" s="23"/>
      <c r="AN85" s="7"/>
    </row>
    <row r="86" spans="1:40" s="1" customFormat="1" ht="18" customHeight="1">
      <c r="A86" s="24">
        <v>24</v>
      </c>
      <c r="B86" s="17"/>
      <c r="C86" s="18">
        <v>0</v>
      </c>
      <c r="D86" s="18">
        <v>0</v>
      </c>
      <c r="E86" s="19">
        <v>0</v>
      </c>
      <c r="F86" s="47"/>
      <c r="G86" s="23"/>
      <c r="H86" s="23"/>
      <c r="I86" s="23"/>
      <c r="J86" s="23"/>
      <c r="K86" s="23"/>
      <c r="L86" s="23"/>
      <c r="M86" s="23"/>
      <c r="N86" s="23"/>
      <c r="O86" s="23"/>
      <c r="P86" s="48"/>
      <c r="Q86" s="46"/>
      <c r="R86" s="46"/>
      <c r="S86" s="23"/>
      <c r="T86" s="23"/>
      <c r="U86" s="23"/>
      <c r="V86" s="23"/>
      <c r="W86" s="23"/>
      <c r="X86" s="23"/>
      <c r="Y86" s="23"/>
      <c r="Z86" s="23"/>
      <c r="AA86" s="23"/>
      <c r="AB86" s="23"/>
      <c r="AC86" s="48"/>
      <c r="AD86" s="46"/>
      <c r="AE86" s="46"/>
      <c r="AF86" s="23"/>
      <c r="AG86" s="46"/>
      <c r="AH86" s="46"/>
      <c r="AI86" s="46"/>
      <c r="AJ86" s="92"/>
      <c r="AL86" s="23"/>
      <c r="AN86" s="7"/>
    </row>
    <row r="87" spans="1:40" s="1" customFormat="1" ht="18" customHeight="1">
      <c r="A87" s="24">
        <v>25</v>
      </c>
      <c r="B87" s="17"/>
      <c r="C87" s="18">
        <v>0</v>
      </c>
      <c r="D87" s="18">
        <v>0</v>
      </c>
      <c r="E87" s="19">
        <v>0</v>
      </c>
      <c r="F87" s="47"/>
      <c r="G87" s="23"/>
      <c r="H87" s="23"/>
      <c r="I87" s="23"/>
      <c r="J87" s="23"/>
      <c r="K87" s="23"/>
      <c r="L87" s="23"/>
      <c r="M87" s="23"/>
      <c r="N87" s="23"/>
      <c r="O87" s="23"/>
      <c r="P87" s="48"/>
      <c r="Q87" s="46"/>
      <c r="R87" s="46"/>
      <c r="S87" s="23"/>
      <c r="T87" s="23"/>
      <c r="U87" s="23"/>
      <c r="V87" s="23"/>
      <c r="W87" s="23"/>
      <c r="X87" s="23"/>
      <c r="Y87" s="23"/>
      <c r="Z87" s="23"/>
      <c r="AA87" s="23"/>
      <c r="AB87" s="23"/>
      <c r="AC87" s="48"/>
      <c r="AD87" s="46"/>
      <c r="AE87" s="46"/>
      <c r="AF87" s="23"/>
      <c r="AG87" s="46"/>
      <c r="AH87" s="46"/>
      <c r="AI87" s="46"/>
      <c r="AJ87" s="92"/>
      <c r="AL87" s="23"/>
      <c r="AN87" s="7"/>
    </row>
    <row r="88" spans="1:40" s="1" customFormat="1" ht="18" customHeight="1">
      <c r="A88" s="24">
        <v>26</v>
      </c>
      <c r="B88" s="17"/>
      <c r="C88" s="18">
        <v>0</v>
      </c>
      <c r="D88" s="18">
        <v>0</v>
      </c>
      <c r="E88" s="19">
        <v>0</v>
      </c>
      <c r="F88" s="47"/>
      <c r="G88" s="23"/>
      <c r="H88" s="23"/>
      <c r="I88" s="23"/>
      <c r="J88" s="23"/>
      <c r="K88" s="23"/>
      <c r="L88" s="23"/>
      <c r="M88" s="23"/>
      <c r="N88" s="23"/>
      <c r="O88" s="23"/>
      <c r="P88" s="48"/>
      <c r="Q88" s="46"/>
      <c r="R88" s="46"/>
      <c r="S88" s="23"/>
      <c r="T88" s="23"/>
      <c r="U88" s="23"/>
      <c r="V88" s="23"/>
      <c r="W88" s="23"/>
      <c r="X88" s="23"/>
      <c r="Y88" s="23"/>
      <c r="Z88" s="23"/>
      <c r="AA88" s="23"/>
      <c r="AB88" s="23"/>
      <c r="AC88" s="48"/>
      <c r="AD88" s="46"/>
      <c r="AE88" s="46"/>
      <c r="AF88" s="23"/>
      <c r="AG88" s="46"/>
      <c r="AH88" s="46"/>
      <c r="AI88" s="46"/>
      <c r="AJ88" s="92"/>
      <c r="AL88" s="23"/>
      <c r="AN88" s="7"/>
    </row>
    <row r="89" spans="1:40" s="1" customFormat="1" ht="18" customHeight="1">
      <c r="A89" s="24">
        <v>27</v>
      </c>
      <c r="B89" s="17"/>
      <c r="C89" s="18">
        <v>0</v>
      </c>
      <c r="D89" s="18">
        <v>0</v>
      </c>
      <c r="E89" s="19">
        <v>0</v>
      </c>
      <c r="F89" s="47"/>
      <c r="G89" s="23"/>
      <c r="H89" s="23"/>
      <c r="I89" s="23"/>
      <c r="J89" s="23"/>
      <c r="K89" s="23"/>
      <c r="L89" s="23"/>
      <c r="M89" s="23"/>
      <c r="N89" s="23"/>
      <c r="O89" s="23"/>
      <c r="P89" s="48"/>
      <c r="Q89" s="46"/>
      <c r="R89" s="46"/>
      <c r="S89" s="23"/>
      <c r="T89" s="23"/>
      <c r="U89" s="23"/>
      <c r="V89" s="23"/>
      <c r="W89" s="23"/>
      <c r="X89" s="23"/>
      <c r="Y89" s="23"/>
      <c r="Z89" s="23"/>
      <c r="AA89" s="23"/>
      <c r="AB89" s="23"/>
      <c r="AC89" s="48"/>
      <c r="AD89" s="46"/>
      <c r="AE89" s="46"/>
      <c r="AF89" s="23"/>
      <c r="AG89" s="46"/>
      <c r="AH89" s="46"/>
      <c r="AI89" s="46"/>
      <c r="AJ89" s="92"/>
      <c r="AL89" s="23"/>
      <c r="AN89" s="7"/>
    </row>
    <row r="90" spans="1:40" s="1" customFormat="1" ht="18" customHeight="1">
      <c r="A90" s="24">
        <v>28</v>
      </c>
      <c r="B90" s="17"/>
      <c r="C90" s="18">
        <v>0</v>
      </c>
      <c r="D90" s="18">
        <v>0</v>
      </c>
      <c r="E90" s="19">
        <v>0</v>
      </c>
      <c r="F90" s="47"/>
      <c r="G90" s="23"/>
      <c r="H90" s="23"/>
      <c r="I90" s="23"/>
      <c r="J90" s="23"/>
      <c r="K90" s="23"/>
      <c r="L90" s="23"/>
      <c r="M90" s="23"/>
      <c r="N90" s="23"/>
      <c r="O90" s="23"/>
      <c r="P90" s="48"/>
      <c r="Q90" s="46"/>
      <c r="R90" s="46"/>
      <c r="S90" s="23"/>
      <c r="T90" s="23"/>
      <c r="U90" s="23"/>
      <c r="V90" s="23"/>
      <c r="W90" s="23"/>
      <c r="X90" s="23"/>
      <c r="Y90" s="23"/>
      <c r="Z90" s="23"/>
      <c r="AA90" s="23"/>
      <c r="AB90" s="23"/>
      <c r="AC90" s="48"/>
      <c r="AD90" s="46"/>
      <c r="AE90" s="46"/>
      <c r="AF90" s="23"/>
      <c r="AG90" s="46"/>
      <c r="AH90" s="46"/>
      <c r="AI90" s="46"/>
      <c r="AJ90" s="92"/>
      <c r="AL90" s="23"/>
      <c r="AN90" s="7"/>
    </row>
    <row r="91" spans="1:40" s="1" customFormat="1" ht="18" customHeight="1">
      <c r="A91" s="24">
        <v>29</v>
      </c>
      <c r="B91" s="17"/>
      <c r="C91" s="18">
        <v>0</v>
      </c>
      <c r="D91" s="18">
        <v>0</v>
      </c>
      <c r="E91" s="19">
        <v>0</v>
      </c>
      <c r="F91" s="47"/>
      <c r="G91" s="23"/>
      <c r="H91" s="23"/>
      <c r="I91" s="23"/>
      <c r="J91" s="23"/>
      <c r="K91" s="23"/>
      <c r="L91" s="23"/>
      <c r="M91" s="23"/>
      <c r="N91" s="23"/>
      <c r="O91" s="23"/>
      <c r="P91" s="48"/>
      <c r="Q91" s="46"/>
      <c r="R91" s="46"/>
      <c r="S91" s="23"/>
      <c r="T91" s="23"/>
      <c r="U91" s="23"/>
      <c r="V91" s="23"/>
      <c r="W91" s="23"/>
      <c r="X91" s="23"/>
      <c r="Y91" s="23"/>
      <c r="Z91" s="23"/>
      <c r="AA91" s="23"/>
      <c r="AB91" s="23"/>
      <c r="AC91" s="48"/>
      <c r="AD91" s="46"/>
      <c r="AE91" s="46"/>
      <c r="AF91" s="23"/>
      <c r="AG91" s="46"/>
      <c r="AH91" s="46"/>
      <c r="AI91" s="46"/>
      <c r="AJ91" s="92"/>
      <c r="AL91" s="23"/>
      <c r="AN91" s="7"/>
    </row>
    <row r="92" spans="1:40" s="1" customFormat="1" ht="18" customHeight="1">
      <c r="A92" s="24">
        <v>30</v>
      </c>
      <c r="B92" s="17"/>
      <c r="C92" s="18">
        <v>0</v>
      </c>
      <c r="D92" s="18">
        <v>0</v>
      </c>
      <c r="E92" s="19">
        <v>0</v>
      </c>
      <c r="F92" s="47"/>
      <c r="G92" s="23"/>
      <c r="H92" s="23"/>
      <c r="I92" s="23"/>
      <c r="J92" s="23"/>
      <c r="K92" s="23"/>
      <c r="L92" s="23"/>
      <c r="M92" s="23"/>
      <c r="N92" s="23"/>
      <c r="O92" s="23"/>
      <c r="P92" s="48"/>
      <c r="Q92" s="46"/>
      <c r="R92" s="46"/>
      <c r="S92" s="23"/>
      <c r="T92" s="23"/>
      <c r="U92" s="23"/>
      <c r="V92" s="23"/>
      <c r="W92" s="23"/>
      <c r="X92" s="23"/>
      <c r="Y92" s="23"/>
      <c r="Z92" s="23"/>
      <c r="AA92" s="23"/>
      <c r="AB92" s="23"/>
      <c r="AC92" s="48"/>
      <c r="AD92" s="46"/>
      <c r="AE92" s="46"/>
      <c r="AF92" s="23"/>
      <c r="AG92" s="46"/>
      <c r="AH92" s="46"/>
      <c r="AI92" s="46"/>
      <c r="AJ92" s="92"/>
      <c r="AL92" s="23"/>
      <c r="AN92" s="7"/>
    </row>
    <row r="93" spans="1:40" s="1" customFormat="1" ht="18" customHeight="1">
      <c r="A93" s="24">
        <v>31</v>
      </c>
      <c r="B93" s="17"/>
      <c r="C93" s="18">
        <v>0</v>
      </c>
      <c r="D93" s="18">
        <v>0</v>
      </c>
      <c r="E93" s="19">
        <v>0</v>
      </c>
      <c r="F93" s="47"/>
      <c r="G93" s="23"/>
      <c r="H93" s="23"/>
      <c r="I93" s="23"/>
      <c r="J93" s="23"/>
      <c r="K93" s="23"/>
      <c r="L93" s="23"/>
      <c r="M93" s="23"/>
      <c r="N93" s="23"/>
      <c r="O93" s="23"/>
      <c r="P93" s="48"/>
      <c r="Q93" s="46"/>
      <c r="R93" s="46"/>
      <c r="S93" s="23"/>
      <c r="T93" s="23"/>
      <c r="U93" s="23"/>
      <c r="V93" s="23"/>
      <c r="W93" s="23"/>
      <c r="X93" s="23"/>
      <c r="Y93" s="23"/>
      <c r="Z93" s="23"/>
      <c r="AA93" s="23"/>
      <c r="AB93" s="23"/>
      <c r="AC93" s="48"/>
      <c r="AD93" s="46"/>
      <c r="AE93" s="46"/>
      <c r="AF93" s="23"/>
      <c r="AG93" s="46"/>
      <c r="AH93" s="46"/>
      <c r="AI93" s="46"/>
      <c r="AJ93" s="92"/>
      <c r="AL93" s="23"/>
      <c r="AN93" s="7"/>
    </row>
    <row r="94" spans="1:40" s="1" customFormat="1" ht="18" customHeight="1">
      <c r="A94" s="24">
        <v>32</v>
      </c>
      <c r="B94" s="17"/>
      <c r="C94" s="18">
        <v>0</v>
      </c>
      <c r="D94" s="18">
        <v>0</v>
      </c>
      <c r="E94" s="19">
        <v>0</v>
      </c>
      <c r="F94" s="47"/>
      <c r="G94" s="23"/>
      <c r="H94" s="23"/>
      <c r="I94" s="23"/>
      <c r="J94" s="23"/>
      <c r="K94" s="23"/>
      <c r="L94" s="23"/>
      <c r="M94" s="23"/>
      <c r="N94" s="23"/>
      <c r="O94" s="23"/>
      <c r="P94" s="48"/>
      <c r="Q94" s="46"/>
      <c r="R94" s="46"/>
      <c r="S94" s="23"/>
      <c r="T94" s="23"/>
      <c r="U94" s="23"/>
      <c r="V94" s="23"/>
      <c r="W94" s="23"/>
      <c r="X94" s="23"/>
      <c r="Y94" s="23"/>
      <c r="Z94" s="23"/>
      <c r="AA94" s="23"/>
      <c r="AB94" s="23"/>
      <c r="AC94" s="48"/>
      <c r="AD94" s="46"/>
      <c r="AE94" s="46"/>
      <c r="AF94" s="23"/>
      <c r="AG94" s="46"/>
      <c r="AH94" s="46"/>
      <c r="AI94" s="46"/>
      <c r="AJ94" s="92"/>
      <c r="AL94" s="23"/>
      <c r="AN94" s="7"/>
    </row>
    <row r="95" spans="1:40" s="1" customFormat="1" ht="18" customHeight="1">
      <c r="A95" s="24">
        <v>33</v>
      </c>
      <c r="B95" s="17"/>
      <c r="C95" s="18">
        <v>0</v>
      </c>
      <c r="D95" s="18">
        <v>0</v>
      </c>
      <c r="E95" s="19">
        <v>0</v>
      </c>
      <c r="F95" s="47"/>
      <c r="G95" s="23"/>
      <c r="H95" s="23"/>
      <c r="I95" s="23"/>
      <c r="J95" s="23"/>
      <c r="K95" s="23"/>
      <c r="L95" s="23"/>
      <c r="M95" s="23"/>
      <c r="N95" s="23"/>
      <c r="O95" s="23"/>
      <c r="P95" s="48"/>
      <c r="Q95" s="46"/>
      <c r="R95" s="46"/>
      <c r="S95" s="23"/>
      <c r="T95" s="23"/>
      <c r="U95" s="23"/>
      <c r="V95" s="23"/>
      <c r="W95" s="23"/>
      <c r="X95" s="23"/>
      <c r="Y95" s="23"/>
      <c r="Z95" s="23"/>
      <c r="AA95" s="23"/>
      <c r="AB95" s="23"/>
      <c r="AC95" s="48"/>
      <c r="AD95" s="46"/>
      <c r="AE95" s="46"/>
      <c r="AF95" s="23"/>
      <c r="AG95" s="46"/>
      <c r="AH95" s="46"/>
      <c r="AI95" s="46"/>
      <c r="AJ95" s="92"/>
      <c r="AL95" s="23"/>
      <c r="AN95" s="7"/>
    </row>
    <row r="96" spans="1:40" s="1" customFormat="1" ht="18" customHeight="1">
      <c r="A96" s="24">
        <v>34</v>
      </c>
      <c r="B96" s="17"/>
      <c r="C96" s="18">
        <v>0</v>
      </c>
      <c r="D96" s="18">
        <v>0</v>
      </c>
      <c r="E96" s="19">
        <v>0</v>
      </c>
      <c r="F96" s="47"/>
      <c r="G96" s="23"/>
      <c r="H96" s="23"/>
      <c r="I96" s="23"/>
      <c r="J96" s="23"/>
      <c r="K96" s="23"/>
      <c r="L96" s="23"/>
      <c r="M96" s="23"/>
      <c r="N96" s="23"/>
      <c r="O96" s="23"/>
      <c r="P96" s="48"/>
      <c r="Q96" s="46"/>
      <c r="R96" s="46"/>
      <c r="S96" s="23"/>
      <c r="T96" s="23"/>
      <c r="U96" s="23"/>
      <c r="V96" s="23"/>
      <c r="W96" s="23"/>
      <c r="X96" s="23"/>
      <c r="Y96" s="23"/>
      <c r="Z96" s="23"/>
      <c r="AA96" s="23"/>
      <c r="AB96" s="23"/>
      <c r="AC96" s="48"/>
      <c r="AD96" s="46"/>
      <c r="AE96" s="46"/>
      <c r="AF96" s="23"/>
      <c r="AG96" s="46"/>
      <c r="AH96" s="46"/>
      <c r="AI96" s="46"/>
      <c r="AJ96" s="92"/>
      <c r="AL96" s="23"/>
      <c r="AN96" s="7"/>
    </row>
    <row r="97" spans="1:40" s="1" customFormat="1" ht="18" customHeight="1">
      <c r="A97" s="24">
        <v>35</v>
      </c>
      <c r="B97" s="17"/>
      <c r="C97" s="18">
        <v>0</v>
      </c>
      <c r="D97" s="18">
        <v>0</v>
      </c>
      <c r="E97" s="19">
        <v>0</v>
      </c>
      <c r="F97" s="47"/>
      <c r="G97" s="23"/>
      <c r="H97" s="23"/>
      <c r="I97" s="23"/>
      <c r="J97" s="23"/>
      <c r="K97" s="23"/>
      <c r="L97" s="23"/>
      <c r="M97" s="23"/>
      <c r="N97" s="23"/>
      <c r="O97" s="23"/>
      <c r="P97" s="48"/>
      <c r="Q97" s="46"/>
      <c r="R97" s="46"/>
      <c r="S97" s="23"/>
      <c r="T97" s="23"/>
      <c r="U97" s="23"/>
      <c r="V97" s="23"/>
      <c r="W97" s="23"/>
      <c r="X97" s="23"/>
      <c r="Y97" s="23"/>
      <c r="Z97" s="23"/>
      <c r="AA97" s="23"/>
      <c r="AB97" s="23"/>
      <c r="AC97" s="48"/>
      <c r="AD97" s="46"/>
      <c r="AE97" s="46"/>
      <c r="AF97" s="23"/>
      <c r="AG97" s="46"/>
      <c r="AH97" s="46"/>
      <c r="AI97" s="46"/>
      <c r="AJ97" s="92"/>
      <c r="AL97" s="23"/>
      <c r="AN97" s="7"/>
    </row>
    <row r="98" spans="1:40" s="1" customFormat="1" ht="18" customHeight="1">
      <c r="A98" s="24">
        <v>36</v>
      </c>
      <c r="B98" s="17"/>
      <c r="C98" s="18">
        <v>0</v>
      </c>
      <c r="D98" s="18">
        <v>0</v>
      </c>
      <c r="E98" s="19">
        <v>0</v>
      </c>
      <c r="F98" s="47"/>
      <c r="G98" s="23"/>
      <c r="H98" s="23"/>
      <c r="I98" s="23"/>
      <c r="J98" s="23"/>
      <c r="K98" s="23"/>
      <c r="L98" s="23"/>
      <c r="M98" s="23"/>
      <c r="N98" s="23"/>
      <c r="O98" s="23"/>
      <c r="P98" s="48"/>
      <c r="Q98" s="46"/>
      <c r="R98" s="46"/>
      <c r="S98" s="23"/>
      <c r="T98" s="23"/>
      <c r="U98" s="23"/>
      <c r="V98" s="23"/>
      <c r="W98" s="23"/>
      <c r="X98" s="23"/>
      <c r="Y98" s="23"/>
      <c r="Z98" s="23"/>
      <c r="AA98" s="23"/>
      <c r="AB98" s="23"/>
      <c r="AC98" s="48"/>
      <c r="AD98" s="46"/>
      <c r="AE98" s="46"/>
      <c r="AF98" s="23"/>
      <c r="AG98" s="46"/>
      <c r="AH98" s="46"/>
      <c r="AI98" s="46"/>
      <c r="AJ98" s="92"/>
      <c r="AL98" s="23"/>
      <c r="AN98" s="7"/>
    </row>
    <row r="99" spans="1:40" s="1" customFormat="1" ht="18" customHeight="1">
      <c r="A99" s="24">
        <v>37</v>
      </c>
      <c r="B99" s="17"/>
      <c r="C99" s="18">
        <v>0</v>
      </c>
      <c r="D99" s="18">
        <v>0</v>
      </c>
      <c r="E99" s="19">
        <v>0</v>
      </c>
      <c r="F99" s="47"/>
      <c r="G99" s="23"/>
      <c r="H99" s="23"/>
      <c r="I99" s="23"/>
      <c r="J99" s="23"/>
      <c r="K99" s="23"/>
      <c r="L99" s="23"/>
      <c r="M99" s="23"/>
      <c r="N99" s="23"/>
      <c r="O99" s="23"/>
      <c r="P99" s="48"/>
      <c r="Q99" s="46"/>
      <c r="R99" s="46"/>
      <c r="S99" s="23"/>
      <c r="T99" s="23"/>
      <c r="U99" s="23"/>
      <c r="V99" s="23"/>
      <c r="W99" s="23"/>
      <c r="X99" s="23"/>
      <c r="Y99" s="23"/>
      <c r="Z99" s="23"/>
      <c r="AA99" s="23"/>
      <c r="AB99" s="23"/>
      <c r="AC99" s="48"/>
      <c r="AD99" s="46"/>
      <c r="AE99" s="46"/>
      <c r="AF99" s="23"/>
      <c r="AG99" s="46"/>
      <c r="AH99" s="46"/>
      <c r="AI99" s="46"/>
      <c r="AJ99" s="92"/>
      <c r="AL99" s="23"/>
      <c r="AN99" s="7"/>
    </row>
    <row r="100" spans="1:40" s="1" customFormat="1" ht="18" customHeight="1">
      <c r="A100" s="24">
        <v>38</v>
      </c>
      <c r="B100" s="17"/>
      <c r="C100" s="18">
        <v>0</v>
      </c>
      <c r="D100" s="18">
        <v>0</v>
      </c>
      <c r="E100" s="19">
        <v>0</v>
      </c>
      <c r="F100" s="47"/>
      <c r="G100" s="23"/>
      <c r="H100" s="23"/>
      <c r="I100" s="23"/>
      <c r="J100" s="23"/>
      <c r="K100" s="23"/>
      <c r="L100" s="23"/>
      <c r="M100" s="23"/>
      <c r="N100" s="23"/>
      <c r="O100" s="23"/>
      <c r="P100" s="48"/>
      <c r="Q100" s="46"/>
      <c r="R100" s="46"/>
      <c r="S100" s="23"/>
      <c r="T100" s="23"/>
      <c r="U100" s="23"/>
      <c r="V100" s="23"/>
      <c r="W100" s="23"/>
      <c r="X100" s="23"/>
      <c r="Y100" s="23"/>
      <c r="Z100" s="23"/>
      <c r="AA100" s="23"/>
      <c r="AB100" s="23"/>
      <c r="AC100" s="48"/>
      <c r="AD100" s="46"/>
      <c r="AE100" s="46"/>
      <c r="AF100" s="23"/>
      <c r="AG100" s="46"/>
      <c r="AH100" s="46"/>
      <c r="AI100" s="46"/>
      <c r="AJ100" s="92"/>
      <c r="AL100" s="23"/>
      <c r="AN100" s="7"/>
    </row>
    <row r="101" spans="1:40" s="1" customFormat="1" ht="18" customHeight="1">
      <c r="A101" s="24">
        <v>39</v>
      </c>
      <c r="B101" s="17"/>
      <c r="C101" s="18">
        <v>0</v>
      </c>
      <c r="D101" s="18">
        <v>0</v>
      </c>
      <c r="E101" s="19">
        <v>0</v>
      </c>
      <c r="F101" s="47"/>
      <c r="G101" s="23"/>
      <c r="H101" s="23"/>
      <c r="I101" s="23"/>
      <c r="J101" s="23"/>
      <c r="K101" s="23"/>
      <c r="L101" s="23"/>
      <c r="M101" s="23"/>
      <c r="N101" s="23"/>
      <c r="O101" s="23"/>
      <c r="P101" s="48"/>
      <c r="Q101" s="46"/>
      <c r="R101" s="46"/>
      <c r="S101" s="23"/>
      <c r="T101" s="23"/>
      <c r="U101" s="23"/>
      <c r="V101" s="23"/>
      <c r="W101" s="23"/>
      <c r="X101" s="23"/>
      <c r="Y101" s="23"/>
      <c r="Z101" s="23"/>
      <c r="AA101" s="23"/>
      <c r="AB101" s="23"/>
      <c r="AC101" s="48"/>
      <c r="AD101" s="46"/>
      <c r="AE101" s="46"/>
      <c r="AF101" s="23"/>
      <c r="AG101" s="46"/>
      <c r="AH101" s="46"/>
      <c r="AI101" s="46"/>
      <c r="AJ101" s="92"/>
      <c r="AL101" s="23"/>
      <c r="AN101" s="7"/>
    </row>
    <row r="102" spans="1:40" s="1" customFormat="1" ht="18" customHeight="1">
      <c r="A102" s="24">
        <v>40</v>
      </c>
      <c r="B102" s="17"/>
      <c r="C102" s="18">
        <v>0</v>
      </c>
      <c r="D102" s="18">
        <v>0</v>
      </c>
      <c r="E102" s="19">
        <v>0</v>
      </c>
      <c r="F102" s="47"/>
      <c r="G102" s="23"/>
      <c r="H102" s="23"/>
      <c r="I102" s="23"/>
      <c r="J102" s="23"/>
      <c r="K102" s="23"/>
      <c r="L102" s="23"/>
      <c r="M102" s="23"/>
      <c r="N102" s="23"/>
      <c r="O102" s="23"/>
      <c r="P102" s="48"/>
      <c r="Q102" s="46"/>
      <c r="R102" s="46"/>
      <c r="S102" s="23"/>
      <c r="T102" s="23"/>
      <c r="U102" s="23"/>
      <c r="V102" s="23"/>
      <c r="W102" s="23"/>
      <c r="X102" s="23"/>
      <c r="Y102" s="23"/>
      <c r="Z102" s="23"/>
      <c r="AA102" s="23"/>
      <c r="AB102" s="23"/>
      <c r="AC102" s="48"/>
      <c r="AD102" s="46"/>
      <c r="AE102" s="46"/>
      <c r="AF102" s="23"/>
      <c r="AG102" s="46"/>
      <c r="AH102" s="46"/>
      <c r="AI102" s="46"/>
      <c r="AJ102" s="92"/>
      <c r="AL102" s="23"/>
      <c r="AN102" s="7"/>
    </row>
    <row r="103" spans="1:40" s="1" customFormat="1" ht="18" customHeight="1">
      <c r="A103" s="24">
        <v>41</v>
      </c>
      <c r="B103" s="17"/>
      <c r="C103" s="18">
        <v>0</v>
      </c>
      <c r="D103" s="18">
        <v>0</v>
      </c>
      <c r="E103" s="19">
        <v>0</v>
      </c>
      <c r="F103" s="47"/>
      <c r="G103" s="23"/>
      <c r="H103" s="23"/>
      <c r="I103" s="23"/>
      <c r="J103" s="23"/>
      <c r="K103" s="23"/>
      <c r="L103" s="23"/>
      <c r="M103" s="23"/>
      <c r="N103" s="23"/>
      <c r="O103" s="23"/>
      <c r="P103" s="48"/>
      <c r="Q103" s="46"/>
      <c r="R103" s="46"/>
      <c r="S103" s="23"/>
      <c r="T103" s="23"/>
      <c r="U103" s="23"/>
      <c r="V103" s="23"/>
      <c r="W103" s="23"/>
      <c r="X103" s="23"/>
      <c r="Y103" s="23"/>
      <c r="Z103" s="23"/>
      <c r="AA103" s="23"/>
      <c r="AB103" s="23"/>
      <c r="AC103" s="48"/>
      <c r="AD103" s="46"/>
      <c r="AE103" s="46"/>
      <c r="AF103" s="23"/>
      <c r="AG103" s="46"/>
      <c r="AH103" s="46"/>
      <c r="AI103" s="46"/>
      <c r="AJ103" s="92"/>
      <c r="AL103" s="23"/>
      <c r="AN103" s="7"/>
    </row>
    <row r="104" spans="1:40" s="1" customFormat="1" ht="18" customHeight="1">
      <c r="A104" s="24">
        <v>42</v>
      </c>
      <c r="B104" s="17"/>
      <c r="C104" s="18">
        <v>0</v>
      </c>
      <c r="D104" s="18">
        <v>0</v>
      </c>
      <c r="E104" s="19">
        <v>0</v>
      </c>
      <c r="F104" s="47"/>
      <c r="G104" s="23"/>
      <c r="H104" s="23"/>
      <c r="I104" s="23"/>
      <c r="J104" s="23"/>
      <c r="K104" s="23"/>
      <c r="L104" s="23"/>
      <c r="M104" s="23"/>
      <c r="N104" s="23"/>
      <c r="O104" s="23"/>
      <c r="P104" s="48"/>
      <c r="Q104" s="46"/>
      <c r="R104" s="46"/>
      <c r="S104" s="23"/>
      <c r="T104" s="23"/>
      <c r="U104" s="23"/>
      <c r="V104" s="23"/>
      <c r="W104" s="23"/>
      <c r="X104" s="23"/>
      <c r="Y104" s="23"/>
      <c r="Z104" s="23"/>
      <c r="AA104" s="23"/>
      <c r="AB104" s="23"/>
      <c r="AC104" s="48"/>
      <c r="AD104" s="46"/>
      <c r="AE104" s="46"/>
      <c r="AF104" s="23"/>
      <c r="AG104" s="46"/>
      <c r="AH104" s="46"/>
      <c r="AI104" s="46"/>
      <c r="AJ104" s="92"/>
      <c r="AL104" s="23"/>
      <c r="AN104" s="7"/>
    </row>
    <row r="105" spans="1:40" s="1" customFormat="1" ht="18" customHeight="1">
      <c r="A105" s="24">
        <v>43</v>
      </c>
      <c r="B105" s="17"/>
      <c r="C105" s="18">
        <v>0</v>
      </c>
      <c r="D105" s="18">
        <v>0</v>
      </c>
      <c r="E105" s="19">
        <v>0</v>
      </c>
      <c r="F105" s="47"/>
      <c r="G105" s="23"/>
      <c r="H105" s="23"/>
      <c r="I105" s="23"/>
      <c r="J105" s="23"/>
      <c r="K105" s="23"/>
      <c r="L105" s="23"/>
      <c r="M105" s="23"/>
      <c r="N105" s="23"/>
      <c r="O105" s="23"/>
      <c r="P105" s="48"/>
      <c r="Q105" s="46"/>
      <c r="R105" s="46"/>
      <c r="S105" s="23"/>
      <c r="T105" s="23"/>
      <c r="U105" s="23"/>
      <c r="V105" s="23"/>
      <c r="W105" s="23"/>
      <c r="X105" s="23"/>
      <c r="Y105" s="23"/>
      <c r="Z105" s="23"/>
      <c r="AA105" s="23"/>
      <c r="AB105" s="23"/>
      <c r="AC105" s="48"/>
      <c r="AD105" s="46"/>
      <c r="AE105" s="46"/>
      <c r="AF105" s="23"/>
      <c r="AG105" s="46"/>
      <c r="AH105" s="46"/>
      <c r="AI105" s="46"/>
      <c r="AJ105" s="92"/>
      <c r="AL105" s="23"/>
      <c r="AN105" s="7"/>
    </row>
    <row r="106" spans="1:40" s="1" customFormat="1" ht="18" customHeight="1">
      <c r="A106" s="24">
        <v>44</v>
      </c>
      <c r="B106" s="17"/>
      <c r="C106" s="18">
        <v>0</v>
      </c>
      <c r="D106" s="18">
        <v>0</v>
      </c>
      <c r="E106" s="19">
        <v>0</v>
      </c>
      <c r="F106" s="47"/>
      <c r="G106" s="23"/>
      <c r="H106" s="23"/>
      <c r="I106" s="23"/>
      <c r="J106" s="23"/>
      <c r="K106" s="23"/>
      <c r="L106" s="23"/>
      <c r="M106" s="23"/>
      <c r="N106" s="23"/>
      <c r="O106" s="23"/>
      <c r="P106" s="48"/>
      <c r="Q106" s="46"/>
      <c r="R106" s="46"/>
      <c r="S106" s="23"/>
      <c r="T106" s="23"/>
      <c r="U106" s="23"/>
      <c r="V106" s="23"/>
      <c r="W106" s="23"/>
      <c r="X106" s="23"/>
      <c r="Y106" s="23"/>
      <c r="Z106" s="23"/>
      <c r="AA106" s="23"/>
      <c r="AB106" s="23"/>
      <c r="AC106" s="48"/>
      <c r="AD106" s="46"/>
      <c r="AE106" s="46"/>
      <c r="AF106" s="23"/>
      <c r="AG106" s="46"/>
      <c r="AH106" s="46"/>
      <c r="AI106" s="46"/>
      <c r="AJ106" s="92"/>
      <c r="AL106" s="23"/>
      <c r="AN106" s="7"/>
    </row>
    <row r="107" spans="1:40" s="1" customFormat="1" ht="18" customHeight="1">
      <c r="A107" s="24">
        <v>45</v>
      </c>
      <c r="B107" s="17"/>
      <c r="C107" s="18">
        <v>0</v>
      </c>
      <c r="D107" s="18">
        <v>0</v>
      </c>
      <c r="E107" s="19">
        <v>0</v>
      </c>
      <c r="F107" s="47"/>
      <c r="G107" s="23"/>
      <c r="H107" s="23"/>
      <c r="I107" s="23"/>
      <c r="J107" s="23"/>
      <c r="K107" s="23"/>
      <c r="L107" s="23"/>
      <c r="M107" s="23"/>
      <c r="N107" s="23"/>
      <c r="O107" s="23"/>
      <c r="P107" s="48"/>
      <c r="Q107" s="46"/>
      <c r="R107" s="46"/>
      <c r="S107" s="23"/>
      <c r="T107" s="23"/>
      <c r="U107" s="23"/>
      <c r="V107" s="23"/>
      <c r="W107" s="23"/>
      <c r="X107" s="23"/>
      <c r="Y107" s="23"/>
      <c r="Z107" s="23"/>
      <c r="AA107" s="23"/>
      <c r="AB107" s="23"/>
      <c r="AC107" s="48"/>
      <c r="AD107" s="46"/>
      <c r="AE107" s="46"/>
      <c r="AF107" s="23"/>
      <c r="AG107" s="46"/>
      <c r="AH107" s="46"/>
      <c r="AI107" s="46"/>
      <c r="AJ107" s="92"/>
      <c r="AL107" s="23"/>
      <c r="AN107" s="7"/>
    </row>
    <row r="108" spans="1:40" s="1" customFormat="1" ht="18" customHeight="1">
      <c r="A108" s="24">
        <v>46</v>
      </c>
      <c r="B108" s="17"/>
      <c r="C108" s="18">
        <v>0</v>
      </c>
      <c r="D108" s="18">
        <v>0</v>
      </c>
      <c r="E108" s="19">
        <v>0</v>
      </c>
      <c r="F108" s="47"/>
      <c r="G108" s="23"/>
      <c r="H108" s="23"/>
      <c r="I108" s="23"/>
      <c r="J108" s="23"/>
      <c r="K108" s="23"/>
      <c r="L108" s="23"/>
      <c r="M108" s="23"/>
      <c r="N108" s="23"/>
      <c r="O108" s="23"/>
      <c r="P108" s="48"/>
      <c r="Q108" s="46"/>
      <c r="R108" s="46"/>
      <c r="S108" s="23"/>
      <c r="T108" s="23"/>
      <c r="U108" s="23"/>
      <c r="V108" s="23"/>
      <c r="W108" s="23"/>
      <c r="X108" s="23"/>
      <c r="Y108" s="23"/>
      <c r="Z108" s="23"/>
      <c r="AA108" s="23"/>
      <c r="AB108" s="23"/>
      <c r="AC108" s="48"/>
      <c r="AD108" s="46"/>
      <c r="AE108" s="46"/>
      <c r="AF108" s="23"/>
      <c r="AG108" s="46"/>
      <c r="AH108" s="46"/>
      <c r="AI108" s="46"/>
      <c r="AJ108" s="92"/>
      <c r="AL108" s="23"/>
      <c r="AN108" s="7"/>
    </row>
    <row r="109" spans="1:40" s="1" customFormat="1" ht="18" customHeight="1">
      <c r="A109" s="24">
        <v>47</v>
      </c>
      <c r="B109" s="17"/>
      <c r="C109" s="18">
        <v>0</v>
      </c>
      <c r="D109" s="18">
        <v>0</v>
      </c>
      <c r="E109" s="19">
        <v>0</v>
      </c>
      <c r="F109" s="47"/>
      <c r="G109" s="23"/>
      <c r="H109" s="23"/>
      <c r="I109" s="23"/>
      <c r="J109" s="23"/>
      <c r="K109" s="23"/>
      <c r="L109" s="23"/>
      <c r="M109" s="23"/>
      <c r="N109" s="23"/>
      <c r="O109" s="23"/>
      <c r="P109" s="48"/>
      <c r="Q109" s="46"/>
      <c r="R109" s="46"/>
      <c r="S109" s="23"/>
      <c r="T109" s="23"/>
      <c r="U109" s="23"/>
      <c r="V109" s="23"/>
      <c r="W109" s="23"/>
      <c r="X109" s="23"/>
      <c r="Y109" s="23"/>
      <c r="Z109" s="23"/>
      <c r="AA109" s="23"/>
      <c r="AB109" s="23"/>
      <c r="AC109" s="48"/>
      <c r="AD109" s="46"/>
      <c r="AE109" s="46"/>
      <c r="AF109" s="23"/>
      <c r="AG109" s="46"/>
      <c r="AH109" s="46"/>
      <c r="AI109" s="46"/>
      <c r="AJ109" s="92"/>
      <c r="AL109" s="23"/>
      <c r="AN109" s="7"/>
    </row>
    <row r="110" spans="1:40" s="1" customFormat="1" ht="18" customHeight="1">
      <c r="A110" s="24">
        <v>48</v>
      </c>
      <c r="B110" s="17"/>
      <c r="C110" s="18">
        <v>0</v>
      </c>
      <c r="D110" s="18">
        <v>0</v>
      </c>
      <c r="E110" s="19">
        <v>0</v>
      </c>
      <c r="F110" s="47"/>
      <c r="G110" s="23"/>
      <c r="H110" s="23"/>
      <c r="I110" s="23"/>
      <c r="J110" s="23"/>
      <c r="K110" s="23"/>
      <c r="L110" s="23"/>
      <c r="M110" s="23"/>
      <c r="N110" s="23"/>
      <c r="O110" s="23"/>
      <c r="P110" s="48"/>
      <c r="Q110" s="46"/>
      <c r="R110" s="46"/>
      <c r="S110" s="23"/>
      <c r="T110" s="23"/>
      <c r="U110" s="23"/>
      <c r="V110" s="23"/>
      <c r="W110" s="23"/>
      <c r="X110" s="23"/>
      <c r="Y110" s="23"/>
      <c r="Z110" s="23"/>
      <c r="AA110" s="23"/>
      <c r="AB110" s="23"/>
      <c r="AC110" s="48"/>
      <c r="AD110" s="46"/>
      <c r="AE110" s="46"/>
      <c r="AF110" s="23"/>
      <c r="AG110" s="46"/>
      <c r="AH110" s="46"/>
      <c r="AI110" s="46"/>
      <c r="AJ110" s="92"/>
      <c r="AL110" s="23"/>
      <c r="AN110" s="7"/>
    </row>
    <row r="111" spans="1:40" s="1" customFormat="1" ht="18" customHeight="1">
      <c r="A111" s="24">
        <v>49</v>
      </c>
      <c r="B111" s="17"/>
      <c r="C111" s="18">
        <v>0</v>
      </c>
      <c r="D111" s="18">
        <v>0</v>
      </c>
      <c r="E111" s="19">
        <v>0</v>
      </c>
      <c r="F111" s="47"/>
      <c r="G111" s="23"/>
      <c r="H111" s="23"/>
      <c r="I111" s="23"/>
      <c r="J111" s="23"/>
      <c r="K111" s="23"/>
      <c r="L111" s="23"/>
      <c r="M111" s="23"/>
      <c r="N111" s="23"/>
      <c r="O111" s="23"/>
      <c r="P111" s="48"/>
      <c r="Q111" s="46"/>
      <c r="R111" s="46"/>
      <c r="S111" s="23"/>
      <c r="T111" s="23"/>
      <c r="U111" s="23"/>
      <c r="V111" s="23"/>
      <c r="W111" s="23"/>
      <c r="X111" s="23"/>
      <c r="Y111" s="23"/>
      <c r="Z111" s="23"/>
      <c r="AA111" s="23"/>
      <c r="AB111" s="23"/>
      <c r="AC111" s="48"/>
      <c r="AD111" s="46"/>
      <c r="AE111" s="46"/>
      <c r="AF111" s="23"/>
      <c r="AG111" s="46"/>
      <c r="AH111" s="46"/>
      <c r="AI111" s="46"/>
      <c r="AJ111" s="92"/>
      <c r="AL111" s="6"/>
      <c r="AN111" s="7"/>
    </row>
    <row r="112" spans="1:40" s="1" customFormat="1" ht="18" customHeight="1" thickBot="1">
      <c r="A112" s="29">
        <v>50</v>
      </c>
      <c r="B112" s="30"/>
      <c r="C112" s="157">
        <v>0</v>
      </c>
      <c r="D112" s="157">
        <v>0</v>
      </c>
      <c r="E112" s="158">
        <v>0</v>
      </c>
      <c r="F112" s="47"/>
      <c r="G112" s="23"/>
      <c r="H112" s="23"/>
      <c r="I112" s="23"/>
      <c r="J112" s="23"/>
      <c r="K112" s="23"/>
      <c r="L112" s="23"/>
      <c r="M112" s="23"/>
      <c r="N112" s="23"/>
      <c r="O112" s="23"/>
      <c r="P112" s="48"/>
      <c r="Q112" s="46"/>
      <c r="R112" s="46"/>
      <c r="S112" s="23"/>
      <c r="T112" s="23"/>
      <c r="U112" s="23"/>
      <c r="V112" s="23"/>
      <c r="W112" s="23"/>
      <c r="X112" s="23"/>
      <c r="Y112" s="23"/>
      <c r="Z112" s="23"/>
      <c r="AA112" s="23"/>
      <c r="AB112" s="23"/>
      <c r="AC112" s="48"/>
      <c r="AD112" s="46"/>
      <c r="AE112" s="46"/>
      <c r="AF112" s="23"/>
      <c r="AG112" s="46"/>
      <c r="AH112" s="46"/>
      <c r="AI112" s="46"/>
      <c r="AJ112" s="92"/>
      <c r="AL112" s="6"/>
      <c r="AN112" s="7"/>
    </row>
    <row r="119" spans="2:56" s="3" customFormat="1">
      <c r="B119" s="23"/>
      <c r="C119" s="4"/>
      <c r="D119" s="4"/>
      <c r="E119" s="4"/>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mergeCells count="45">
    <mergeCell ref="AG7:AJ7"/>
    <mergeCell ref="AC7:AF7"/>
    <mergeCell ref="A7:E7"/>
    <mergeCell ref="K7:P7"/>
    <mergeCell ref="Q7:R7"/>
    <mergeCell ref="F7:J7"/>
    <mergeCell ref="S7:AB7"/>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F8:O8"/>
    <mergeCell ref="P8:P9"/>
    <mergeCell ref="S8:AB8"/>
    <mergeCell ref="AC8:AC9"/>
    <mergeCell ref="B9:E9"/>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dataValidation allowBlank="1" showErrorMessage="1" sqref="F8:AJ271"/>
    <dataValidation allowBlank="1" showInputMessage="1" showErrorMessage="1" prompt="Either manually encode learner's name here or copy learner's name from SF1 then paste here." sqref="B12:B61 B63:B112"/>
  </dataValidations>
  <printOptions horizontalCentered="1"/>
  <pageMargins left="0.4" right="0.4" top="0.5" bottom="0.5" header="0.3" footer="0.3"/>
  <pageSetup paperSize="9" scale="65" orientation="landscape" verticalDpi="300" r:id="rId1"/>
  <rowBreaks count="1" manualBreakCount="1">
    <brk id="49" max="35" man="1"/>
  </rowBreaks>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1"/>
  <sheetViews>
    <sheetView tabSelected="1" zoomScale="80" zoomScaleNormal="80" workbookViewId="0">
      <selection activeCell="P19" sqref="P19"/>
    </sheetView>
  </sheetViews>
  <sheetFormatPr defaultRowHeight="15"/>
  <cols>
    <col min="2" max="2" width="12" customWidth="1"/>
  </cols>
  <sheetData>
    <row r="1" spans="1:23">
      <c r="A1" s="317" t="s">
        <v>65</v>
      </c>
      <c r="B1" s="317" t="s">
        <v>66</v>
      </c>
      <c r="C1" s="317" t="str">
        <f>"A1 - "&amp;HE_Q1!F10</f>
        <v xml:space="preserve">A1 - </v>
      </c>
      <c r="D1" s="317" t="str">
        <f>"A1 - "&amp;HE_Q1!G10</f>
        <v xml:space="preserve">A1 - </v>
      </c>
      <c r="E1" s="317" t="str">
        <f>"A1 - "&amp;HE_Q1!H10</f>
        <v xml:space="preserve">A1 - </v>
      </c>
      <c r="F1" s="317" t="str">
        <f>"A1 - "&amp;HE_Q1!I10</f>
        <v xml:space="preserve">A1 - </v>
      </c>
      <c r="G1" s="317" t="str">
        <f>"A1 - "&amp;HE_Q1!J10</f>
        <v xml:space="preserve">A1 - </v>
      </c>
      <c r="H1" s="317" t="str">
        <f>"A1 - "&amp;HE_Q1!K10</f>
        <v xml:space="preserve">A1 - </v>
      </c>
      <c r="I1" s="317" t="str">
        <f>"A1 - "&amp;HE_Q1!L10</f>
        <v xml:space="preserve">A1 - </v>
      </c>
      <c r="J1" s="317" t="str">
        <f>"A1 - "&amp;HE_Q1!M10</f>
        <v xml:space="preserve">A1 - </v>
      </c>
      <c r="K1" s="317" t="str">
        <f>"A1 - "&amp;HE_Q1!N10</f>
        <v xml:space="preserve">A1 - </v>
      </c>
      <c r="L1" s="317" t="str">
        <f>"A1 - "&amp;HE_Q1!O10</f>
        <v xml:space="preserve">A1 - </v>
      </c>
      <c r="M1" s="317" t="str">
        <f>"A1 - "&amp;HE_Q1!S10</f>
        <v xml:space="preserve">A1 - </v>
      </c>
      <c r="N1" s="317" t="str">
        <f>"A1 - "&amp;HE_Q1!T10</f>
        <v xml:space="preserve">A1 - </v>
      </c>
      <c r="O1" s="317" t="str">
        <f>"A1 - "&amp;HE_Q1!U10</f>
        <v xml:space="preserve">A1 - </v>
      </c>
      <c r="P1" s="317" t="str">
        <f>"A1 - "&amp;HE_Q1!V10</f>
        <v xml:space="preserve">A1 - </v>
      </c>
      <c r="Q1" s="317" t="str">
        <f>"A1 - "&amp;HE_Q1!W10</f>
        <v xml:space="preserve">A1 - </v>
      </c>
      <c r="R1" s="317" t="str">
        <f>"A1 - "&amp;HE_Q1!X10</f>
        <v xml:space="preserve">A1 - </v>
      </c>
      <c r="S1" s="317" t="str">
        <f>"A1 - "&amp;HE_Q1!Y10</f>
        <v xml:space="preserve">A1 - </v>
      </c>
      <c r="T1" s="317" t="str">
        <f>"A1 - "&amp;HE_Q1!Z10</f>
        <v xml:space="preserve">A1 - </v>
      </c>
      <c r="U1" s="317" t="str">
        <f>"A1 - "&amp;HE_Q1!AA10</f>
        <v xml:space="preserve">A1 - </v>
      </c>
      <c r="V1" s="317" t="str">
        <f>"A1 - "&amp;HE_Q1!AB10</f>
        <v xml:space="preserve">A1 - </v>
      </c>
      <c r="W1" s="317" t="s">
        <v>67</v>
      </c>
    </row>
    <row r="2" spans="1:23">
      <c r="A2" s="317">
        <f>INPUTDATA!A12</f>
        <v>1</v>
      </c>
      <c r="B2" s="317" t="str">
        <f>INPUTDATA!B12</f>
        <v>GIAN</v>
      </c>
      <c r="C2" s="317">
        <f>HE_Q1!F12</f>
        <v>0</v>
      </c>
      <c r="D2" s="317">
        <f>HE_Q1!G12</f>
        <v>0</v>
      </c>
      <c r="E2" s="317">
        <f>HE_Q1!H12</f>
        <v>0</v>
      </c>
      <c r="F2" s="317">
        <f>HE_Q1!I12</f>
        <v>0</v>
      </c>
      <c r="G2" s="317">
        <f>HE_Q1!J12</f>
        <v>0</v>
      </c>
      <c r="H2" s="317">
        <f>HE_Q1!K12</f>
        <v>0</v>
      </c>
      <c r="I2" s="317">
        <f>HE_Q1!L12</f>
        <v>0</v>
      </c>
      <c r="J2" s="317">
        <f>HE_Q1!M12</f>
        <v>0</v>
      </c>
      <c r="K2" s="317">
        <f>HE_Q1!N12</f>
        <v>0</v>
      </c>
      <c r="L2" s="317">
        <f>HE_Q1!O12</f>
        <v>0</v>
      </c>
      <c r="M2" s="317">
        <f>HE_Q1!S12</f>
        <v>0</v>
      </c>
      <c r="N2" s="317">
        <f>HE_Q1!T12</f>
        <v>0</v>
      </c>
      <c r="O2" s="317">
        <f>HE_Q1!U12</f>
        <v>0</v>
      </c>
      <c r="P2" s="317">
        <f>HE_Q1!V12</f>
        <v>0</v>
      </c>
      <c r="Q2" s="317">
        <f>HE_Q1!W12</f>
        <v>0</v>
      </c>
      <c r="R2" s="317">
        <f>HE_Q1!X12</f>
        <v>0</v>
      </c>
      <c r="S2" s="317">
        <f>HE_Q1!Y12</f>
        <v>0</v>
      </c>
      <c r="T2" s="317">
        <f>HE_Q1!Z12</f>
        <v>0</v>
      </c>
      <c r="U2" s="317">
        <f>HE_Q1!AA12</f>
        <v>0</v>
      </c>
      <c r="V2" s="317">
        <f>HE_Q1!AB12</f>
        <v>0</v>
      </c>
      <c r="W2" s="319" t="str">
        <f>HE_Q1!AJ12</f>
        <v/>
      </c>
    </row>
    <row r="3" spans="1:23">
      <c r="A3" s="317">
        <f>INPUTDATA!A13</f>
        <v>2</v>
      </c>
      <c r="B3" s="317">
        <f>INPUTDATA!B13</f>
        <v>0</v>
      </c>
      <c r="C3" s="317">
        <f>HE_Q1!F13</f>
        <v>0</v>
      </c>
      <c r="D3" s="317">
        <f>HE_Q1!G13</f>
        <v>0</v>
      </c>
      <c r="E3" s="317">
        <f>HE_Q1!H13</f>
        <v>0</v>
      </c>
      <c r="F3" s="317">
        <f>HE_Q1!I13</f>
        <v>0</v>
      </c>
      <c r="G3" s="317">
        <f>HE_Q1!J13</f>
        <v>0</v>
      </c>
      <c r="H3" s="317">
        <f>HE_Q1!K13</f>
        <v>0</v>
      </c>
      <c r="I3" s="317">
        <f>HE_Q1!L13</f>
        <v>0</v>
      </c>
      <c r="J3" s="317">
        <f>HE_Q1!M13</f>
        <v>0</v>
      </c>
      <c r="K3" s="317">
        <f>HE_Q1!N13</f>
        <v>0</v>
      </c>
      <c r="L3" s="317">
        <f>HE_Q1!O13</f>
        <v>0</v>
      </c>
      <c r="M3" s="317">
        <f>HE_Q1!S13</f>
        <v>0</v>
      </c>
      <c r="N3" s="317">
        <f>HE_Q1!T13</f>
        <v>0</v>
      </c>
      <c r="O3" s="317">
        <f>HE_Q1!U13</f>
        <v>0</v>
      </c>
      <c r="P3" s="317">
        <f>HE_Q1!V13</f>
        <v>0</v>
      </c>
      <c r="Q3" s="317">
        <f>HE_Q1!W13</f>
        <v>0</v>
      </c>
      <c r="R3" s="317">
        <f>HE_Q1!X13</f>
        <v>0</v>
      </c>
      <c r="S3" s="317">
        <f>HE_Q1!Y13</f>
        <v>0</v>
      </c>
      <c r="T3" s="317">
        <f>HE_Q1!Z13</f>
        <v>0</v>
      </c>
      <c r="U3" s="317">
        <f>HE_Q1!AA13</f>
        <v>0</v>
      </c>
      <c r="V3" s="317">
        <f>HE_Q1!AB13</f>
        <v>0</v>
      </c>
      <c r="W3" s="319" t="str">
        <f>HE_Q1!AJ13</f>
        <v/>
      </c>
    </row>
    <row r="4" spans="1:23">
      <c r="A4" s="317">
        <f>INPUTDATA!A14</f>
        <v>3</v>
      </c>
      <c r="B4" s="317">
        <f>INPUTDATA!B14</f>
        <v>0</v>
      </c>
      <c r="C4" s="317">
        <f>HE_Q1!F14</f>
        <v>0</v>
      </c>
      <c r="D4" s="317">
        <f>HE_Q1!G14</f>
        <v>0</v>
      </c>
      <c r="E4" s="317">
        <f>HE_Q1!H14</f>
        <v>0</v>
      </c>
      <c r="F4" s="317">
        <f>HE_Q1!I14</f>
        <v>0</v>
      </c>
      <c r="G4" s="317">
        <f>HE_Q1!J14</f>
        <v>0</v>
      </c>
      <c r="H4" s="317">
        <f>HE_Q1!K14</f>
        <v>0</v>
      </c>
      <c r="I4" s="317">
        <f>HE_Q1!L14</f>
        <v>0</v>
      </c>
      <c r="J4" s="317">
        <f>HE_Q1!M14</f>
        <v>0</v>
      </c>
      <c r="K4" s="317">
        <f>HE_Q1!N14</f>
        <v>0</v>
      </c>
      <c r="L4" s="317">
        <f>HE_Q1!O14</f>
        <v>0</v>
      </c>
      <c r="M4" s="317">
        <f>HE_Q1!S14</f>
        <v>0</v>
      </c>
      <c r="N4" s="317">
        <f>HE_Q1!T14</f>
        <v>0</v>
      </c>
      <c r="O4" s="317">
        <f>HE_Q1!U14</f>
        <v>0</v>
      </c>
      <c r="P4" s="317">
        <f>HE_Q1!V14</f>
        <v>0</v>
      </c>
      <c r="Q4" s="317">
        <f>HE_Q1!W14</f>
        <v>0</v>
      </c>
      <c r="R4" s="317">
        <f>HE_Q1!X14</f>
        <v>0</v>
      </c>
      <c r="S4" s="317">
        <f>HE_Q1!Y14</f>
        <v>0</v>
      </c>
      <c r="T4" s="317">
        <f>HE_Q1!Z14</f>
        <v>0</v>
      </c>
      <c r="U4" s="317">
        <f>HE_Q1!AA14</f>
        <v>0</v>
      </c>
      <c r="V4" s="317">
        <f>HE_Q1!AB14</f>
        <v>0</v>
      </c>
      <c r="W4" s="319" t="str">
        <f>HE_Q1!AJ14</f>
        <v/>
      </c>
    </row>
    <row r="5" spans="1:23">
      <c r="A5" s="317">
        <f>INPUTDATA!A15</f>
        <v>4</v>
      </c>
      <c r="B5" s="317">
        <f>INPUTDATA!B15</f>
        <v>0</v>
      </c>
      <c r="C5" s="317">
        <f>HE_Q1!F15</f>
        <v>0</v>
      </c>
      <c r="D5" s="317">
        <f>HE_Q1!G15</f>
        <v>0</v>
      </c>
      <c r="E5" s="317">
        <f>HE_Q1!H15</f>
        <v>0</v>
      </c>
      <c r="F5" s="317">
        <f>HE_Q1!I15</f>
        <v>0</v>
      </c>
      <c r="G5" s="317">
        <f>HE_Q1!J15</f>
        <v>0</v>
      </c>
      <c r="H5" s="317">
        <f>HE_Q1!K15</f>
        <v>0</v>
      </c>
      <c r="I5" s="317">
        <f>HE_Q1!L15</f>
        <v>0</v>
      </c>
      <c r="J5" s="317">
        <f>HE_Q1!M15</f>
        <v>0</v>
      </c>
      <c r="K5" s="317">
        <f>HE_Q1!N15</f>
        <v>0</v>
      </c>
      <c r="L5" s="317">
        <f>HE_Q1!O15</f>
        <v>0</v>
      </c>
      <c r="M5" s="317">
        <f>HE_Q1!S15</f>
        <v>0</v>
      </c>
      <c r="N5" s="317">
        <f>HE_Q1!T15</f>
        <v>0</v>
      </c>
      <c r="O5" s="317">
        <f>HE_Q1!U15</f>
        <v>0</v>
      </c>
      <c r="P5" s="317">
        <f>HE_Q1!V15</f>
        <v>0</v>
      </c>
      <c r="Q5" s="317">
        <f>HE_Q1!W15</f>
        <v>0</v>
      </c>
      <c r="R5" s="317">
        <f>HE_Q1!X15</f>
        <v>0</v>
      </c>
      <c r="S5" s="317">
        <f>HE_Q1!Y15</f>
        <v>0</v>
      </c>
      <c r="T5" s="317">
        <f>HE_Q1!Z15</f>
        <v>0</v>
      </c>
      <c r="U5" s="317">
        <f>HE_Q1!AA15</f>
        <v>0</v>
      </c>
      <c r="V5" s="317">
        <f>HE_Q1!AB15</f>
        <v>0</v>
      </c>
      <c r="W5" s="319" t="str">
        <f>HE_Q1!AJ15</f>
        <v/>
      </c>
    </row>
    <row r="6" spans="1:23">
      <c r="A6" s="317">
        <f>INPUTDATA!A16</f>
        <v>5</v>
      </c>
      <c r="B6" s="317">
        <f>INPUTDATA!B16</f>
        <v>0</v>
      </c>
      <c r="C6" s="317">
        <f>HE_Q1!F16</f>
        <v>0</v>
      </c>
      <c r="D6" s="317">
        <f>HE_Q1!G16</f>
        <v>0</v>
      </c>
      <c r="E6" s="317">
        <f>HE_Q1!H16</f>
        <v>0</v>
      </c>
      <c r="F6" s="317">
        <f>HE_Q1!I16</f>
        <v>0</v>
      </c>
      <c r="G6" s="317">
        <f>HE_Q1!J16</f>
        <v>0</v>
      </c>
      <c r="H6" s="317">
        <f>HE_Q1!K16</f>
        <v>0</v>
      </c>
      <c r="I6" s="317">
        <f>HE_Q1!L16</f>
        <v>0</v>
      </c>
      <c r="J6" s="317">
        <f>HE_Q1!M16</f>
        <v>0</v>
      </c>
      <c r="K6" s="317">
        <f>HE_Q1!N16</f>
        <v>0</v>
      </c>
      <c r="L6" s="317">
        <f>HE_Q1!O16</f>
        <v>0</v>
      </c>
      <c r="M6" s="317">
        <f>HE_Q1!S16</f>
        <v>0</v>
      </c>
      <c r="N6" s="317">
        <f>HE_Q1!T16</f>
        <v>0</v>
      </c>
      <c r="O6" s="317">
        <f>HE_Q1!U16</f>
        <v>0</v>
      </c>
      <c r="P6" s="317">
        <f>HE_Q1!V16</f>
        <v>0</v>
      </c>
      <c r="Q6" s="317">
        <f>HE_Q1!W16</f>
        <v>0</v>
      </c>
      <c r="R6" s="317">
        <f>HE_Q1!X16</f>
        <v>0</v>
      </c>
      <c r="S6" s="317">
        <f>HE_Q1!Y16</f>
        <v>0</v>
      </c>
      <c r="T6" s="317">
        <f>HE_Q1!Z16</f>
        <v>0</v>
      </c>
      <c r="U6" s="317">
        <f>HE_Q1!AA16</f>
        <v>0</v>
      </c>
      <c r="V6" s="317">
        <f>HE_Q1!AB16</f>
        <v>0</v>
      </c>
      <c r="W6" s="319" t="str">
        <f>HE_Q1!AJ16</f>
        <v/>
      </c>
    </row>
    <row r="7" spans="1:23">
      <c r="A7" s="317">
        <f>INPUTDATA!A17</f>
        <v>6</v>
      </c>
      <c r="B7" s="317">
        <f>INPUTDATA!B17</f>
        <v>0</v>
      </c>
      <c r="C7" s="317">
        <f>HE_Q1!F17</f>
        <v>0</v>
      </c>
      <c r="D7" s="317">
        <f>HE_Q1!G17</f>
        <v>0</v>
      </c>
      <c r="E7" s="317">
        <f>HE_Q1!H17</f>
        <v>0</v>
      </c>
      <c r="F7" s="317">
        <f>HE_Q1!I17</f>
        <v>0</v>
      </c>
      <c r="G7" s="317">
        <f>HE_Q1!J17</f>
        <v>0</v>
      </c>
      <c r="H7" s="317">
        <f>HE_Q1!K17</f>
        <v>0</v>
      </c>
      <c r="I7" s="317">
        <f>HE_Q1!L17</f>
        <v>0</v>
      </c>
      <c r="J7" s="317">
        <f>HE_Q1!M17</f>
        <v>0</v>
      </c>
      <c r="K7" s="317">
        <f>HE_Q1!N17</f>
        <v>0</v>
      </c>
      <c r="L7" s="317">
        <f>HE_Q1!O17</f>
        <v>0</v>
      </c>
      <c r="M7" s="317">
        <f>HE_Q1!S17</f>
        <v>0</v>
      </c>
      <c r="N7" s="317">
        <f>HE_Q1!T17</f>
        <v>0</v>
      </c>
      <c r="O7" s="317">
        <f>HE_Q1!U17</f>
        <v>0</v>
      </c>
      <c r="P7" s="317">
        <f>HE_Q1!V17</f>
        <v>0</v>
      </c>
      <c r="Q7" s="317">
        <f>HE_Q1!W17</f>
        <v>0</v>
      </c>
      <c r="R7" s="317">
        <f>HE_Q1!X17</f>
        <v>0</v>
      </c>
      <c r="S7" s="317">
        <f>HE_Q1!Y17</f>
        <v>0</v>
      </c>
      <c r="T7" s="317">
        <f>HE_Q1!Z17</f>
        <v>0</v>
      </c>
      <c r="U7" s="317">
        <f>HE_Q1!AA17</f>
        <v>0</v>
      </c>
      <c r="V7" s="317">
        <f>HE_Q1!AB17</f>
        <v>0</v>
      </c>
      <c r="W7" s="319" t="str">
        <f>HE_Q1!AJ17</f>
        <v/>
      </c>
    </row>
    <row r="8" spans="1:23">
      <c r="A8" s="317">
        <f>INPUTDATA!A18</f>
        <v>7</v>
      </c>
      <c r="B8" s="317">
        <f>INPUTDATA!B18</f>
        <v>0</v>
      </c>
      <c r="C8" s="317">
        <f>HE_Q1!F18</f>
        <v>0</v>
      </c>
      <c r="D8" s="317">
        <f>HE_Q1!G18</f>
        <v>0</v>
      </c>
      <c r="E8" s="317">
        <f>HE_Q1!H18</f>
        <v>0</v>
      </c>
      <c r="F8" s="317">
        <f>HE_Q1!I18</f>
        <v>0</v>
      </c>
      <c r="G8" s="317">
        <f>HE_Q1!J18</f>
        <v>0</v>
      </c>
      <c r="H8" s="317">
        <f>HE_Q1!K18</f>
        <v>0</v>
      </c>
      <c r="I8" s="317">
        <f>HE_Q1!L18</f>
        <v>0</v>
      </c>
      <c r="J8" s="317">
        <f>HE_Q1!M18</f>
        <v>0</v>
      </c>
      <c r="K8" s="317">
        <f>HE_Q1!N18</f>
        <v>0</v>
      </c>
      <c r="L8" s="317">
        <f>HE_Q1!O18</f>
        <v>0</v>
      </c>
      <c r="M8" s="317">
        <f>HE_Q1!S18</f>
        <v>0</v>
      </c>
      <c r="N8" s="317">
        <f>HE_Q1!T18</f>
        <v>0</v>
      </c>
      <c r="O8" s="317">
        <f>HE_Q1!U18</f>
        <v>0</v>
      </c>
      <c r="P8" s="317">
        <f>HE_Q1!V18</f>
        <v>0</v>
      </c>
      <c r="Q8" s="317">
        <f>HE_Q1!W18</f>
        <v>0</v>
      </c>
      <c r="R8" s="317">
        <f>HE_Q1!X18</f>
        <v>0</v>
      </c>
      <c r="S8" s="317">
        <f>HE_Q1!Y18</f>
        <v>0</v>
      </c>
      <c r="T8" s="317">
        <f>HE_Q1!Z18</f>
        <v>0</v>
      </c>
      <c r="U8" s="317">
        <f>HE_Q1!AA18</f>
        <v>0</v>
      </c>
      <c r="V8" s="317">
        <f>HE_Q1!AB18</f>
        <v>0</v>
      </c>
      <c r="W8" s="319" t="str">
        <f>HE_Q1!AJ18</f>
        <v/>
      </c>
    </row>
    <row r="9" spans="1:23">
      <c r="A9" s="317">
        <f>INPUTDATA!A19</f>
        <v>8</v>
      </c>
      <c r="B9" s="317">
        <f>INPUTDATA!B19</f>
        <v>0</v>
      </c>
      <c r="C9" s="317">
        <f>HE_Q1!F19</f>
        <v>0</v>
      </c>
      <c r="D9" s="317">
        <f>HE_Q1!G19</f>
        <v>0</v>
      </c>
      <c r="E9" s="317">
        <f>HE_Q1!H19</f>
        <v>0</v>
      </c>
      <c r="F9" s="317">
        <f>HE_Q1!I19</f>
        <v>0</v>
      </c>
      <c r="G9" s="317">
        <f>HE_Q1!J19</f>
        <v>0</v>
      </c>
      <c r="H9" s="317">
        <f>HE_Q1!K19</f>
        <v>0</v>
      </c>
      <c r="I9" s="317">
        <f>HE_Q1!L19</f>
        <v>0</v>
      </c>
      <c r="J9" s="317">
        <f>HE_Q1!M19</f>
        <v>0</v>
      </c>
      <c r="K9" s="317">
        <f>HE_Q1!N19</f>
        <v>0</v>
      </c>
      <c r="L9" s="317">
        <f>HE_Q1!O19</f>
        <v>0</v>
      </c>
      <c r="M9" s="317">
        <f>HE_Q1!S19</f>
        <v>0</v>
      </c>
      <c r="N9" s="317">
        <f>HE_Q1!T19</f>
        <v>0</v>
      </c>
      <c r="O9" s="317">
        <f>HE_Q1!U19</f>
        <v>0</v>
      </c>
      <c r="P9" s="317">
        <f>HE_Q1!V19</f>
        <v>0</v>
      </c>
      <c r="Q9" s="317">
        <f>HE_Q1!W19</f>
        <v>0</v>
      </c>
      <c r="R9" s="317">
        <f>HE_Q1!X19</f>
        <v>0</v>
      </c>
      <c r="S9" s="317">
        <f>HE_Q1!Y19</f>
        <v>0</v>
      </c>
      <c r="T9" s="317">
        <f>HE_Q1!Z19</f>
        <v>0</v>
      </c>
      <c r="U9" s="317">
        <f>HE_Q1!AA19</f>
        <v>0</v>
      </c>
      <c r="V9" s="317">
        <f>HE_Q1!AB19</f>
        <v>0</v>
      </c>
      <c r="W9" s="319" t="str">
        <f>HE_Q1!AJ19</f>
        <v/>
      </c>
    </row>
    <row r="10" spans="1:23">
      <c r="A10" s="317">
        <f>INPUTDATA!A20</f>
        <v>9</v>
      </c>
      <c r="B10" s="317">
        <f>INPUTDATA!B20</f>
        <v>0</v>
      </c>
      <c r="C10" s="317">
        <f>HE_Q1!F20</f>
        <v>0</v>
      </c>
      <c r="D10" s="317">
        <f>HE_Q1!G20</f>
        <v>0</v>
      </c>
      <c r="E10" s="317">
        <f>HE_Q1!H20</f>
        <v>0</v>
      </c>
      <c r="F10" s="317">
        <f>HE_Q1!I20</f>
        <v>0</v>
      </c>
      <c r="G10" s="317">
        <f>HE_Q1!J20</f>
        <v>0</v>
      </c>
      <c r="H10" s="317">
        <f>HE_Q1!K20</f>
        <v>0</v>
      </c>
      <c r="I10" s="317">
        <f>HE_Q1!L20</f>
        <v>0</v>
      </c>
      <c r="J10" s="317">
        <f>HE_Q1!M20</f>
        <v>0</v>
      </c>
      <c r="K10" s="317">
        <f>HE_Q1!N20</f>
        <v>0</v>
      </c>
      <c r="L10" s="317">
        <f>HE_Q1!O20</f>
        <v>0</v>
      </c>
      <c r="M10" s="317">
        <f>HE_Q1!S20</f>
        <v>0</v>
      </c>
      <c r="N10" s="317">
        <f>HE_Q1!T20</f>
        <v>0</v>
      </c>
      <c r="O10" s="317">
        <f>HE_Q1!U20</f>
        <v>0</v>
      </c>
      <c r="P10" s="317">
        <f>HE_Q1!V20</f>
        <v>0</v>
      </c>
      <c r="Q10" s="317">
        <f>HE_Q1!W20</f>
        <v>0</v>
      </c>
      <c r="R10" s="317">
        <f>HE_Q1!X20</f>
        <v>0</v>
      </c>
      <c r="S10" s="317">
        <f>HE_Q1!Y20</f>
        <v>0</v>
      </c>
      <c r="T10" s="317">
        <f>HE_Q1!Z20</f>
        <v>0</v>
      </c>
      <c r="U10" s="317">
        <f>HE_Q1!AA20</f>
        <v>0</v>
      </c>
      <c r="V10" s="317">
        <f>HE_Q1!AB20</f>
        <v>0</v>
      </c>
      <c r="W10" s="319" t="str">
        <f>HE_Q1!AJ20</f>
        <v/>
      </c>
    </row>
    <row r="11" spans="1:23">
      <c r="A11" s="317">
        <f>INPUTDATA!A21</f>
        <v>10</v>
      </c>
      <c r="B11" s="317">
        <f>INPUTDATA!B21</f>
        <v>0</v>
      </c>
      <c r="C11" s="317">
        <f>HE_Q1!F21</f>
        <v>0</v>
      </c>
      <c r="D11" s="317">
        <f>HE_Q1!G21</f>
        <v>0</v>
      </c>
      <c r="E11" s="317">
        <f>HE_Q1!H21</f>
        <v>0</v>
      </c>
      <c r="F11" s="317">
        <f>HE_Q1!I21</f>
        <v>0</v>
      </c>
      <c r="G11" s="317">
        <f>HE_Q1!J21</f>
        <v>0</v>
      </c>
      <c r="H11" s="317">
        <f>HE_Q1!K21</f>
        <v>0</v>
      </c>
      <c r="I11" s="317">
        <f>HE_Q1!L21</f>
        <v>0</v>
      </c>
      <c r="J11" s="317">
        <f>HE_Q1!M21</f>
        <v>0</v>
      </c>
      <c r="K11" s="317">
        <f>HE_Q1!N21</f>
        <v>0</v>
      </c>
      <c r="L11" s="317">
        <f>HE_Q1!O21</f>
        <v>0</v>
      </c>
      <c r="M11" s="317">
        <f>HE_Q1!S21</f>
        <v>0</v>
      </c>
      <c r="N11" s="317">
        <f>HE_Q1!T21</f>
        <v>0</v>
      </c>
      <c r="O11" s="317">
        <f>HE_Q1!U21</f>
        <v>0</v>
      </c>
      <c r="P11" s="317">
        <f>HE_Q1!V21</f>
        <v>0</v>
      </c>
      <c r="Q11" s="317">
        <f>HE_Q1!W21</f>
        <v>0</v>
      </c>
      <c r="R11" s="317">
        <f>HE_Q1!X21</f>
        <v>0</v>
      </c>
      <c r="S11" s="317">
        <f>HE_Q1!Y21</f>
        <v>0</v>
      </c>
      <c r="T11" s="317">
        <f>HE_Q1!Z21</f>
        <v>0</v>
      </c>
      <c r="U11" s="317">
        <f>HE_Q1!AA21</f>
        <v>0</v>
      </c>
      <c r="V11" s="317">
        <f>HE_Q1!AB21</f>
        <v>0</v>
      </c>
      <c r="W11" s="319" t="str">
        <f>HE_Q1!AJ21</f>
        <v/>
      </c>
    </row>
    <row r="12" spans="1:23">
      <c r="A12" s="318">
        <f>INPUTDATA!A63</f>
        <v>1</v>
      </c>
      <c r="B12" s="318" t="str">
        <f>INPUTDATA!B63</f>
        <v>REGINA</v>
      </c>
      <c r="C12" s="318">
        <f>HE_Q1!F63</f>
        <v>0</v>
      </c>
      <c r="D12" s="318">
        <f>HE_Q1!G63</f>
        <v>0</v>
      </c>
      <c r="E12" s="318">
        <f>HE_Q1!H63</f>
        <v>0</v>
      </c>
      <c r="F12" s="318">
        <f>HE_Q1!I63</f>
        <v>0</v>
      </c>
      <c r="G12" s="318">
        <f>HE_Q1!J63</f>
        <v>0</v>
      </c>
      <c r="H12" s="318">
        <f>HE_Q1!K63</f>
        <v>0</v>
      </c>
      <c r="I12" s="318">
        <f>HE_Q1!L63</f>
        <v>0</v>
      </c>
      <c r="J12" s="318">
        <f>HE_Q1!M63</f>
        <v>0</v>
      </c>
      <c r="K12" s="318">
        <f>HE_Q1!N63</f>
        <v>0</v>
      </c>
      <c r="L12" s="318">
        <f>HE_Q1!O63</f>
        <v>0</v>
      </c>
      <c r="M12" s="318">
        <f>HE_Q1!S63</f>
        <v>0</v>
      </c>
      <c r="N12" s="318">
        <f>HE_Q1!T63</f>
        <v>0</v>
      </c>
      <c r="O12" s="318">
        <f>HE_Q1!U63</f>
        <v>0</v>
      </c>
      <c r="P12" s="318">
        <f>HE_Q1!V63</f>
        <v>0</v>
      </c>
      <c r="Q12" s="318">
        <f>HE_Q1!W63</f>
        <v>0</v>
      </c>
      <c r="R12" s="318">
        <f>HE_Q1!X63</f>
        <v>0</v>
      </c>
      <c r="S12" s="318">
        <f>HE_Q1!Y63</f>
        <v>0</v>
      </c>
      <c r="T12" s="318">
        <f>HE_Q1!Z63</f>
        <v>0</v>
      </c>
      <c r="U12" s="318">
        <f>HE_Q1!AA63</f>
        <v>0</v>
      </c>
      <c r="V12" s="318">
        <f>HE_Q1!AB63</f>
        <v>0</v>
      </c>
      <c r="W12" s="320" t="str">
        <f>HE_Q1!AJ63</f>
        <v/>
      </c>
    </row>
    <row r="13" spans="1:23">
      <c r="A13" s="318">
        <f>INPUTDATA!A64</f>
        <v>2</v>
      </c>
      <c r="B13" s="318" t="str">
        <f>INPUTDATA!B64</f>
        <v>ANGELU</v>
      </c>
      <c r="C13" s="318">
        <f>HE_Q1!F64</f>
        <v>0</v>
      </c>
      <c r="D13" s="318">
        <f>HE_Q1!G64</f>
        <v>0</v>
      </c>
      <c r="E13" s="318">
        <f>HE_Q1!H64</f>
        <v>0</v>
      </c>
      <c r="F13" s="318">
        <f>HE_Q1!I64</f>
        <v>0</v>
      </c>
      <c r="G13" s="318">
        <f>HE_Q1!I64</f>
        <v>0</v>
      </c>
      <c r="H13" s="318">
        <f>HE_Q1!J64</f>
        <v>0</v>
      </c>
      <c r="I13" s="318">
        <f>HE_Q1!K64</f>
        <v>0</v>
      </c>
      <c r="J13" s="318">
        <f>HE_Q1!L64</f>
        <v>0</v>
      </c>
      <c r="K13" s="318">
        <f>HE_Q1!M64</f>
        <v>0</v>
      </c>
      <c r="L13" s="318">
        <f>HE_Q1!N64</f>
        <v>0</v>
      </c>
      <c r="M13" s="318">
        <f>HE_Q1!O64</f>
        <v>0</v>
      </c>
      <c r="N13" s="318">
        <f>HE_Q1!S64</f>
        <v>0</v>
      </c>
      <c r="O13" s="318">
        <f>HE_Q1!T64</f>
        <v>0</v>
      </c>
      <c r="P13" s="318">
        <f>HE_Q1!U64</f>
        <v>0</v>
      </c>
      <c r="Q13" s="318">
        <f>HE_Q1!W64</f>
        <v>0</v>
      </c>
      <c r="R13" s="318">
        <f>HE_Q1!X64</f>
        <v>0</v>
      </c>
      <c r="S13" s="318">
        <f>HE_Q1!Y64</f>
        <v>0</v>
      </c>
      <c r="T13" s="318">
        <f>HE_Q1!Z64</f>
        <v>0</v>
      </c>
      <c r="U13" s="318">
        <f>HE_Q1!AA64</f>
        <v>0</v>
      </c>
      <c r="V13" s="318">
        <f>HE_Q1!AB64</f>
        <v>0</v>
      </c>
      <c r="W13" s="320" t="str">
        <f>HE_Q1!AJ64</f>
        <v/>
      </c>
    </row>
    <row r="14" spans="1:23">
      <c r="A14" s="318">
        <f>INPUTDATA!A65</f>
        <v>3</v>
      </c>
      <c r="B14" s="318" t="str">
        <f>INPUTDATA!B65</f>
        <v>MIKHAELA</v>
      </c>
      <c r="C14" s="318">
        <f>HE_Q1!F65</f>
        <v>0</v>
      </c>
      <c r="D14" s="318">
        <f>HE_Q1!G65</f>
        <v>0</v>
      </c>
      <c r="E14" s="318">
        <f>HE_Q1!H65</f>
        <v>0</v>
      </c>
      <c r="F14" s="318">
        <f>HE_Q1!I65</f>
        <v>0</v>
      </c>
      <c r="G14" s="318">
        <f>HE_Q1!I65</f>
        <v>0</v>
      </c>
      <c r="H14" s="318">
        <f>HE_Q1!J65</f>
        <v>0</v>
      </c>
      <c r="I14" s="318">
        <f>HE_Q1!K65</f>
        <v>0</v>
      </c>
      <c r="J14" s="318">
        <f>HE_Q1!L65</f>
        <v>0</v>
      </c>
      <c r="K14" s="318">
        <f>HE_Q1!M65</f>
        <v>0</v>
      </c>
      <c r="L14" s="318">
        <f>HE_Q1!N65</f>
        <v>0</v>
      </c>
      <c r="M14" s="318">
        <f>HE_Q1!O65</f>
        <v>0</v>
      </c>
      <c r="N14" s="318">
        <f>HE_Q1!S65</f>
        <v>0</v>
      </c>
      <c r="O14" s="318">
        <f>HE_Q1!T65</f>
        <v>0</v>
      </c>
      <c r="P14" s="318">
        <f>HE_Q1!U65</f>
        <v>0</v>
      </c>
      <c r="Q14" s="318">
        <f>HE_Q1!W65</f>
        <v>0</v>
      </c>
      <c r="R14" s="318">
        <f>HE_Q1!X65</f>
        <v>0</v>
      </c>
      <c r="S14" s="318">
        <f>HE_Q1!Y65</f>
        <v>0</v>
      </c>
      <c r="T14" s="318">
        <f>HE_Q1!Z65</f>
        <v>0</v>
      </c>
      <c r="U14" s="318">
        <f>HE_Q1!AA65</f>
        <v>0</v>
      </c>
      <c r="V14" s="318">
        <f>HE_Q1!AB65</f>
        <v>0</v>
      </c>
      <c r="W14" s="320" t="str">
        <f>HE_Q1!AJ65</f>
        <v/>
      </c>
    </row>
    <row r="15" spans="1:23">
      <c r="A15" s="318">
        <f>INPUTDATA!A66</f>
        <v>4</v>
      </c>
      <c r="B15" s="318">
        <f>INPUTDATA!B66</f>
        <v>0</v>
      </c>
      <c r="C15" s="318">
        <f>HE_Q1!F66</f>
        <v>0</v>
      </c>
      <c r="D15" s="318">
        <f>HE_Q1!G66</f>
        <v>0</v>
      </c>
      <c r="E15" s="318">
        <f>HE_Q1!H66</f>
        <v>0</v>
      </c>
      <c r="F15" s="318">
        <f>HE_Q1!I66</f>
        <v>0</v>
      </c>
      <c r="G15" s="318">
        <f>HE_Q1!I66</f>
        <v>0</v>
      </c>
      <c r="H15" s="318">
        <f>HE_Q1!J66</f>
        <v>0</v>
      </c>
      <c r="I15" s="318">
        <f>HE_Q1!K66</f>
        <v>0</v>
      </c>
      <c r="J15" s="318">
        <f>HE_Q1!L66</f>
        <v>0</v>
      </c>
      <c r="K15" s="318">
        <f>HE_Q1!M66</f>
        <v>0</v>
      </c>
      <c r="L15" s="318">
        <f>HE_Q1!N66</f>
        <v>0</v>
      </c>
      <c r="M15" s="318">
        <f>HE_Q1!O66</f>
        <v>0</v>
      </c>
      <c r="N15" s="318">
        <f>HE_Q1!S66</f>
        <v>0</v>
      </c>
      <c r="O15" s="318">
        <f>HE_Q1!T66</f>
        <v>0</v>
      </c>
      <c r="P15" s="318">
        <f>HE_Q1!U66</f>
        <v>0</v>
      </c>
      <c r="Q15" s="318">
        <f>HE_Q1!W66</f>
        <v>0</v>
      </c>
      <c r="R15" s="318">
        <f>HE_Q1!X66</f>
        <v>0</v>
      </c>
      <c r="S15" s="318">
        <f>HE_Q1!Y66</f>
        <v>0</v>
      </c>
      <c r="T15" s="318">
        <f>HE_Q1!Z66</f>
        <v>0</v>
      </c>
      <c r="U15" s="318">
        <f>HE_Q1!AA66</f>
        <v>0</v>
      </c>
      <c r="V15" s="318">
        <f>HE_Q1!AB66</f>
        <v>0</v>
      </c>
      <c r="W15" s="320" t="str">
        <f>HE_Q1!AJ66</f>
        <v/>
      </c>
    </row>
    <row r="16" spans="1:23">
      <c r="A16" s="318">
        <f>INPUTDATA!A67</f>
        <v>5</v>
      </c>
      <c r="B16" s="318">
        <f>INPUTDATA!B67</f>
        <v>0</v>
      </c>
      <c r="C16" s="318">
        <f>HE_Q1!F67</f>
        <v>0</v>
      </c>
      <c r="D16" s="318">
        <f>HE_Q1!G67</f>
        <v>0</v>
      </c>
      <c r="E16" s="318">
        <f>HE_Q1!H67</f>
        <v>0</v>
      </c>
      <c r="F16" s="318">
        <f>HE_Q1!I67</f>
        <v>0</v>
      </c>
      <c r="G16" s="318">
        <f>HE_Q1!I67</f>
        <v>0</v>
      </c>
      <c r="H16" s="318">
        <f>HE_Q1!J67</f>
        <v>0</v>
      </c>
      <c r="I16" s="318">
        <f>HE_Q1!K67</f>
        <v>0</v>
      </c>
      <c r="J16" s="318">
        <f>HE_Q1!L67</f>
        <v>0</v>
      </c>
      <c r="K16" s="318">
        <f>HE_Q1!M67</f>
        <v>0</v>
      </c>
      <c r="L16" s="318">
        <f>HE_Q1!N67</f>
        <v>0</v>
      </c>
      <c r="M16" s="318">
        <f>HE_Q1!O67</f>
        <v>0</v>
      </c>
      <c r="N16" s="318">
        <f>HE_Q1!S67</f>
        <v>0</v>
      </c>
      <c r="O16" s="318">
        <f>HE_Q1!T67</f>
        <v>0</v>
      </c>
      <c r="P16" s="318">
        <f>HE_Q1!U67</f>
        <v>0</v>
      </c>
      <c r="Q16" s="318">
        <f>HE_Q1!W67</f>
        <v>0</v>
      </c>
      <c r="R16" s="318">
        <f>HE_Q1!X67</f>
        <v>0</v>
      </c>
      <c r="S16" s="318">
        <f>HE_Q1!Y67</f>
        <v>0</v>
      </c>
      <c r="T16" s="318">
        <f>HE_Q1!Z67</f>
        <v>0</v>
      </c>
      <c r="U16" s="318">
        <f>HE_Q1!AA67</f>
        <v>0</v>
      </c>
      <c r="V16" s="318">
        <f>HE_Q1!AB67</f>
        <v>0</v>
      </c>
      <c r="W16" s="320" t="str">
        <f>HE_Q1!AJ67</f>
        <v/>
      </c>
    </row>
    <row r="17" spans="1:23">
      <c r="A17" s="318">
        <f>INPUTDATA!A68</f>
        <v>6</v>
      </c>
      <c r="B17" s="318">
        <f>INPUTDATA!B68</f>
        <v>0</v>
      </c>
      <c r="C17" s="318">
        <f>HE_Q1!F68</f>
        <v>0</v>
      </c>
      <c r="D17" s="318">
        <f>HE_Q1!G68</f>
        <v>0</v>
      </c>
      <c r="E17" s="318">
        <f>HE_Q1!H68</f>
        <v>0</v>
      </c>
      <c r="F17" s="318">
        <f>HE_Q1!I68</f>
        <v>0</v>
      </c>
      <c r="G17" s="318">
        <f>HE_Q1!I68</f>
        <v>0</v>
      </c>
      <c r="H17" s="318">
        <f>HE_Q1!J68</f>
        <v>0</v>
      </c>
      <c r="I17" s="318">
        <f>HE_Q1!K67</f>
        <v>0</v>
      </c>
      <c r="J17" s="318">
        <f>HE_Q1!L68</f>
        <v>0</v>
      </c>
      <c r="K17" s="318">
        <f>HE_Q1!M68</f>
        <v>0</v>
      </c>
      <c r="L17" s="318">
        <f>HE_Q1!N68</f>
        <v>0</v>
      </c>
      <c r="M17" s="318">
        <f>HE_Q1!O68</f>
        <v>0</v>
      </c>
      <c r="N17" s="318">
        <f>HE_Q1!S68</f>
        <v>0</v>
      </c>
      <c r="O17" s="318">
        <f>HE_Q1!T68</f>
        <v>0</v>
      </c>
      <c r="P17" s="318">
        <f>HE_Q1!U68</f>
        <v>0</v>
      </c>
      <c r="Q17" s="318">
        <f>HE_Q1!W68</f>
        <v>0</v>
      </c>
      <c r="R17" s="318">
        <f>HE_Q1!X68</f>
        <v>0</v>
      </c>
      <c r="S17" s="318">
        <f>HE_Q1!Y68</f>
        <v>0</v>
      </c>
      <c r="T17" s="318">
        <f>HE_Q1!Z68</f>
        <v>0</v>
      </c>
      <c r="U17" s="318">
        <f>HE_Q1!AA68</f>
        <v>0</v>
      </c>
      <c r="V17" s="318">
        <f>HE_Q1!AB68</f>
        <v>0</v>
      </c>
      <c r="W17" s="320" t="str">
        <f>HE_Q1!AJ68</f>
        <v/>
      </c>
    </row>
    <row r="18" spans="1:23">
      <c r="A18" s="318">
        <f>INPUTDATA!A69</f>
        <v>7</v>
      </c>
      <c r="B18" s="318">
        <f>INPUTDATA!B69</f>
        <v>0</v>
      </c>
      <c r="C18" s="318">
        <f>HE_Q1!F69</f>
        <v>0</v>
      </c>
      <c r="D18" s="318">
        <f>HE_Q1!G69</f>
        <v>0</v>
      </c>
      <c r="E18" s="318">
        <f>HE_Q1!H69</f>
        <v>0</v>
      </c>
      <c r="F18" s="318">
        <f>HE_Q1!I69</f>
        <v>0</v>
      </c>
      <c r="G18" s="318">
        <f>HE_Q1!I69</f>
        <v>0</v>
      </c>
      <c r="H18" s="318">
        <f>HE_Q1!J69</f>
        <v>0</v>
      </c>
      <c r="I18" s="318">
        <f>HE_Q1!K69</f>
        <v>0</v>
      </c>
      <c r="J18" s="318">
        <f>HE_Q1!L69</f>
        <v>0</v>
      </c>
      <c r="K18" s="318">
        <f>HE_Q1!M69</f>
        <v>0</v>
      </c>
      <c r="L18" s="318">
        <f>HE_Q1!N69</f>
        <v>0</v>
      </c>
      <c r="M18" s="318">
        <f>HE_Q1!O69</f>
        <v>0</v>
      </c>
      <c r="N18" s="318">
        <f>HE_Q1!S69</f>
        <v>0</v>
      </c>
      <c r="O18" s="318">
        <f>HE_Q1!T69</f>
        <v>0</v>
      </c>
      <c r="P18" s="318">
        <f>HE_Q1!U69</f>
        <v>0</v>
      </c>
      <c r="Q18" s="318">
        <f>HE_Q1!W69</f>
        <v>0</v>
      </c>
      <c r="R18" s="318">
        <f>HE_Q1!X69</f>
        <v>0</v>
      </c>
      <c r="S18" s="318">
        <f>HE_Q1!Y69</f>
        <v>0</v>
      </c>
      <c r="T18" s="318">
        <f>HE_Q1!Z69</f>
        <v>0</v>
      </c>
      <c r="U18" s="318">
        <f>HE_Q1!AA69</f>
        <v>0</v>
      </c>
      <c r="V18" s="318">
        <f>HE_Q1!AB69</f>
        <v>0</v>
      </c>
      <c r="W18" s="320" t="str">
        <f>HE_Q1!AJ69</f>
        <v/>
      </c>
    </row>
    <row r="19" spans="1:23">
      <c r="A19" s="318">
        <f>INPUTDATA!A70</f>
        <v>8</v>
      </c>
      <c r="B19" s="318">
        <f>INPUTDATA!B70</f>
        <v>0</v>
      </c>
      <c r="C19" s="318">
        <f>HE_Q1!F70</f>
        <v>0</v>
      </c>
      <c r="D19" s="318">
        <f>HE_Q1!G70</f>
        <v>0</v>
      </c>
      <c r="E19" s="318">
        <f>HE_Q1!H70</f>
        <v>0</v>
      </c>
      <c r="F19" s="318">
        <f>HE_Q1!I70</f>
        <v>0</v>
      </c>
      <c r="G19" s="318">
        <f>HE_Q1!J70</f>
        <v>0</v>
      </c>
      <c r="H19" s="318">
        <f>HE_Q1!K70</f>
        <v>0</v>
      </c>
      <c r="I19" s="318">
        <f>HE_Q1!L70</f>
        <v>0</v>
      </c>
      <c r="J19" s="318">
        <f>HE_Q1!M70</f>
        <v>0</v>
      </c>
      <c r="K19" s="318">
        <f>HE_Q1!N70</f>
        <v>0</v>
      </c>
      <c r="L19" s="318">
        <f>HE_Q1!O70</f>
        <v>0</v>
      </c>
      <c r="M19" s="318">
        <f>HE_Q1!S70</f>
        <v>0</v>
      </c>
      <c r="N19" s="318">
        <f>HE_Q1!T70</f>
        <v>0</v>
      </c>
      <c r="O19" s="318">
        <f>HE_Q1!U70</f>
        <v>0</v>
      </c>
      <c r="P19" s="318">
        <f>HE_Q1!V70</f>
        <v>0</v>
      </c>
      <c r="Q19" s="318">
        <f>HE_Q1!W70</f>
        <v>0</v>
      </c>
      <c r="R19" s="318">
        <f>HE_Q1!X70</f>
        <v>0</v>
      </c>
      <c r="S19" s="318">
        <f>HE_Q1!Y70</f>
        <v>0</v>
      </c>
      <c r="T19" s="318">
        <f>HE_Q1!Z70</f>
        <v>0</v>
      </c>
      <c r="U19" s="318">
        <f>HE_Q1!AA70</f>
        <v>0</v>
      </c>
      <c r="V19" s="318">
        <f>HE_Q1!AB70</f>
        <v>0</v>
      </c>
      <c r="W19" s="320" t="str">
        <f>HE_Q1!AJ70</f>
        <v/>
      </c>
    </row>
    <row r="20" spans="1:23">
      <c r="A20" s="318">
        <f>INPUTDATA!A71</f>
        <v>9</v>
      </c>
      <c r="B20" s="318">
        <f>INPUTDATA!B71</f>
        <v>0</v>
      </c>
      <c r="C20" s="318">
        <f>HE_Q1!F71</f>
        <v>0</v>
      </c>
      <c r="D20" s="318">
        <f>HE_Q1!G71</f>
        <v>0</v>
      </c>
      <c r="E20" s="318">
        <f>HE_Q1!H71</f>
        <v>0</v>
      </c>
      <c r="F20" s="318">
        <f>HE_Q1!I71</f>
        <v>0</v>
      </c>
      <c r="G20" s="318">
        <f>HE_Q1!J71</f>
        <v>0</v>
      </c>
      <c r="H20" s="318">
        <f>HE_Q1!K71</f>
        <v>0</v>
      </c>
      <c r="I20" s="318">
        <f>HE_Q1!L71</f>
        <v>0</v>
      </c>
      <c r="J20" s="318">
        <f>HE_Q1!M71</f>
        <v>0</v>
      </c>
      <c r="K20" s="318">
        <f>HE_Q1!N71</f>
        <v>0</v>
      </c>
      <c r="L20" s="318">
        <f>HE_Q1!O71</f>
        <v>0</v>
      </c>
      <c r="M20" s="318">
        <f>HE_Q1!S71</f>
        <v>0</v>
      </c>
      <c r="N20" s="318">
        <f>HE_Q1!T71</f>
        <v>0</v>
      </c>
      <c r="O20" s="318">
        <f>HE_Q1!U71</f>
        <v>0</v>
      </c>
      <c r="P20" s="318">
        <f>HE_Q1!V71</f>
        <v>0</v>
      </c>
      <c r="Q20" s="318">
        <f>HE_Q1!W71</f>
        <v>0</v>
      </c>
      <c r="R20" s="318">
        <f>HE_Q1!X71</f>
        <v>0</v>
      </c>
      <c r="S20" s="318">
        <f>HE_Q1!Y71</f>
        <v>0</v>
      </c>
      <c r="T20" s="318">
        <f>HE_Q1!Z71</f>
        <v>0</v>
      </c>
      <c r="U20" s="318">
        <f>HE_Q1!AA71</f>
        <v>0</v>
      </c>
      <c r="V20" s="318">
        <f>HE_Q1!AB71</f>
        <v>0</v>
      </c>
      <c r="W20" s="320" t="str">
        <f>HE_Q1!AJ71</f>
        <v/>
      </c>
    </row>
    <row r="21" spans="1:23">
      <c r="A21" s="318">
        <f>INPUTDATA!A72</f>
        <v>10</v>
      </c>
      <c r="B21" s="318">
        <f>INPUTDATA!B72</f>
        <v>0</v>
      </c>
      <c r="C21" s="318">
        <f>HE_Q1!F72</f>
        <v>0</v>
      </c>
      <c r="D21" s="318">
        <f>HE_Q1!G72</f>
        <v>0</v>
      </c>
      <c r="E21" s="318">
        <f>HE_Q1!H72</f>
        <v>0</v>
      </c>
      <c r="F21" s="318">
        <f>HE_Q1!I72</f>
        <v>0</v>
      </c>
      <c r="G21" s="318">
        <f>HE_Q1!J72</f>
        <v>0</v>
      </c>
      <c r="H21" s="318">
        <f>HE_Q1!K72</f>
        <v>0</v>
      </c>
      <c r="I21" s="318">
        <f>HE_Q1!L72</f>
        <v>0</v>
      </c>
      <c r="J21" s="318">
        <f>HE_Q1!M72</f>
        <v>0</v>
      </c>
      <c r="K21" s="318">
        <f>HE_Q1!N72</f>
        <v>0</v>
      </c>
      <c r="L21" s="318">
        <f>HE_Q1!O72</f>
        <v>0</v>
      </c>
      <c r="M21" s="318">
        <f>HE_Q1!S72</f>
        <v>0</v>
      </c>
      <c r="N21" s="318">
        <f>HE_Q1!T72</f>
        <v>0</v>
      </c>
      <c r="O21" s="318">
        <f>HE_Q1!U72</f>
        <v>0</v>
      </c>
      <c r="P21" s="318">
        <f>HE_Q1!V72</f>
        <v>0</v>
      </c>
      <c r="Q21" s="318">
        <f>HE_Q1!W72</f>
        <v>0</v>
      </c>
      <c r="R21" s="318">
        <f>HE_Q1!X72</f>
        <v>0</v>
      </c>
      <c r="S21" s="318">
        <f>HE_Q1!Y72</f>
        <v>0</v>
      </c>
      <c r="T21" s="318">
        <f>HE_Q1!Z72</f>
        <v>0</v>
      </c>
      <c r="U21" s="318">
        <f>HE_Q1!AA72</f>
        <v>0</v>
      </c>
      <c r="V21" s="318">
        <f>HE_Q1!AB72</f>
        <v>0</v>
      </c>
      <c r="W21" s="320" t="str">
        <f>HE_Q1!AJ72</f>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24"/>
    <col min="42" max="49" width="4.7109375" style="124" customWidth="1"/>
    <col min="50" max="56" width="4.7109375" style="124"/>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31" t="s">
        <v>57</v>
      </c>
      <c r="B1" s="231"/>
      <c r="C1" s="231"/>
      <c r="D1" s="231"/>
      <c r="E1" s="231"/>
      <c r="F1" s="231"/>
      <c r="G1" s="231"/>
      <c r="H1" s="231"/>
      <c r="I1" s="231"/>
      <c r="J1" s="231"/>
      <c r="K1" s="231"/>
      <c r="L1" s="231"/>
      <c r="M1" s="231"/>
      <c r="N1" s="231"/>
      <c r="O1" s="231"/>
      <c r="P1" s="231"/>
      <c r="Q1" s="231"/>
      <c r="R1" s="231"/>
      <c r="S1" s="231"/>
      <c r="T1" s="231"/>
      <c r="U1" s="231"/>
      <c r="V1" s="231"/>
      <c r="W1" s="231"/>
      <c r="X1" s="231"/>
      <c r="Y1" s="231"/>
      <c r="Z1" s="231"/>
      <c r="AA1" s="231"/>
      <c r="AB1" s="231"/>
      <c r="AC1" s="231"/>
      <c r="AD1" s="231"/>
      <c r="AE1" s="231"/>
      <c r="AF1" s="231"/>
      <c r="AG1" s="231"/>
      <c r="AH1" s="231"/>
      <c r="AI1" s="231"/>
      <c r="AJ1" s="231"/>
    </row>
    <row r="2" spans="1:58" ht="15" customHeight="1">
      <c r="A2" s="231"/>
      <c r="B2" s="231"/>
      <c r="C2" s="231"/>
      <c r="D2" s="231"/>
      <c r="E2" s="231"/>
      <c r="F2" s="231"/>
      <c r="G2" s="231"/>
      <c r="H2" s="231"/>
      <c r="I2" s="231"/>
      <c r="J2" s="231"/>
      <c r="K2" s="231"/>
      <c r="L2" s="231"/>
      <c r="M2" s="231"/>
      <c r="N2" s="231"/>
      <c r="O2" s="231"/>
      <c r="P2" s="231"/>
      <c r="Q2" s="231"/>
      <c r="R2" s="231"/>
      <c r="S2" s="231"/>
      <c r="T2" s="231"/>
      <c r="U2" s="231"/>
      <c r="V2" s="231"/>
      <c r="W2" s="231"/>
      <c r="X2" s="231"/>
      <c r="Y2" s="231"/>
      <c r="Z2" s="231"/>
      <c r="AA2" s="231"/>
      <c r="AB2" s="231"/>
      <c r="AC2" s="231"/>
      <c r="AD2" s="231"/>
      <c r="AE2" s="231"/>
      <c r="AF2" s="231"/>
      <c r="AG2" s="231"/>
      <c r="AH2" s="231"/>
      <c r="AI2" s="231"/>
      <c r="AJ2" s="231"/>
    </row>
    <row r="3" spans="1:58" ht="15" customHeight="1">
      <c r="A3" s="232" t="s">
        <v>58</v>
      </c>
      <c r="B3" s="232"/>
      <c r="C3" s="232"/>
      <c r="D3" s="232"/>
      <c r="E3" s="232"/>
      <c r="F3" s="232"/>
      <c r="G3" s="232"/>
      <c r="H3" s="232"/>
      <c r="I3" s="232"/>
      <c r="J3" s="232"/>
      <c r="K3" s="232"/>
      <c r="L3" s="232"/>
      <c r="M3" s="232"/>
      <c r="N3" s="232"/>
      <c r="O3" s="232"/>
      <c r="P3" s="232"/>
      <c r="Q3" s="232"/>
      <c r="R3" s="232"/>
      <c r="S3" s="232"/>
      <c r="T3" s="232"/>
      <c r="U3" s="232"/>
      <c r="V3" s="232"/>
      <c r="W3" s="232"/>
      <c r="X3" s="232"/>
      <c r="Y3" s="232"/>
      <c r="Z3" s="232"/>
      <c r="AA3" s="232"/>
      <c r="AB3" s="232"/>
      <c r="AC3" s="232"/>
      <c r="AD3" s="232"/>
      <c r="AE3" s="232"/>
      <c r="AF3" s="232"/>
      <c r="AG3" s="232"/>
      <c r="AH3" s="232"/>
      <c r="AI3" s="232"/>
      <c r="AJ3" s="232"/>
    </row>
    <row r="4" spans="1:58" ht="21" customHeight="1">
      <c r="B4" s="35"/>
      <c r="C4" s="233" t="s">
        <v>0</v>
      </c>
      <c r="D4" s="233"/>
      <c r="E4" s="233"/>
      <c r="F4" s="233"/>
      <c r="G4" s="234">
        <f>INPUTDATA!G4</f>
        <v>0</v>
      </c>
      <c r="H4" s="235"/>
      <c r="I4" s="235"/>
      <c r="J4" s="236"/>
      <c r="K4" s="54"/>
      <c r="L4" s="240" t="s">
        <v>1</v>
      </c>
      <c r="M4" s="240"/>
      <c r="N4" s="240"/>
      <c r="O4" s="234">
        <f>INPUTDATA!O4</f>
        <v>0</v>
      </c>
      <c r="P4" s="235"/>
      <c r="Q4" s="235"/>
      <c r="R4" s="236"/>
      <c r="S4" s="127"/>
      <c r="T4" s="174"/>
      <c r="U4" s="174"/>
      <c r="V4" s="174"/>
      <c r="W4" s="174"/>
      <c r="X4" s="175"/>
      <c r="Y4" s="175"/>
      <c r="Z4" s="175"/>
      <c r="AA4" s="175"/>
      <c r="AB4" s="175"/>
      <c r="AC4" s="175"/>
      <c r="AD4" s="55"/>
      <c r="AE4" s="56"/>
      <c r="AF4" s="127"/>
      <c r="AG4" s="127"/>
      <c r="AH4" s="127"/>
      <c r="AI4" s="127"/>
      <c r="AJ4" s="128"/>
      <c r="AK4" s="128"/>
      <c r="AL4" s="128"/>
      <c r="AM4" s="128"/>
      <c r="AN4" s="128"/>
    </row>
    <row r="5" spans="1:58" ht="21" customHeight="1">
      <c r="B5" s="233" t="s">
        <v>2</v>
      </c>
      <c r="C5" s="233"/>
      <c r="D5" s="233"/>
      <c r="E5" s="233"/>
      <c r="F5" s="233"/>
      <c r="G5" s="179">
        <f>INPUTDATA!G5</f>
        <v>0</v>
      </c>
      <c r="H5" s="180"/>
      <c r="I5" s="180"/>
      <c r="J5" s="180"/>
      <c r="K5" s="180"/>
      <c r="L5" s="180"/>
      <c r="M5" s="180"/>
      <c r="N5" s="180"/>
      <c r="O5" s="180"/>
      <c r="P5" s="180"/>
      <c r="Q5" s="180"/>
      <c r="R5" s="181"/>
      <c r="S5" s="54"/>
      <c r="T5" s="174" t="s">
        <v>3</v>
      </c>
      <c r="U5" s="174"/>
      <c r="V5" s="174"/>
      <c r="W5" s="174"/>
      <c r="X5" s="179">
        <f>INPUTDATA!X5</f>
        <v>0</v>
      </c>
      <c r="Y5" s="180"/>
      <c r="Z5" s="180"/>
      <c r="AA5" s="180"/>
      <c r="AB5" s="180"/>
      <c r="AC5" s="181"/>
      <c r="AD5" s="237" t="s">
        <v>4</v>
      </c>
      <c r="AE5" s="238"/>
      <c r="AF5" s="239"/>
      <c r="AG5" s="179">
        <f>INPUTDATA!AG5</f>
        <v>0</v>
      </c>
      <c r="AH5" s="180"/>
      <c r="AI5" s="181"/>
      <c r="AJ5" s="129"/>
      <c r="AK5" s="128"/>
      <c r="AL5" s="128"/>
      <c r="AM5" s="128"/>
      <c r="AN5" s="128"/>
    </row>
    <row r="6" spans="1:58" ht="15.75" thickBot="1"/>
    <row r="7" spans="1:58" s="6" customFormat="1" ht="23.25" customHeight="1" thickBot="1">
      <c r="A7" s="210" t="s">
        <v>30</v>
      </c>
      <c r="B7" s="211"/>
      <c r="C7" s="211"/>
      <c r="D7" s="211"/>
      <c r="E7" s="212"/>
      <c r="F7" s="208" t="s">
        <v>5</v>
      </c>
      <c r="G7" s="216"/>
      <c r="H7" s="216"/>
      <c r="I7" s="216"/>
      <c r="J7" s="216"/>
      <c r="K7" s="243">
        <f>INPUTDATA!K7</f>
        <v>0</v>
      </c>
      <c r="L7" s="243"/>
      <c r="M7" s="243"/>
      <c r="N7" s="243"/>
      <c r="O7" s="243"/>
      <c r="P7" s="244"/>
      <c r="Q7" s="215" t="s">
        <v>6</v>
      </c>
      <c r="R7" s="215"/>
      <c r="S7" s="243">
        <f>INPUTDATA!S7</f>
        <v>0</v>
      </c>
      <c r="T7" s="243"/>
      <c r="U7" s="243"/>
      <c r="V7" s="243"/>
      <c r="W7" s="243"/>
      <c r="X7" s="243"/>
      <c r="Y7" s="243"/>
      <c r="Z7" s="243"/>
      <c r="AA7" s="243"/>
      <c r="AB7" s="244"/>
      <c r="AC7" s="245" t="s">
        <v>28</v>
      </c>
      <c r="AD7" s="246"/>
      <c r="AE7" s="246"/>
      <c r="AF7" s="246"/>
      <c r="AG7" s="241" t="str">
        <f>INPUTDATA!AG7</f>
        <v>HOME ECONOMICS</v>
      </c>
      <c r="AH7" s="241"/>
      <c r="AI7" s="241"/>
      <c r="AJ7" s="242"/>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85" t="s">
        <v>19</v>
      </c>
      <c r="C8" s="186"/>
      <c r="D8" s="186"/>
      <c r="E8" s="187"/>
      <c r="F8" s="221" t="s">
        <v>55</v>
      </c>
      <c r="G8" s="222"/>
      <c r="H8" s="222"/>
      <c r="I8" s="222"/>
      <c r="J8" s="222"/>
      <c r="K8" s="222"/>
      <c r="L8" s="222"/>
      <c r="M8" s="222"/>
      <c r="N8" s="222"/>
      <c r="O8" s="222"/>
      <c r="P8" s="222"/>
      <c r="Q8" s="222"/>
      <c r="R8" s="223"/>
      <c r="S8" s="224" t="s">
        <v>56</v>
      </c>
      <c r="T8" s="222"/>
      <c r="U8" s="222"/>
      <c r="V8" s="222"/>
      <c r="W8" s="222"/>
      <c r="X8" s="222"/>
      <c r="Y8" s="222"/>
      <c r="Z8" s="222"/>
      <c r="AA8" s="222"/>
      <c r="AB8" s="222"/>
      <c r="AC8" s="222"/>
      <c r="AD8" s="222"/>
      <c r="AE8" s="223"/>
      <c r="AF8" s="225" t="s">
        <v>15</v>
      </c>
      <c r="AG8" s="225"/>
      <c r="AH8" s="226"/>
      <c r="AI8" s="64" t="s">
        <v>17</v>
      </c>
      <c r="AJ8" s="65" t="s">
        <v>18</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14</v>
      </c>
      <c r="Q9" s="68" t="s">
        <v>7</v>
      </c>
      <c r="R9" s="130" t="s">
        <v>8</v>
      </c>
      <c r="S9" s="84">
        <v>1</v>
      </c>
      <c r="T9" s="66">
        <v>2</v>
      </c>
      <c r="U9" s="66">
        <v>3</v>
      </c>
      <c r="V9" s="66">
        <v>4</v>
      </c>
      <c r="W9" s="66">
        <v>5</v>
      </c>
      <c r="X9" s="66">
        <v>6</v>
      </c>
      <c r="Y9" s="66">
        <v>7</v>
      </c>
      <c r="Z9" s="66">
        <v>8</v>
      </c>
      <c r="AA9" s="66">
        <v>9</v>
      </c>
      <c r="AB9" s="67">
        <v>10</v>
      </c>
      <c r="AC9" s="58" t="s">
        <v>14</v>
      </c>
      <c r="AD9" s="68" t="s">
        <v>7</v>
      </c>
      <c r="AE9" s="130" t="s">
        <v>8</v>
      </c>
      <c r="AF9" s="126">
        <v>1</v>
      </c>
      <c r="AG9" s="68" t="s">
        <v>7</v>
      </c>
      <c r="AH9" s="130" t="s">
        <v>8</v>
      </c>
      <c r="AI9" s="229" t="s">
        <v>16</v>
      </c>
      <c r="AJ9" s="227" t="s">
        <v>16</v>
      </c>
      <c r="AN9" s="217"/>
      <c r="AO9" s="217"/>
      <c r="AP9" s="217"/>
      <c r="AQ9" s="217"/>
      <c r="AR9" s="217"/>
      <c r="AS9" s="217"/>
      <c r="AT9" s="217"/>
      <c r="AU9" s="217"/>
      <c r="AV9" s="217"/>
      <c r="AW9" s="217"/>
      <c r="AX9" s="217"/>
      <c r="AY9" s="217"/>
      <c r="AZ9" s="217"/>
      <c r="BA9" s="217"/>
      <c r="BB9" s="217"/>
      <c r="BC9" s="217"/>
      <c r="BD9" s="217"/>
      <c r="BE9" s="217"/>
      <c r="BF9" s="217"/>
    </row>
    <row r="10" spans="1:58" s="12" customFormat="1" ht="18" customHeight="1" thickBot="1">
      <c r="A10" s="10"/>
      <c r="B10" s="218" t="s">
        <v>10</v>
      </c>
      <c r="C10" s="219"/>
      <c r="D10" s="219"/>
      <c r="E10" s="220"/>
      <c r="F10" s="62"/>
      <c r="G10" s="11"/>
      <c r="H10" s="11"/>
      <c r="I10" s="11"/>
      <c r="J10" s="11"/>
      <c r="K10" s="11"/>
      <c r="L10" s="11"/>
      <c r="M10" s="11"/>
      <c r="N10" s="11"/>
      <c r="O10" s="11"/>
      <c r="P10" s="59" t="str">
        <f>IF(COUNT($F10:$O10)=0,"",SUM($F10:$O10))</f>
        <v/>
      </c>
      <c r="Q10" s="131">
        <v>100</v>
      </c>
      <c r="R10" s="132">
        <v>0.2</v>
      </c>
      <c r="S10" s="62"/>
      <c r="T10" s="11"/>
      <c r="U10" s="11"/>
      <c r="V10" s="11"/>
      <c r="W10" s="11"/>
      <c r="X10" s="11"/>
      <c r="Y10" s="11"/>
      <c r="Z10" s="11"/>
      <c r="AA10" s="11"/>
      <c r="AB10" s="11"/>
      <c r="AC10" s="59" t="str">
        <f>IF(COUNT($S10:$AB10)=0,"",SUM($S10:$AB10))</f>
        <v/>
      </c>
      <c r="AD10" s="131">
        <v>100</v>
      </c>
      <c r="AE10" s="132">
        <v>0.6</v>
      </c>
      <c r="AF10" s="125"/>
      <c r="AG10" s="131">
        <v>100</v>
      </c>
      <c r="AH10" s="132">
        <v>0.2</v>
      </c>
      <c r="AI10" s="230"/>
      <c r="AJ10" s="228"/>
      <c r="AL10" s="122"/>
      <c r="AM10" s="122"/>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95" t="s">
        <v>11</v>
      </c>
      <c r="C11" s="196"/>
      <c r="D11" s="196"/>
      <c r="E11" s="197"/>
      <c r="F11" s="63"/>
      <c r="G11" s="50"/>
      <c r="H11" s="50"/>
      <c r="I11" s="50"/>
      <c r="J11" s="50"/>
      <c r="K11" s="50"/>
      <c r="L11" s="50"/>
      <c r="M11" s="50"/>
      <c r="N11" s="50"/>
      <c r="O11" s="57"/>
      <c r="P11" s="133"/>
      <c r="Q11" s="134"/>
      <c r="R11" s="135"/>
      <c r="S11" s="85"/>
      <c r="T11" s="50"/>
      <c r="U11" s="50"/>
      <c r="V11" s="50"/>
      <c r="W11" s="50"/>
      <c r="X11" s="50"/>
      <c r="Y11" s="50"/>
      <c r="Z11" s="50"/>
      <c r="AA11" s="50"/>
      <c r="AB11" s="57"/>
      <c r="AC11" s="133"/>
      <c r="AD11" s="134"/>
      <c r="AE11" s="135"/>
      <c r="AF11" s="82"/>
      <c r="AG11" s="134"/>
      <c r="AH11" s="135"/>
      <c r="AI11" s="136"/>
      <c r="AJ11" s="137"/>
      <c r="AL11" s="122"/>
      <c r="AM11" s="122"/>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tr">
        <f>INPUTDATA!B12</f>
        <v>GIAN</v>
      </c>
      <c r="C12" s="138"/>
      <c r="D12" s="138"/>
      <c r="E12" s="139"/>
      <c r="F12" s="78"/>
      <c r="G12" s="20"/>
      <c r="H12" s="20"/>
      <c r="I12" s="20"/>
      <c r="J12" s="20"/>
      <c r="K12" s="20"/>
      <c r="L12" s="20"/>
      <c r="M12" s="20"/>
      <c r="N12" s="20"/>
      <c r="O12" s="20"/>
      <c r="P12" s="60" t="str">
        <f>IF(COUNT($F12:$O12)=0,"",SUM($F12:$O12))</f>
        <v/>
      </c>
      <c r="Q12" s="61" t="str">
        <f>IF(ISERROR(IF($P12="","",ROUND(($P12/$P$10)*$Q$10,2))),"",IF($P12="","",ROUND(($P12/$P$10)*$Q$10,2)))</f>
        <v/>
      </c>
      <c r="R12" s="77" t="str">
        <f>IF($Q12="","",ROUND($Q12*$R$10,2))</f>
        <v/>
      </c>
      <c r="S12" s="86"/>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02"/>
      <c r="AO12" s="202"/>
      <c r="AP12" s="202"/>
      <c r="AQ12" s="202"/>
      <c r="AR12" s="202"/>
      <c r="AS12" s="202"/>
      <c r="AT12" s="202"/>
      <c r="AU12" s="202"/>
      <c r="AV12" s="202"/>
      <c r="AW12" s="202"/>
      <c r="AX12" s="202"/>
      <c r="AY12" s="202"/>
      <c r="AZ12" s="202"/>
      <c r="BA12" s="202"/>
      <c r="BB12" s="202"/>
      <c r="BC12" s="202"/>
      <c r="BD12" s="202"/>
      <c r="BE12" s="202"/>
      <c r="BF12" s="202"/>
    </row>
    <row r="13" spans="1:58" ht="18" customHeight="1">
      <c r="A13" s="24">
        <v>2</v>
      </c>
      <c r="B13" s="25">
        <f>INPUTDATA!B13</f>
        <v>0</v>
      </c>
      <c r="C13" s="140"/>
      <c r="D13" s="140"/>
      <c r="E13" s="141"/>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87"/>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02"/>
      <c r="AO13" s="202"/>
      <c r="AP13" s="202"/>
      <c r="AQ13" s="202"/>
      <c r="AR13" s="202"/>
      <c r="AS13" s="202"/>
      <c r="AT13" s="202"/>
      <c r="AU13" s="202"/>
      <c r="AV13" s="202"/>
      <c r="AW13" s="202"/>
      <c r="AX13" s="202"/>
      <c r="AY13" s="202"/>
      <c r="AZ13" s="202"/>
      <c r="BA13" s="202"/>
      <c r="BB13" s="202"/>
      <c r="BC13" s="202"/>
      <c r="BD13" s="202"/>
      <c r="BE13" s="202"/>
      <c r="BF13" s="202"/>
    </row>
    <row r="14" spans="1:58" ht="18" customHeight="1">
      <c r="A14" s="24">
        <v>3</v>
      </c>
      <c r="B14" s="25">
        <f>INPUTDATA!B14</f>
        <v>0</v>
      </c>
      <c r="C14" s="140"/>
      <c r="D14" s="140"/>
      <c r="E14" s="141"/>
      <c r="F14" s="79"/>
      <c r="G14" s="26"/>
      <c r="H14" s="26"/>
      <c r="I14" s="26"/>
      <c r="J14" s="26"/>
      <c r="K14" s="26"/>
      <c r="L14" s="26"/>
      <c r="M14" s="26"/>
      <c r="N14" s="26"/>
      <c r="O14" s="26"/>
      <c r="P14" s="60" t="str">
        <f t="shared" si="1"/>
        <v/>
      </c>
      <c r="Q14" s="61" t="str">
        <f t="shared" si="2"/>
        <v/>
      </c>
      <c r="R14" s="77" t="str">
        <f t="shared" si="3"/>
        <v/>
      </c>
      <c r="S14" s="87"/>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02"/>
      <c r="AO14" s="202"/>
      <c r="AP14" s="202"/>
      <c r="AQ14" s="202"/>
      <c r="AR14" s="202"/>
      <c r="AS14" s="202"/>
      <c r="AT14" s="202"/>
      <c r="AU14" s="202"/>
      <c r="AV14" s="202"/>
      <c r="AW14" s="202"/>
      <c r="AX14" s="202"/>
      <c r="AY14" s="202"/>
      <c r="AZ14" s="202"/>
      <c r="BA14" s="202"/>
      <c r="BB14" s="202"/>
      <c r="BC14" s="202"/>
      <c r="BD14" s="202"/>
      <c r="BE14" s="202"/>
      <c r="BF14" s="202"/>
    </row>
    <row r="15" spans="1:58" ht="18" customHeight="1">
      <c r="A15" s="24">
        <v>4</v>
      </c>
      <c r="B15" s="17">
        <f>INPUTDATA!B15</f>
        <v>0</v>
      </c>
      <c r="C15" s="140"/>
      <c r="D15" s="140"/>
      <c r="E15" s="141"/>
      <c r="F15" s="79"/>
      <c r="G15" s="26"/>
      <c r="H15" s="26"/>
      <c r="I15" s="26"/>
      <c r="J15" s="26"/>
      <c r="K15" s="26"/>
      <c r="L15" s="26"/>
      <c r="M15" s="26"/>
      <c r="N15" s="26"/>
      <c r="O15" s="26"/>
      <c r="P15" s="60" t="str">
        <f t="shared" si="1"/>
        <v/>
      </c>
      <c r="Q15" s="61" t="str">
        <f t="shared" si="2"/>
        <v/>
      </c>
      <c r="R15" s="77" t="str">
        <f t="shared" si="3"/>
        <v/>
      </c>
      <c r="S15" s="87"/>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02"/>
      <c r="AO15" s="202"/>
      <c r="AP15" s="202"/>
      <c r="AQ15" s="202"/>
      <c r="AR15" s="202"/>
      <c r="AS15" s="202"/>
      <c r="AT15" s="202"/>
      <c r="AU15" s="202"/>
      <c r="AV15" s="202"/>
      <c r="AW15" s="202"/>
      <c r="AX15" s="202"/>
      <c r="AY15" s="202"/>
      <c r="AZ15" s="202"/>
      <c r="BA15" s="202"/>
      <c r="BB15" s="202"/>
      <c r="BC15" s="202"/>
      <c r="BD15" s="202"/>
      <c r="BE15" s="202"/>
      <c r="BF15" s="202"/>
    </row>
    <row r="16" spans="1:58" ht="18" customHeight="1">
      <c r="A16" s="24">
        <v>5</v>
      </c>
      <c r="B16" s="17">
        <f>INPUTDATA!B16</f>
        <v>0</v>
      </c>
      <c r="C16" s="140"/>
      <c r="D16" s="140"/>
      <c r="E16" s="141"/>
      <c r="F16" s="79"/>
      <c r="G16" s="26"/>
      <c r="H16" s="26"/>
      <c r="I16" s="26"/>
      <c r="J16" s="26"/>
      <c r="K16" s="26"/>
      <c r="L16" s="26"/>
      <c r="M16" s="26"/>
      <c r="N16" s="26"/>
      <c r="O16" s="26"/>
      <c r="P16" s="60" t="str">
        <f t="shared" si="1"/>
        <v/>
      </c>
      <c r="Q16" s="61" t="str">
        <f t="shared" si="2"/>
        <v/>
      </c>
      <c r="R16" s="77" t="str">
        <f t="shared" si="3"/>
        <v/>
      </c>
      <c r="S16" s="87"/>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02"/>
      <c r="AO16" s="202"/>
      <c r="AP16" s="202"/>
      <c r="AQ16" s="202"/>
      <c r="AR16" s="202"/>
      <c r="AS16" s="202"/>
      <c r="AT16" s="202"/>
      <c r="AU16" s="202"/>
      <c r="AV16" s="202"/>
      <c r="AW16" s="202"/>
      <c r="AX16" s="202"/>
      <c r="AY16" s="202"/>
      <c r="AZ16" s="202"/>
      <c r="BA16" s="202"/>
      <c r="BB16" s="202"/>
      <c r="BC16" s="202"/>
      <c r="BD16" s="202"/>
      <c r="BE16" s="202"/>
      <c r="BF16" s="202"/>
    </row>
    <row r="17" spans="1:58" ht="18" customHeight="1">
      <c r="A17" s="24">
        <v>6</v>
      </c>
      <c r="B17" s="25">
        <f>INPUTDATA!B17</f>
        <v>0</v>
      </c>
      <c r="C17" s="140"/>
      <c r="D17" s="140"/>
      <c r="E17" s="141"/>
      <c r="F17" s="79"/>
      <c r="G17" s="26"/>
      <c r="H17" s="26"/>
      <c r="I17" s="26"/>
      <c r="J17" s="26"/>
      <c r="K17" s="26"/>
      <c r="L17" s="26"/>
      <c r="M17" s="26"/>
      <c r="N17" s="26"/>
      <c r="O17" s="26"/>
      <c r="P17" s="60" t="str">
        <f t="shared" si="1"/>
        <v/>
      </c>
      <c r="Q17" s="61" t="str">
        <f t="shared" si="2"/>
        <v/>
      </c>
      <c r="R17" s="77" t="str">
        <f t="shared" si="3"/>
        <v/>
      </c>
      <c r="S17" s="87"/>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02"/>
      <c r="AO17" s="202"/>
      <c r="AP17" s="202"/>
      <c r="AQ17" s="202"/>
      <c r="AR17" s="202"/>
      <c r="AS17" s="202"/>
      <c r="AT17" s="202"/>
      <c r="AU17" s="202"/>
      <c r="AV17" s="202"/>
      <c r="AW17" s="202"/>
      <c r="AX17" s="202"/>
      <c r="AY17" s="202"/>
      <c r="AZ17" s="202"/>
      <c r="BA17" s="202"/>
      <c r="BB17" s="202"/>
      <c r="BC17" s="202"/>
      <c r="BD17" s="202"/>
      <c r="BE17" s="202"/>
      <c r="BF17" s="202"/>
    </row>
    <row r="18" spans="1:58" ht="18" customHeight="1">
      <c r="A18" s="24">
        <v>7</v>
      </c>
      <c r="B18" s="25">
        <f>INPUTDATA!B18</f>
        <v>0</v>
      </c>
      <c r="C18" s="140"/>
      <c r="D18" s="140"/>
      <c r="E18" s="141"/>
      <c r="F18" s="79"/>
      <c r="G18" s="26"/>
      <c r="H18" s="26"/>
      <c r="I18" s="26"/>
      <c r="J18" s="26"/>
      <c r="K18" s="26"/>
      <c r="L18" s="26"/>
      <c r="M18" s="26"/>
      <c r="N18" s="26"/>
      <c r="O18" s="26"/>
      <c r="P18" s="60" t="str">
        <f t="shared" si="1"/>
        <v/>
      </c>
      <c r="Q18" s="61" t="str">
        <f t="shared" si="2"/>
        <v/>
      </c>
      <c r="R18" s="77" t="str">
        <f t="shared" si="3"/>
        <v/>
      </c>
      <c r="S18" s="87"/>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02"/>
      <c r="AO18" s="202"/>
      <c r="AP18" s="202"/>
      <c r="AQ18" s="202"/>
      <c r="AR18" s="202"/>
      <c r="AS18" s="202"/>
      <c r="AT18" s="202"/>
      <c r="AU18" s="202"/>
      <c r="AV18" s="202"/>
      <c r="AW18" s="202"/>
      <c r="AX18" s="202"/>
      <c r="AY18" s="202"/>
      <c r="AZ18" s="202"/>
      <c r="BA18" s="202"/>
      <c r="BB18" s="202"/>
      <c r="BC18" s="202"/>
      <c r="BD18" s="202"/>
      <c r="BE18" s="202"/>
      <c r="BF18" s="202"/>
    </row>
    <row r="19" spans="1:58" ht="18" customHeight="1">
      <c r="A19" s="24">
        <v>8</v>
      </c>
      <c r="B19" s="17">
        <f>INPUTDATA!B19</f>
        <v>0</v>
      </c>
      <c r="C19" s="140"/>
      <c r="D19" s="140">
        <v>0</v>
      </c>
      <c r="E19" s="141"/>
      <c r="F19" s="79"/>
      <c r="G19" s="26"/>
      <c r="H19" s="26"/>
      <c r="I19" s="26"/>
      <c r="J19" s="26"/>
      <c r="K19" s="26"/>
      <c r="L19" s="26"/>
      <c r="M19" s="26"/>
      <c r="N19" s="26"/>
      <c r="O19" s="26"/>
      <c r="P19" s="60" t="str">
        <f t="shared" si="1"/>
        <v/>
      </c>
      <c r="Q19" s="61" t="str">
        <f t="shared" si="2"/>
        <v/>
      </c>
      <c r="R19" s="77" t="str">
        <f t="shared" si="3"/>
        <v/>
      </c>
      <c r="S19" s="87"/>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02"/>
      <c r="AO19" s="202"/>
      <c r="AP19" s="202"/>
      <c r="AQ19" s="202"/>
      <c r="AR19" s="202"/>
      <c r="AS19" s="202"/>
      <c r="AT19" s="202"/>
      <c r="AU19" s="202"/>
      <c r="AV19" s="202"/>
      <c r="AW19" s="202"/>
      <c r="AX19" s="202"/>
      <c r="AY19" s="202"/>
      <c r="AZ19" s="202"/>
      <c r="BA19" s="202"/>
      <c r="BB19" s="202"/>
      <c r="BC19" s="202"/>
      <c r="BD19" s="202"/>
      <c r="BE19" s="202"/>
      <c r="BF19" s="202"/>
    </row>
    <row r="20" spans="1:58" ht="18" customHeight="1">
      <c r="A20" s="24">
        <v>9</v>
      </c>
      <c r="B20" s="17">
        <f>INPUTDATA!B20</f>
        <v>0</v>
      </c>
      <c r="C20" s="140"/>
      <c r="D20" s="140"/>
      <c r="E20" s="141"/>
      <c r="F20" s="79"/>
      <c r="G20" s="26"/>
      <c r="H20" s="26"/>
      <c r="I20" s="26"/>
      <c r="J20" s="26"/>
      <c r="K20" s="26"/>
      <c r="L20" s="26"/>
      <c r="M20" s="26"/>
      <c r="N20" s="26"/>
      <c r="O20" s="26"/>
      <c r="P20" s="60" t="str">
        <f t="shared" si="1"/>
        <v/>
      </c>
      <c r="Q20" s="61" t="str">
        <f t="shared" si="2"/>
        <v/>
      </c>
      <c r="R20" s="77" t="str">
        <f t="shared" si="3"/>
        <v/>
      </c>
      <c r="S20" s="87"/>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02"/>
      <c r="AO20" s="202"/>
      <c r="AP20" s="202"/>
      <c r="AQ20" s="202"/>
      <c r="AR20" s="202"/>
      <c r="AS20" s="202"/>
      <c r="AT20" s="202"/>
      <c r="AU20" s="202"/>
      <c r="AV20" s="202"/>
      <c r="AW20" s="202"/>
      <c r="AX20" s="202"/>
      <c r="AY20" s="202"/>
      <c r="AZ20" s="202"/>
      <c r="BA20" s="202"/>
      <c r="BB20" s="202"/>
      <c r="BC20" s="202"/>
      <c r="BD20" s="202"/>
      <c r="BE20" s="202"/>
      <c r="BF20" s="202"/>
    </row>
    <row r="21" spans="1:58" ht="18" customHeight="1">
      <c r="A21" s="24">
        <v>10</v>
      </c>
      <c r="B21" s="25">
        <f>INPUTDATA!B21</f>
        <v>0</v>
      </c>
      <c r="C21" s="140"/>
      <c r="D21" s="140"/>
      <c r="E21" s="141"/>
      <c r="F21" s="79"/>
      <c r="G21" s="26"/>
      <c r="H21" s="26"/>
      <c r="I21" s="26"/>
      <c r="J21" s="26"/>
      <c r="K21" s="26"/>
      <c r="L21" s="26"/>
      <c r="M21" s="26"/>
      <c r="N21" s="26"/>
      <c r="O21" s="26"/>
      <c r="P21" s="60" t="str">
        <f t="shared" si="1"/>
        <v/>
      </c>
      <c r="Q21" s="61" t="str">
        <f t="shared" si="2"/>
        <v/>
      </c>
      <c r="R21" s="77" t="str">
        <f t="shared" si="3"/>
        <v/>
      </c>
      <c r="S21" s="87"/>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02"/>
      <c r="AO21" s="202"/>
      <c r="AP21" s="202"/>
      <c r="AQ21" s="202"/>
      <c r="AR21" s="202"/>
      <c r="AS21" s="202"/>
      <c r="AT21" s="202"/>
      <c r="AU21" s="202"/>
      <c r="AV21" s="202"/>
      <c r="AW21" s="202"/>
      <c r="AX21" s="202"/>
      <c r="AY21" s="202"/>
      <c r="AZ21" s="202"/>
      <c r="BA21" s="202"/>
      <c r="BB21" s="202"/>
      <c r="BC21" s="202"/>
      <c r="BD21" s="202"/>
      <c r="BE21" s="202"/>
      <c r="BF21" s="202"/>
    </row>
    <row r="22" spans="1:58" ht="18" customHeight="1">
      <c r="A22" s="24">
        <v>11</v>
      </c>
      <c r="B22" s="25">
        <f>INPUTDATA!B22</f>
        <v>0</v>
      </c>
      <c r="C22" s="140"/>
      <c r="D22" s="140">
        <v>0</v>
      </c>
      <c r="E22" s="141"/>
      <c r="F22" s="79"/>
      <c r="G22" s="26"/>
      <c r="H22" s="26"/>
      <c r="I22" s="26"/>
      <c r="J22" s="26"/>
      <c r="K22" s="26"/>
      <c r="L22" s="26"/>
      <c r="M22" s="26"/>
      <c r="N22" s="26"/>
      <c r="O22" s="26"/>
      <c r="P22" s="60" t="str">
        <f t="shared" si="1"/>
        <v/>
      </c>
      <c r="Q22" s="61" t="str">
        <f t="shared" si="2"/>
        <v/>
      </c>
      <c r="R22" s="77" t="str">
        <f t="shared" si="3"/>
        <v/>
      </c>
      <c r="S22" s="87"/>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03"/>
      <c r="AO22" s="203"/>
      <c r="AP22" s="203"/>
      <c r="AQ22" s="203"/>
      <c r="AR22" s="203"/>
      <c r="AS22" s="203"/>
      <c r="AT22" s="203"/>
      <c r="AU22" s="203"/>
      <c r="AV22" s="203"/>
      <c r="AW22" s="203"/>
      <c r="AX22" s="203"/>
      <c r="AY22" s="203"/>
      <c r="AZ22" s="203"/>
      <c r="BA22" s="203"/>
      <c r="BB22" s="203"/>
      <c r="BC22" s="203"/>
      <c r="BD22" s="203"/>
      <c r="BE22" s="203"/>
      <c r="BF22" s="203"/>
    </row>
    <row r="23" spans="1:58" ht="18" customHeight="1">
      <c r="A23" s="24">
        <v>12</v>
      </c>
      <c r="B23" s="17">
        <f>INPUTDATA!B23</f>
        <v>0</v>
      </c>
      <c r="C23" s="140"/>
      <c r="D23" s="140"/>
      <c r="E23" s="141"/>
      <c r="F23" s="79"/>
      <c r="G23" s="26"/>
      <c r="H23" s="26"/>
      <c r="I23" s="26"/>
      <c r="J23" s="26"/>
      <c r="K23" s="26"/>
      <c r="L23" s="26"/>
      <c r="M23" s="26"/>
      <c r="N23" s="26"/>
      <c r="O23" s="26"/>
      <c r="P23" s="60" t="str">
        <f t="shared" si="1"/>
        <v/>
      </c>
      <c r="Q23" s="61" t="str">
        <f t="shared" si="2"/>
        <v/>
      </c>
      <c r="R23" s="77" t="str">
        <f t="shared" si="3"/>
        <v/>
      </c>
      <c r="S23" s="87"/>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04"/>
      <c r="AO23" s="204"/>
      <c r="AP23" s="204"/>
      <c r="AQ23" s="204"/>
      <c r="AR23" s="204"/>
      <c r="AS23" s="204"/>
      <c r="AT23" s="204"/>
      <c r="AU23" s="204"/>
      <c r="AV23" s="204"/>
      <c r="AW23" s="204"/>
      <c r="AX23" s="204"/>
      <c r="AY23" s="204"/>
      <c r="AZ23" s="204"/>
      <c r="BA23" s="204"/>
      <c r="BB23" s="204"/>
      <c r="BC23" s="204"/>
      <c r="BD23" s="204"/>
      <c r="BE23" s="204"/>
      <c r="BF23" s="204"/>
    </row>
    <row r="24" spans="1:58" ht="18" customHeight="1">
      <c r="A24" s="24">
        <v>13</v>
      </c>
      <c r="B24" s="17">
        <f>INPUTDATA!B24</f>
        <v>0</v>
      </c>
      <c r="C24" s="140"/>
      <c r="D24" s="140"/>
      <c r="E24" s="141"/>
      <c r="F24" s="79"/>
      <c r="G24" s="26"/>
      <c r="H24" s="26"/>
      <c r="I24" s="26"/>
      <c r="J24" s="26"/>
      <c r="K24" s="26"/>
      <c r="L24" s="26"/>
      <c r="M24" s="26"/>
      <c r="N24" s="26"/>
      <c r="O24" s="26"/>
      <c r="P24" s="60" t="str">
        <f t="shared" si="1"/>
        <v/>
      </c>
      <c r="Q24" s="61" t="str">
        <f t="shared" si="2"/>
        <v/>
      </c>
      <c r="R24" s="77" t="str">
        <f t="shared" si="3"/>
        <v/>
      </c>
      <c r="S24" s="87"/>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04"/>
      <c r="AO24" s="204"/>
      <c r="AP24" s="204"/>
      <c r="AQ24" s="204"/>
      <c r="AR24" s="204"/>
      <c r="AS24" s="204"/>
      <c r="AT24" s="204"/>
      <c r="AU24" s="204"/>
      <c r="AV24" s="204"/>
      <c r="AW24" s="204"/>
      <c r="AX24" s="204"/>
      <c r="AY24" s="204"/>
      <c r="AZ24" s="204"/>
      <c r="BA24" s="204"/>
      <c r="BB24" s="204"/>
      <c r="BC24" s="204"/>
      <c r="BD24" s="204"/>
      <c r="BE24" s="204"/>
      <c r="BF24" s="204"/>
    </row>
    <row r="25" spans="1:58" ht="18" customHeight="1">
      <c r="A25" s="24">
        <v>14</v>
      </c>
      <c r="B25" s="25">
        <f>INPUTDATA!B25</f>
        <v>0</v>
      </c>
      <c r="C25" s="140"/>
      <c r="D25" s="140"/>
      <c r="E25" s="141"/>
      <c r="F25" s="79"/>
      <c r="G25" s="26"/>
      <c r="H25" s="26"/>
      <c r="I25" s="26"/>
      <c r="J25" s="26"/>
      <c r="K25" s="26"/>
      <c r="L25" s="26"/>
      <c r="M25" s="26"/>
      <c r="N25" s="26"/>
      <c r="O25" s="26"/>
      <c r="P25" s="60" t="str">
        <f t="shared" si="1"/>
        <v/>
      </c>
      <c r="Q25" s="61" t="str">
        <f t="shared" si="2"/>
        <v/>
      </c>
      <c r="R25" s="77" t="str">
        <f t="shared" si="3"/>
        <v/>
      </c>
      <c r="S25" s="87"/>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04"/>
      <c r="AO25" s="204"/>
      <c r="AP25" s="204"/>
      <c r="AQ25" s="204"/>
      <c r="AR25" s="204"/>
      <c r="AS25" s="204"/>
      <c r="AT25" s="204"/>
      <c r="AU25" s="204"/>
      <c r="AV25" s="204"/>
      <c r="AW25" s="204"/>
      <c r="AX25" s="204"/>
      <c r="AY25" s="204"/>
      <c r="AZ25" s="204"/>
      <c r="BA25" s="204"/>
      <c r="BB25" s="204"/>
      <c r="BC25" s="204"/>
      <c r="BD25" s="204"/>
      <c r="BE25" s="204"/>
      <c r="BF25" s="204"/>
    </row>
    <row r="26" spans="1:58" ht="18" customHeight="1">
      <c r="A26" s="24">
        <v>15</v>
      </c>
      <c r="B26" s="25">
        <f>INPUTDATA!B26</f>
        <v>0</v>
      </c>
      <c r="C26" s="140"/>
      <c r="D26" s="140"/>
      <c r="E26" s="141"/>
      <c r="F26" s="79"/>
      <c r="G26" s="26"/>
      <c r="H26" s="26"/>
      <c r="I26" s="26"/>
      <c r="J26" s="26"/>
      <c r="K26" s="26"/>
      <c r="L26" s="26"/>
      <c r="M26" s="26"/>
      <c r="N26" s="26"/>
      <c r="O26" s="26"/>
      <c r="P26" s="60" t="str">
        <f t="shared" si="1"/>
        <v/>
      </c>
      <c r="Q26" s="61" t="str">
        <f t="shared" si="2"/>
        <v/>
      </c>
      <c r="R26" s="77" t="str">
        <f t="shared" si="3"/>
        <v/>
      </c>
      <c r="S26" s="87"/>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3"/>
    </row>
    <row r="27" spans="1:58" ht="18" customHeight="1">
      <c r="A27" s="24">
        <v>16</v>
      </c>
      <c r="B27" s="17">
        <f>INPUTDATA!B27</f>
        <v>0</v>
      </c>
      <c r="C27" s="140"/>
      <c r="D27" s="140"/>
      <c r="E27" s="141"/>
      <c r="F27" s="79"/>
      <c r="G27" s="26"/>
      <c r="H27" s="26"/>
      <c r="I27" s="26"/>
      <c r="J27" s="26"/>
      <c r="K27" s="26"/>
      <c r="L27" s="26"/>
      <c r="M27" s="26"/>
      <c r="N27" s="26"/>
      <c r="O27" s="26"/>
      <c r="P27" s="60" t="str">
        <f t="shared" si="1"/>
        <v/>
      </c>
      <c r="Q27" s="61" t="str">
        <f t="shared" si="2"/>
        <v/>
      </c>
      <c r="R27" s="77" t="str">
        <f t="shared" si="3"/>
        <v/>
      </c>
      <c r="S27" s="87"/>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3"/>
    </row>
    <row r="28" spans="1:58" ht="18" customHeight="1">
      <c r="A28" s="24">
        <v>17</v>
      </c>
      <c r="B28" s="17">
        <f>INPUTDATA!B28</f>
        <v>0</v>
      </c>
      <c r="C28" s="140"/>
      <c r="D28" s="140"/>
      <c r="E28" s="141"/>
      <c r="F28" s="79"/>
      <c r="G28" s="26"/>
      <c r="H28" s="26"/>
      <c r="I28" s="26"/>
      <c r="J28" s="26"/>
      <c r="K28" s="26"/>
      <c r="L28" s="26"/>
      <c r="M28" s="26"/>
      <c r="N28" s="26"/>
      <c r="O28" s="26"/>
      <c r="P28" s="60" t="str">
        <f t="shared" si="1"/>
        <v/>
      </c>
      <c r="Q28" s="61" t="str">
        <f t="shared" si="2"/>
        <v/>
      </c>
      <c r="R28" s="77" t="str">
        <f t="shared" si="3"/>
        <v/>
      </c>
      <c r="S28" s="87"/>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3"/>
    </row>
    <row r="29" spans="1:58" ht="18" customHeight="1">
      <c r="A29" s="24">
        <v>18</v>
      </c>
      <c r="B29" s="25">
        <f>INPUTDATA!B29</f>
        <v>0</v>
      </c>
      <c r="C29" s="140"/>
      <c r="D29" s="140"/>
      <c r="E29" s="141"/>
      <c r="F29" s="79"/>
      <c r="G29" s="26"/>
      <c r="H29" s="26"/>
      <c r="I29" s="26"/>
      <c r="J29" s="26"/>
      <c r="K29" s="26"/>
      <c r="L29" s="26"/>
      <c r="M29" s="26"/>
      <c r="N29" s="26"/>
      <c r="O29" s="26"/>
      <c r="P29" s="60" t="str">
        <f t="shared" si="1"/>
        <v/>
      </c>
      <c r="Q29" s="61" t="str">
        <f t="shared" si="2"/>
        <v/>
      </c>
      <c r="R29" s="77" t="str">
        <f t="shared" si="3"/>
        <v/>
      </c>
      <c r="S29" s="87"/>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3"/>
    </row>
    <row r="30" spans="1:58" ht="18" customHeight="1">
      <c r="A30" s="24">
        <v>19</v>
      </c>
      <c r="B30" s="25">
        <f>INPUTDATA!B30</f>
        <v>0</v>
      </c>
      <c r="C30" s="140"/>
      <c r="D30" s="140"/>
      <c r="E30" s="141"/>
      <c r="F30" s="79"/>
      <c r="G30" s="26"/>
      <c r="H30" s="26"/>
      <c r="I30" s="26"/>
      <c r="J30" s="26"/>
      <c r="K30" s="26"/>
      <c r="L30" s="26"/>
      <c r="M30" s="26"/>
      <c r="N30" s="26"/>
      <c r="O30" s="26"/>
      <c r="P30" s="60" t="str">
        <f t="shared" si="1"/>
        <v/>
      </c>
      <c r="Q30" s="61" t="str">
        <f t="shared" si="2"/>
        <v/>
      </c>
      <c r="R30" s="77" t="str">
        <f t="shared" si="3"/>
        <v/>
      </c>
      <c r="S30" s="87"/>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3"/>
    </row>
    <row r="31" spans="1:58" ht="18" customHeight="1">
      <c r="A31" s="24">
        <v>20</v>
      </c>
      <c r="B31" s="17">
        <f>INPUTDATA!B31</f>
        <v>0</v>
      </c>
      <c r="C31" s="140"/>
      <c r="D31" s="140"/>
      <c r="E31" s="141"/>
      <c r="F31" s="79"/>
      <c r="G31" s="26"/>
      <c r="H31" s="26"/>
      <c r="I31" s="26"/>
      <c r="J31" s="26"/>
      <c r="K31" s="26"/>
      <c r="L31" s="26"/>
      <c r="M31" s="26"/>
      <c r="N31" s="26"/>
      <c r="O31" s="26"/>
      <c r="P31" s="60" t="str">
        <f t="shared" si="1"/>
        <v/>
      </c>
      <c r="Q31" s="61" t="str">
        <f t="shared" si="2"/>
        <v/>
      </c>
      <c r="R31" s="77" t="str">
        <f t="shared" si="3"/>
        <v/>
      </c>
      <c r="S31" s="87"/>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3"/>
    </row>
    <row r="32" spans="1:58" ht="18" customHeight="1">
      <c r="A32" s="24">
        <v>21</v>
      </c>
      <c r="B32" s="17">
        <f>INPUTDATA!B32</f>
        <v>0</v>
      </c>
      <c r="C32" s="140"/>
      <c r="D32" s="140"/>
      <c r="E32" s="141"/>
      <c r="F32" s="79"/>
      <c r="G32" s="26"/>
      <c r="H32" s="26"/>
      <c r="I32" s="26"/>
      <c r="J32" s="26"/>
      <c r="K32" s="26"/>
      <c r="L32" s="26"/>
      <c r="M32" s="26"/>
      <c r="N32" s="26"/>
      <c r="O32" s="26"/>
      <c r="P32" s="60" t="str">
        <f t="shared" si="1"/>
        <v/>
      </c>
      <c r="Q32" s="61" t="str">
        <f t="shared" si="2"/>
        <v/>
      </c>
      <c r="R32" s="77" t="str">
        <f t="shared" si="3"/>
        <v/>
      </c>
      <c r="S32" s="87"/>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3"/>
    </row>
    <row r="33" spans="1:40" s="1" customFormat="1" ht="18" customHeight="1">
      <c r="A33" s="24">
        <v>22</v>
      </c>
      <c r="B33" s="25">
        <f>INPUTDATA!B33</f>
        <v>0</v>
      </c>
      <c r="C33" s="140"/>
      <c r="D33" s="140"/>
      <c r="E33" s="141"/>
      <c r="F33" s="79"/>
      <c r="G33" s="26"/>
      <c r="H33" s="26"/>
      <c r="I33" s="26"/>
      <c r="J33" s="26"/>
      <c r="K33" s="26"/>
      <c r="L33" s="26"/>
      <c r="M33" s="26"/>
      <c r="N33" s="26"/>
      <c r="O33" s="26"/>
      <c r="P33" s="60" t="str">
        <f t="shared" si="1"/>
        <v/>
      </c>
      <c r="Q33" s="61" t="str">
        <f t="shared" si="2"/>
        <v/>
      </c>
      <c r="R33" s="77" t="str">
        <f t="shared" si="3"/>
        <v/>
      </c>
      <c r="S33" s="87"/>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3"/>
    </row>
    <row r="34" spans="1:40" s="1" customFormat="1" ht="18" customHeight="1">
      <c r="A34" s="24">
        <v>23</v>
      </c>
      <c r="B34" s="25">
        <f>INPUTDATA!B34</f>
        <v>0</v>
      </c>
      <c r="C34" s="140"/>
      <c r="D34" s="140"/>
      <c r="E34" s="141"/>
      <c r="F34" s="79"/>
      <c r="G34" s="26"/>
      <c r="H34" s="26"/>
      <c r="I34" s="26"/>
      <c r="J34" s="26"/>
      <c r="K34" s="26"/>
      <c r="L34" s="26"/>
      <c r="M34" s="26"/>
      <c r="N34" s="26"/>
      <c r="O34" s="26"/>
      <c r="P34" s="60" t="str">
        <f t="shared" si="1"/>
        <v/>
      </c>
      <c r="Q34" s="61" t="str">
        <f t="shared" si="2"/>
        <v/>
      </c>
      <c r="R34" s="77" t="str">
        <f t="shared" si="3"/>
        <v/>
      </c>
      <c r="S34" s="87"/>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3"/>
    </row>
    <row r="35" spans="1:40" s="1" customFormat="1" ht="18" customHeight="1">
      <c r="A35" s="24">
        <v>24</v>
      </c>
      <c r="B35" s="17">
        <f>INPUTDATA!B35</f>
        <v>0</v>
      </c>
      <c r="C35" s="140"/>
      <c r="D35" s="140"/>
      <c r="E35" s="141"/>
      <c r="F35" s="79"/>
      <c r="G35" s="26"/>
      <c r="H35" s="26"/>
      <c r="I35" s="26"/>
      <c r="J35" s="26"/>
      <c r="K35" s="26"/>
      <c r="L35" s="26"/>
      <c r="M35" s="26"/>
      <c r="N35" s="26"/>
      <c r="O35" s="26"/>
      <c r="P35" s="60" t="str">
        <f t="shared" si="1"/>
        <v/>
      </c>
      <c r="Q35" s="61" t="str">
        <f t="shared" si="2"/>
        <v/>
      </c>
      <c r="R35" s="77" t="str">
        <f t="shared" si="3"/>
        <v/>
      </c>
      <c r="S35" s="87"/>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3"/>
    </row>
    <row r="36" spans="1:40" s="1" customFormat="1" ht="18" customHeight="1">
      <c r="A36" s="24">
        <v>25</v>
      </c>
      <c r="B36" s="17">
        <f>INPUTDATA!B36</f>
        <v>0</v>
      </c>
      <c r="C36" s="140"/>
      <c r="D36" s="140"/>
      <c r="E36" s="141"/>
      <c r="F36" s="79"/>
      <c r="G36" s="26"/>
      <c r="H36" s="26"/>
      <c r="I36" s="26"/>
      <c r="J36" s="26"/>
      <c r="K36" s="26"/>
      <c r="L36" s="26"/>
      <c r="M36" s="26"/>
      <c r="N36" s="26"/>
      <c r="O36" s="26"/>
      <c r="P36" s="60" t="str">
        <f t="shared" si="1"/>
        <v/>
      </c>
      <c r="Q36" s="61" t="str">
        <f t="shared" si="2"/>
        <v/>
      </c>
      <c r="R36" s="77" t="str">
        <f t="shared" si="3"/>
        <v/>
      </c>
      <c r="S36" s="87"/>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3"/>
    </row>
    <row r="37" spans="1:40" s="1" customFormat="1" ht="18" customHeight="1">
      <c r="A37" s="24">
        <v>26</v>
      </c>
      <c r="B37" s="25">
        <f>INPUTDATA!B37</f>
        <v>0</v>
      </c>
      <c r="C37" s="140"/>
      <c r="D37" s="140"/>
      <c r="E37" s="141"/>
      <c r="F37" s="79"/>
      <c r="G37" s="26"/>
      <c r="H37" s="26"/>
      <c r="I37" s="26"/>
      <c r="J37" s="26"/>
      <c r="K37" s="26"/>
      <c r="L37" s="26"/>
      <c r="M37" s="26"/>
      <c r="N37" s="26"/>
      <c r="O37" s="26"/>
      <c r="P37" s="60" t="str">
        <f t="shared" si="1"/>
        <v/>
      </c>
      <c r="Q37" s="61" t="str">
        <f t="shared" si="2"/>
        <v/>
      </c>
      <c r="R37" s="77" t="str">
        <f t="shared" si="3"/>
        <v/>
      </c>
      <c r="S37" s="87"/>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3"/>
    </row>
    <row r="38" spans="1:40" s="1" customFormat="1" ht="18" customHeight="1">
      <c r="A38" s="24">
        <v>27</v>
      </c>
      <c r="B38" s="25">
        <f>INPUTDATA!B38</f>
        <v>0</v>
      </c>
      <c r="C38" s="140"/>
      <c r="D38" s="140"/>
      <c r="E38" s="141"/>
      <c r="F38" s="79"/>
      <c r="G38" s="26"/>
      <c r="H38" s="26"/>
      <c r="I38" s="26"/>
      <c r="J38" s="26"/>
      <c r="K38" s="26"/>
      <c r="L38" s="26"/>
      <c r="M38" s="26"/>
      <c r="N38" s="26"/>
      <c r="O38" s="26"/>
      <c r="P38" s="60" t="str">
        <f t="shared" si="1"/>
        <v/>
      </c>
      <c r="Q38" s="61" t="str">
        <f t="shared" si="2"/>
        <v/>
      </c>
      <c r="R38" s="77" t="str">
        <f t="shared" si="3"/>
        <v/>
      </c>
      <c r="S38" s="87"/>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3"/>
    </row>
    <row r="39" spans="1:40" s="1" customFormat="1" ht="18" customHeight="1">
      <c r="A39" s="24">
        <v>28</v>
      </c>
      <c r="B39" s="17">
        <f>INPUTDATA!B39</f>
        <v>0</v>
      </c>
      <c r="C39" s="140"/>
      <c r="D39" s="140"/>
      <c r="E39" s="141"/>
      <c r="F39" s="79"/>
      <c r="G39" s="26"/>
      <c r="H39" s="26"/>
      <c r="I39" s="26"/>
      <c r="J39" s="26"/>
      <c r="K39" s="26"/>
      <c r="L39" s="26"/>
      <c r="M39" s="26"/>
      <c r="N39" s="26"/>
      <c r="O39" s="26"/>
      <c r="P39" s="60" t="str">
        <f t="shared" si="1"/>
        <v/>
      </c>
      <c r="Q39" s="61" t="str">
        <f t="shared" si="2"/>
        <v/>
      </c>
      <c r="R39" s="77" t="str">
        <f t="shared" si="3"/>
        <v/>
      </c>
      <c r="S39" s="87"/>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3"/>
    </row>
    <row r="40" spans="1:40" s="1" customFormat="1" ht="18" customHeight="1">
      <c r="A40" s="24">
        <v>29</v>
      </c>
      <c r="B40" s="17">
        <f>INPUTDATA!B40</f>
        <v>0</v>
      </c>
      <c r="C40" s="140"/>
      <c r="D40" s="140"/>
      <c r="E40" s="141"/>
      <c r="F40" s="79"/>
      <c r="G40" s="26"/>
      <c r="H40" s="26"/>
      <c r="I40" s="26"/>
      <c r="J40" s="26"/>
      <c r="K40" s="26"/>
      <c r="L40" s="26"/>
      <c r="M40" s="26"/>
      <c r="N40" s="26"/>
      <c r="O40" s="26"/>
      <c r="P40" s="60" t="str">
        <f t="shared" si="1"/>
        <v/>
      </c>
      <c r="Q40" s="61" t="str">
        <f t="shared" si="2"/>
        <v/>
      </c>
      <c r="R40" s="77" t="str">
        <f t="shared" si="3"/>
        <v/>
      </c>
      <c r="S40" s="87"/>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3"/>
    </row>
    <row r="41" spans="1:40" s="1" customFormat="1" ht="18" customHeight="1">
      <c r="A41" s="24">
        <v>30</v>
      </c>
      <c r="B41" s="25">
        <f>INPUTDATA!B41</f>
        <v>0</v>
      </c>
      <c r="C41" s="140"/>
      <c r="D41" s="140"/>
      <c r="E41" s="141"/>
      <c r="F41" s="79"/>
      <c r="G41" s="26"/>
      <c r="H41" s="26"/>
      <c r="I41" s="26"/>
      <c r="J41" s="26"/>
      <c r="K41" s="26"/>
      <c r="L41" s="26"/>
      <c r="M41" s="26"/>
      <c r="N41" s="26"/>
      <c r="O41" s="26"/>
      <c r="P41" s="60" t="str">
        <f t="shared" si="1"/>
        <v/>
      </c>
      <c r="Q41" s="61" t="str">
        <f t="shared" si="2"/>
        <v/>
      </c>
      <c r="R41" s="77" t="str">
        <f t="shared" si="3"/>
        <v/>
      </c>
      <c r="S41" s="87"/>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3"/>
    </row>
    <row r="42" spans="1:40" s="1" customFormat="1" ht="18" customHeight="1">
      <c r="A42" s="24">
        <v>31</v>
      </c>
      <c r="B42" s="25">
        <f>INPUTDATA!B42</f>
        <v>0</v>
      </c>
      <c r="C42" s="140"/>
      <c r="D42" s="140"/>
      <c r="E42" s="141"/>
      <c r="F42" s="79"/>
      <c r="G42" s="26"/>
      <c r="H42" s="26"/>
      <c r="I42" s="26"/>
      <c r="J42" s="26"/>
      <c r="K42" s="26"/>
      <c r="L42" s="26"/>
      <c r="M42" s="26"/>
      <c r="N42" s="26"/>
      <c r="O42" s="26"/>
      <c r="P42" s="60" t="str">
        <f t="shared" si="1"/>
        <v/>
      </c>
      <c r="Q42" s="61" t="str">
        <f t="shared" si="2"/>
        <v/>
      </c>
      <c r="R42" s="77" t="str">
        <f t="shared" si="3"/>
        <v/>
      </c>
      <c r="S42" s="87"/>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3"/>
    </row>
    <row r="43" spans="1:40" s="1" customFormat="1" ht="18" customHeight="1">
      <c r="A43" s="24">
        <v>32</v>
      </c>
      <c r="B43" s="17">
        <f>INPUTDATA!B43</f>
        <v>0</v>
      </c>
      <c r="C43" s="140"/>
      <c r="D43" s="140"/>
      <c r="E43" s="141"/>
      <c r="F43" s="79"/>
      <c r="G43" s="26"/>
      <c r="H43" s="26"/>
      <c r="I43" s="26"/>
      <c r="J43" s="26"/>
      <c r="K43" s="26"/>
      <c r="L43" s="26"/>
      <c r="M43" s="26"/>
      <c r="N43" s="26"/>
      <c r="O43" s="26"/>
      <c r="P43" s="60" t="str">
        <f t="shared" si="1"/>
        <v/>
      </c>
      <c r="Q43" s="61" t="str">
        <f t="shared" si="2"/>
        <v/>
      </c>
      <c r="R43" s="77" t="str">
        <f t="shared" si="3"/>
        <v/>
      </c>
      <c r="S43" s="87"/>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3"/>
    </row>
    <row r="44" spans="1:40" s="1" customFormat="1" ht="18" customHeight="1">
      <c r="A44" s="24">
        <v>33</v>
      </c>
      <c r="B44" s="17">
        <f>INPUTDATA!B44</f>
        <v>0</v>
      </c>
      <c r="C44" s="140"/>
      <c r="D44" s="140"/>
      <c r="E44" s="141"/>
      <c r="F44" s="79"/>
      <c r="G44" s="26"/>
      <c r="H44" s="26"/>
      <c r="I44" s="26"/>
      <c r="J44" s="26"/>
      <c r="K44" s="26"/>
      <c r="L44" s="26"/>
      <c r="M44" s="26"/>
      <c r="N44" s="26"/>
      <c r="O44" s="26"/>
      <c r="P44" s="60" t="str">
        <f t="shared" si="1"/>
        <v/>
      </c>
      <c r="Q44" s="61" t="str">
        <f t="shared" si="2"/>
        <v/>
      </c>
      <c r="R44" s="77" t="str">
        <f t="shared" si="3"/>
        <v/>
      </c>
      <c r="S44" s="87"/>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3"/>
    </row>
    <row r="45" spans="1:40" s="1" customFormat="1" ht="18" customHeight="1">
      <c r="A45" s="24">
        <v>34</v>
      </c>
      <c r="B45" s="25">
        <f>INPUTDATA!B45</f>
        <v>0</v>
      </c>
      <c r="C45" s="140"/>
      <c r="D45" s="140"/>
      <c r="E45" s="141"/>
      <c r="F45" s="79"/>
      <c r="G45" s="26"/>
      <c r="H45" s="26"/>
      <c r="I45" s="26"/>
      <c r="J45" s="26"/>
      <c r="K45" s="26"/>
      <c r="L45" s="26"/>
      <c r="M45" s="26"/>
      <c r="N45" s="26"/>
      <c r="O45" s="26"/>
      <c r="P45" s="60" t="str">
        <f t="shared" si="1"/>
        <v/>
      </c>
      <c r="Q45" s="61" t="str">
        <f t="shared" si="2"/>
        <v/>
      </c>
      <c r="R45" s="77" t="str">
        <f t="shared" si="3"/>
        <v/>
      </c>
      <c r="S45" s="87"/>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3"/>
    </row>
    <row r="46" spans="1:40" s="1" customFormat="1" ht="18" customHeight="1">
      <c r="A46" s="24">
        <v>35</v>
      </c>
      <c r="B46" s="25">
        <f>INPUTDATA!B46</f>
        <v>0</v>
      </c>
      <c r="C46" s="140"/>
      <c r="D46" s="140"/>
      <c r="E46" s="141"/>
      <c r="F46" s="79"/>
      <c r="G46" s="26"/>
      <c r="H46" s="26"/>
      <c r="I46" s="26"/>
      <c r="J46" s="26"/>
      <c r="K46" s="26"/>
      <c r="L46" s="26"/>
      <c r="M46" s="26"/>
      <c r="N46" s="26"/>
      <c r="O46" s="26"/>
      <c r="P46" s="60" t="str">
        <f t="shared" si="1"/>
        <v/>
      </c>
      <c r="Q46" s="61" t="str">
        <f t="shared" si="2"/>
        <v/>
      </c>
      <c r="R46" s="77" t="str">
        <f t="shared" si="3"/>
        <v/>
      </c>
      <c r="S46" s="87"/>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3"/>
    </row>
    <row r="47" spans="1:40" s="1" customFormat="1" ht="18" customHeight="1">
      <c r="A47" s="24">
        <v>36</v>
      </c>
      <c r="B47" s="17">
        <f>INPUTDATA!B47</f>
        <v>0</v>
      </c>
      <c r="C47" s="140"/>
      <c r="D47" s="140"/>
      <c r="E47" s="141"/>
      <c r="F47" s="79"/>
      <c r="G47" s="26"/>
      <c r="H47" s="26"/>
      <c r="I47" s="26"/>
      <c r="J47" s="26"/>
      <c r="K47" s="26"/>
      <c r="L47" s="26"/>
      <c r="M47" s="26"/>
      <c r="N47" s="26"/>
      <c r="O47" s="26"/>
      <c r="P47" s="60" t="str">
        <f t="shared" si="1"/>
        <v/>
      </c>
      <c r="Q47" s="61" t="str">
        <f t="shared" si="2"/>
        <v/>
      </c>
      <c r="R47" s="77" t="str">
        <f t="shared" si="3"/>
        <v/>
      </c>
      <c r="S47" s="87"/>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3"/>
    </row>
    <row r="48" spans="1:40" s="1" customFormat="1" ht="18" customHeight="1">
      <c r="A48" s="24">
        <v>37</v>
      </c>
      <c r="B48" s="17">
        <f>INPUTDATA!B48</f>
        <v>0</v>
      </c>
      <c r="C48" s="140"/>
      <c r="D48" s="140"/>
      <c r="E48" s="141"/>
      <c r="F48" s="79"/>
      <c r="G48" s="26"/>
      <c r="H48" s="26"/>
      <c r="I48" s="26"/>
      <c r="J48" s="26"/>
      <c r="K48" s="26"/>
      <c r="L48" s="26"/>
      <c r="M48" s="26"/>
      <c r="N48" s="26"/>
      <c r="O48" s="26"/>
      <c r="P48" s="60" t="str">
        <f t="shared" si="1"/>
        <v/>
      </c>
      <c r="Q48" s="61" t="str">
        <f t="shared" si="2"/>
        <v/>
      </c>
      <c r="R48" s="77" t="str">
        <f t="shared" si="3"/>
        <v/>
      </c>
      <c r="S48" s="87"/>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3"/>
    </row>
    <row r="49" spans="1:40" s="1" customFormat="1" ht="18" customHeight="1">
      <c r="A49" s="24">
        <v>38</v>
      </c>
      <c r="B49" s="25">
        <f>INPUTDATA!B49</f>
        <v>0</v>
      </c>
      <c r="C49" s="140"/>
      <c r="D49" s="140"/>
      <c r="E49" s="141"/>
      <c r="F49" s="79"/>
      <c r="G49" s="26"/>
      <c r="H49" s="26"/>
      <c r="I49" s="26"/>
      <c r="J49" s="26"/>
      <c r="K49" s="26"/>
      <c r="L49" s="26"/>
      <c r="M49" s="26"/>
      <c r="N49" s="26"/>
      <c r="O49" s="26"/>
      <c r="P49" s="60" t="str">
        <f t="shared" si="1"/>
        <v/>
      </c>
      <c r="Q49" s="61" t="str">
        <f t="shared" si="2"/>
        <v/>
      </c>
      <c r="R49" s="77" t="str">
        <f t="shared" si="3"/>
        <v/>
      </c>
      <c r="S49" s="87"/>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3"/>
    </row>
    <row r="50" spans="1:40" s="1" customFormat="1" ht="18" customHeight="1">
      <c r="A50" s="24">
        <v>39</v>
      </c>
      <c r="B50" s="25">
        <f>INPUTDATA!B50</f>
        <v>0</v>
      </c>
      <c r="C50" s="140"/>
      <c r="D50" s="140"/>
      <c r="E50" s="141"/>
      <c r="F50" s="79"/>
      <c r="G50" s="26"/>
      <c r="H50" s="26"/>
      <c r="I50" s="26"/>
      <c r="J50" s="26"/>
      <c r="K50" s="26"/>
      <c r="L50" s="26"/>
      <c r="M50" s="26"/>
      <c r="N50" s="26"/>
      <c r="O50" s="26"/>
      <c r="P50" s="60" t="str">
        <f t="shared" si="1"/>
        <v/>
      </c>
      <c r="Q50" s="61" t="str">
        <f t="shared" si="2"/>
        <v/>
      </c>
      <c r="R50" s="77" t="str">
        <f t="shared" si="3"/>
        <v/>
      </c>
      <c r="S50" s="87"/>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3"/>
    </row>
    <row r="51" spans="1:40" s="1" customFormat="1" ht="18" customHeight="1">
      <c r="A51" s="24">
        <v>40</v>
      </c>
      <c r="B51" s="17">
        <f>INPUTDATA!B51</f>
        <v>0</v>
      </c>
      <c r="C51" s="140"/>
      <c r="D51" s="140"/>
      <c r="E51" s="141"/>
      <c r="F51" s="79"/>
      <c r="G51" s="26"/>
      <c r="H51" s="26"/>
      <c r="I51" s="26"/>
      <c r="J51" s="26"/>
      <c r="K51" s="26"/>
      <c r="L51" s="26"/>
      <c r="M51" s="26"/>
      <c r="N51" s="26"/>
      <c r="O51" s="26"/>
      <c r="P51" s="60" t="str">
        <f t="shared" si="1"/>
        <v/>
      </c>
      <c r="Q51" s="61" t="str">
        <f t="shared" si="2"/>
        <v/>
      </c>
      <c r="R51" s="77" t="str">
        <f t="shared" si="3"/>
        <v/>
      </c>
      <c r="S51" s="87"/>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3"/>
    </row>
    <row r="52" spans="1:40" s="1" customFormat="1" ht="18" customHeight="1">
      <c r="A52" s="24">
        <v>41</v>
      </c>
      <c r="B52" s="17">
        <f>INPUTDATA!B52</f>
        <v>0</v>
      </c>
      <c r="C52" s="140"/>
      <c r="D52" s="140"/>
      <c r="E52" s="141"/>
      <c r="F52" s="79"/>
      <c r="G52" s="26"/>
      <c r="H52" s="26"/>
      <c r="I52" s="26"/>
      <c r="J52" s="26"/>
      <c r="K52" s="26"/>
      <c r="L52" s="26"/>
      <c r="M52" s="26"/>
      <c r="N52" s="26"/>
      <c r="O52" s="26"/>
      <c r="P52" s="60" t="str">
        <f t="shared" si="1"/>
        <v/>
      </c>
      <c r="Q52" s="61" t="str">
        <f t="shared" si="2"/>
        <v/>
      </c>
      <c r="R52" s="77" t="str">
        <f t="shared" si="3"/>
        <v/>
      </c>
      <c r="S52" s="87"/>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3"/>
    </row>
    <row r="53" spans="1:40" s="1" customFormat="1" ht="18" customHeight="1">
      <c r="A53" s="24">
        <v>42</v>
      </c>
      <c r="B53" s="25">
        <f>INPUTDATA!B53</f>
        <v>0</v>
      </c>
      <c r="C53" s="140"/>
      <c r="D53" s="140"/>
      <c r="E53" s="141"/>
      <c r="F53" s="79"/>
      <c r="G53" s="26"/>
      <c r="H53" s="26"/>
      <c r="I53" s="26"/>
      <c r="J53" s="26"/>
      <c r="K53" s="26"/>
      <c r="L53" s="26"/>
      <c r="M53" s="26"/>
      <c r="N53" s="26"/>
      <c r="O53" s="26"/>
      <c r="P53" s="60" t="str">
        <f t="shared" si="1"/>
        <v/>
      </c>
      <c r="Q53" s="61" t="str">
        <f t="shared" si="2"/>
        <v/>
      </c>
      <c r="R53" s="77" t="str">
        <f t="shared" si="3"/>
        <v/>
      </c>
      <c r="S53" s="87"/>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3"/>
    </row>
    <row r="54" spans="1:40" s="1" customFormat="1" ht="18" customHeight="1">
      <c r="A54" s="24">
        <v>43</v>
      </c>
      <c r="B54" s="25">
        <f>INPUTDATA!B54</f>
        <v>0</v>
      </c>
      <c r="C54" s="140"/>
      <c r="D54" s="140"/>
      <c r="E54" s="141"/>
      <c r="F54" s="79"/>
      <c r="G54" s="26"/>
      <c r="H54" s="26"/>
      <c r="I54" s="26"/>
      <c r="J54" s="26"/>
      <c r="K54" s="26"/>
      <c r="L54" s="26"/>
      <c r="M54" s="26"/>
      <c r="N54" s="26"/>
      <c r="O54" s="26"/>
      <c r="P54" s="60" t="str">
        <f t="shared" si="1"/>
        <v/>
      </c>
      <c r="Q54" s="61" t="str">
        <f t="shared" si="2"/>
        <v/>
      </c>
      <c r="R54" s="77" t="str">
        <f t="shared" si="3"/>
        <v/>
      </c>
      <c r="S54" s="87"/>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3"/>
    </row>
    <row r="55" spans="1:40" s="1" customFormat="1" ht="18" customHeight="1">
      <c r="A55" s="24">
        <v>44</v>
      </c>
      <c r="B55" s="17">
        <f>INPUTDATA!B55</f>
        <v>0</v>
      </c>
      <c r="C55" s="140"/>
      <c r="D55" s="140"/>
      <c r="E55" s="141"/>
      <c r="F55" s="79"/>
      <c r="G55" s="26"/>
      <c r="H55" s="26"/>
      <c r="I55" s="26"/>
      <c r="J55" s="26"/>
      <c r="K55" s="26"/>
      <c r="L55" s="26"/>
      <c r="M55" s="26"/>
      <c r="N55" s="26"/>
      <c r="O55" s="26"/>
      <c r="P55" s="60" t="str">
        <f t="shared" si="1"/>
        <v/>
      </c>
      <c r="Q55" s="61" t="str">
        <f t="shared" si="2"/>
        <v/>
      </c>
      <c r="R55" s="77" t="str">
        <f t="shared" si="3"/>
        <v/>
      </c>
      <c r="S55" s="87"/>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3"/>
    </row>
    <row r="56" spans="1:40" s="1" customFormat="1" ht="18" customHeight="1">
      <c r="A56" s="24">
        <v>45</v>
      </c>
      <c r="B56" s="17">
        <f>INPUTDATA!B56</f>
        <v>0</v>
      </c>
      <c r="C56" s="140"/>
      <c r="D56" s="140"/>
      <c r="E56" s="141"/>
      <c r="F56" s="79"/>
      <c r="G56" s="26"/>
      <c r="H56" s="26"/>
      <c r="I56" s="26"/>
      <c r="J56" s="26"/>
      <c r="K56" s="26"/>
      <c r="L56" s="26"/>
      <c r="M56" s="26"/>
      <c r="N56" s="26"/>
      <c r="O56" s="26"/>
      <c r="P56" s="60" t="str">
        <f t="shared" si="1"/>
        <v/>
      </c>
      <c r="Q56" s="61" t="str">
        <f t="shared" si="2"/>
        <v/>
      </c>
      <c r="R56" s="77" t="str">
        <f t="shared" si="3"/>
        <v/>
      </c>
      <c r="S56" s="87"/>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3"/>
    </row>
    <row r="57" spans="1:40" s="1" customFormat="1" ht="18" customHeight="1">
      <c r="A57" s="24">
        <v>46</v>
      </c>
      <c r="B57" s="25">
        <f>INPUTDATA!B57</f>
        <v>0</v>
      </c>
      <c r="C57" s="140"/>
      <c r="D57" s="140"/>
      <c r="E57" s="141"/>
      <c r="F57" s="79"/>
      <c r="G57" s="26"/>
      <c r="H57" s="26"/>
      <c r="I57" s="26"/>
      <c r="J57" s="26"/>
      <c r="K57" s="26"/>
      <c r="L57" s="26"/>
      <c r="M57" s="26"/>
      <c r="N57" s="26"/>
      <c r="O57" s="26"/>
      <c r="P57" s="60" t="str">
        <f t="shared" si="1"/>
        <v/>
      </c>
      <c r="Q57" s="61" t="str">
        <f t="shared" si="2"/>
        <v/>
      </c>
      <c r="R57" s="77" t="str">
        <f t="shared" si="3"/>
        <v/>
      </c>
      <c r="S57" s="87"/>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3"/>
    </row>
    <row r="58" spans="1:40" s="1" customFormat="1" ht="18" customHeight="1">
      <c r="A58" s="24">
        <v>47</v>
      </c>
      <c r="B58" s="25">
        <f>INPUTDATA!B58</f>
        <v>0</v>
      </c>
      <c r="C58" s="140"/>
      <c r="D58" s="140"/>
      <c r="E58" s="141"/>
      <c r="F58" s="79"/>
      <c r="G58" s="26"/>
      <c r="H58" s="26"/>
      <c r="I58" s="26"/>
      <c r="J58" s="26"/>
      <c r="K58" s="26"/>
      <c r="L58" s="26"/>
      <c r="M58" s="26"/>
      <c r="N58" s="26"/>
      <c r="O58" s="26"/>
      <c r="P58" s="60" t="str">
        <f t="shared" si="1"/>
        <v/>
      </c>
      <c r="Q58" s="61" t="str">
        <f t="shared" si="2"/>
        <v/>
      </c>
      <c r="R58" s="77" t="str">
        <f t="shared" si="3"/>
        <v/>
      </c>
      <c r="S58" s="87"/>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3"/>
    </row>
    <row r="59" spans="1:40" s="1" customFormat="1" ht="18" customHeight="1">
      <c r="A59" s="24">
        <v>48</v>
      </c>
      <c r="B59" s="17">
        <f>INPUTDATA!B59</f>
        <v>0</v>
      </c>
      <c r="C59" s="140"/>
      <c r="D59" s="140"/>
      <c r="E59" s="141"/>
      <c r="F59" s="79"/>
      <c r="G59" s="26"/>
      <c r="H59" s="26"/>
      <c r="I59" s="26"/>
      <c r="J59" s="26"/>
      <c r="K59" s="26"/>
      <c r="L59" s="26"/>
      <c r="M59" s="26"/>
      <c r="N59" s="26"/>
      <c r="O59" s="26"/>
      <c r="P59" s="60" t="str">
        <f t="shared" si="1"/>
        <v/>
      </c>
      <c r="Q59" s="61" t="str">
        <f t="shared" si="2"/>
        <v/>
      </c>
      <c r="R59" s="77" t="str">
        <f t="shared" si="3"/>
        <v/>
      </c>
      <c r="S59" s="87"/>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3"/>
    </row>
    <row r="60" spans="1:40" s="1" customFormat="1" ht="18" customHeight="1">
      <c r="A60" s="24">
        <v>49</v>
      </c>
      <c r="B60" s="17">
        <f>INPUTDATA!B60</f>
        <v>0</v>
      </c>
      <c r="C60" s="140"/>
      <c r="D60" s="140"/>
      <c r="E60" s="141"/>
      <c r="F60" s="79"/>
      <c r="G60" s="26"/>
      <c r="H60" s="26"/>
      <c r="I60" s="26"/>
      <c r="J60" s="26"/>
      <c r="K60" s="26"/>
      <c r="L60" s="26"/>
      <c r="M60" s="26"/>
      <c r="N60" s="26"/>
      <c r="O60" s="26"/>
      <c r="P60" s="60" t="str">
        <f t="shared" si="1"/>
        <v/>
      </c>
      <c r="Q60" s="61" t="str">
        <f t="shared" si="2"/>
        <v/>
      </c>
      <c r="R60" s="77" t="str">
        <f t="shared" si="3"/>
        <v/>
      </c>
      <c r="S60" s="87"/>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3"/>
    </row>
    <row r="61" spans="1:40" s="1" customFormat="1" ht="18" customHeight="1" thickBot="1">
      <c r="A61" s="27">
        <v>50</v>
      </c>
      <c r="B61" s="111">
        <f>INPUTDATA!B61</f>
        <v>0</v>
      </c>
      <c r="C61" s="142"/>
      <c r="D61" s="142"/>
      <c r="E61" s="143"/>
      <c r="F61" s="80"/>
      <c r="G61" s="28"/>
      <c r="H61" s="28"/>
      <c r="I61" s="28"/>
      <c r="J61" s="28"/>
      <c r="K61" s="28"/>
      <c r="L61" s="28"/>
      <c r="M61" s="28"/>
      <c r="N61" s="28"/>
      <c r="O61" s="28"/>
      <c r="P61" s="112" t="str">
        <f t="shared" si="1"/>
        <v/>
      </c>
      <c r="Q61" s="113" t="str">
        <f t="shared" si="2"/>
        <v/>
      </c>
      <c r="R61" s="114" t="str">
        <f t="shared" si="3"/>
        <v/>
      </c>
      <c r="S61" s="88"/>
      <c r="T61" s="28"/>
      <c r="U61" s="28"/>
      <c r="V61" s="28"/>
      <c r="W61" s="28"/>
      <c r="X61" s="28"/>
      <c r="Y61" s="28"/>
      <c r="Z61" s="28"/>
      <c r="AA61" s="28"/>
      <c r="AB61" s="28"/>
      <c r="AC61" s="112" t="str">
        <f t="shared" si="4"/>
        <v/>
      </c>
      <c r="AD61" s="113" t="str">
        <f t="shared" si="5"/>
        <v/>
      </c>
      <c r="AE61" s="114" t="str">
        <f t="shared" si="6"/>
        <v/>
      </c>
      <c r="AF61" s="75"/>
      <c r="AG61" s="113" t="str">
        <f t="shared" si="7"/>
        <v/>
      </c>
      <c r="AH61" s="114" t="str">
        <f t="shared" si="8"/>
        <v/>
      </c>
      <c r="AI61" s="115" t="str">
        <f t="shared" si="9"/>
        <v/>
      </c>
      <c r="AJ61" s="116" t="str">
        <f t="shared" si="0"/>
        <v/>
      </c>
      <c r="AL61" s="23"/>
      <c r="AN61" s="123"/>
    </row>
    <row r="62" spans="1:40" s="1" customFormat="1" ht="18" customHeight="1" thickBot="1">
      <c r="A62" s="49"/>
      <c r="B62" s="195" t="s">
        <v>12</v>
      </c>
      <c r="C62" s="196"/>
      <c r="D62" s="196"/>
      <c r="E62" s="197"/>
      <c r="F62" s="51"/>
      <c r="G62" s="52"/>
      <c r="H62" s="52"/>
      <c r="I62" s="52"/>
      <c r="J62" s="52"/>
      <c r="K62" s="52"/>
      <c r="L62" s="52"/>
      <c r="M62" s="52"/>
      <c r="N62" s="52"/>
      <c r="O62" s="52"/>
      <c r="P62" s="53"/>
      <c r="Q62" s="53"/>
      <c r="R62" s="53"/>
      <c r="S62" s="89"/>
      <c r="T62" s="52"/>
      <c r="U62" s="52"/>
      <c r="V62" s="52"/>
      <c r="W62" s="52"/>
      <c r="X62" s="52"/>
      <c r="Y62" s="52"/>
      <c r="Z62" s="52"/>
      <c r="AA62" s="52"/>
      <c r="AB62" s="52"/>
      <c r="AC62" s="53"/>
      <c r="AD62" s="53"/>
      <c r="AE62" s="110"/>
      <c r="AF62" s="83"/>
      <c r="AG62" s="134"/>
      <c r="AH62" s="135"/>
      <c r="AI62" s="136"/>
      <c r="AJ62" s="137"/>
      <c r="AL62" s="23"/>
      <c r="AN62" s="123"/>
    </row>
    <row r="63" spans="1:40" s="1" customFormat="1" ht="18" customHeight="1">
      <c r="A63" s="16">
        <v>1</v>
      </c>
      <c r="B63" s="17" t="str">
        <f>INPUTDATA!B63</f>
        <v>REGINA</v>
      </c>
      <c r="C63" s="138"/>
      <c r="D63" s="138"/>
      <c r="E63" s="139"/>
      <c r="F63" s="78"/>
      <c r="G63" s="20"/>
      <c r="H63" s="20"/>
      <c r="I63" s="20"/>
      <c r="J63" s="20"/>
      <c r="K63" s="20"/>
      <c r="L63" s="20"/>
      <c r="M63" s="20"/>
      <c r="N63" s="20"/>
      <c r="O63" s="20"/>
      <c r="P63" s="60" t="str">
        <f t="shared" si="1"/>
        <v/>
      </c>
      <c r="Q63" s="61" t="str">
        <f t="shared" si="2"/>
        <v/>
      </c>
      <c r="R63" s="77" t="str">
        <f t="shared" si="3"/>
        <v/>
      </c>
      <c r="S63" s="86"/>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3"/>
    </row>
    <row r="64" spans="1:40" s="1" customFormat="1" ht="18" customHeight="1">
      <c r="A64" s="24">
        <v>2</v>
      </c>
      <c r="B64" s="25" t="str">
        <f>INPUTDATA!B64</f>
        <v>ANGELU</v>
      </c>
      <c r="C64" s="140"/>
      <c r="D64" s="140"/>
      <c r="E64" s="141"/>
      <c r="F64" s="79"/>
      <c r="G64" s="26"/>
      <c r="H64" s="26"/>
      <c r="I64" s="26"/>
      <c r="J64" s="26"/>
      <c r="K64" s="26"/>
      <c r="L64" s="26"/>
      <c r="M64" s="26"/>
      <c r="N64" s="26"/>
      <c r="O64" s="26"/>
      <c r="P64" s="60" t="str">
        <f t="shared" si="1"/>
        <v/>
      </c>
      <c r="Q64" s="61" t="str">
        <f t="shared" si="2"/>
        <v/>
      </c>
      <c r="R64" s="77" t="str">
        <f t="shared" si="3"/>
        <v/>
      </c>
      <c r="S64" s="87"/>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3"/>
    </row>
    <row r="65" spans="1:40" s="1" customFormat="1" ht="18" customHeight="1">
      <c r="A65" s="24">
        <v>3</v>
      </c>
      <c r="B65" s="25" t="str">
        <f>INPUTDATA!B65</f>
        <v>MIKHAELA</v>
      </c>
      <c r="C65" s="140"/>
      <c r="D65" s="140"/>
      <c r="E65" s="141"/>
      <c r="F65" s="79"/>
      <c r="G65" s="26"/>
      <c r="H65" s="26"/>
      <c r="I65" s="26"/>
      <c r="J65" s="26"/>
      <c r="K65" s="26"/>
      <c r="L65" s="26"/>
      <c r="M65" s="26"/>
      <c r="N65" s="26"/>
      <c r="O65" s="26"/>
      <c r="P65" s="60" t="str">
        <f t="shared" si="1"/>
        <v/>
      </c>
      <c r="Q65" s="61" t="str">
        <f t="shared" si="2"/>
        <v/>
      </c>
      <c r="R65" s="77" t="str">
        <f t="shared" si="3"/>
        <v/>
      </c>
      <c r="S65" s="87"/>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3"/>
    </row>
    <row r="66" spans="1:40" s="1" customFormat="1" ht="18" customHeight="1">
      <c r="A66" s="24">
        <v>4</v>
      </c>
      <c r="B66" s="17">
        <f>INPUTDATA!B66</f>
        <v>0</v>
      </c>
      <c r="C66" s="140"/>
      <c r="D66" s="140"/>
      <c r="E66" s="141"/>
      <c r="F66" s="79"/>
      <c r="G66" s="26"/>
      <c r="H66" s="26"/>
      <c r="I66" s="26"/>
      <c r="J66" s="26"/>
      <c r="K66" s="26"/>
      <c r="L66" s="26"/>
      <c r="M66" s="26"/>
      <c r="N66" s="26"/>
      <c r="O66" s="26"/>
      <c r="P66" s="60" t="str">
        <f t="shared" si="1"/>
        <v/>
      </c>
      <c r="Q66" s="61" t="str">
        <f t="shared" si="2"/>
        <v/>
      </c>
      <c r="R66" s="77" t="str">
        <f t="shared" si="3"/>
        <v/>
      </c>
      <c r="S66" s="87"/>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3"/>
    </row>
    <row r="67" spans="1:40" s="1" customFormat="1" ht="18" customHeight="1">
      <c r="A67" s="24">
        <v>5</v>
      </c>
      <c r="B67" s="17">
        <f>INPUTDATA!B67</f>
        <v>0</v>
      </c>
      <c r="C67" s="140"/>
      <c r="D67" s="140"/>
      <c r="E67" s="141"/>
      <c r="F67" s="79"/>
      <c r="G67" s="26"/>
      <c r="H67" s="26"/>
      <c r="I67" s="26"/>
      <c r="J67" s="26"/>
      <c r="K67" s="26"/>
      <c r="L67" s="26"/>
      <c r="M67" s="26"/>
      <c r="N67" s="26"/>
      <c r="O67" s="26"/>
      <c r="P67" s="60" t="str">
        <f t="shared" si="1"/>
        <v/>
      </c>
      <c r="Q67" s="61" t="str">
        <f t="shared" si="2"/>
        <v/>
      </c>
      <c r="R67" s="77" t="str">
        <f t="shared" si="3"/>
        <v/>
      </c>
      <c r="S67" s="87"/>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3"/>
    </row>
    <row r="68" spans="1:40" s="1" customFormat="1" ht="18" customHeight="1">
      <c r="A68" s="24">
        <v>6</v>
      </c>
      <c r="B68" s="25">
        <f>INPUTDATA!B68</f>
        <v>0</v>
      </c>
      <c r="C68" s="140"/>
      <c r="D68" s="140"/>
      <c r="E68" s="141"/>
      <c r="F68" s="79"/>
      <c r="G68" s="26"/>
      <c r="H68" s="26"/>
      <c r="I68" s="26"/>
      <c r="J68" s="26"/>
      <c r="K68" s="26"/>
      <c r="L68" s="26"/>
      <c r="M68" s="26"/>
      <c r="N68" s="26"/>
      <c r="O68" s="26"/>
      <c r="P68" s="60" t="str">
        <f t="shared" si="1"/>
        <v/>
      </c>
      <c r="Q68" s="61" t="str">
        <f t="shared" si="2"/>
        <v/>
      </c>
      <c r="R68" s="77" t="str">
        <f t="shared" si="3"/>
        <v/>
      </c>
      <c r="S68" s="87"/>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3"/>
    </row>
    <row r="69" spans="1:40" s="1" customFormat="1" ht="18" customHeight="1">
      <c r="A69" s="24">
        <v>7</v>
      </c>
      <c r="B69" s="25">
        <f>INPUTDATA!B69</f>
        <v>0</v>
      </c>
      <c r="C69" s="140"/>
      <c r="D69" s="140"/>
      <c r="E69" s="141"/>
      <c r="F69" s="79"/>
      <c r="G69" s="26"/>
      <c r="H69" s="26"/>
      <c r="I69" s="26"/>
      <c r="J69" s="26"/>
      <c r="K69" s="26"/>
      <c r="L69" s="26"/>
      <c r="M69" s="26"/>
      <c r="N69" s="26"/>
      <c r="O69" s="26"/>
      <c r="P69" s="60" t="str">
        <f t="shared" si="1"/>
        <v/>
      </c>
      <c r="Q69" s="61" t="str">
        <f t="shared" si="2"/>
        <v/>
      </c>
      <c r="R69" s="77" t="str">
        <f t="shared" si="3"/>
        <v/>
      </c>
      <c r="S69" s="87"/>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3"/>
    </row>
    <row r="70" spans="1:40" s="1" customFormat="1" ht="18" customHeight="1">
      <c r="A70" s="24">
        <v>8</v>
      </c>
      <c r="B70" s="17">
        <f>INPUTDATA!B70</f>
        <v>0</v>
      </c>
      <c r="C70" s="140"/>
      <c r="D70" s="140"/>
      <c r="E70" s="141"/>
      <c r="F70" s="79"/>
      <c r="G70" s="26"/>
      <c r="H70" s="26"/>
      <c r="I70" s="26"/>
      <c r="J70" s="26"/>
      <c r="K70" s="26"/>
      <c r="L70" s="26"/>
      <c r="M70" s="26"/>
      <c r="N70" s="26"/>
      <c r="O70" s="26"/>
      <c r="P70" s="60" t="str">
        <f t="shared" si="1"/>
        <v/>
      </c>
      <c r="Q70" s="61" t="str">
        <f t="shared" si="2"/>
        <v/>
      </c>
      <c r="R70" s="77" t="str">
        <f t="shared" si="3"/>
        <v/>
      </c>
      <c r="S70" s="87"/>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3"/>
    </row>
    <row r="71" spans="1:40" s="1" customFormat="1" ht="18" customHeight="1">
      <c r="A71" s="24">
        <v>9</v>
      </c>
      <c r="B71" s="17">
        <f>INPUTDATA!B71</f>
        <v>0</v>
      </c>
      <c r="C71" s="140"/>
      <c r="D71" s="140"/>
      <c r="E71" s="141"/>
      <c r="F71" s="79"/>
      <c r="G71" s="26"/>
      <c r="H71" s="26"/>
      <c r="I71" s="26"/>
      <c r="J71" s="26"/>
      <c r="K71" s="26"/>
      <c r="L71" s="26"/>
      <c r="M71" s="26"/>
      <c r="N71" s="26"/>
      <c r="O71" s="26"/>
      <c r="P71" s="60" t="str">
        <f t="shared" si="1"/>
        <v/>
      </c>
      <c r="Q71" s="61" t="str">
        <f t="shared" si="2"/>
        <v/>
      </c>
      <c r="R71" s="77" t="str">
        <f t="shared" si="3"/>
        <v/>
      </c>
      <c r="S71" s="87"/>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3"/>
    </row>
    <row r="72" spans="1:40" s="1" customFormat="1" ht="18" customHeight="1">
      <c r="A72" s="24">
        <v>10</v>
      </c>
      <c r="B72" s="25">
        <f>INPUTDATA!B72</f>
        <v>0</v>
      </c>
      <c r="C72" s="140"/>
      <c r="D72" s="140"/>
      <c r="E72" s="141"/>
      <c r="F72" s="79"/>
      <c r="G72" s="26"/>
      <c r="H72" s="26"/>
      <c r="I72" s="26"/>
      <c r="J72" s="26"/>
      <c r="K72" s="26"/>
      <c r="L72" s="26"/>
      <c r="M72" s="26"/>
      <c r="N72" s="26"/>
      <c r="O72" s="26"/>
      <c r="P72" s="60" t="str">
        <f t="shared" si="1"/>
        <v/>
      </c>
      <c r="Q72" s="61" t="str">
        <f t="shared" si="2"/>
        <v/>
      </c>
      <c r="R72" s="77" t="str">
        <f t="shared" si="3"/>
        <v/>
      </c>
      <c r="S72" s="87"/>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3"/>
    </row>
    <row r="73" spans="1:40" s="1" customFormat="1" ht="18" customHeight="1">
      <c r="A73" s="24">
        <v>11</v>
      </c>
      <c r="B73" s="25">
        <f>INPUTDATA!B73</f>
        <v>0</v>
      </c>
      <c r="C73" s="140"/>
      <c r="D73" s="140"/>
      <c r="E73" s="141"/>
      <c r="F73" s="79"/>
      <c r="G73" s="26"/>
      <c r="H73" s="26"/>
      <c r="I73" s="26"/>
      <c r="J73" s="26"/>
      <c r="K73" s="26"/>
      <c r="L73" s="26"/>
      <c r="M73" s="26"/>
      <c r="N73" s="26"/>
      <c r="O73" s="26"/>
      <c r="P73" s="60" t="str">
        <f t="shared" si="1"/>
        <v/>
      </c>
      <c r="Q73" s="61" t="str">
        <f t="shared" si="2"/>
        <v/>
      </c>
      <c r="R73" s="77" t="str">
        <f t="shared" si="3"/>
        <v/>
      </c>
      <c r="S73" s="87"/>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3"/>
    </row>
    <row r="74" spans="1:40" s="1" customFormat="1" ht="18" customHeight="1">
      <c r="A74" s="24">
        <v>12</v>
      </c>
      <c r="B74" s="17">
        <f>INPUTDATA!B74</f>
        <v>0</v>
      </c>
      <c r="C74" s="140"/>
      <c r="D74" s="140"/>
      <c r="E74" s="141"/>
      <c r="F74" s="79"/>
      <c r="G74" s="26"/>
      <c r="H74" s="26"/>
      <c r="I74" s="26"/>
      <c r="J74" s="26"/>
      <c r="K74" s="26"/>
      <c r="L74" s="26"/>
      <c r="M74" s="26"/>
      <c r="N74" s="26"/>
      <c r="O74" s="26"/>
      <c r="P74" s="60" t="str">
        <f t="shared" si="1"/>
        <v/>
      </c>
      <c r="Q74" s="61" t="str">
        <f t="shared" si="2"/>
        <v/>
      </c>
      <c r="R74" s="77" t="str">
        <f t="shared" si="3"/>
        <v/>
      </c>
      <c r="S74" s="87"/>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3"/>
    </row>
    <row r="75" spans="1:40" s="1" customFormat="1" ht="18" customHeight="1">
      <c r="A75" s="24">
        <v>13</v>
      </c>
      <c r="B75" s="17">
        <f>INPUTDATA!B75</f>
        <v>0</v>
      </c>
      <c r="C75" s="140"/>
      <c r="D75" s="140"/>
      <c r="E75" s="141"/>
      <c r="F75" s="79"/>
      <c r="G75" s="26"/>
      <c r="H75" s="26"/>
      <c r="I75" s="26"/>
      <c r="J75" s="26"/>
      <c r="K75" s="26"/>
      <c r="L75" s="26"/>
      <c r="M75" s="26"/>
      <c r="N75" s="26"/>
      <c r="O75" s="26"/>
      <c r="P75" s="60" t="str">
        <f t="shared" si="1"/>
        <v/>
      </c>
      <c r="Q75" s="61" t="str">
        <f t="shared" si="2"/>
        <v/>
      </c>
      <c r="R75" s="77" t="str">
        <f t="shared" si="3"/>
        <v/>
      </c>
      <c r="S75" s="87"/>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3"/>
    </row>
    <row r="76" spans="1:40" s="1" customFormat="1" ht="18" customHeight="1">
      <c r="A76" s="24">
        <v>14</v>
      </c>
      <c r="B76" s="25">
        <f>INPUTDATA!B76</f>
        <v>0</v>
      </c>
      <c r="C76" s="140"/>
      <c r="D76" s="140"/>
      <c r="E76" s="141"/>
      <c r="F76" s="79"/>
      <c r="G76" s="26"/>
      <c r="H76" s="26"/>
      <c r="I76" s="26"/>
      <c r="J76" s="26"/>
      <c r="K76" s="26"/>
      <c r="L76" s="26"/>
      <c r="M76" s="26"/>
      <c r="N76" s="26"/>
      <c r="O76" s="26"/>
      <c r="P76" s="60" t="str">
        <f t="shared" si="1"/>
        <v/>
      </c>
      <c r="Q76" s="61" t="str">
        <f t="shared" si="2"/>
        <v/>
      </c>
      <c r="R76" s="77" t="str">
        <f t="shared" si="3"/>
        <v/>
      </c>
      <c r="S76" s="87"/>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INPUTDATA!B77</f>
        <v>0</v>
      </c>
      <c r="C77" s="140"/>
      <c r="D77" s="140"/>
      <c r="E77" s="141"/>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87"/>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INPUTDATA!B78</f>
        <v>0</v>
      </c>
      <c r="C78" s="140"/>
      <c r="D78" s="140"/>
      <c r="E78" s="141"/>
      <c r="F78" s="79"/>
      <c r="G78" s="26"/>
      <c r="H78" s="26"/>
      <c r="I78" s="26"/>
      <c r="J78" s="26"/>
      <c r="K78" s="26"/>
      <c r="L78" s="26"/>
      <c r="M78" s="26"/>
      <c r="N78" s="26"/>
      <c r="O78" s="26"/>
      <c r="P78" s="60" t="str">
        <f t="shared" si="11"/>
        <v/>
      </c>
      <c r="Q78" s="61" t="str">
        <f t="shared" si="12"/>
        <v/>
      </c>
      <c r="R78" s="77" t="str">
        <f t="shared" si="13"/>
        <v/>
      </c>
      <c r="S78" s="87"/>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3"/>
    </row>
    <row r="79" spans="1:40" s="1" customFormat="1" ht="18" customHeight="1">
      <c r="A79" s="24">
        <v>17</v>
      </c>
      <c r="B79" s="17">
        <f>INPUTDATA!B79</f>
        <v>0</v>
      </c>
      <c r="C79" s="140"/>
      <c r="D79" s="140"/>
      <c r="E79" s="141"/>
      <c r="F79" s="79"/>
      <c r="G79" s="26"/>
      <c r="H79" s="26"/>
      <c r="I79" s="26"/>
      <c r="J79" s="26"/>
      <c r="K79" s="26"/>
      <c r="L79" s="26"/>
      <c r="M79" s="26"/>
      <c r="N79" s="26"/>
      <c r="O79" s="26"/>
      <c r="P79" s="60" t="str">
        <f t="shared" si="11"/>
        <v/>
      </c>
      <c r="Q79" s="61" t="str">
        <f t="shared" si="12"/>
        <v/>
      </c>
      <c r="R79" s="77" t="str">
        <f t="shared" si="13"/>
        <v/>
      </c>
      <c r="S79" s="87"/>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3"/>
    </row>
    <row r="80" spans="1:40" s="1" customFormat="1" ht="18" customHeight="1">
      <c r="A80" s="24">
        <v>18</v>
      </c>
      <c r="B80" s="25">
        <f>INPUTDATA!B80</f>
        <v>0</v>
      </c>
      <c r="C80" s="140"/>
      <c r="D80" s="140"/>
      <c r="E80" s="141"/>
      <c r="F80" s="79"/>
      <c r="G80" s="26"/>
      <c r="H80" s="26"/>
      <c r="I80" s="26"/>
      <c r="J80" s="26"/>
      <c r="K80" s="26"/>
      <c r="L80" s="26"/>
      <c r="M80" s="26"/>
      <c r="N80" s="26"/>
      <c r="O80" s="26"/>
      <c r="P80" s="60" t="str">
        <f t="shared" si="11"/>
        <v/>
      </c>
      <c r="Q80" s="61" t="str">
        <f t="shared" si="12"/>
        <v/>
      </c>
      <c r="R80" s="77" t="str">
        <f t="shared" si="13"/>
        <v/>
      </c>
      <c r="S80" s="87"/>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3"/>
    </row>
    <row r="81" spans="1:40" s="1" customFormat="1" ht="18" customHeight="1">
      <c r="A81" s="24">
        <v>19</v>
      </c>
      <c r="B81" s="25">
        <f>INPUTDATA!B81</f>
        <v>0</v>
      </c>
      <c r="C81" s="140"/>
      <c r="D81" s="140"/>
      <c r="E81" s="141"/>
      <c r="F81" s="79"/>
      <c r="G81" s="26"/>
      <c r="H81" s="26"/>
      <c r="I81" s="26"/>
      <c r="J81" s="26"/>
      <c r="K81" s="26"/>
      <c r="L81" s="26"/>
      <c r="M81" s="26"/>
      <c r="N81" s="26"/>
      <c r="O81" s="26"/>
      <c r="P81" s="60" t="str">
        <f t="shared" si="11"/>
        <v/>
      </c>
      <c r="Q81" s="61" t="str">
        <f t="shared" si="12"/>
        <v/>
      </c>
      <c r="R81" s="77" t="str">
        <f t="shared" si="13"/>
        <v/>
      </c>
      <c r="S81" s="87"/>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3"/>
    </row>
    <row r="82" spans="1:40" s="1" customFormat="1" ht="18" customHeight="1">
      <c r="A82" s="24">
        <v>20</v>
      </c>
      <c r="B82" s="17">
        <f>INPUTDATA!B82</f>
        <v>0</v>
      </c>
      <c r="C82" s="140"/>
      <c r="D82" s="140"/>
      <c r="E82" s="141"/>
      <c r="F82" s="79"/>
      <c r="G82" s="26"/>
      <c r="H82" s="26"/>
      <c r="I82" s="26"/>
      <c r="J82" s="26"/>
      <c r="K82" s="26"/>
      <c r="L82" s="26"/>
      <c r="M82" s="26"/>
      <c r="N82" s="26"/>
      <c r="O82" s="26"/>
      <c r="P82" s="60" t="str">
        <f t="shared" si="11"/>
        <v/>
      </c>
      <c r="Q82" s="61" t="str">
        <f t="shared" si="12"/>
        <v/>
      </c>
      <c r="R82" s="77" t="str">
        <f t="shared" si="13"/>
        <v/>
      </c>
      <c r="S82" s="87"/>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3"/>
    </row>
    <row r="83" spans="1:40" s="1" customFormat="1" ht="18" customHeight="1">
      <c r="A83" s="24">
        <v>21</v>
      </c>
      <c r="B83" s="17">
        <f>INPUTDATA!B83</f>
        <v>0</v>
      </c>
      <c r="C83" s="140"/>
      <c r="D83" s="140"/>
      <c r="E83" s="141"/>
      <c r="F83" s="79"/>
      <c r="G83" s="26"/>
      <c r="H83" s="26"/>
      <c r="I83" s="26"/>
      <c r="J83" s="26"/>
      <c r="K83" s="26"/>
      <c r="L83" s="26"/>
      <c r="M83" s="26"/>
      <c r="N83" s="26"/>
      <c r="O83" s="26"/>
      <c r="P83" s="60" t="str">
        <f t="shared" si="11"/>
        <v/>
      </c>
      <c r="Q83" s="61" t="str">
        <f t="shared" si="12"/>
        <v/>
      </c>
      <c r="R83" s="77" t="str">
        <f t="shared" si="13"/>
        <v/>
      </c>
      <c r="S83" s="87"/>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3"/>
    </row>
    <row r="84" spans="1:40" s="1" customFormat="1" ht="18" customHeight="1">
      <c r="A84" s="24">
        <v>22</v>
      </c>
      <c r="B84" s="25">
        <f>INPUTDATA!B84</f>
        <v>0</v>
      </c>
      <c r="C84" s="140"/>
      <c r="D84" s="140"/>
      <c r="E84" s="141"/>
      <c r="F84" s="79"/>
      <c r="G84" s="26"/>
      <c r="H84" s="26"/>
      <c r="I84" s="26"/>
      <c r="J84" s="26"/>
      <c r="K84" s="26"/>
      <c r="L84" s="26"/>
      <c r="M84" s="26"/>
      <c r="N84" s="26"/>
      <c r="O84" s="26"/>
      <c r="P84" s="60" t="str">
        <f t="shared" si="11"/>
        <v/>
      </c>
      <c r="Q84" s="61" t="str">
        <f t="shared" si="12"/>
        <v/>
      </c>
      <c r="R84" s="77" t="str">
        <f t="shared" si="13"/>
        <v/>
      </c>
      <c r="S84" s="87"/>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3"/>
    </row>
    <row r="85" spans="1:40" s="1" customFormat="1" ht="18" customHeight="1">
      <c r="A85" s="24">
        <v>23</v>
      </c>
      <c r="B85" s="25">
        <f>INPUTDATA!B85</f>
        <v>0</v>
      </c>
      <c r="C85" s="140"/>
      <c r="D85" s="140"/>
      <c r="E85" s="141"/>
      <c r="F85" s="79"/>
      <c r="G85" s="26"/>
      <c r="H85" s="26"/>
      <c r="I85" s="26"/>
      <c r="J85" s="26"/>
      <c r="K85" s="26"/>
      <c r="L85" s="26"/>
      <c r="M85" s="26"/>
      <c r="N85" s="26"/>
      <c r="O85" s="26"/>
      <c r="P85" s="60" t="str">
        <f t="shared" si="11"/>
        <v/>
      </c>
      <c r="Q85" s="61" t="str">
        <f t="shared" si="12"/>
        <v/>
      </c>
      <c r="R85" s="77" t="str">
        <f t="shared" si="13"/>
        <v/>
      </c>
      <c r="S85" s="87"/>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3"/>
    </row>
    <row r="86" spans="1:40" s="1" customFormat="1" ht="18" customHeight="1">
      <c r="A86" s="24">
        <v>24</v>
      </c>
      <c r="B86" s="17">
        <f>INPUTDATA!B86</f>
        <v>0</v>
      </c>
      <c r="C86" s="140"/>
      <c r="D86" s="140"/>
      <c r="E86" s="141"/>
      <c r="F86" s="79"/>
      <c r="G86" s="26"/>
      <c r="H86" s="26"/>
      <c r="I86" s="26"/>
      <c r="J86" s="26"/>
      <c r="K86" s="26"/>
      <c r="L86" s="26"/>
      <c r="M86" s="26"/>
      <c r="N86" s="26"/>
      <c r="O86" s="26"/>
      <c r="P86" s="60" t="str">
        <f t="shared" si="11"/>
        <v/>
      </c>
      <c r="Q86" s="61" t="str">
        <f t="shared" si="12"/>
        <v/>
      </c>
      <c r="R86" s="77" t="str">
        <f t="shared" si="13"/>
        <v/>
      </c>
      <c r="S86" s="87"/>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3"/>
    </row>
    <row r="87" spans="1:40" s="1" customFormat="1" ht="18" customHeight="1">
      <c r="A87" s="24">
        <v>25</v>
      </c>
      <c r="B87" s="17">
        <f>INPUTDATA!B87</f>
        <v>0</v>
      </c>
      <c r="C87" s="140"/>
      <c r="D87" s="140"/>
      <c r="E87" s="141"/>
      <c r="F87" s="79"/>
      <c r="G87" s="26"/>
      <c r="H87" s="26"/>
      <c r="I87" s="26"/>
      <c r="J87" s="26"/>
      <c r="K87" s="26"/>
      <c r="L87" s="26"/>
      <c r="M87" s="26"/>
      <c r="N87" s="26"/>
      <c r="O87" s="26"/>
      <c r="P87" s="60" t="str">
        <f t="shared" si="11"/>
        <v/>
      </c>
      <c r="Q87" s="61" t="str">
        <f t="shared" si="12"/>
        <v/>
      </c>
      <c r="R87" s="77" t="str">
        <f t="shared" si="13"/>
        <v/>
      </c>
      <c r="S87" s="87"/>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3"/>
    </row>
    <row r="88" spans="1:40" s="1" customFormat="1" ht="18" customHeight="1">
      <c r="A88" s="24">
        <v>26</v>
      </c>
      <c r="B88" s="25">
        <f>INPUTDATA!B88</f>
        <v>0</v>
      </c>
      <c r="C88" s="140"/>
      <c r="D88" s="140"/>
      <c r="E88" s="141"/>
      <c r="F88" s="79"/>
      <c r="G88" s="26"/>
      <c r="H88" s="26"/>
      <c r="I88" s="26"/>
      <c r="J88" s="26"/>
      <c r="K88" s="26"/>
      <c r="L88" s="26"/>
      <c r="M88" s="26"/>
      <c r="N88" s="26"/>
      <c r="O88" s="26"/>
      <c r="P88" s="60" t="str">
        <f t="shared" si="11"/>
        <v/>
      </c>
      <c r="Q88" s="61" t="str">
        <f t="shared" si="12"/>
        <v/>
      </c>
      <c r="R88" s="77" t="str">
        <f t="shared" si="13"/>
        <v/>
      </c>
      <c r="S88" s="87"/>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3"/>
    </row>
    <row r="89" spans="1:40" s="1" customFormat="1" ht="18" customHeight="1">
      <c r="A89" s="24">
        <v>27</v>
      </c>
      <c r="B89" s="25">
        <f>INPUTDATA!B89</f>
        <v>0</v>
      </c>
      <c r="C89" s="140"/>
      <c r="D89" s="140"/>
      <c r="E89" s="141"/>
      <c r="F89" s="79"/>
      <c r="G89" s="26"/>
      <c r="H89" s="26"/>
      <c r="I89" s="26"/>
      <c r="J89" s="26"/>
      <c r="K89" s="26"/>
      <c r="L89" s="26"/>
      <c r="M89" s="26"/>
      <c r="N89" s="26"/>
      <c r="O89" s="26"/>
      <c r="P89" s="60" t="str">
        <f t="shared" si="11"/>
        <v/>
      </c>
      <c r="Q89" s="61" t="str">
        <f t="shared" si="12"/>
        <v/>
      </c>
      <c r="R89" s="77" t="str">
        <f t="shared" si="13"/>
        <v/>
      </c>
      <c r="S89" s="87"/>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3"/>
    </row>
    <row r="90" spans="1:40" s="1" customFormat="1" ht="18" customHeight="1">
      <c r="A90" s="24">
        <v>28</v>
      </c>
      <c r="B90" s="17">
        <f>INPUTDATA!B90</f>
        <v>0</v>
      </c>
      <c r="C90" s="140"/>
      <c r="D90" s="140"/>
      <c r="E90" s="141"/>
      <c r="F90" s="79"/>
      <c r="G90" s="26"/>
      <c r="H90" s="26"/>
      <c r="I90" s="26"/>
      <c r="J90" s="26"/>
      <c r="K90" s="26"/>
      <c r="L90" s="26"/>
      <c r="M90" s="26"/>
      <c r="N90" s="26"/>
      <c r="O90" s="26"/>
      <c r="P90" s="60" t="str">
        <f t="shared" si="11"/>
        <v/>
      </c>
      <c r="Q90" s="61" t="str">
        <f t="shared" si="12"/>
        <v/>
      </c>
      <c r="R90" s="77" t="str">
        <f t="shared" si="13"/>
        <v/>
      </c>
      <c r="S90" s="87"/>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3"/>
    </row>
    <row r="91" spans="1:40" s="1" customFormat="1" ht="18" customHeight="1">
      <c r="A91" s="24">
        <v>29</v>
      </c>
      <c r="B91" s="17">
        <f>INPUTDATA!B91</f>
        <v>0</v>
      </c>
      <c r="C91" s="140"/>
      <c r="D91" s="140"/>
      <c r="E91" s="141"/>
      <c r="F91" s="79"/>
      <c r="G91" s="26"/>
      <c r="H91" s="26"/>
      <c r="I91" s="26"/>
      <c r="J91" s="26"/>
      <c r="K91" s="26"/>
      <c r="L91" s="26"/>
      <c r="M91" s="26"/>
      <c r="N91" s="26"/>
      <c r="O91" s="26"/>
      <c r="P91" s="60" t="str">
        <f t="shared" si="11"/>
        <v/>
      </c>
      <c r="Q91" s="61" t="str">
        <f t="shared" si="12"/>
        <v/>
      </c>
      <c r="R91" s="77" t="str">
        <f t="shared" si="13"/>
        <v/>
      </c>
      <c r="S91" s="87"/>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3"/>
    </row>
    <row r="92" spans="1:40" s="1" customFormat="1" ht="18" customHeight="1">
      <c r="A92" s="24">
        <v>30</v>
      </c>
      <c r="B92" s="25">
        <f>INPUTDATA!B92</f>
        <v>0</v>
      </c>
      <c r="C92" s="140"/>
      <c r="D92" s="140"/>
      <c r="E92" s="141"/>
      <c r="F92" s="79"/>
      <c r="G92" s="26"/>
      <c r="H92" s="26"/>
      <c r="I92" s="26"/>
      <c r="J92" s="26"/>
      <c r="K92" s="26"/>
      <c r="L92" s="26"/>
      <c r="M92" s="26"/>
      <c r="N92" s="26"/>
      <c r="O92" s="26"/>
      <c r="P92" s="60" t="str">
        <f t="shared" si="11"/>
        <v/>
      </c>
      <c r="Q92" s="61" t="str">
        <f t="shared" si="12"/>
        <v/>
      </c>
      <c r="R92" s="77" t="str">
        <f t="shared" si="13"/>
        <v/>
      </c>
      <c r="S92" s="87"/>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3"/>
    </row>
    <row r="93" spans="1:40" s="1" customFormat="1" ht="18" customHeight="1">
      <c r="A93" s="24">
        <v>31</v>
      </c>
      <c r="B93" s="25">
        <f>INPUTDATA!B93</f>
        <v>0</v>
      </c>
      <c r="C93" s="140"/>
      <c r="D93" s="140"/>
      <c r="E93" s="141"/>
      <c r="F93" s="79"/>
      <c r="G93" s="26"/>
      <c r="H93" s="26"/>
      <c r="I93" s="26"/>
      <c r="J93" s="26"/>
      <c r="K93" s="26"/>
      <c r="L93" s="26"/>
      <c r="M93" s="26"/>
      <c r="N93" s="26"/>
      <c r="O93" s="26"/>
      <c r="P93" s="60" t="str">
        <f t="shared" si="11"/>
        <v/>
      </c>
      <c r="Q93" s="61" t="str">
        <f t="shared" si="12"/>
        <v/>
      </c>
      <c r="R93" s="77" t="str">
        <f t="shared" si="13"/>
        <v/>
      </c>
      <c r="S93" s="87"/>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3"/>
    </row>
    <row r="94" spans="1:40" s="1" customFormat="1" ht="18" customHeight="1">
      <c r="A94" s="24">
        <v>32</v>
      </c>
      <c r="B94" s="17">
        <f>INPUTDATA!B94</f>
        <v>0</v>
      </c>
      <c r="C94" s="140"/>
      <c r="D94" s="140"/>
      <c r="E94" s="141"/>
      <c r="F94" s="79"/>
      <c r="G94" s="26"/>
      <c r="H94" s="26"/>
      <c r="I94" s="26"/>
      <c r="J94" s="26"/>
      <c r="K94" s="26"/>
      <c r="L94" s="26"/>
      <c r="M94" s="26"/>
      <c r="N94" s="26"/>
      <c r="O94" s="26"/>
      <c r="P94" s="60" t="str">
        <f t="shared" si="11"/>
        <v/>
      </c>
      <c r="Q94" s="61" t="str">
        <f t="shared" si="12"/>
        <v/>
      </c>
      <c r="R94" s="77" t="str">
        <f t="shared" si="13"/>
        <v/>
      </c>
      <c r="S94" s="87"/>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3"/>
    </row>
    <row r="95" spans="1:40" s="1" customFormat="1" ht="18" customHeight="1">
      <c r="A95" s="24">
        <v>33</v>
      </c>
      <c r="B95" s="17">
        <f>INPUTDATA!B95</f>
        <v>0</v>
      </c>
      <c r="C95" s="140"/>
      <c r="D95" s="140"/>
      <c r="E95" s="141"/>
      <c r="F95" s="79"/>
      <c r="G95" s="26"/>
      <c r="H95" s="26"/>
      <c r="I95" s="26"/>
      <c r="J95" s="26"/>
      <c r="K95" s="26"/>
      <c r="L95" s="26"/>
      <c r="M95" s="26"/>
      <c r="N95" s="26"/>
      <c r="O95" s="26"/>
      <c r="P95" s="60" t="str">
        <f t="shared" si="11"/>
        <v/>
      </c>
      <c r="Q95" s="61" t="str">
        <f t="shared" si="12"/>
        <v/>
      </c>
      <c r="R95" s="77" t="str">
        <f t="shared" si="13"/>
        <v/>
      </c>
      <c r="S95" s="87"/>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3"/>
    </row>
    <row r="96" spans="1:40" s="1" customFormat="1" ht="18" customHeight="1">
      <c r="A96" s="24">
        <v>34</v>
      </c>
      <c r="B96" s="25">
        <f>INPUTDATA!B96</f>
        <v>0</v>
      </c>
      <c r="C96" s="140"/>
      <c r="D96" s="140"/>
      <c r="E96" s="141"/>
      <c r="F96" s="79"/>
      <c r="G96" s="26"/>
      <c r="H96" s="26"/>
      <c r="I96" s="26"/>
      <c r="J96" s="26"/>
      <c r="K96" s="26"/>
      <c r="L96" s="26"/>
      <c r="M96" s="26"/>
      <c r="N96" s="26"/>
      <c r="O96" s="26"/>
      <c r="P96" s="60" t="str">
        <f t="shared" si="11"/>
        <v/>
      </c>
      <c r="Q96" s="61" t="str">
        <f t="shared" si="12"/>
        <v/>
      </c>
      <c r="R96" s="77" t="str">
        <f t="shared" si="13"/>
        <v/>
      </c>
      <c r="S96" s="87"/>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3"/>
    </row>
    <row r="97" spans="1:40" s="1" customFormat="1" ht="18" customHeight="1">
      <c r="A97" s="24">
        <v>35</v>
      </c>
      <c r="B97" s="25">
        <f>INPUTDATA!B97</f>
        <v>0</v>
      </c>
      <c r="C97" s="140"/>
      <c r="D97" s="140"/>
      <c r="E97" s="141"/>
      <c r="F97" s="79"/>
      <c r="G97" s="26"/>
      <c r="H97" s="26"/>
      <c r="I97" s="26"/>
      <c r="J97" s="26"/>
      <c r="K97" s="26"/>
      <c r="L97" s="26"/>
      <c r="M97" s="26"/>
      <c r="N97" s="26"/>
      <c r="O97" s="26"/>
      <c r="P97" s="60" t="str">
        <f t="shared" si="11"/>
        <v/>
      </c>
      <c r="Q97" s="61" t="str">
        <f t="shared" si="12"/>
        <v/>
      </c>
      <c r="R97" s="77" t="str">
        <f t="shared" si="13"/>
        <v/>
      </c>
      <c r="S97" s="87"/>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3"/>
    </row>
    <row r="98" spans="1:40" s="1" customFormat="1" ht="18" customHeight="1">
      <c r="A98" s="24">
        <v>36</v>
      </c>
      <c r="B98" s="17">
        <f>INPUTDATA!B98</f>
        <v>0</v>
      </c>
      <c r="C98" s="140"/>
      <c r="D98" s="140"/>
      <c r="E98" s="141"/>
      <c r="F98" s="79"/>
      <c r="G98" s="26"/>
      <c r="H98" s="26"/>
      <c r="I98" s="26"/>
      <c r="J98" s="26"/>
      <c r="K98" s="26"/>
      <c r="L98" s="26"/>
      <c r="M98" s="26"/>
      <c r="N98" s="26"/>
      <c r="O98" s="26"/>
      <c r="P98" s="60" t="str">
        <f t="shared" si="11"/>
        <v/>
      </c>
      <c r="Q98" s="61" t="str">
        <f t="shared" si="12"/>
        <v/>
      </c>
      <c r="R98" s="77" t="str">
        <f t="shared" si="13"/>
        <v/>
      </c>
      <c r="S98" s="87"/>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3"/>
    </row>
    <row r="99" spans="1:40" s="1" customFormat="1" ht="18" customHeight="1">
      <c r="A99" s="24">
        <v>37</v>
      </c>
      <c r="B99" s="17">
        <f>INPUTDATA!B99</f>
        <v>0</v>
      </c>
      <c r="C99" s="140"/>
      <c r="D99" s="140"/>
      <c r="E99" s="141"/>
      <c r="F99" s="79"/>
      <c r="G99" s="26"/>
      <c r="H99" s="26"/>
      <c r="I99" s="26"/>
      <c r="J99" s="26"/>
      <c r="K99" s="26"/>
      <c r="L99" s="26"/>
      <c r="M99" s="26"/>
      <c r="N99" s="26"/>
      <c r="O99" s="26"/>
      <c r="P99" s="60" t="str">
        <f t="shared" si="11"/>
        <v/>
      </c>
      <c r="Q99" s="61" t="str">
        <f t="shared" si="12"/>
        <v/>
      </c>
      <c r="R99" s="77" t="str">
        <f t="shared" si="13"/>
        <v/>
      </c>
      <c r="S99" s="87"/>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3"/>
    </row>
    <row r="100" spans="1:40" s="1" customFormat="1" ht="18" customHeight="1">
      <c r="A100" s="24">
        <v>38</v>
      </c>
      <c r="B100" s="25">
        <f>INPUTDATA!B100</f>
        <v>0</v>
      </c>
      <c r="C100" s="140"/>
      <c r="D100" s="140"/>
      <c r="E100" s="141"/>
      <c r="F100" s="79"/>
      <c r="G100" s="26"/>
      <c r="H100" s="26"/>
      <c r="I100" s="26"/>
      <c r="J100" s="26"/>
      <c r="K100" s="26"/>
      <c r="L100" s="26"/>
      <c r="M100" s="26"/>
      <c r="N100" s="26"/>
      <c r="O100" s="26"/>
      <c r="P100" s="60" t="str">
        <f t="shared" si="11"/>
        <v/>
      </c>
      <c r="Q100" s="61" t="str">
        <f t="shared" si="12"/>
        <v/>
      </c>
      <c r="R100" s="77" t="str">
        <f t="shared" si="13"/>
        <v/>
      </c>
      <c r="S100" s="87"/>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3"/>
    </row>
    <row r="101" spans="1:40" s="1" customFormat="1" ht="18" customHeight="1">
      <c r="A101" s="24">
        <v>39</v>
      </c>
      <c r="B101" s="25">
        <f>INPUTDATA!B101</f>
        <v>0</v>
      </c>
      <c r="C101" s="140"/>
      <c r="D101" s="140"/>
      <c r="E101" s="141"/>
      <c r="F101" s="79"/>
      <c r="G101" s="26"/>
      <c r="H101" s="26"/>
      <c r="I101" s="26"/>
      <c r="J101" s="26"/>
      <c r="K101" s="26"/>
      <c r="L101" s="26"/>
      <c r="M101" s="26"/>
      <c r="N101" s="26"/>
      <c r="O101" s="26"/>
      <c r="P101" s="60" t="str">
        <f t="shared" si="11"/>
        <v/>
      </c>
      <c r="Q101" s="61" t="str">
        <f t="shared" si="12"/>
        <v/>
      </c>
      <c r="R101" s="77" t="str">
        <f t="shared" si="13"/>
        <v/>
      </c>
      <c r="S101" s="87"/>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3"/>
    </row>
    <row r="102" spans="1:40" s="1" customFormat="1" ht="18" customHeight="1">
      <c r="A102" s="24">
        <v>40</v>
      </c>
      <c r="B102" s="17">
        <f>INPUTDATA!B102</f>
        <v>0</v>
      </c>
      <c r="C102" s="140"/>
      <c r="D102" s="140"/>
      <c r="E102" s="141"/>
      <c r="F102" s="79"/>
      <c r="G102" s="26"/>
      <c r="H102" s="26"/>
      <c r="I102" s="26"/>
      <c r="J102" s="26"/>
      <c r="K102" s="26"/>
      <c r="L102" s="26"/>
      <c r="M102" s="26"/>
      <c r="N102" s="26"/>
      <c r="O102" s="26"/>
      <c r="P102" s="60" t="str">
        <f t="shared" si="11"/>
        <v/>
      </c>
      <c r="Q102" s="61" t="str">
        <f t="shared" si="12"/>
        <v/>
      </c>
      <c r="R102" s="77" t="str">
        <f t="shared" si="13"/>
        <v/>
      </c>
      <c r="S102" s="87"/>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3"/>
    </row>
    <row r="103" spans="1:40" s="1" customFormat="1" ht="18" customHeight="1">
      <c r="A103" s="24">
        <v>41</v>
      </c>
      <c r="B103" s="17">
        <f>INPUTDATA!B103</f>
        <v>0</v>
      </c>
      <c r="C103" s="140"/>
      <c r="D103" s="140"/>
      <c r="E103" s="141"/>
      <c r="F103" s="79"/>
      <c r="G103" s="26"/>
      <c r="H103" s="26"/>
      <c r="I103" s="26"/>
      <c r="J103" s="26"/>
      <c r="K103" s="26"/>
      <c r="L103" s="26"/>
      <c r="M103" s="26"/>
      <c r="N103" s="26"/>
      <c r="O103" s="26"/>
      <c r="P103" s="60" t="str">
        <f t="shared" si="11"/>
        <v/>
      </c>
      <c r="Q103" s="61" t="str">
        <f t="shared" si="12"/>
        <v/>
      </c>
      <c r="R103" s="77" t="str">
        <f t="shared" si="13"/>
        <v/>
      </c>
      <c r="S103" s="87"/>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3"/>
    </row>
    <row r="104" spans="1:40" s="1" customFormat="1" ht="18" customHeight="1">
      <c r="A104" s="24">
        <v>42</v>
      </c>
      <c r="B104" s="25">
        <f>INPUTDATA!B104</f>
        <v>0</v>
      </c>
      <c r="C104" s="140"/>
      <c r="D104" s="140"/>
      <c r="E104" s="141"/>
      <c r="F104" s="79"/>
      <c r="G104" s="26"/>
      <c r="H104" s="26"/>
      <c r="I104" s="26"/>
      <c r="J104" s="26"/>
      <c r="K104" s="26"/>
      <c r="L104" s="26"/>
      <c r="M104" s="26"/>
      <c r="N104" s="26"/>
      <c r="O104" s="26"/>
      <c r="P104" s="60" t="str">
        <f t="shared" si="11"/>
        <v/>
      </c>
      <c r="Q104" s="61" t="str">
        <f t="shared" si="12"/>
        <v/>
      </c>
      <c r="R104" s="77" t="str">
        <f t="shared" si="13"/>
        <v/>
      </c>
      <c r="S104" s="87"/>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3"/>
    </row>
    <row r="105" spans="1:40" s="1" customFormat="1" ht="18" customHeight="1">
      <c r="A105" s="24">
        <v>43</v>
      </c>
      <c r="B105" s="25">
        <f>INPUTDATA!B105</f>
        <v>0</v>
      </c>
      <c r="C105" s="140"/>
      <c r="D105" s="140"/>
      <c r="E105" s="141"/>
      <c r="F105" s="79"/>
      <c r="G105" s="26"/>
      <c r="H105" s="26"/>
      <c r="I105" s="26"/>
      <c r="J105" s="26"/>
      <c r="K105" s="26"/>
      <c r="L105" s="26"/>
      <c r="M105" s="26"/>
      <c r="N105" s="26"/>
      <c r="O105" s="26"/>
      <c r="P105" s="60" t="str">
        <f t="shared" si="11"/>
        <v/>
      </c>
      <c r="Q105" s="61" t="str">
        <f t="shared" si="12"/>
        <v/>
      </c>
      <c r="R105" s="77" t="str">
        <f t="shared" si="13"/>
        <v/>
      </c>
      <c r="S105" s="87"/>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3"/>
    </row>
    <row r="106" spans="1:40" s="1" customFormat="1" ht="18" customHeight="1">
      <c r="A106" s="24">
        <v>44</v>
      </c>
      <c r="B106" s="17">
        <f>INPUTDATA!B106</f>
        <v>0</v>
      </c>
      <c r="C106" s="140"/>
      <c r="D106" s="140"/>
      <c r="E106" s="141"/>
      <c r="F106" s="79"/>
      <c r="G106" s="26"/>
      <c r="H106" s="26"/>
      <c r="I106" s="26"/>
      <c r="J106" s="26"/>
      <c r="K106" s="26"/>
      <c r="L106" s="26"/>
      <c r="M106" s="26"/>
      <c r="N106" s="26"/>
      <c r="O106" s="26"/>
      <c r="P106" s="60" t="str">
        <f t="shared" si="11"/>
        <v/>
      </c>
      <c r="Q106" s="61" t="str">
        <f t="shared" si="12"/>
        <v/>
      </c>
      <c r="R106" s="77" t="str">
        <f t="shared" si="13"/>
        <v/>
      </c>
      <c r="S106" s="87"/>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3"/>
    </row>
    <row r="107" spans="1:40" s="1" customFormat="1" ht="18" customHeight="1">
      <c r="A107" s="24">
        <v>45</v>
      </c>
      <c r="B107" s="17">
        <f>INPUTDATA!B107</f>
        <v>0</v>
      </c>
      <c r="C107" s="140"/>
      <c r="D107" s="140"/>
      <c r="E107" s="141"/>
      <c r="F107" s="79"/>
      <c r="G107" s="26"/>
      <c r="H107" s="26"/>
      <c r="I107" s="26"/>
      <c r="J107" s="26"/>
      <c r="K107" s="26"/>
      <c r="L107" s="26"/>
      <c r="M107" s="26"/>
      <c r="N107" s="26"/>
      <c r="O107" s="26"/>
      <c r="P107" s="60" t="str">
        <f t="shared" si="11"/>
        <v/>
      </c>
      <c r="Q107" s="61" t="str">
        <f t="shared" si="12"/>
        <v/>
      </c>
      <c r="R107" s="77" t="str">
        <f t="shared" si="13"/>
        <v/>
      </c>
      <c r="S107" s="87"/>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3"/>
    </row>
    <row r="108" spans="1:40" s="1" customFormat="1" ht="18" customHeight="1">
      <c r="A108" s="24">
        <v>46</v>
      </c>
      <c r="B108" s="25">
        <f>INPUTDATA!B108</f>
        <v>0</v>
      </c>
      <c r="C108" s="140"/>
      <c r="D108" s="140"/>
      <c r="E108" s="141"/>
      <c r="F108" s="79"/>
      <c r="G108" s="26"/>
      <c r="H108" s="26"/>
      <c r="I108" s="26"/>
      <c r="J108" s="26"/>
      <c r="K108" s="26"/>
      <c r="L108" s="26"/>
      <c r="M108" s="26"/>
      <c r="N108" s="26"/>
      <c r="O108" s="26"/>
      <c r="P108" s="60" t="str">
        <f t="shared" si="11"/>
        <v/>
      </c>
      <c r="Q108" s="61" t="str">
        <f t="shared" si="12"/>
        <v/>
      </c>
      <c r="R108" s="77" t="str">
        <f t="shared" si="13"/>
        <v/>
      </c>
      <c r="S108" s="87"/>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3"/>
    </row>
    <row r="109" spans="1:40" s="1" customFormat="1" ht="18" customHeight="1">
      <c r="A109" s="24">
        <v>47</v>
      </c>
      <c r="B109" s="25">
        <f>INPUTDATA!B109</f>
        <v>0</v>
      </c>
      <c r="C109" s="140"/>
      <c r="D109" s="140"/>
      <c r="E109" s="141"/>
      <c r="F109" s="79"/>
      <c r="G109" s="26"/>
      <c r="H109" s="26"/>
      <c r="I109" s="26"/>
      <c r="J109" s="26"/>
      <c r="K109" s="26"/>
      <c r="L109" s="26"/>
      <c r="M109" s="26"/>
      <c r="N109" s="26"/>
      <c r="O109" s="26"/>
      <c r="P109" s="60" t="str">
        <f t="shared" si="11"/>
        <v/>
      </c>
      <c r="Q109" s="61" t="str">
        <f t="shared" si="12"/>
        <v/>
      </c>
      <c r="R109" s="77" t="str">
        <f t="shared" si="13"/>
        <v/>
      </c>
      <c r="S109" s="87"/>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3"/>
    </row>
    <row r="110" spans="1:40" s="1" customFormat="1" ht="18" customHeight="1">
      <c r="A110" s="24">
        <v>48</v>
      </c>
      <c r="B110" s="17">
        <f>INPUTDATA!B110</f>
        <v>0</v>
      </c>
      <c r="C110" s="140"/>
      <c r="D110" s="140"/>
      <c r="E110" s="141"/>
      <c r="F110" s="79"/>
      <c r="G110" s="26"/>
      <c r="H110" s="26"/>
      <c r="I110" s="26"/>
      <c r="J110" s="26"/>
      <c r="K110" s="26"/>
      <c r="L110" s="26"/>
      <c r="M110" s="26"/>
      <c r="N110" s="26"/>
      <c r="O110" s="26"/>
      <c r="P110" s="60" t="str">
        <f t="shared" si="11"/>
        <v/>
      </c>
      <c r="Q110" s="61" t="str">
        <f t="shared" si="12"/>
        <v/>
      </c>
      <c r="R110" s="77" t="str">
        <f t="shared" si="13"/>
        <v/>
      </c>
      <c r="S110" s="87"/>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3"/>
    </row>
    <row r="111" spans="1:40" s="1" customFormat="1" ht="18" customHeight="1">
      <c r="A111" s="24">
        <v>49</v>
      </c>
      <c r="B111" s="17">
        <f>INPUTDATA!B111</f>
        <v>0</v>
      </c>
      <c r="C111" s="140"/>
      <c r="D111" s="140"/>
      <c r="E111" s="141"/>
      <c r="F111" s="79"/>
      <c r="G111" s="26"/>
      <c r="H111" s="26"/>
      <c r="I111" s="26"/>
      <c r="J111" s="26"/>
      <c r="K111" s="26"/>
      <c r="L111" s="26"/>
      <c r="M111" s="26"/>
      <c r="N111" s="26"/>
      <c r="O111" s="26"/>
      <c r="P111" s="60" t="str">
        <f t="shared" si="11"/>
        <v/>
      </c>
      <c r="Q111" s="61" t="str">
        <f t="shared" si="12"/>
        <v/>
      </c>
      <c r="R111" s="77" t="str">
        <f t="shared" si="13"/>
        <v/>
      </c>
      <c r="S111" s="87"/>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3"/>
    </row>
    <row r="112" spans="1:40" s="1" customFormat="1" ht="18" customHeight="1" thickBot="1">
      <c r="A112" s="29">
        <v>50</v>
      </c>
      <c r="B112" s="30">
        <f>INPUTDATA!B112</f>
        <v>0</v>
      </c>
      <c r="C112" s="144"/>
      <c r="D112" s="144"/>
      <c r="E112" s="145"/>
      <c r="F112" s="81"/>
      <c r="G112" s="31"/>
      <c r="H112" s="31"/>
      <c r="I112" s="31"/>
      <c r="J112" s="31"/>
      <c r="K112" s="31"/>
      <c r="L112" s="31"/>
      <c r="M112" s="31"/>
      <c r="N112" s="31"/>
      <c r="O112" s="31"/>
      <c r="P112" s="117" t="str">
        <f t="shared" si="11"/>
        <v/>
      </c>
      <c r="Q112" s="118" t="str">
        <f t="shared" si="12"/>
        <v/>
      </c>
      <c r="R112" s="119" t="str">
        <f t="shared" si="13"/>
        <v/>
      </c>
      <c r="S112" s="90"/>
      <c r="T112" s="31"/>
      <c r="U112" s="31"/>
      <c r="V112" s="31"/>
      <c r="W112" s="31"/>
      <c r="X112" s="31"/>
      <c r="Y112" s="31"/>
      <c r="Z112" s="31"/>
      <c r="AA112" s="31"/>
      <c r="AB112" s="31"/>
      <c r="AC112" s="117" t="str">
        <f t="shared" si="14"/>
        <v/>
      </c>
      <c r="AD112" s="118" t="str">
        <f t="shared" si="15"/>
        <v/>
      </c>
      <c r="AE112" s="119" t="str">
        <f t="shared" si="16"/>
        <v/>
      </c>
      <c r="AF112" s="76"/>
      <c r="AG112" s="118" t="str">
        <f t="shared" si="17"/>
        <v/>
      </c>
      <c r="AH112" s="119" t="str">
        <f t="shared" si="18"/>
        <v/>
      </c>
      <c r="AI112" s="120" t="str">
        <f t="shared" si="19"/>
        <v/>
      </c>
      <c r="AJ112" s="121" t="str">
        <f t="shared" si="10"/>
        <v/>
      </c>
      <c r="AL112" s="6"/>
      <c r="AN112" s="123"/>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AG7:AJ7"/>
    <mergeCell ref="S7:AB7"/>
    <mergeCell ref="AC7:AF7"/>
    <mergeCell ref="F7:J7"/>
    <mergeCell ref="A7:E7"/>
    <mergeCell ref="Q7:R7"/>
    <mergeCell ref="K7:P7"/>
    <mergeCell ref="A1:AJ2"/>
    <mergeCell ref="A3:AJ3"/>
    <mergeCell ref="C4:F4"/>
    <mergeCell ref="G4:J4"/>
    <mergeCell ref="G5:R5"/>
    <mergeCell ref="T4:W4"/>
    <mergeCell ref="AG5:AI5"/>
    <mergeCell ref="AD5:AF5"/>
    <mergeCell ref="X4:AC4"/>
    <mergeCell ref="T5:W5"/>
    <mergeCell ref="X5:AC5"/>
    <mergeCell ref="B5:F5"/>
    <mergeCell ref="L4:N4"/>
    <mergeCell ref="O4:R4"/>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AN9:BF9"/>
    <mergeCell ref="B10:E10"/>
    <mergeCell ref="B11:E11"/>
    <mergeCell ref="AN12:BF12"/>
    <mergeCell ref="AN13:BF13"/>
    <mergeCell ref="F8:R8"/>
    <mergeCell ref="S8:AE8"/>
    <mergeCell ref="AF8:AH8"/>
    <mergeCell ref="AJ9:AJ10"/>
    <mergeCell ref="AI9:AI10"/>
  </mergeCells>
  <dataValidations xWindow="495" yWindow="568" count="68">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S63:AB112 S12:AB61 F12:F61 F63:F112">
      <formula1>F$10</formula1>
    </dataValidation>
    <dataValidation type="whole" operator="lessThanOrEqual" allowBlank="1" showInputMessage="1" showErrorMessage="1" error="INPUT NUMBER LESS THAN OR EQUAL THE HPS" prompt="Encode learner's raw score." sqref="G12:O61 G63:O112">
      <formula1>G$10</formula1>
    </dataValidation>
    <dataValidation type="whole" operator="lessThanOrEqual" allowBlank="1" showInputMessage="1" showErrorMessage="1" error="INPUT NUMBER LESS THAN OR EQUAL THE HPS" prompt="Encode Quarterly Assessment's Highest Possible Score" sqref="AF12:AF61 AF63:AF112">
      <formula1>$AF$10</formula1>
    </dataValidation>
    <dataValidation allowBlank="1" showInputMessage="1" prompt="Do not type name of learners here. Go to INPUT DATA sheet." sqref="B12:B61"/>
    <dataValidation allowBlank="1" showErrorMessage="1" sqref="A11:XFD11 A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24"/>
    <col min="42" max="49" width="4.7109375" style="124" customWidth="1"/>
    <col min="50" max="56" width="4.7109375" style="124"/>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31" t="s">
        <v>57</v>
      </c>
      <c r="B1" s="231"/>
      <c r="C1" s="231"/>
      <c r="D1" s="231"/>
      <c r="E1" s="231"/>
      <c r="F1" s="231"/>
      <c r="G1" s="231"/>
      <c r="H1" s="231"/>
      <c r="I1" s="231"/>
      <c r="J1" s="231"/>
      <c r="K1" s="231"/>
      <c r="L1" s="231"/>
      <c r="M1" s="231"/>
      <c r="N1" s="231"/>
      <c r="O1" s="231"/>
      <c r="P1" s="231"/>
      <c r="Q1" s="231"/>
      <c r="R1" s="231"/>
      <c r="S1" s="231"/>
      <c r="T1" s="231"/>
      <c r="U1" s="231"/>
      <c r="V1" s="231"/>
      <c r="W1" s="231"/>
      <c r="X1" s="231"/>
      <c r="Y1" s="231"/>
      <c r="Z1" s="231"/>
      <c r="AA1" s="231"/>
      <c r="AB1" s="231"/>
      <c r="AC1" s="231"/>
      <c r="AD1" s="231"/>
      <c r="AE1" s="231"/>
      <c r="AF1" s="231"/>
      <c r="AG1" s="231"/>
      <c r="AH1" s="231"/>
      <c r="AI1" s="231"/>
      <c r="AJ1" s="231"/>
    </row>
    <row r="2" spans="1:58" ht="15" customHeight="1">
      <c r="A2" s="231"/>
      <c r="B2" s="231"/>
      <c r="C2" s="231"/>
      <c r="D2" s="231"/>
      <c r="E2" s="231"/>
      <c r="F2" s="231"/>
      <c r="G2" s="231"/>
      <c r="H2" s="231"/>
      <c r="I2" s="231"/>
      <c r="J2" s="231"/>
      <c r="K2" s="231"/>
      <c r="L2" s="231"/>
      <c r="M2" s="231"/>
      <c r="N2" s="231"/>
      <c r="O2" s="231"/>
      <c r="P2" s="231"/>
      <c r="Q2" s="231"/>
      <c r="R2" s="231"/>
      <c r="S2" s="231"/>
      <c r="T2" s="231"/>
      <c r="U2" s="231"/>
      <c r="V2" s="231"/>
      <c r="W2" s="231"/>
      <c r="X2" s="231"/>
      <c r="Y2" s="231"/>
      <c r="Z2" s="231"/>
      <c r="AA2" s="231"/>
      <c r="AB2" s="231"/>
      <c r="AC2" s="231"/>
      <c r="AD2" s="231"/>
      <c r="AE2" s="231"/>
      <c r="AF2" s="231"/>
      <c r="AG2" s="231"/>
      <c r="AH2" s="231"/>
      <c r="AI2" s="231"/>
      <c r="AJ2" s="231"/>
    </row>
    <row r="3" spans="1:58" ht="15" customHeight="1">
      <c r="A3" s="232" t="s">
        <v>58</v>
      </c>
      <c r="B3" s="232"/>
      <c r="C3" s="232"/>
      <c r="D3" s="232"/>
      <c r="E3" s="232"/>
      <c r="F3" s="232"/>
      <c r="G3" s="232"/>
      <c r="H3" s="232"/>
      <c r="I3" s="232"/>
      <c r="J3" s="232"/>
      <c r="K3" s="232"/>
      <c r="L3" s="232"/>
      <c r="M3" s="232"/>
      <c r="N3" s="232"/>
      <c r="O3" s="232"/>
      <c r="P3" s="232"/>
      <c r="Q3" s="232"/>
      <c r="R3" s="232"/>
      <c r="S3" s="232"/>
      <c r="T3" s="232"/>
      <c r="U3" s="232"/>
      <c r="V3" s="232"/>
      <c r="W3" s="232"/>
      <c r="X3" s="232"/>
      <c r="Y3" s="232"/>
      <c r="Z3" s="232"/>
      <c r="AA3" s="232"/>
      <c r="AB3" s="232"/>
      <c r="AC3" s="232"/>
      <c r="AD3" s="232"/>
      <c r="AE3" s="232"/>
      <c r="AF3" s="232"/>
      <c r="AG3" s="232"/>
      <c r="AH3" s="232"/>
      <c r="AI3" s="232"/>
      <c r="AJ3" s="232"/>
    </row>
    <row r="4" spans="1:58" ht="21" customHeight="1">
      <c r="B4" s="35"/>
      <c r="C4" s="233" t="s">
        <v>0</v>
      </c>
      <c r="D4" s="233"/>
      <c r="E4" s="233"/>
      <c r="F4" s="233"/>
      <c r="G4" s="234">
        <f>INPUTDATA!G4</f>
        <v>0</v>
      </c>
      <c r="H4" s="235"/>
      <c r="I4" s="235"/>
      <c r="J4" s="236"/>
      <c r="K4" s="54"/>
      <c r="L4" s="240" t="s">
        <v>1</v>
      </c>
      <c r="M4" s="240"/>
      <c r="N4" s="240"/>
      <c r="O4" s="234">
        <f>INPUTDATA!O4</f>
        <v>0</v>
      </c>
      <c r="P4" s="235"/>
      <c r="Q4" s="235"/>
      <c r="R4" s="236"/>
      <c r="S4" s="127"/>
      <c r="T4" s="174"/>
      <c r="U4" s="174"/>
      <c r="V4" s="174"/>
      <c r="W4" s="174"/>
      <c r="X4" s="175"/>
      <c r="Y4" s="175"/>
      <c r="Z4" s="175"/>
      <c r="AA4" s="175"/>
      <c r="AB4" s="175"/>
      <c r="AC4" s="175"/>
      <c r="AD4" s="55"/>
      <c r="AE4" s="56"/>
      <c r="AF4" s="127"/>
      <c r="AG4" s="127"/>
      <c r="AH4" s="127"/>
      <c r="AI4" s="127"/>
      <c r="AJ4" s="128"/>
      <c r="AK4" s="128"/>
      <c r="AL4" s="128"/>
      <c r="AM4" s="128"/>
      <c r="AN4" s="128"/>
    </row>
    <row r="5" spans="1:58" ht="21" customHeight="1">
      <c r="B5" s="233" t="s">
        <v>2</v>
      </c>
      <c r="C5" s="233"/>
      <c r="D5" s="233"/>
      <c r="E5" s="233"/>
      <c r="F5" s="233"/>
      <c r="G5" s="179">
        <f>INPUTDATA!G5</f>
        <v>0</v>
      </c>
      <c r="H5" s="180"/>
      <c r="I5" s="180"/>
      <c r="J5" s="180"/>
      <c r="K5" s="180"/>
      <c r="L5" s="180"/>
      <c r="M5" s="180"/>
      <c r="N5" s="180"/>
      <c r="O5" s="180"/>
      <c r="P5" s="180"/>
      <c r="Q5" s="180"/>
      <c r="R5" s="181"/>
      <c r="S5" s="54"/>
      <c r="T5" s="174" t="s">
        <v>3</v>
      </c>
      <c r="U5" s="174"/>
      <c r="V5" s="174"/>
      <c r="W5" s="174"/>
      <c r="X5" s="179">
        <f>INPUTDATA!X5</f>
        <v>0</v>
      </c>
      <c r="Y5" s="180"/>
      <c r="Z5" s="180"/>
      <c r="AA5" s="180"/>
      <c r="AB5" s="180"/>
      <c r="AC5" s="181"/>
      <c r="AD5" s="237" t="s">
        <v>4</v>
      </c>
      <c r="AE5" s="238"/>
      <c r="AF5" s="239"/>
      <c r="AG5" s="179">
        <f>INPUTDATA!AG5</f>
        <v>0</v>
      </c>
      <c r="AH5" s="180"/>
      <c r="AI5" s="181"/>
      <c r="AJ5" s="129"/>
      <c r="AK5" s="128"/>
      <c r="AL5" s="128"/>
      <c r="AM5" s="128"/>
      <c r="AN5" s="128"/>
    </row>
    <row r="6" spans="1:58" ht="15.75" thickBot="1"/>
    <row r="7" spans="1:58" s="6" customFormat="1" ht="23.25" customHeight="1" thickBot="1">
      <c r="A7" s="210" t="s">
        <v>54</v>
      </c>
      <c r="B7" s="211"/>
      <c r="C7" s="211"/>
      <c r="D7" s="211"/>
      <c r="E7" s="212"/>
      <c r="F7" s="208" t="s">
        <v>5</v>
      </c>
      <c r="G7" s="216"/>
      <c r="H7" s="216"/>
      <c r="I7" s="216"/>
      <c r="J7" s="216"/>
      <c r="K7" s="243">
        <f>INPUTDATA!K7</f>
        <v>0</v>
      </c>
      <c r="L7" s="243"/>
      <c r="M7" s="243"/>
      <c r="N7" s="243"/>
      <c r="O7" s="243"/>
      <c r="P7" s="244"/>
      <c r="Q7" s="215" t="s">
        <v>6</v>
      </c>
      <c r="R7" s="215"/>
      <c r="S7" s="243">
        <f>INPUTDATA!S7</f>
        <v>0</v>
      </c>
      <c r="T7" s="243"/>
      <c r="U7" s="243"/>
      <c r="V7" s="243"/>
      <c r="W7" s="243"/>
      <c r="X7" s="243"/>
      <c r="Y7" s="243"/>
      <c r="Z7" s="243"/>
      <c r="AA7" s="243"/>
      <c r="AB7" s="244"/>
      <c r="AC7" s="245" t="s">
        <v>28</v>
      </c>
      <c r="AD7" s="246"/>
      <c r="AE7" s="246"/>
      <c r="AF7" s="246"/>
      <c r="AG7" s="241" t="str">
        <f>INPUTDATA!AG7</f>
        <v>HOME ECONOMICS</v>
      </c>
      <c r="AH7" s="241"/>
      <c r="AI7" s="241"/>
      <c r="AJ7" s="242"/>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85" t="s">
        <v>19</v>
      </c>
      <c r="C8" s="186"/>
      <c r="D8" s="186"/>
      <c r="E8" s="187"/>
      <c r="F8" s="221" t="s">
        <v>55</v>
      </c>
      <c r="G8" s="222"/>
      <c r="H8" s="222"/>
      <c r="I8" s="222"/>
      <c r="J8" s="222"/>
      <c r="K8" s="222"/>
      <c r="L8" s="222"/>
      <c r="M8" s="222"/>
      <c r="N8" s="222"/>
      <c r="O8" s="222"/>
      <c r="P8" s="222"/>
      <c r="Q8" s="222"/>
      <c r="R8" s="223"/>
      <c r="S8" s="224" t="s">
        <v>56</v>
      </c>
      <c r="T8" s="222"/>
      <c r="U8" s="222"/>
      <c r="V8" s="222"/>
      <c r="W8" s="222"/>
      <c r="X8" s="222"/>
      <c r="Y8" s="222"/>
      <c r="Z8" s="222"/>
      <c r="AA8" s="222"/>
      <c r="AB8" s="222"/>
      <c r="AC8" s="222"/>
      <c r="AD8" s="222"/>
      <c r="AE8" s="223"/>
      <c r="AF8" s="225" t="s">
        <v>15</v>
      </c>
      <c r="AG8" s="225"/>
      <c r="AH8" s="226"/>
      <c r="AI8" s="64" t="s">
        <v>17</v>
      </c>
      <c r="AJ8" s="65" t="s">
        <v>18</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14</v>
      </c>
      <c r="Q9" s="68" t="s">
        <v>7</v>
      </c>
      <c r="R9" s="130" t="s">
        <v>8</v>
      </c>
      <c r="S9" s="84">
        <v>1</v>
      </c>
      <c r="T9" s="66">
        <v>2</v>
      </c>
      <c r="U9" s="66">
        <v>3</v>
      </c>
      <c r="V9" s="66">
        <v>4</v>
      </c>
      <c r="W9" s="66">
        <v>5</v>
      </c>
      <c r="X9" s="66">
        <v>6</v>
      </c>
      <c r="Y9" s="66">
        <v>7</v>
      </c>
      <c r="Z9" s="66">
        <v>8</v>
      </c>
      <c r="AA9" s="66">
        <v>9</v>
      </c>
      <c r="AB9" s="67">
        <v>10</v>
      </c>
      <c r="AC9" s="58" t="s">
        <v>14</v>
      </c>
      <c r="AD9" s="68" t="s">
        <v>7</v>
      </c>
      <c r="AE9" s="130" t="s">
        <v>8</v>
      </c>
      <c r="AF9" s="126">
        <v>1</v>
      </c>
      <c r="AG9" s="68" t="s">
        <v>7</v>
      </c>
      <c r="AH9" s="130" t="s">
        <v>8</v>
      </c>
      <c r="AI9" s="229" t="s">
        <v>16</v>
      </c>
      <c r="AJ9" s="227" t="s">
        <v>16</v>
      </c>
      <c r="AN9" s="217"/>
      <c r="AO9" s="217"/>
      <c r="AP9" s="217"/>
      <c r="AQ9" s="217"/>
      <c r="AR9" s="217"/>
      <c r="AS9" s="217"/>
      <c r="AT9" s="217"/>
      <c r="AU9" s="217"/>
      <c r="AV9" s="217"/>
      <c r="AW9" s="217"/>
      <c r="AX9" s="217"/>
      <c r="AY9" s="217"/>
      <c r="AZ9" s="217"/>
      <c r="BA9" s="217"/>
      <c r="BB9" s="217"/>
      <c r="BC9" s="217"/>
      <c r="BD9" s="217"/>
      <c r="BE9" s="217"/>
      <c r="BF9" s="217"/>
    </row>
    <row r="10" spans="1:58" s="12" customFormat="1" ht="18" customHeight="1" thickBot="1">
      <c r="A10" s="10"/>
      <c r="B10" s="218" t="s">
        <v>10</v>
      </c>
      <c r="C10" s="219"/>
      <c r="D10" s="219"/>
      <c r="E10" s="220"/>
      <c r="F10" s="62"/>
      <c r="G10" s="11"/>
      <c r="H10" s="11"/>
      <c r="I10" s="11"/>
      <c r="J10" s="11"/>
      <c r="K10" s="11"/>
      <c r="L10" s="11"/>
      <c r="M10" s="11"/>
      <c r="N10" s="11"/>
      <c r="O10" s="11"/>
      <c r="P10" s="59" t="str">
        <f>IF(COUNT($F10:$O10)=0,"",SUM($F10:$O10))</f>
        <v/>
      </c>
      <c r="Q10" s="131">
        <v>100</v>
      </c>
      <c r="R10" s="132">
        <v>0.2</v>
      </c>
      <c r="S10" s="62"/>
      <c r="T10" s="11"/>
      <c r="U10" s="11"/>
      <c r="V10" s="11"/>
      <c r="W10" s="11"/>
      <c r="X10" s="11"/>
      <c r="Y10" s="11"/>
      <c r="Z10" s="11"/>
      <c r="AA10" s="11"/>
      <c r="AB10" s="11"/>
      <c r="AC10" s="59" t="str">
        <f>IF(COUNT($S10:$AB10)=0,"",SUM($S10:$AB10))</f>
        <v/>
      </c>
      <c r="AD10" s="131">
        <v>100</v>
      </c>
      <c r="AE10" s="132">
        <v>0.6</v>
      </c>
      <c r="AF10" s="125"/>
      <c r="AG10" s="131">
        <v>100</v>
      </c>
      <c r="AH10" s="132">
        <v>0.2</v>
      </c>
      <c r="AI10" s="230"/>
      <c r="AJ10" s="228"/>
      <c r="AL10" s="122"/>
      <c r="AM10" s="122"/>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95" t="s">
        <v>11</v>
      </c>
      <c r="C11" s="196"/>
      <c r="D11" s="196"/>
      <c r="E11" s="197"/>
      <c r="F11" s="63"/>
      <c r="G11" s="50"/>
      <c r="H11" s="50"/>
      <c r="I11" s="50"/>
      <c r="J11" s="50"/>
      <c r="K11" s="50"/>
      <c r="L11" s="50"/>
      <c r="M11" s="50"/>
      <c r="N11" s="50"/>
      <c r="O11" s="57"/>
      <c r="P11" s="133"/>
      <c r="Q11" s="134"/>
      <c r="R11" s="135"/>
      <c r="S11" s="85"/>
      <c r="T11" s="50"/>
      <c r="U11" s="50"/>
      <c r="V11" s="50"/>
      <c r="W11" s="50"/>
      <c r="X11" s="50"/>
      <c r="Y11" s="50"/>
      <c r="Z11" s="50"/>
      <c r="AA11" s="50"/>
      <c r="AB11" s="57"/>
      <c r="AC11" s="133"/>
      <c r="AD11" s="134"/>
      <c r="AE11" s="135"/>
      <c r="AF11" s="82"/>
      <c r="AG11" s="134"/>
      <c r="AH11" s="135"/>
      <c r="AI11" s="136"/>
      <c r="AJ11" s="137"/>
      <c r="AL11" s="122"/>
      <c r="AM11" s="122"/>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tr">
        <f>INPUTDATA!B12</f>
        <v>GIAN</v>
      </c>
      <c r="C12" s="138"/>
      <c r="D12" s="138"/>
      <c r="E12" s="139"/>
      <c r="F12" s="78"/>
      <c r="G12" s="20"/>
      <c r="H12" s="20"/>
      <c r="I12" s="20"/>
      <c r="J12" s="20"/>
      <c r="K12" s="20"/>
      <c r="L12" s="20"/>
      <c r="M12" s="20"/>
      <c r="N12" s="20"/>
      <c r="O12" s="20"/>
      <c r="P12" s="60" t="str">
        <f>IF(COUNT($F12:$O12)=0,"",SUM($F12:$O12))</f>
        <v/>
      </c>
      <c r="Q12" s="61" t="str">
        <f>IF(ISERROR(IF($P12="","",ROUND(($P12/$P$10)*$Q$10,2))),"",IF($P12="","",ROUND(($P12/$P$10)*$Q$10,2)))</f>
        <v/>
      </c>
      <c r="R12" s="77" t="str">
        <f>IF($Q12="","",ROUND($Q12*$R$10,2))</f>
        <v/>
      </c>
      <c r="S12" s="86"/>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02"/>
      <c r="AO12" s="202"/>
      <c r="AP12" s="202"/>
      <c r="AQ12" s="202"/>
      <c r="AR12" s="202"/>
      <c r="AS12" s="202"/>
      <c r="AT12" s="202"/>
      <c r="AU12" s="202"/>
      <c r="AV12" s="202"/>
      <c r="AW12" s="202"/>
      <c r="AX12" s="202"/>
      <c r="AY12" s="202"/>
      <c r="AZ12" s="202"/>
      <c r="BA12" s="202"/>
      <c r="BB12" s="202"/>
      <c r="BC12" s="202"/>
      <c r="BD12" s="202"/>
      <c r="BE12" s="202"/>
      <c r="BF12" s="202"/>
    </row>
    <row r="13" spans="1:58" ht="18" customHeight="1">
      <c r="A13" s="24">
        <v>2</v>
      </c>
      <c r="B13" s="25">
        <f>INPUTDATA!B13</f>
        <v>0</v>
      </c>
      <c r="C13" s="140"/>
      <c r="D13" s="140"/>
      <c r="E13" s="141"/>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87"/>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02"/>
      <c r="AO13" s="202"/>
      <c r="AP13" s="202"/>
      <c r="AQ13" s="202"/>
      <c r="AR13" s="202"/>
      <c r="AS13" s="202"/>
      <c r="AT13" s="202"/>
      <c r="AU13" s="202"/>
      <c r="AV13" s="202"/>
      <c r="AW13" s="202"/>
      <c r="AX13" s="202"/>
      <c r="AY13" s="202"/>
      <c r="AZ13" s="202"/>
      <c r="BA13" s="202"/>
      <c r="BB13" s="202"/>
      <c r="BC13" s="202"/>
      <c r="BD13" s="202"/>
      <c r="BE13" s="202"/>
      <c r="BF13" s="202"/>
    </row>
    <row r="14" spans="1:58" ht="18" customHeight="1">
      <c r="A14" s="24">
        <v>3</v>
      </c>
      <c r="B14" s="25">
        <f>INPUTDATA!B14</f>
        <v>0</v>
      </c>
      <c r="C14" s="140"/>
      <c r="D14" s="140"/>
      <c r="E14" s="141"/>
      <c r="F14" s="79"/>
      <c r="G14" s="26"/>
      <c r="H14" s="26"/>
      <c r="I14" s="26"/>
      <c r="J14" s="26"/>
      <c r="K14" s="26"/>
      <c r="L14" s="26"/>
      <c r="M14" s="26"/>
      <c r="N14" s="26"/>
      <c r="O14" s="26"/>
      <c r="P14" s="60" t="str">
        <f t="shared" si="1"/>
        <v/>
      </c>
      <c r="Q14" s="61" t="str">
        <f t="shared" si="2"/>
        <v/>
      </c>
      <c r="R14" s="77" t="str">
        <f t="shared" si="3"/>
        <v/>
      </c>
      <c r="S14" s="87"/>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02"/>
      <c r="AO14" s="202"/>
      <c r="AP14" s="202"/>
      <c r="AQ14" s="202"/>
      <c r="AR14" s="202"/>
      <c r="AS14" s="202"/>
      <c r="AT14" s="202"/>
      <c r="AU14" s="202"/>
      <c r="AV14" s="202"/>
      <c r="AW14" s="202"/>
      <c r="AX14" s="202"/>
      <c r="AY14" s="202"/>
      <c r="AZ14" s="202"/>
      <c r="BA14" s="202"/>
      <c r="BB14" s="202"/>
      <c r="BC14" s="202"/>
      <c r="BD14" s="202"/>
      <c r="BE14" s="202"/>
      <c r="BF14" s="202"/>
    </row>
    <row r="15" spans="1:58" ht="18" customHeight="1">
      <c r="A15" s="24">
        <v>4</v>
      </c>
      <c r="B15" s="17">
        <f>INPUTDATA!B15</f>
        <v>0</v>
      </c>
      <c r="C15" s="140"/>
      <c r="D15" s="140"/>
      <c r="E15" s="141"/>
      <c r="F15" s="79"/>
      <c r="G15" s="26"/>
      <c r="H15" s="26"/>
      <c r="I15" s="26"/>
      <c r="J15" s="26"/>
      <c r="K15" s="26"/>
      <c r="L15" s="26"/>
      <c r="M15" s="26"/>
      <c r="N15" s="26"/>
      <c r="O15" s="26"/>
      <c r="P15" s="60" t="str">
        <f t="shared" si="1"/>
        <v/>
      </c>
      <c r="Q15" s="61" t="str">
        <f t="shared" si="2"/>
        <v/>
      </c>
      <c r="R15" s="77" t="str">
        <f t="shared" si="3"/>
        <v/>
      </c>
      <c r="S15" s="87"/>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02"/>
      <c r="AO15" s="202"/>
      <c r="AP15" s="202"/>
      <c r="AQ15" s="202"/>
      <c r="AR15" s="202"/>
      <c r="AS15" s="202"/>
      <c r="AT15" s="202"/>
      <c r="AU15" s="202"/>
      <c r="AV15" s="202"/>
      <c r="AW15" s="202"/>
      <c r="AX15" s="202"/>
      <c r="AY15" s="202"/>
      <c r="AZ15" s="202"/>
      <c r="BA15" s="202"/>
      <c r="BB15" s="202"/>
      <c r="BC15" s="202"/>
      <c r="BD15" s="202"/>
      <c r="BE15" s="202"/>
      <c r="BF15" s="202"/>
    </row>
    <row r="16" spans="1:58" ht="18" customHeight="1">
      <c r="A16" s="24">
        <v>5</v>
      </c>
      <c r="B16" s="17">
        <f>INPUTDATA!B16</f>
        <v>0</v>
      </c>
      <c r="C16" s="140"/>
      <c r="D16" s="140"/>
      <c r="E16" s="141"/>
      <c r="F16" s="79"/>
      <c r="G16" s="26"/>
      <c r="H16" s="26"/>
      <c r="I16" s="26"/>
      <c r="J16" s="26"/>
      <c r="K16" s="26"/>
      <c r="L16" s="26"/>
      <c r="M16" s="26"/>
      <c r="N16" s="26"/>
      <c r="O16" s="26"/>
      <c r="P16" s="60" t="str">
        <f t="shared" si="1"/>
        <v/>
      </c>
      <c r="Q16" s="61" t="str">
        <f t="shared" si="2"/>
        <v/>
      </c>
      <c r="R16" s="77" t="str">
        <f t="shared" si="3"/>
        <v/>
      </c>
      <c r="S16" s="87"/>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02"/>
      <c r="AO16" s="202"/>
      <c r="AP16" s="202"/>
      <c r="AQ16" s="202"/>
      <c r="AR16" s="202"/>
      <c r="AS16" s="202"/>
      <c r="AT16" s="202"/>
      <c r="AU16" s="202"/>
      <c r="AV16" s="202"/>
      <c r="AW16" s="202"/>
      <c r="AX16" s="202"/>
      <c r="AY16" s="202"/>
      <c r="AZ16" s="202"/>
      <c r="BA16" s="202"/>
      <c r="BB16" s="202"/>
      <c r="BC16" s="202"/>
      <c r="BD16" s="202"/>
      <c r="BE16" s="202"/>
      <c r="BF16" s="202"/>
    </row>
    <row r="17" spans="1:58" ht="18" customHeight="1">
      <c r="A17" s="24">
        <v>6</v>
      </c>
      <c r="B17" s="25">
        <f>INPUTDATA!B17</f>
        <v>0</v>
      </c>
      <c r="C17" s="140"/>
      <c r="D17" s="140"/>
      <c r="E17" s="141"/>
      <c r="F17" s="79"/>
      <c r="G17" s="26"/>
      <c r="H17" s="26"/>
      <c r="I17" s="26"/>
      <c r="J17" s="26"/>
      <c r="K17" s="26"/>
      <c r="L17" s="26"/>
      <c r="M17" s="26"/>
      <c r="N17" s="26"/>
      <c r="O17" s="26"/>
      <c r="P17" s="60" t="str">
        <f t="shared" si="1"/>
        <v/>
      </c>
      <c r="Q17" s="61" t="str">
        <f t="shared" si="2"/>
        <v/>
      </c>
      <c r="R17" s="77" t="str">
        <f t="shared" si="3"/>
        <v/>
      </c>
      <c r="S17" s="87"/>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02"/>
      <c r="AO17" s="202"/>
      <c r="AP17" s="202"/>
      <c r="AQ17" s="202"/>
      <c r="AR17" s="202"/>
      <c r="AS17" s="202"/>
      <c r="AT17" s="202"/>
      <c r="AU17" s="202"/>
      <c r="AV17" s="202"/>
      <c r="AW17" s="202"/>
      <c r="AX17" s="202"/>
      <c r="AY17" s="202"/>
      <c r="AZ17" s="202"/>
      <c r="BA17" s="202"/>
      <c r="BB17" s="202"/>
      <c r="BC17" s="202"/>
      <c r="BD17" s="202"/>
      <c r="BE17" s="202"/>
      <c r="BF17" s="202"/>
    </row>
    <row r="18" spans="1:58" ht="18" customHeight="1">
      <c r="A18" s="24">
        <v>7</v>
      </c>
      <c r="B18" s="25">
        <f>INPUTDATA!B18</f>
        <v>0</v>
      </c>
      <c r="C18" s="140"/>
      <c r="D18" s="140"/>
      <c r="E18" s="141"/>
      <c r="F18" s="79"/>
      <c r="G18" s="26"/>
      <c r="H18" s="26"/>
      <c r="I18" s="26"/>
      <c r="J18" s="26"/>
      <c r="K18" s="26"/>
      <c r="L18" s="26"/>
      <c r="M18" s="26"/>
      <c r="N18" s="26"/>
      <c r="O18" s="26"/>
      <c r="P18" s="60" t="str">
        <f t="shared" si="1"/>
        <v/>
      </c>
      <c r="Q18" s="61" t="str">
        <f t="shared" si="2"/>
        <v/>
      </c>
      <c r="R18" s="77" t="str">
        <f t="shared" si="3"/>
        <v/>
      </c>
      <c r="S18" s="87"/>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02"/>
      <c r="AO18" s="202"/>
      <c r="AP18" s="202"/>
      <c r="AQ18" s="202"/>
      <c r="AR18" s="202"/>
      <c r="AS18" s="202"/>
      <c r="AT18" s="202"/>
      <c r="AU18" s="202"/>
      <c r="AV18" s="202"/>
      <c r="AW18" s="202"/>
      <c r="AX18" s="202"/>
      <c r="AY18" s="202"/>
      <c r="AZ18" s="202"/>
      <c r="BA18" s="202"/>
      <c r="BB18" s="202"/>
      <c r="BC18" s="202"/>
      <c r="BD18" s="202"/>
      <c r="BE18" s="202"/>
      <c r="BF18" s="202"/>
    </row>
    <row r="19" spans="1:58" ht="18" customHeight="1">
      <c r="A19" s="24">
        <v>8</v>
      </c>
      <c r="B19" s="17">
        <f>INPUTDATA!B19</f>
        <v>0</v>
      </c>
      <c r="C19" s="140"/>
      <c r="D19" s="140">
        <v>0</v>
      </c>
      <c r="E19" s="141"/>
      <c r="F19" s="79"/>
      <c r="G19" s="26"/>
      <c r="H19" s="26"/>
      <c r="I19" s="26"/>
      <c r="J19" s="26"/>
      <c r="K19" s="26"/>
      <c r="L19" s="26"/>
      <c r="M19" s="26"/>
      <c r="N19" s="26"/>
      <c r="O19" s="26"/>
      <c r="P19" s="60" t="str">
        <f t="shared" si="1"/>
        <v/>
      </c>
      <c r="Q19" s="61" t="str">
        <f t="shared" si="2"/>
        <v/>
      </c>
      <c r="R19" s="77" t="str">
        <f t="shared" si="3"/>
        <v/>
      </c>
      <c r="S19" s="87"/>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02"/>
      <c r="AO19" s="202"/>
      <c r="AP19" s="202"/>
      <c r="AQ19" s="202"/>
      <c r="AR19" s="202"/>
      <c r="AS19" s="202"/>
      <c r="AT19" s="202"/>
      <c r="AU19" s="202"/>
      <c r="AV19" s="202"/>
      <c r="AW19" s="202"/>
      <c r="AX19" s="202"/>
      <c r="AY19" s="202"/>
      <c r="AZ19" s="202"/>
      <c r="BA19" s="202"/>
      <c r="BB19" s="202"/>
      <c r="BC19" s="202"/>
      <c r="BD19" s="202"/>
      <c r="BE19" s="202"/>
      <c r="BF19" s="202"/>
    </row>
    <row r="20" spans="1:58" ht="18" customHeight="1">
      <c r="A20" s="24">
        <v>9</v>
      </c>
      <c r="B20" s="17">
        <f>INPUTDATA!B20</f>
        <v>0</v>
      </c>
      <c r="C20" s="140"/>
      <c r="D20" s="140"/>
      <c r="E20" s="141"/>
      <c r="F20" s="79"/>
      <c r="G20" s="26"/>
      <c r="H20" s="26"/>
      <c r="I20" s="26"/>
      <c r="J20" s="26"/>
      <c r="K20" s="26"/>
      <c r="L20" s="26"/>
      <c r="M20" s="26"/>
      <c r="N20" s="26"/>
      <c r="O20" s="26"/>
      <c r="P20" s="60" t="str">
        <f t="shared" si="1"/>
        <v/>
      </c>
      <c r="Q20" s="61" t="str">
        <f t="shared" si="2"/>
        <v/>
      </c>
      <c r="R20" s="77" t="str">
        <f t="shared" si="3"/>
        <v/>
      </c>
      <c r="S20" s="87"/>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02"/>
      <c r="AO20" s="202"/>
      <c r="AP20" s="202"/>
      <c r="AQ20" s="202"/>
      <c r="AR20" s="202"/>
      <c r="AS20" s="202"/>
      <c r="AT20" s="202"/>
      <c r="AU20" s="202"/>
      <c r="AV20" s="202"/>
      <c r="AW20" s="202"/>
      <c r="AX20" s="202"/>
      <c r="AY20" s="202"/>
      <c r="AZ20" s="202"/>
      <c r="BA20" s="202"/>
      <c r="BB20" s="202"/>
      <c r="BC20" s="202"/>
      <c r="BD20" s="202"/>
      <c r="BE20" s="202"/>
      <c r="BF20" s="202"/>
    </row>
    <row r="21" spans="1:58" ht="18" customHeight="1">
      <c r="A21" s="24">
        <v>10</v>
      </c>
      <c r="B21" s="25">
        <f>INPUTDATA!B21</f>
        <v>0</v>
      </c>
      <c r="C21" s="140"/>
      <c r="D21" s="140"/>
      <c r="E21" s="141"/>
      <c r="F21" s="79"/>
      <c r="G21" s="26"/>
      <c r="H21" s="26"/>
      <c r="I21" s="26"/>
      <c r="J21" s="26"/>
      <c r="K21" s="26"/>
      <c r="L21" s="26"/>
      <c r="M21" s="26"/>
      <c r="N21" s="26"/>
      <c r="O21" s="26"/>
      <c r="P21" s="60" t="str">
        <f t="shared" si="1"/>
        <v/>
      </c>
      <c r="Q21" s="61" t="str">
        <f t="shared" si="2"/>
        <v/>
      </c>
      <c r="R21" s="77" t="str">
        <f t="shared" si="3"/>
        <v/>
      </c>
      <c r="S21" s="87"/>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02"/>
      <c r="AO21" s="202"/>
      <c r="AP21" s="202"/>
      <c r="AQ21" s="202"/>
      <c r="AR21" s="202"/>
      <c r="AS21" s="202"/>
      <c r="AT21" s="202"/>
      <c r="AU21" s="202"/>
      <c r="AV21" s="202"/>
      <c r="AW21" s="202"/>
      <c r="AX21" s="202"/>
      <c r="AY21" s="202"/>
      <c r="AZ21" s="202"/>
      <c r="BA21" s="202"/>
      <c r="BB21" s="202"/>
      <c r="BC21" s="202"/>
      <c r="BD21" s="202"/>
      <c r="BE21" s="202"/>
      <c r="BF21" s="202"/>
    </row>
    <row r="22" spans="1:58" ht="18" customHeight="1">
      <c r="A22" s="24">
        <v>11</v>
      </c>
      <c r="B22" s="25">
        <f>INPUTDATA!B22</f>
        <v>0</v>
      </c>
      <c r="C22" s="140"/>
      <c r="D22" s="140">
        <v>0</v>
      </c>
      <c r="E22" s="141"/>
      <c r="F22" s="79"/>
      <c r="G22" s="26"/>
      <c r="H22" s="26"/>
      <c r="I22" s="26"/>
      <c r="J22" s="26"/>
      <c r="K22" s="26"/>
      <c r="L22" s="26"/>
      <c r="M22" s="26"/>
      <c r="N22" s="26"/>
      <c r="O22" s="26"/>
      <c r="P22" s="60" t="str">
        <f t="shared" si="1"/>
        <v/>
      </c>
      <c r="Q22" s="61" t="str">
        <f t="shared" si="2"/>
        <v/>
      </c>
      <c r="R22" s="77" t="str">
        <f t="shared" si="3"/>
        <v/>
      </c>
      <c r="S22" s="87"/>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03"/>
      <c r="AO22" s="203"/>
      <c r="AP22" s="203"/>
      <c r="AQ22" s="203"/>
      <c r="AR22" s="203"/>
      <c r="AS22" s="203"/>
      <c r="AT22" s="203"/>
      <c r="AU22" s="203"/>
      <c r="AV22" s="203"/>
      <c r="AW22" s="203"/>
      <c r="AX22" s="203"/>
      <c r="AY22" s="203"/>
      <c r="AZ22" s="203"/>
      <c r="BA22" s="203"/>
      <c r="BB22" s="203"/>
      <c r="BC22" s="203"/>
      <c r="BD22" s="203"/>
      <c r="BE22" s="203"/>
      <c r="BF22" s="203"/>
    </row>
    <row r="23" spans="1:58" ht="18" customHeight="1">
      <c r="A23" s="24">
        <v>12</v>
      </c>
      <c r="B23" s="17">
        <f>INPUTDATA!B23</f>
        <v>0</v>
      </c>
      <c r="C23" s="140"/>
      <c r="D23" s="140"/>
      <c r="E23" s="141"/>
      <c r="F23" s="79"/>
      <c r="G23" s="26"/>
      <c r="H23" s="26"/>
      <c r="I23" s="26"/>
      <c r="J23" s="26"/>
      <c r="K23" s="26"/>
      <c r="L23" s="26"/>
      <c r="M23" s="26"/>
      <c r="N23" s="26"/>
      <c r="O23" s="26"/>
      <c r="P23" s="60" t="str">
        <f t="shared" si="1"/>
        <v/>
      </c>
      <c r="Q23" s="61" t="str">
        <f t="shared" si="2"/>
        <v/>
      </c>
      <c r="R23" s="77" t="str">
        <f t="shared" si="3"/>
        <v/>
      </c>
      <c r="S23" s="87"/>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04"/>
      <c r="AO23" s="204"/>
      <c r="AP23" s="204"/>
      <c r="AQ23" s="204"/>
      <c r="AR23" s="204"/>
      <c r="AS23" s="204"/>
      <c r="AT23" s="204"/>
      <c r="AU23" s="204"/>
      <c r="AV23" s="204"/>
      <c r="AW23" s="204"/>
      <c r="AX23" s="204"/>
      <c r="AY23" s="204"/>
      <c r="AZ23" s="204"/>
      <c r="BA23" s="204"/>
      <c r="BB23" s="204"/>
      <c r="BC23" s="204"/>
      <c r="BD23" s="204"/>
      <c r="BE23" s="204"/>
      <c r="BF23" s="204"/>
    </row>
    <row r="24" spans="1:58" ht="18" customHeight="1">
      <c r="A24" s="24">
        <v>13</v>
      </c>
      <c r="B24" s="17">
        <f>INPUTDATA!B24</f>
        <v>0</v>
      </c>
      <c r="C24" s="140"/>
      <c r="D24" s="140"/>
      <c r="E24" s="141"/>
      <c r="F24" s="79"/>
      <c r="G24" s="26"/>
      <c r="H24" s="26"/>
      <c r="I24" s="26"/>
      <c r="J24" s="26"/>
      <c r="K24" s="26"/>
      <c r="L24" s="26"/>
      <c r="M24" s="26"/>
      <c r="N24" s="26"/>
      <c r="O24" s="26"/>
      <c r="P24" s="60" t="str">
        <f t="shared" si="1"/>
        <v/>
      </c>
      <c r="Q24" s="61" t="str">
        <f t="shared" si="2"/>
        <v/>
      </c>
      <c r="R24" s="77" t="str">
        <f t="shared" si="3"/>
        <v/>
      </c>
      <c r="S24" s="87"/>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04"/>
      <c r="AO24" s="204"/>
      <c r="AP24" s="204"/>
      <c r="AQ24" s="204"/>
      <c r="AR24" s="204"/>
      <c r="AS24" s="204"/>
      <c r="AT24" s="204"/>
      <c r="AU24" s="204"/>
      <c r="AV24" s="204"/>
      <c r="AW24" s="204"/>
      <c r="AX24" s="204"/>
      <c r="AY24" s="204"/>
      <c r="AZ24" s="204"/>
      <c r="BA24" s="204"/>
      <c r="BB24" s="204"/>
      <c r="BC24" s="204"/>
      <c r="BD24" s="204"/>
      <c r="BE24" s="204"/>
      <c r="BF24" s="204"/>
    </row>
    <row r="25" spans="1:58" ht="18" customHeight="1">
      <c r="A25" s="24">
        <v>14</v>
      </c>
      <c r="B25" s="25">
        <f>INPUTDATA!B25</f>
        <v>0</v>
      </c>
      <c r="C25" s="140"/>
      <c r="D25" s="140"/>
      <c r="E25" s="141"/>
      <c r="F25" s="79"/>
      <c r="G25" s="26"/>
      <c r="H25" s="26"/>
      <c r="I25" s="26"/>
      <c r="J25" s="26"/>
      <c r="K25" s="26"/>
      <c r="L25" s="26"/>
      <c r="M25" s="26"/>
      <c r="N25" s="26"/>
      <c r="O25" s="26"/>
      <c r="P25" s="60" t="str">
        <f t="shared" si="1"/>
        <v/>
      </c>
      <c r="Q25" s="61" t="str">
        <f t="shared" si="2"/>
        <v/>
      </c>
      <c r="R25" s="77" t="str">
        <f t="shared" si="3"/>
        <v/>
      </c>
      <c r="S25" s="87"/>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04"/>
      <c r="AO25" s="204"/>
      <c r="AP25" s="204"/>
      <c r="AQ25" s="204"/>
      <c r="AR25" s="204"/>
      <c r="AS25" s="204"/>
      <c r="AT25" s="204"/>
      <c r="AU25" s="204"/>
      <c r="AV25" s="204"/>
      <c r="AW25" s="204"/>
      <c r="AX25" s="204"/>
      <c r="AY25" s="204"/>
      <c r="AZ25" s="204"/>
      <c r="BA25" s="204"/>
      <c r="BB25" s="204"/>
      <c r="BC25" s="204"/>
      <c r="BD25" s="204"/>
      <c r="BE25" s="204"/>
      <c r="BF25" s="204"/>
    </row>
    <row r="26" spans="1:58" ht="18" customHeight="1">
      <c r="A26" s="24">
        <v>15</v>
      </c>
      <c r="B26" s="25">
        <f>INPUTDATA!B26</f>
        <v>0</v>
      </c>
      <c r="C26" s="140"/>
      <c r="D26" s="140"/>
      <c r="E26" s="141"/>
      <c r="F26" s="79"/>
      <c r="G26" s="26"/>
      <c r="H26" s="26"/>
      <c r="I26" s="26"/>
      <c r="J26" s="26"/>
      <c r="K26" s="26"/>
      <c r="L26" s="26"/>
      <c r="M26" s="26"/>
      <c r="N26" s="26"/>
      <c r="O26" s="26"/>
      <c r="P26" s="60" t="str">
        <f t="shared" si="1"/>
        <v/>
      </c>
      <c r="Q26" s="61" t="str">
        <f t="shared" si="2"/>
        <v/>
      </c>
      <c r="R26" s="77" t="str">
        <f t="shared" si="3"/>
        <v/>
      </c>
      <c r="S26" s="87"/>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3"/>
    </row>
    <row r="27" spans="1:58" ht="18" customHeight="1">
      <c r="A27" s="24">
        <v>16</v>
      </c>
      <c r="B27" s="17">
        <f>INPUTDATA!B27</f>
        <v>0</v>
      </c>
      <c r="C27" s="140"/>
      <c r="D27" s="140"/>
      <c r="E27" s="141"/>
      <c r="F27" s="79"/>
      <c r="G27" s="26"/>
      <c r="H27" s="26"/>
      <c r="I27" s="26"/>
      <c r="J27" s="26"/>
      <c r="K27" s="26"/>
      <c r="L27" s="26"/>
      <c r="M27" s="26"/>
      <c r="N27" s="26"/>
      <c r="O27" s="26"/>
      <c r="P27" s="60" t="str">
        <f t="shared" si="1"/>
        <v/>
      </c>
      <c r="Q27" s="61" t="str">
        <f t="shared" si="2"/>
        <v/>
      </c>
      <c r="R27" s="77" t="str">
        <f t="shared" si="3"/>
        <v/>
      </c>
      <c r="S27" s="87"/>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3"/>
    </row>
    <row r="28" spans="1:58" ht="18" customHeight="1">
      <c r="A28" s="24">
        <v>17</v>
      </c>
      <c r="B28" s="17">
        <f>INPUTDATA!B28</f>
        <v>0</v>
      </c>
      <c r="C28" s="140"/>
      <c r="D28" s="140"/>
      <c r="E28" s="141"/>
      <c r="F28" s="79"/>
      <c r="G28" s="26"/>
      <c r="H28" s="26"/>
      <c r="I28" s="26"/>
      <c r="J28" s="26"/>
      <c r="K28" s="26"/>
      <c r="L28" s="26"/>
      <c r="M28" s="26"/>
      <c r="N28" s="26"/>
      <c r="O28" s="26"/>
      <c r="P28" s="60" t="str">
        <f t="shared" si="1"/>
        <v/>
      </c>
      <c r="Q28" s="61" t="str">
        <f t="shared" si="2"/>
        <v/>
      </c>
      <c r="R28" s="77" t="str">
        <f t="shared" si="3"/>
        <v/>
      </c>
      <c r="S28" s="87"/>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3"/>
    </row>
    <row r="29" spans="1:58" ht="18" customHeight="1">
      <c r="A29" s="24">
        <v>18</v>
      </c>
      <c r="B29" s="25">
        <f>INPUTDATA!B29</f>
        <v>0</v>
      </c>
      <c r="C29" s="140"/>
      <c r="D29" s="140"/>
      <c r="E29" s="141"/>
      <c r="F29" s="79"/>
      <c r="G29" s="26"/>
      <c r="H29" s="26"/>
      <c r="I29" s="26"/>
      <c r="J29" s="26"/>
      <c r="K29" s="26"/>
      <c r="L29" s="26"/>
      <c r="M29" s="26"/>
      <c r="N29" s="26"/>
      <c r="O29" s="26"/>
      <c r="P29" s="60" t="str">
        <f t="shared" si="1"/>
        <v/>
      </c>
      <c r="Q29" s="61" t="str">
        <f t="shared" si="2"/>
        <v/>
      </c>
      <c r="R29" s="77" t="str">
        <f t="shared" si="3"/>
        <v/>
      </c>
      <c r="S29" s="87"/>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3"/>
    </row>
    <row r="30" spans="1:58" ht="18" customHeight="1">
      <c r="A30" s="24">
        <v>19</v>
      </c>
      <c r="B30" s="25">
        <f>INPUTDATA!B30</f>
        <v>0</v>
      </c>
      <c r="C30" s="140"/>
      <c r="D30" s="140"/>
      <c r="E30" s="141"/>
      <c r="F30" s="79"/>
      <c r="G30" s="26"/>
      <c r="H30" s="26"/>
      <c r="I30" s="26"/>
      <c r="J30" s="26"/>
      <c r="K30" s="26"/>
      <c r="L30" s="26"/>
      <c r="M30" s="26"/>
      <c r="N30" s="26"/>
      <c r="O30" s="26"/>
      <c r="P30" s="60" t="str">
        <f t="shared" si="1"/>
        <v/>
      </c>
      <c r="Q30" s="61" t="str">
        <f t="shared" si="2"/>
        <v/>
      </c>
      <c r="R30" s="77" t="str">
        <f t="shared" si="3"/>
        <v/>
      </c>
      <c r="S30" s="87"/>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3"/>
    </row>
    <row r="31" spans="1:58" ht="18" customHeight="1">
      <c r="A31" s="24">
        <v>20</v>
      </c>
      <c r="B31" s="17">
        <f>INPUTDATA!B31</f>
        <v>0</v>
      </c>
      <c r="C31" s="140"/>
      <c r="D31" s="140"/>
      <c r="E31" s="141"/>
      <c r="F31" s="79"/>
      <c r="G31" s="26"/>
      <c r="H31" s="26"/>
      <c r="I31" s="26"/>
      <c r="J31" s="26"/>
      <c r="K31" s="26"/>
      <c r="L31" s="26"/>
      <c r="M31" s="26"/>
      <c r="N31" s="26"/>
      <c r="O31" s="26"/>
      <c r="P31" s="60" t="str">
        <f t="shared" si="1"/>
        <v/>
      </c>
      <c r="Q31" s="61" t="str">
        <f t="shared" si="2"/>
        <v/>
      </c>
      <c r="R31" s="77" t="str">
        <f t="shared" si="3"/>
        <v/>
      </c>
      <c r="S31" s="87"/>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3"/>
    </row>
    <row r="32" spans="1:58" ht="18" customHeight="1">
      <c r="A32" s="24">
        <v>21</v>
      </c>
      <c r="B32" s="17">
        <f>INPUTDATA!B32</f>
        <v>0</v>
      </c>
      <c r="C32" s="140"/>
      <c r="D32" s="140"/>
      <c r="E32" s="141"/>
      <c r="F32" s="79"/>
      <c r="G32" s="26"/>
      <c r="H32" s="26"/>
      <c r="I32" s="26"/>
      <c r="J32" s="26"/>
      <c r="K32" s="26"/>
      <c r="L32" s="26"/>
      <c r="M32" s="26"/>
      <c r="N32" s="26"/>
      <c r="O32" s="26"/>
      <c r="P32" s="60" t="str">
        <f t="shared" si="1"/>
        <v/>
      </c>
      <c r="Q32" s="61" t="str">
        <f t="shared" si="2"/>
        <v/>
      </c>
      <c r="R32" s="77" t="str">
        <f t="shared" si="3"/>
        <v/>
      </c>
      <c r="S32" s="87"/>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3"/>
    </row>
    <row r="33" spans="1:40" s="1" customFormat="1" ht="18" customHeight="1">
      <c r="A33" s="24">
        <v>22</v>
      </c>
      <c r="B33" s="25">
        <f>INPUTDATA!B33</f>
        <v>0</v>
      </c>
      <c r="C33" s="140"/>
      <c r="D33" s="140"/>
      <c r="E33" s="141"/>
      <c r="F33" s="79"/>
      <c r="G33" s="26"/>
      <c r="H33" s="26"/>
      <c r="I33" s="26"/>
      <c r="J33" s="26"/>
      <c r="K33" s="26"/>
      <c r="L33" s="26"/>
      <c r="M33" s="26"/>
      <c r="N33" s="26"/>
      <c r="O33" s="26"/>
      <c r="P33" s="60" t="str">
        <f t="shared" si="1"/>
        <v/>
      </c>
      <c r="Q33" s="61" t="str">
        <f t="shared" si="2"/>
        <v/>
      </c>
      <c r="R33" s="77" t="str">
        <f t="shared" si="3"/>
        <v/>
      </c>
      <c r="S33" s="87"/>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3"/>
    </row>
    <row r="34" spans="1:40" s="1" customFormat="1" ht="18" customHeight="1">
      <c r="A34" s="24">
        <v>23</v>
      </c>
      <c r="B34" s="25">
        <f>INPUTDATA!B34</f>
        <v>0</v>
      </c>
      <c r="C34" s="140"/>
      <c r="D34" s="140"/>
      <c r="E34" s="141"/>
      <c r="F34" s="79"/>
      <c r="G34" s="26"/>
      <c r="H34" s="26"/>
      <c r="I34" s="26"/>
      <c r="J34" s="26"/>
      <c r="K34" s="26"/>
      <c r="L34" s="26"/>
      <c r="M34" s="26"/>
      <c r="N34" s="26"/>
      <c r="O34" s="26"/>
      <c r="P34" s="60" t="str">
        <f t="shared" si="1"/>
        <v/>
      </c>
      <c r="Q34" s="61" t="str">
        <f t="shared" si="2"/>
        <v/>
      </c>
      <c r="R34" s="77" t="str">
        <f t="shared" si="3"/>
        <v/>
      </c>
      <c r="S34" s="87"/>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3"/>
    </row>
    <row r="35" spans="1:40" s="1" customFormat="1" ht="18" customHeight="1">
      <c r="A35" s="24">
        <v>24</v>
      </c>
      <c r="B35" s="17">
        <f>INPUTDATA!B35</f>
        <v>0</v>
      </c>
      <c r="C35" s="140"/>
      <c r="D35" s="140"/>
      <c r="E35" s="141"/>
      <c r="F35" s="79"/>
      <c r="G35" s="26"/>
      <c r="H35" s="26"/>
      <c r="I35" s="26"/>
      <c r="J35" s="26"/>
      <c r="K35" s="26"/>
      <c r="L35" s="26"/>
      <c r="M35" s="26"/>
      <c r="N35" s="26"/>
      <c r="O35" s="26"/>
      <c r="P35" s="60" t="str">
        <f t="shared" si="1"/>
        <v/>
      </c>
      <c r="Q35" s="61" t="str">
        <f t="shared" si="2"/>
        <v/>
      </c>
      <c r="R35" s="77" t="str">
        <f t="shared" si="3"/>
        <v/>
      </c>
      <c r="S35" s="87"/>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3"/>
    </row>
    <row r="36" spans="1:40" s="1" customFormat="1" ht="18" customHeight="1">
      <c r="A36" s="24">
        <v>25</v>
      </c>
      <c r="B36" s="17">
        <f>INPUTDATA!B36</f>
        <v>0</v>
      </c>
      <c r="C36" s="140"/>
      <c r="D36" s="140"/>
      <c r="E36" s="141"/>
      <c r="F36" s="79"/>
      <c r="G36" s="26"/>
      <c r="H36" s="26"/>
      <c r="I36" s="26"/>
      <c r="J36" s="26"/>
      <c r="K36" s="26"/>
      <c r="L36" s="26"/>
      <c r="M36" s="26"/>
      <c r="N36" s="26"/>
      <c r="O36" s="26"/>
      <c r="P36" s="60" t="str">
        <f t="shared" si="1"/>
        <v/>
      </c>
      <c r="Q36" s="61" t="str">
        <f t="shared" si="2"/>
        <v/>
      </c>
      <c r="R36" s="77" t="str">
        <f t="shared" si="3"/>
        <v/>
      </c>
      <c r="S36" s="87"/>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3"/>
    </row>
    <row r="37" spans="1:40" s="1" customFormat="1" ht="18" customHeight="1">
      <c r="A37" s="24">
        <v>26</v>
      </c>
      <c r="B37" s="25">
        <f>INPUTDATA!B37</f>
        <v>0</v>
      </c>
      <c r="C37" s="140"/>
      <c r="D37" s="140"/>
      <c r="E37" s="141"/>
      <c r="F37" s="79"/>
      <c r="G37" s="26"/>
      <c r="H37" s="26"/>
      <c r="I37" s="26"/>
      <c r="J37" s="26"/>
      <c r="K37" s="26"/>
      <c r="L37" s="26"/>
      <c r="M37" s="26"/>
      <c r="N37" s="26"/>
      <c r="O37" s="26"/>
      <c r="P37" s="60" t="str">
        <f t="shared" si="1"/>
        <v/>
      </c>
      <c r="Q37" s="61" t="str">
        <f t="shared" si="2"/>
        <v/>
      </c>
      <c r="R37" s="77" t="str">
        <f t="shared" si="3"/>
        <v/>
      </c>
      <c r="S37" s="87"/>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3"/>
    </row>
    <row r="38" spans="1:40" s="1" customFormat="1" ht="18" customHeight="1">
      <c r="A38" s="24">
        <v>27</v>
      </c>
      <c r="B38" s="25">
        <f>INPUTDATA!B38</f>
        <v>0</v>
      </c>
      <c r="C38" s="140"/>
      <c r="D38" s="140"/>
      <c r="E38" s="141"/>
      <c r="F38" s="79"/>
      <c r="G38" s="26"/>
      <c r="H38" s="26"/>
      <c r="I38" s="26"/>
      <c r="J38" s="26"/>
      <c r="K38" s="26"/>
      <c r="L38" s="26"/>
      <c r="M38" s="26"/>
      <c r="N38" s="26"/>
      <c r="O38" s="26"/>
      <c r="P38" s="60" t="str">
        <f t="shared" si="1"/>
        <v/>
      </c>
      <c r="Q38" s="61" t="str">
        <f t="shared" si="2"/>
        <v/>
      </c>
      <c r="R38" s="77" t="str">
        <f t="shared" si="3"/>
        <v/>
      </c>
      <c r="S38" s="87"/>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3"/>
    </row>
    <row r="39" spans="1:40" s="1" customFormat="1" ht="18" customHeight="1">
      <c r="A39" s="24">
        <v>28</v>
      </c>
      <c r="B39" s="17">
        <f>INPUTDATA!B39</f>
        <v>0</v>
      </c>
      <c r="C39" s="140"/>
      <c r="D39" s="140"/>
      <c r="E39" s="141"/>
      <c r="F39" s="79"/>
      <c r="G39" s="26"/>
      <c r="H39" s="26"/>
      <c r="I39" s="26"/>
      <c r="J39" s="26"/>
      <c r="K39" s="26"/>
      <c r="L39" s="26"/>
      <c r="M39" s="26"/>
      <c r="N39" s="26"/>
      <c r="O39" s="26"/>
      <c r="P39" s="60" t="str">
        <f t="shared" si="1"/>
        <v/>
      </c>
      <c r="Q39" s="61" t="str">
        <f t="shared" si="2"/>
        <v/>
      </c>
      <c r="R39" s="77" t="str">
        <f t="shared" si="3"/>
        <v/>
      </c>
      <c r="S39" s="87"/>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3"/>
    </row>
    <row r="40" spans="1:40" s="1" customFormat="1" ht="18" customHeight="1">
      <c r="A40" s="24">
        <v>29</v>
      </c>
      <c r="B40" s="17">
        <f>INPUTDATA!B40</f>
        <v>0</v>
      </c>
      <c r="C40" s="140"/>
      <c r="D40" s="140"/>
      <c r="E40" s="141"/>
      <c r="F40" s="79"/>
      <c r="G40" s="26"/>
      <c r="H40" s="26"/>
      <c r="I40" s="26"/>
      <c r="J40" s="26"/>
      <c r="K40" s="26"/>
      <c r="L40" s="26"/>
      <c r="M40" s="26"/>
      <c r="N40" s="26"/>
      <c r="O40" s="26"/>
      <c r="P40" s="60" t="str">
        <f t="shared" si="1"/>
        <v/>
      </c>
      <c r="Q40" s="61" t="str">
        <f t="shared" si="2"/>
        <v/>
      </c>
      <c r="R40" s="77" t="str">
        <f t="shared" si="3"/>
        <v/>
      </c>
      <c r="S40" s="87"/>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3"/>
    </row>
    <row r="41" spans="1:40" s="1" customFormat="1" ht="18" customHeight="1">
      <c r="A41" s="24">
        <v>30</v>
      </c>
      <c r="B41" s="25">
        <f>INPUTDATA!B41</f>
        <v>0</v>
      </c>
      <c r="C41" s="140"/>
      <c r="D41" s="140"/>
      <c r="E41" s="141"/>
      <c r="F41" s="79"/>
      <c r="G41" s="26"/>
      <c r="H41" s="26"/>
      <c r="I41" s="26"/>
      <c r="J41" s="26"/>
      <c r="K41" s="26"/>
      <c r="L41" s="26"/>
      <c r="M41" s="26"/>
      <c r="N41" s="26"/>
      <c r="O41" s="26"/>
      <c r="P41" s="60" t="str">
        <f t="shared" si="1"/>
        <v/>
      </c>
      <c r="Q41" s="61" t="str">
        <f t="shared" si="2"/>
        <v/>
      </c>
      <c r="R41" s="77" t="str">
        <f t="shared" si="3"/>
        <v/>
      </c>
      <c r="S41" s="87"/>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3"/>
    </row>
    <row r="42" spans="1:40" s="1" customFormat="1" ht="18" customHeight="1">
      <c r="A42" s="24">
        <v>31</v>
      </c>
      <c r="B42" s="25">
        <f>INPUTDATA!B42</f>
        <v>0</v>
      </c>
      <c r="C42" s="140"/>
      <c r="D42" s="140"/>
      <c r="E42" s="141"/>
      <c r="F42" s="79"/>
      <c r="G42" s="26"/>
      <c r="H42" s="26"/>
      <c r="I42" s="26"/>
      <c r="J42" s="26"/>
      <c r="K42" s="26"/>
      <c r="L42" s="26"/>
      <c r="M42" s="26"/>
      <c r="N42" s="26"/>
      <c r="O42" s="26"/>
      <c r="P42" s="60" t="str">
        <f t="shared" si="1"/>
        <v/>
      </c>
      <c r="Q42" s="61" t="str">
        <f t="shared" si="2"/>
        <v/>
      </c>
      <c r="R42" s="77" t="str">
        <f t="shared" si="3"/>
        <v/>
      </c>
      <c r="S42" s="87"/>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3"/>
    </row>
    <row r="43" spans="1:40" s="1" customFormat="1" ht="18" customHeight="1">
      <c r="A43" s="24">
        <v>32</v>
      </c>
      <c r="B43" s="17">
        <f>INPUTDATA!B43</f>
        <v>0</v>
      </c>
      <c r="C43" s="140"/>
      <c r="D43" s="140"/>
      <c r="E43" s="141"/>
      <c r="F43" s="79"/>
      <c r="G43" s="26"/>
      <c r="H43" s="26"/>
      <c r="I43" s="26"/>
      <c r="J43" s="26"/>
      <c r="K43" s="26"/>
      <c r="L43" s="26"/>
      <c r="M43" s="26"/>
      <c r="N43" s="26"/>
      <c r="O43" s="26"/>
      <c r="P43" s="60" t="str">
        <f t="shared" si="1"/>
        <v/>
      </c>
      <c r="Q43" s="61" t="str">
        <f t="shared" si="2"/>
        <v/>
      </c>
      <c r="R43" s="77" t="str">
        <f t="shared" si="3"/>
        <v/>
      </c>
      <c r="S43" s="87"/>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3"/>
    </row>
    <row r="44" spans="1:40" s="1" customFormat="1" ht="18" customHeight="1">
      <c r="A44" s="24">
        <v>33</v>
      </c>
      <c r="B44" s="17">
        <f>INPUTDATA!B44</f>
        <v>0</v>
      </c>
      <c r="C44" s="140"/>
      <c r="D44" s="140"/>
      <c r="E44" s="141"/>
      <c r="F44" s="79"/>
      <c r="G44" s="26"/>
      <c r="H44" s="26"/>
      <c r="I44" s="26"/>
      <c r="J44" s="26"/>
      <c r="K44" s="26"/>
      <c r="L44" s="26"/>
      <c r="M44" s="26"/>
      <c r="N44" s="26"/>
      <c r="O44" s="26"/>
      <c r="P44" s="60" t="str">
        <f t="shared" si="1"/>
        <v/>
      </c>
      <c r="Q44" s="61" t="str">
        <f t="shared" si="2"/>
        <v/>
      </c>
      <c r="R44" s="77" t="str">
        <f t="shared" si="3"/>
        <v/>
      </c>
      <c r="S44" s="87"/>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3"/>
    </row>
    <row r="45" spans="1:40" s="1" customFormat="1" ht="18" customHeight="1">
      <c r="A45" s="24">
        <v>34</v>
      </c>
      <c r="B45" s="25">
        <f>INPUTDATA!B45</f>
        <v>0</v>
      </c>
      <c r="C45" s="140"/>
      <c r="D45" s="140"/>
      <c r="E45" s="141"/>
      <c r="F45" s="79"/>
      <c r="G45" s="26"/>
      <c r="H45" s="26"/>
      <c r="I45" s="26"/>
      <c r="J45" s="26"/>
      <c r="K45" s="26"/>
      <c r="L45" s="26"/>
      <c r="M45" s="26"/>
      <c r="N45" s="26"/>
      <c r="O45" s="26"/>
      <c r="P45" s="60" t="str">
        <f t="shared" si="1"/>
        <v/>
      </c>
      <c r="Q45" s="61" t="str">
        <f t="shared" si="2"/>
        <v/>
      </c>
      <c r="R45" s="77" t="str">
        <f t="shared" si="3"/>
        <v/>
      </c>
      <c r="S45" s="87"/>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3"/>
    </row>
    <row r="46" spans="1:40" s="1" customFormat="1" ht="18" customHeight="1">
      <c r="A46" s="24">
        <v>35</v>
      </c>
      <c r="B46" s="25">
        <f>INPUTDATA!B46</f>
        <v>0</v>
      </c>
      <c r="C46" s="140"/>
      <c r="D46" s="140"/>
      <c r="E46" s="141"/>
      <c r="F46" s="79"/>
      <c r="G46" s="26"/>
      <c r="H46" s="26"/>
      <c r="I46" s="26"/>
      <c r="J46" s="26"/>
      <c r="K46" s="26"/>
      <c r="L46" s="26"/>
      <c r="M46" s="26"/>
      <c r="N46" s="26"/>
      <c r="O46" s="26"/>
      <c r="P46" s="60" t="str">
        <f t="shared" si="1"/>
        <v/>
      </c>
      <c r="Q46" s="61" t="str">
        <f t="shared" si="2"/>
        <v/>
      </c>
      <c r="R46" s="77" t="str">
        <f t="shared" si="3"/>
        <v/>
      </c>
      <c r="S46" s="87"/>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3"/>
    </row>
    <row r="47" spans="1:40" s="1" customFormat="1" ht="18" customHeight="1">
      <c r="A47" s="24">
        <v>36</v>
      </c>
      <c r="B47" s="17">
        <f>INPUTDATA!B47</f>
        <v>0</v>
      </c>
      <c r="C47" s="140"/>
      <c r="D47" s="140"/>
      <c r="E47" s="141"/>
      <c r="F47" s="79"/>
      <c r="G47" s="26"/>
      <c r="H47" s="26"/>
      <c r="I47" s="26"/>
      <c r="J47" s="26"/>
      <c r="K47" s="26"/>
      <c r="L47" s="26"/>
      <c r="M47" s="26"/>
      <c r="N47" s="26"/>
      <c r="O47" s="26"/>
      <c r="P47" s="60" t="str">
        <f t="shared" si="1"/>
        <v/>
      </c>
      <c r="Q47" s="61" t="str">
        <f t="shared" si="2"/>
        <v/>
      </c>
      <c r="R47" s="77" t="str">
        <f t="shared" si="3"/>
        <v/>
      </c>
      <c r="S47" s="87"/>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3"/>
    </row>
    <row r="48" spans="1:40" s="1" customFormat="1" ht="18" customHeight="1">
      <c r="A48" s="24">
        <v>37</v>
      </c>
      <c r="B48" s="17">
        <f>INPUTDATA!B48</f>
        <v>0</v>
      </c>
      <c r="C48" s="140"/>
      <c r="D48" s="140"/>
      <c r="E48" s="141"/>
      <c r="F48" s="79"/>
      <c r="G48" s="26"/>
      <c r="H48" s="26"/>
      <c r="I48" s="26"/>
      <c r="J48" s="26"/>
      <c r="K48" s="26"/>
      <c r="L48" s="26"/>
      <c r="M48" s="26"/>
      <c r="N48" s="26"/>
      <c r="O48" s="26"/>
      <c r="P48" s="60" t="str">
        <f t="shared" si="1"/>
        <v/>
      </c>
      <c r="Q48" s="61" t="str">
        <f t="shared" si="2"/>
        <v/>
      </c>
      <c r="R48" s="77" t="str">
        <f t="shared" si="3"/>
        <v/>
      </c>
      <c r="S48" s="87"/>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3"/>
    </row>
    <row r="49" spans="1:40" s="1" customFormat="1" ht="18" customHeight="1">
      <c r="A49" s="24">
        <v>38</v>
      </c>
      <c r="B49" s="25">
        <f>INPUTDATA!B49</f>
        <v>0</v>
      </c>
      <c r="C49" s="140"/>
      <c r="D49" s="140"/>
      <c r="E49" s="141"/>
      <c r="F49" s="79"/>
      <c r="G49" s="26"/>
      <c r="H49" s="26"/>
      <c r="I49" s="26"/>
      <c r="J49" s="26"/>
      <c r="K49" s="26"/>
      <c r="L49" s="26"/>
      <c r="M49" s="26"/>
      <c r="N49" s="26"/>
      <c r="O49" s="26"/>
      <c r="P49" s="60" t="str">
        <f t="shared" si="1"/>
        <v/>
      </c>
      <c r="Q49" s="61" t="str">
        <f t="shared" si="2"/>
        <v/>
      </c>
      <c r="R49" s="77" t="str">
        <f t="shared" si="3"/>
        <v/>
      </c>
      <c r="S49" s="87"/>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3"/>
    </row>
    <row r="50" spans="1:40" s="1" customFormat="1" ht="18" customHeight="1">
      <c r="A50" s="24">
        <v>39</v>
      </c>
      <c r="B50" s="25">
        <f>INPUTDATA!B50</f>
        <v>0</v>
      </c>
      <c r="C50" s="140"/>
      <c r="D50" s="140"/>
      <c r="E50" s="141"/>
      <c r="F50" s="79"/>
      <c r="G50" s="26"/>
      <c r="H50" s="26"/>
      <c r="I50" s="26"/>
      <c r="J50" s="26"/>
      <c r="K50" s="26"/>
      <c r="L50" s="26"/>
      <c r="M50" s="26"/>
      <c r="N50" s="26"/>
      <c r="O50" s="26"/>
      <c r="P50" s="60" t="str">
        <f t="shared" si="1"/>
        <v/>
      </c>
      <c r="Q50" s="61" t="str">
        <f t="shared" si="2"/>
        <v/>
      </c>
      <c r="R50" s="77" t="str">
        <f t="shared" si="3"/>
        <v/>
      </c>
      <c r="S50" s="87"/>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3"/>
    </row>
    <row r="51" spans="1:40" s="1" customFormat="1" ht="18" customHeight="1">
      <c r="A51" s="24">
        <v>40</v>
      </c>
      <c r="B51" s="17">
        <f>INPUTDATA!B51</f>
        <v>0</v>
      </c>
      <c r="C51" s="140"/>
      <c r="D51" s="140"/>
      <c r="E51" s="141"/>
      <c r="F51" s="79"/>
      <c r="G51" s="26"/>
      <c r="H51" s="26"/>
      <c r="I51" s="26"/>
      <c r="J51" s="26"/>
      <c r="K51" s="26"/>
      <c r="L51" s="26"/>
      <c r="M51" s="26"/>
      <c r="N51" s="26"/>
      <c r="O51" s="26"/>
      <c r="P51" s="60" t="str">
        <f t="shared" si="1"/>
        <v/>
      </c>
      <c r="Q51" s="61" t="str">
        <f t="shared" si="2"/>
        <v/>
      </c>
      <c r="R51" s="77" t="str">
        <f t="shared" si="3"/>
        <v/>
      </c>
      <c r="S51" s="87"/>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3"/>
    </row>
    <row r="52" spans="1:40" s="1" customFormat="1" ht="18" customHeight="1">
      <c r="A52" s="24">
        <v>41</v>
      </c>
      <c r="B52" s="17">
        <f>INPUTDATA!B52</f>
        <v>0</v>
      </c>
      <c r="C52" s="140"/>
      <c r="D52" s="140"/>
      <c r="E52" s="141"/>
      <c r="F52" s="79"/>
      <c r="G52" s="26"/>
      <c r="H52" s="26"/>
      <c r="I52" s="26"/>
      <c r="J52" s="26"/>
      <c r="K52" s="26"/>
      <c r="L52" s="26"/>
      <c r="M52" s="26"/>
      <c r="N52" s="26"/>
      <c r="O52" s="26"/>
      <c r="P52" s="60" t="str">
        <f t="shared" si="1"/>
        <v/>
      </c>
      <c r="Q52" s="61" t="str">
        <f t="shared" si="2"/>
        <v/>
      </c>
      <c r="R52" s="77" t="str">
        <f t="shared" si="3"/>
        <v/>
      </c>
      <c r="S52" s="87"/>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3"/>
    </row>
    <row r="53" spans="1:40" s="1" customFormat="1" ht="18" customHeight="1">
      <c r="A53" s="24">
        <v>42</v>
      </c>
      <c r="B53" s="25">
        <f>INPUTDATA!B53</f>
        <v>0</v>
      </c>
      <c r="C53" s="140"/>
      <c r="D53" s="140"/>
      <c r="E53" s="141"/>
      <c r="F53" s="79"/>
      <c r="G53" s="26"/>
      <c r="H53" s="26"/>
      <c r="I53" s="26"/>
      <c r="J53" s="26"/>
      <c r="K53" s="26"/>
      <c r="L53" s="26"/>
      <c r="M53" s="26"/>
      <c r="N53" s="26"/>
      <c r="O53" s="26"/>
      <c r="P53" s="60" t="str">
        <f t="shared" si="1"/>
        <v/>
      </c>
      <c r="Q53" s="61" t="str">
        <f t="shared" si="2"/>
        <v/>
      </c>
      <c r="R53" s="77" t="str">
        <f t="shared" si="3"/>
        <v/>
      </c>
      <c r="S53" s="87"/>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3"/>
    </row>
    <row r="54" spans="1:40" s="1" customFormat="1" ht="18" customHeight="1">
      <c r="A54" s="24">
        <v>43</v>
      </c>
      <c r="B54" s="25">
        <f>INPUTDATA!B54</f>
        <v>0</v>
      </c>
      <c r="C54" s="140"/>
      <c r="D54" s="140"/>
      <c r="E54" s="141"/>
      <c r="F54" s="79"/>
      <c r="G54" s="26"/>
      <c r="H54" s="26"/>
      <c r="I54" s="26"/>
      <c r="J54" s="26"/>
      <c r="K54" s="26"/>
      <c r="L54" s="26"/>
      <c r="M54" s="26"/>
      <c r="N54" s="26"/>
      <c r="O54" s="26"/>
      <c r="P54" s="60" t="str">
        <f t="shared" si="1"/>
        <v/>
      </c>
      <c r="Q54" s="61" t="str">
        <f t="shared" si="2"/>
        <v/>
      </c>
      <c r="R54" s="77" t="str">
        <f t="shared" si="3"/>
        <v/>
      </c>
      <c r="S54" s="87"/>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3"/>
    </row>
    <row r="55" spans="1:40" s="1" customFormat="1" ht="18" customHeight="1">
      <c r="A55" s="24">
        <v>44</v>
      </c>
      <c r="B55" s="17">
        <f>INPUTDATA!B55</f>
        <v>0</v>
      </c>
      <c r="C55" s="140"/>
      <c r="D55" s="140"/>
      <c r="E55" s="141"/>
      <c r="F55" s="79"/>
      <c r="G55" s="26"/>
      <c r="H55" s="26"/>
      <c r="I55" s="26"/>
      <c r="J55" s="26"/>
      <c r="K55" s="26"/>
      <c r="L55" s="26"/>
      <c r="M55" s="26"/>
      <c r="N55" s="26"/>
      <c r="O55" s="26"/>
      <c r="P55" s="60" t="str">
        <f t="shared" si="1"/>
        <v/>
      </c>
      <c r="Q55" s="61" t="str">
        <f t="shared" si="2"/>
        <v/>
      </c>
      <c r="R55" s="77" t="str">
        <f t="shared" si="3"/>
        <v/>
      </c>
      <c r="S55" s="87"/>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3"/>
    </row>
    <row r="56" spans="1:40" s="1" customFormat="1" ht="18" customHeight="1">
      <c r="A56" s="24">
        <v>45</v>
      </c>
      <c r="B56" s="17">
        <f>INPUTDATA!B56</f>
        <v>0</v>
      </c>
      <c r="C56" s="140"/>
      <c r="D56" s="140"/>
      <c r="E56" s="141"/>
      <c r="F56" s="79"/>
      <c r="G56" s="26"/>
      <c r="H56" s="26"/>
      <c r="I56" s="26"/>
      <c r="J56" s="26"/>
      <c r="K56" s="26"/>
      <c r="L56" s="26"/>
      <c r="M56" s="26"/>
      <c r="N56" s="26"/>
      <c r="O56" s="26"/>
      <c r="P56" s="60" t="str">
        <f t="shared" si="1"/>
        <v/>
      </c>
      <c r="Q56" s="61" t="str">
        <f t="shared" si="2"/>
        <v/>
      </c>
      <c r="R56" s="77" t="str">
        <f t="shared" si="3"/>
        <v/>
      </c>
      <c r="S56" s="87"/>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3"/>
    </row>
    <row r="57" spans="1:40" s="1" customFormat="1" ht="18" customHeight="1">
      <c r="A57" s="24">
        <v>46</v>
      </c>
      <c r="B57" s="25">
        <f>INPUTDATA!B57</f>
        <v>0</v>
      </c>
      <c r="C57" s="140"/>
      <c r="D57" s="140"/>
      <c r="E57" s="141"/>
      <c r="F57" s="79"/>
      <c r="G57" s="26"/>
      <c r="H57" s="26"/>
      <c r="I57" s="26"/>
      <c r="J57" s="26"/>
      <c r="K57" s="26"/>
      <c r="L57" s="26"/>
      <c r="M57" s="26"/>
      <c r="N57" s="26"/>
      <c r="O57" s="26"/>
      <c r="P57" s="60" t="str">
        <f t="shared" si="1"/>
        <v/>
      </c>
      <c r="Q57" s="61" t="str">
        <f t="shared" si="2"/>
        <v/>
      </c>
      <c r="R57" s="77" t="str">
        <f t="shared" si="3"/>
        <v/>
      </c>
      <c r="S57" s="87"/>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3"/>
    </row>
    <row r="58" spans="1:40" s="1" customFormat="1" ht="18" customHeight="1">
      <c r="A58" s="24">
        <v>47</v>
      </c>
      <c r="B58" s="25">
        <f>INPUTDATA!B58</f>
        <v>0</v>
      </c>
      <c r="C58" s="140"/>
      <c r="D58" s="140"/>
      <c r="E58" s="141"/>
      <c r="F58" s="79"/>
      <c r="G58" s="26"/>
      <c r="H58" s="26"/>
      <c r="I58" s="26"/>
      <c r="J58" s="26"/>
      <c r="K58" s="26"/>
      <c r="L58" s="26"/>
      <c r="M58" s="26"/>
      <c r="N58" s="26"/>
      <c r="O58" s="26"/>
      <c r="P58" s="60" t="str">
        <f t="shared" si="1"/>
        <v/>
      </c>
      <c r="Q58" s="61" t="str">
        <f t="shared" si="2"/>
        <v/>
      </c>
      <c r="R58" s="77" t="str">
        <f t="shared" si="3"/>
        <v/>
      </c>
      <c r="S58" s="87"/>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3"/>
    </row>
    <row r="59" spans="1:40" s="1" customFormat="1" ht="18" customHeight="1">
      <c r="A59" s="24">
        <v>48</v>
      </c>
      <c r="B59" s="17">
        <f>INPUTDATA!B59</f>
        <v>0</v>
      </c>
      <c r="C59" s="140"/>
      <c r="D59" s="140"/>
      <c r="E59" s="141"/>
      <c r="F59" s="79"/>
      <c r="G59" s="26"/>
      <c r="H59" s="26"/>
      <c r="I59" s="26"/>
      <c r="J59" s="26"/>
      <c r="K59" s="26"/>
      <c r="L59" s="26"/>
      <c r="M59" s="26"/>
      <c r="N59" s="26"/>
      <c r="O59" s="26"/>
      <c r="P59" s="60" t="str">
        <f t="shared" si="1"/>
        <v/>
      </c>
      <c r="Q59" s="61" t="str">
        <f t="shared" si="2"/>
        <v/>
      </c>
      <c r="R59" s="77" t="str">
        <f t="shared" si="3"/>
        <v/>
      </c>
      <c r="S59" s="87"/>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3"/>
    </row>
    <row r="60" spans="1:40" s="1" customFormat="1" ht="18" customHeight="1">
      <c r="A60" s="24">
        <v>49</v>
      </c>
      <c r="B60" s="17">
        <f>INPUTDATA!B60</f>
        <v>0</v>
      </c>
      <c r="C60" s="140"/>
      <c r="D60" s="140"/>
      <c r="E60" s="141"/>
      <c r="F60" s="79"/>
      <c r="G60" s="26"/>
      <c r="H60" s="26"/>
      <c r="I60" s="26"/>
      <c r="J60" s="26"/>
      <c r="K60" s="26"/>
      <c r="L60" s="26"/>
      <c r="M60" s="26"/>
      <c r="N60" s="26"/>
      <c r="O60" s="26"/>
      <c r="P60" s="60" t="str">
        <f t="shared" si="1"/>
        <v/>
      </c>
      <c r="Q60" s="61" t="str">
        <f t="shared" si="2"/>
        <v/>
      </c>
      <c r="R60" s="77" t="str">
        <f t="shared" si="3"/>
        <v/>
      </c>
      <c r="S60" s="87"/>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3"/>
    </row>
    <row r="61" spans="1:40" s="1" customFormat="1" ht="18" customHeight="1" thickBot="1">
      <c r="A61" s="27">
        <v>50</v>
      </c>
      <c r="B61" s="111">
        <f>INPUTDATA!B61</f>
        <v>0</v>
      </c>
      <c r="C61" s="142"/>
      <c r="D61" s="142"/>
      <c r="E61" s="143"/>
      <c r="F61" s="80"/>
      <c r="G61" s="28"/>
      <c r="H61" s="28"/>
      <c r="I61" s="28"/>
      <c r="J61" s="28"/>
      <c r="K61" s="28"/>
      <c r="L61" s="28"/>
      <c r="M61" s="28"/>
      <c r="N61" s="28"/>
      <c r="O61" s="28"/>
      <c r="P61" s="112" t="str">
        <f t="shared" si="1"/>
        <v/>
      </c>
      <c r="Q61" s="113" t="str">
        <f t="shared" si="2"/>
        <v/>
      </c>
      <c r="R61" s="114" t="str">
        <f t="shared" si="3"/>
        <v/>
      </c>
      <c r="S61" s="88"/>
      <c r="T61" s="28"/>
      <c r="U61" s="28"/>
      <c r="V61" s="28"/>
      <c r="W61" s="28"/>
      <c r="X61" s="28"/>
      <c r="Y61" s="28"/>
      <c r="Z61" s="28"/>
      <c r="AA61" s="28"/>
      <c r="AB61" s="28"/>
      <c r="AC61" s="112" t="str">
        <f t="shared" si="4"/>
        <v/>
      </c>
      <c r="AD61" s="113" t="str">
        <f t="shared" si="5"/>
        <v/>
      </c>
      <c r="AE61" s="114" t="str">
        <f t="shared" si="6"/>
        <v/>
      </c>
      <c r="AF61" s="75"/>
      <c r="AG61" s="113" t="str">
        <f t="shared" si="7"/>
        <v/>
      </c>
      <c r="AH61" s="114" t="str">
        <f t="shared" si="8"/>
        <v/>
      </c>
      <c r="AI61" s="115" t="str">
        <f t="shared" si="9"/>
        <v/>
      </c>
      <c r="AJ61" s="116" t="str">
        <f t="shared" si="0"/>
        <v/>
      </c>
      <c r="AL61" s="23"/>
      <c r="AN61" s="123"/>
    </row>
    <row r="62" spans="1:40" s="1" customFormat="1" ht="18" customHeight="1" thickBot="1">
      <c r="A62" s="49"/>
      <c r="B62" s="195" t="s">
        <v>12</v>
      </c>
      <c r="C62" s="196"/>
      <c r="D62" s="196"/>
      <c r="E62" s="197"/>
      <c r="F62" s="51"/>
      <c r="G62" s="52"/>
      <c r="H62" s="52"/>
      <c r="I62" s="52"/>
      <c r="J62" s="52"/>
      <c r="K62" s="52"/>
      <c r="L62" s="52"/>
      <c r="M62" s="52"/>
      <c r="N62" s="52"/>
      <c r="O62" s="52"/>
      <c r="P62" s="53"/>
      <c r="Q62" s="53"/>
      <c r="R62" s="53"/>
      <c r="S62" s="89"/>
      <c r="T62" s="52"/>
      <c r="U62" s="52"/>
      <c r="V62" s="52"/>
      <c r="W62" s="52"/>
      <c r="X62" s="52"/>
      <c r="Y62" s="52"/>
      <c r="Z62" s="52"/>
      <c r="AA62" s="52"/>
      <c r="AB62" s="52"/>
      <c r="AC62" s="53"/>
      <c r="AD62" s="53"/>
      <c r="AE62" s="110"/>
      <c r="AF62" s="83"/>
      <c r="AG62" s="134"/>
      <c r="AH62" s="135"/>
      <c r="AI62" s="136"/>
      <c r="AJ62" s="137"/>
      <c r="AL62" s="23"/>
      <c r="AN62" s="123"/>
    </row>
    <row r="63" spans="1:40" s="1" customFormat="1" ht="18" customHeight="1">
      <c r="A63" s="16">
        <v>1</v>
      </c>
      <c r="B63" s="17" t="str">
        <f>INPUTDATA!B63</f>
        <v>REGINA</v>
      </c>
      <c r="C63" s="138"/>
      <c r="D63" s="138"/>
      <c r="E63" s="139"/>
      <c r="F63" s="78"/>
      <c r="G63" s="20"/>
      <c r="H63" s="20"/>
      <c r="I63" s="20"/>
      <c r="J63" s="20"/>
      <c r="K63" s="20"/>
      <c r="L63" s="20"/>
      <c r="M63" s="20"/>
      <c r="N63" s="20"/>
      <c r="O63" s="20"/>
      <c r="P63" s="60" t="str">
        <f t="shared" si="1"/>
        <v/>
      </c>
      <c r="Q63" s="61" t="str">
        <f t="shared" si="2"/>
        <v/>
      </c>
      <c r="R63" s="77" t="str">
        <f t="shared" si="3"/>
        <v/>
      </c>
      <c r="S63" s="86"/>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3"/>
    </row>
    <row r="64" spans="1:40" s="1" customFormat="1" ht="18" customHeight="1">
      <c r="A64" s="24">
        <v>2</v>
      </c>
      <c r="B64" s="25" t="str">
        <f>INPUTDATA!B64</f>
        <v>ANGELU</v>
      </c>
      <c r="C64" s="140"/>
      <c r="D64" s="140"/>
      <c r="E64" s="141"/>
      <c r="F64" s="79"/>
      <c r="G64" s="26"/>
      <c r="H64" s="26"/>
      <c r="I64" s="26"/>
      <c r="J64" s="26"/>
      <c r="K64" s="26"/>
      <c r="L64" s="26"/>
      <c r="M64" s="26"/>
      <c r="N64" s="26"/>
      <c r="O64" s="26"/>
      <c r="P64" s="60" t="str">
        <f t="shared" si="1"/>
        <v/>
      </c>
      <c r="Q64" s="61" t="str">
        <f t="shared" si="2"/>
        <v/>
      </c>
      <c r="R64" s="77" t="str">
        <f t="shared" si="3"/>
        <v/>
      </c>
      <c r="S64" s="87"/>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3"/>
    </row>
    <row r="65" spans="1:40" s="1" customFormat="1" ht="18" customHeight="1">
      <c r="A65" s="24">
        <v>3</v>
      </c>
      <c r="B65" s="25" t="str">
        <f>INPUTDATA!B65</f>
        <v>MIKHAELA</v>
      </c>
      <c r="C65" s="140"/>
      <c r="D65" s="140"/>
      <c r="E65" s="141"/>
      <c r="F65" s="79"/>
      <c r="G65" s="26"/>
      <c r="H65" s="26"/>
      <c r="I65" s="26"/>
      <c r="J65" s="26"/>
      <c r="K65" s="26"/>
      <c r="L65" s="26"/>
      <c r="M65" s="26"/>
      <c r="N65" s="26"/>
      <c r="O65" s="26"/>
      <c r="P65" s="60" t="str">
        <f t="shared" si="1"/>
        <v/>
      </c>
      <c r="Q65" s="61" t="str">
        <f t="shared" si="2"/>
        <v/>
      </c>
      <c r="R65" s="77" t="str">
        <f t="shared" si="3"/>
        <v/>
      </c>
      <c r="S65" s="87"/>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3"/>
    </row>
    <row r="66" spans="1:40" s="1" customFormat="1" ht="18" customHeight="1">
      <c r="A66" s="24">
        <v>4</v>
      </c>
      <c r="B66" s="17">
        <f>INPUTDATA!B66</f>
        <v>0</v>
      </c>
      <c r="C66" s="140"/>
      <c r="D66" s="140"/>
      <c r="E66" s="141"/>
      <c r="F66" s="79"/>
      <c r="G66" s="26"/>
      <c r="H66" s="26"/>
      <c r="I66" s="26"/>
      <c r="J66" s="26"/>
      <c r="K66" s="26"/>
      <c r="L66" s="26"/>
      <c r="M66" s="26"/>
      <c r="N66" s="26"/>
      <c r="O66" s="26"/>
      <c r="P66" s="60" t="str">
        <f t="shared" si="1"/>
        <v/>
      </c>
      <c r="Q66" s="61" t="str">
        <f t="shared" si="2"/>
        <v/>
      </c>
      <c r="R66" s="77" t="str">
        <f t="shared" si="3"/>
        <v/>
      </c>
      <c r="S66" s="87"/>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3"/>
    </row>
    <row r="67" spans="1:40" s="1" customFormat="1" ht="18" customHeight="1">
      <c r="A67" s="24">
        <v>5</v>
      </c>
      <c r="B67" s="17">
        <f>INPUTDATA!B67</f>
        <v>0</v>
      </c>
      <c r="C67" s="140"/>
      <c r="D67" s="140"/>
      <c r="E67" s="141"/>
      <c r="F67" s="79"/>
      <c r="G67" s="26"/>
      <c r="H67" s="26"/>
      <c r="I67" s="26"/>
      <c r="J67" s="26"/>
      <c r="K67" s="26"/>
      <c r="L67" s="26"/>
      <c r="M67" s="26"/>
      <c r="N67" s="26"/>
      <c r="O67" s="26"/>
      <c r="P67" s="60" t="str">
        <f t="shared" si="1"/>
        <v/>
      </c>
      <c r="Q67" s="61" t="str">
        <f t="shared" si="2"/>
        <v/>
      </c>
      <c r="R67" s="77" t="str">
        <f t="shared" si="3"/>
        <v/>
      </c>
      <c r="S67" s="87"/>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3"/>
    </row>
    <row r="68" spans="1:40" s="1" customFormat="1" ht="18" customHeight="1">
      <c r="A68" s="24">
        <v>6</v>
      </c>
      <c r="B68" s="25">
        <f>INPUTDATA!B68</f>
        <v>0</v>
      </c>
      <c r="C68" s="140"/>
      <c r="D68" s="140"/>
      <c r="E68" s="141"/>
      <c r="F68" s="79"/>
      <c r="G68" s="26"/>
      <c r="H68" s="26"/>
      <c r="I68" s="26"/>
      <c r="J68" s="26"/>
      <c r="K68" s="26"/>
      <c r="L68" s="26"/>
      <c r="M68" s="26"/>
      <c r="N68" s="26"/>
      <c r="O68" s="26"/>
      <c r="P68" s="60" t="str">
        <f t="shared" si="1"/>
        <v/>
      </c>
      <c r="Q68" s="61" t="str">
        <f t="shared" si="2"/>
        <v/>
      </c>
      <c r="R68" s="77" t="str">
        <f t="shared" si="3"/>
        <v/>
      </c>
      <c r="S68" s="87"/>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3"/>
    </row>
    <row r="69" spans="1:40" s="1" customFormat="1" ht="18" customHeight="1">
      <c r="A69" s="24">
        <v>7</v>
      </c>
      <c r="B69" s="25">
        <f>INPUTDATA!B69</f>
        <v>0</v>
      </c>
      <c r="C69" s="140"/>
      <c r="D69" s="140"/>
      <c r="E69" s="141"/>
      <c r="F69" s="79"/>
      <c r="G69" s="26"/>
      <c r="H69" s="26"/>
      <c r="I69" s="26"/>
      <c r="J69" s="26"/>
      <c r="K69" s="26"/>
      <c r="L69" s="26"/>
      <c r="M69" s="26"/>
      <c r="N69" s="26"/>
      <c r="O69" s="26"/>
      <c r="P69" s="60" t="str">
        <f t="shared" si="1"/>
        <v/>
      </c>
      <c r="Q69" s="61" t="str">
        <f t="shared" si="2"/>
        <v/>
      </c>
      <c r="R69" s="77" t="str">
        <f t="shared" si="3"/>
        <v/>
      </c>
      <c r="S69" s="87"/>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3"/>
    </row>
    <row r="70" spans="1:40" s="1" customFormat="1" ht="18" customHeight="1">
      <c r="A70" s="24">
        <v>8</v>
      </c>
      <c r="B70" s="17">
        <f>INPUTDATA!B70</f>
        <v>0</v>
      </c>
      <c r="C70" s="140"/>
      <c r="D70" s="140"/>
      <c r="E70" s="141"/>
      <c r="F70" s="79"/>
      <c r="G70" s="26"/>
      <c r="H70" s="26"/>
      <c r="I70" s="26"/>
      <c r="J70" s="26"/>
      <c r="K70" s="26"/>
      <c r="L70" s="26"/>
      <c r="M70" s="26"/>
      <c r="N70" s="26"/>
      <c r="O70" s="26"/>
      <c r="P70" s="60" t="str">
        <f t="shared" si="1"/>
        <v/>
      </c>
      <c r="Q70" s="61" t="str">
        <f t="shared" si="2"/>
        <v/>
      </c>
      <c r="R70" s="77" t="str">
        <f t="shared" si="3"/>
        <v/>
      </c>
      <c r="S70" s="87"/>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3"/>
    </row>
    <row r="71" spans="1:40" s="1" customFormat="1" ht="18" customHeight="1">
      <c r="A71" s="24">
        <v>9</v>
      </c>
      <c r="B71" s="17">
        <f>INPUTDATA!B71</f>
        <v>0</v>
      </c>
      <c r="C71" s="140"/>
      <c r="D71" s="140"/>
      <c r="E71" s="141"/>
      <c r="F71" s="79"/>
      <c r="G71" s="26"/>
      <c r="H71" s="26"/>
      <c r="I71" s="26"/>
      <c r="J71" s="26"/>
      <c r="K71" s="26"/>
      <c r="L71" s="26"/>
      <c r="M71" s="26"/>
      <c r="N71" s="26"/>
      <c r="O71" s="26"/>
      <c r="P71" s="60" t="str">
        <f t="shared" si="1"/>
        <v/>
      </c>
      <c r="Q71" s="61" t="str">
        <f t="shared" si="2"/>
        <v/>
      </c>
      <c r="R71" s="77" t="str">
        <f t="shared" si="3"/>
        <v/>
      </c>
      <c r="S71" s="87"/>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3"/>
    </row>
    <row r="72" spans="1:40" s="1" customFormat="1" ht="18" customHeight="1">
      <c r="A72" s="24">
        <v>10</v>
      </c>
      <c r="B72" s="25">
        <f>INPUTDATA!B72</f>
        <v>0</v>
      </c>
      <c r="C72" s="140"/>
      <c r="D72" s="140"/>
      <c r="E72" s="141"/>
      <c r="F72" s="79"/>
      <c r="G72" s="26"/>
      <c r="H72" s="26"/>
      <c r="I72" s="26"/>
      <c r="J72" s="26"/>
      <c r="K72" s="26"/>
      <c r="L72" s="26"/>
      <c r="M72" s="26"/>
      <c r="N72" s="26"/>
      <c r="O72" s="26"/>
      <c r="P72" s="60" t="str">
        <f t="shared" si="1"/>
        <v/>
      </c>
      <c r="Q72" s="61" t="str">
        <f t="shared" si="2"/>
        <v/>
      </c>
      <c r="R72" s="77" t="str">
        <f t="shared" si="3"/>
        <v/>
      </c>
      <c r="S72" s="87"/>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3"/>
    </row>
    <row r="73" spans="1:40" s="1" customFormat="1" ht="18" customHeight="1">
      <c r="A73" s="24">
        <v>11</v>
      </c>
      <c r="B73" s="25">
        <f>INPUTDATA!B73</f>
        <v>0</v>
      </c>
      <c r="C73" s="140"/>
      <c r="D73" s="140"/>
      <c r="E73" s="141"/>
      <c r="F73" s="79"/>
      <c r="G73" s="26"/>
      <c r="H73" s="26"/>
      <c r="I73" s="26"/>
      <c r="J73" s="26"/>
      <c r="K73" s="26"/>
      <c r="L73" s="26"/>
      <c r="M73" s="26"/>
      <c r="N73" s="26"/>
      <c r="O73" s="26"/>
      <c r="P73" s="60" t="str">
        <f t="shared" si="1"/>
        <v/>
      </c>
      <c r="Q73" s="61" t="str">
        <f t="shared" si="2"/>
        <v/>
      </c>
      <c r="R73" s="77" t="str">
        <f t="shared" si="3"/>
        <v/>
      </c>
      <c r="S73" s="87"/>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3"/>
    </row>
    <row r="74" spans="1:40" s="1" customFormat="1" ht="18" customHeight="1">
      <c r="A74" s="24">
        <v>12</v>
      </c>
      <c r="B74" s="17">
        <f>INPUTDATA!B74</f>
        <v>0</v>
      </c>
      <c r="C74" s="140"/>
      <c r="D74" s="140"/>
      <c r="E74" s="141"/>
      <c r="F74" s="79"/>
      <c r="G74" s="26"/>
      <c r="H74" s="26"/>
      <c r="I74" s="26"/>
      <c r="J74" s="26"/>
      <c r="K74" s="26"/>
      <c r="L74" s="26"/>
      <c r="M74" s="26"/>
      <c r="N74" s="26"/>
      <c r="O74" s="26"/>
      <c r="P74" s="60" t="str">
        <f t="shared" si="1"/>
        <v/>
      </c>
      <c r="Q74" s="61" t="str">
        <f t="shared" si="2"/>
        <v/>
      </c>
      <c r="R74" s="77" t="str">
        <f t="shared" si="3"/>
        <v/>
      </c>
      <c r="S74" s="87"/>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3"/>
    </row>
    <row r="75" spans="1:40" s="1" customFormat="1" ht="18" customHeight="1">
      <c r="A75" s="24">
        <v>13</v>
      </c>
      <c r="B75" s="17">
        <f>INPUTDATA!B75</f>
        <v>0</v>
      </c>
      <c r="C75" s="140"/>
      <c r="D75" s="140"/>
      <c r="E75" s="141"/>
      <c r="F75" s="79"/>
      <c r="G75" s="26"/>
      <c r="H75" s="26"/>
      <c r="I75" s="26"/>
      <c r="J75" s="26"/>
      <c r="K75" s="26"/>
      <c r="L75" s="26"/>
      <c r="M75" s="26"/>
      <c r="N75" s="26"/>
      <c r="O75" s="26"/>
      <c r="P75" s="60" t="str">
        <f t="shared" si="1"/>
        <v/>
      </c>
      <c r="Q75" s="61" t="str">
        <f t="shared" si="2"/>
        <v/>
      </c>
      <c r="R75" s="77" t="str">
        <f t="shared" si="3"/>
        <v/>
      </c>
      <c r="S75" s="87"/>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3"/>
    </row>
    <row r="76" spans="1:40" s="1" customFormat="1" ht="18" customHeight="1">
      <c r="A76" s="24">
        <v>14</v>
      </c>
      <c r="B76" s="25">
        <f>INPUTDATA!B76</f>
        <v>0</v>
      </c>
      <c r="C76" s="140"/>
      <c r="D76" s="140"/>
      <c r="E76" s="141"/>
      <c r="F76" s="79"/>
      <c r="G76" s="26"/>
      <c r="H76" s="26"/>
      <c r="I76" s="26"/>
      <c r="J76" s="26"/>
      <c r="K76" s="26"/>
      <c r="L76" s="26"/>
      <c r="M76" s="26"/>
      <c r="N76" s="26"/>
      <c r="O76" s="26"/>
      <c r="P76" s="60" t="str">
        <f t="shared" si="1"/>
        <v/>
      </c>
      <c r="Q76" s="61" t="str">
        <f t="shared" si="2"/>
        <v/>
      </c>
      <c r="R76" s="77" t="str">
        <f t="shared" si="3"/>
        <v/>
      </c>
      <c r="S76" s="87"/>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INPUTDATA!B77</f>
        <v>0</v>
      </c>
      <c r="C77" s="140"/>
      <c r="D77" s="140"/>
      <c r="E77" s="141"/>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87"/>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INPUTDATA!B78</f>
        <v>0</v>
      </c>
      <c r="C78" s="140"/>
      <c r="D78" s="140"/>
      <c r="E78" s="141"/>
      <c r="F78" s="79"/>
      <c r="G78" s="26"/>
      <c r="H78" s="26"/>
      <c r="I78" s="26"/>
      <c r="J78" s="26"/>
      <c r="K78" s="26"/>
      <c r="L78" s="26"/>
      <c r="M78" s="26"/>
      <c r="N78" s="26"/>
      <c r="O78" s="26"/>
      <c r="P78" s="60" t="str">
        <f t="shared" si="11"/>
        <v/>
      </c>
      <c r="Q78" s="61" t="str">
        <f t="shared" si="12"/>
        <v/>
      </c>
      <c r="R78" s="77" t="str">
        <f t="shared" si="13"/>
        <v/>
      </c>
      <c r="S78" s="87"/>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3"/>
    </row>
    <row r="79" spans="1:40" s="1" customFormat="1" ht="18" customHeight="1">
      <c r="A79" s="24">
        <v>17</v>
      </c>
      <c r="B79" s="17">
        <f>INPUTDATA!B79</f>
        <v>0</v>
      </c>
      <c r="C79" s="140"/>
      <c r="D79" s="140"/>
      <c r="E79" s="141"/>
      <c r="F79" s="79"/>
      <c r="G79" s="26"/>
      <c r="H79" s="26"/>
      <c r="I79" s="26"/>
      <c r="J79" s="26"/>
      <c r="K79" s="26"/>
      <c r="L79" s="26"/>
      <c r="M79" s="26"/>
      <c r="N79" s="26"/>
      <c r="O79" s="26"/>
      <c r="P79" s="60" t="str">
        <f t="shared" si="11"/>
        <v/>
      </c>
      <c r="Q79" s="61" t="str">
        <f t="shared" si="12"/>
        <v/>
      </c>
      <c r="R79" s="77" t="str">
        <f t="shared" si="13"/>
        <v/>
      </c>
      <c r="S79" s="87"/>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3"/>
    </row>
    <row r="80" spans="1:40" s="1" customFormat="1" ht="18" customHeight="1">
      <c r="A80" s="24">
        <v>18</v>
      </c>
      <c r="B80" s="25">
        <f>INPUTDATA!B80</f>
        <v>0</v>
      </c>
      <c r="C80" s="140"/>
      <c r="D80" s="140"/>
      <c r="E80" s="141"/>
      <c r="F80" s="79"/>
      <c r="G80" s="26"/>
      <c r="H80" s="26"/>
      <c r="I80" s="26"/>
      <c r="J80" s="26"/>
      <c r="K80" s="26"/>
      <c r="L80" s="26"/>
      <c r="M80" s="26"/>
      <c r="N80" s="26"/>
      <c r="O80" s="26"/>
      <c r="P80" s="60" t="str">
        <f t="shared" si="11"/>
        <v/>
      </c>
      <c r="Q80" s="61" t="str">
        <f t="shared" si="12"/>
        <v/>
      </c>
      <c r="R80" s="77" t="str">
        <f t="shared" si="13"/>
        <v/>
      </c>
      <c r="S80" s="87"/>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3"/>
    </row>
    <row r="81" spans="1:40" s="1" customFormat="1" ht="18" customHeight="1">
      <c r="A81" s="24">
        <v>19</v>
      </c>
      <c r="B81" s="25">
        <f>INPUTDATA!B81</f>
        <v>0</v>
      </c>
      <c r="C81" s="140"/>
      <c r="D81" s="140"/>
      <c r="E81" s="141"/>
      <c r="F81" s="79"/>
      <c r="G81" s="26"/>
      <c r="H81" s="26"/>
      <c r="I81" s="26"/>
      <c r="J81" s="26"/>
      <c r="K81" s="26"/>
      <c r="L81" s="26"/>
      <c r="M81" s="26"/>
      <c r="N81" s="26"/>
      <c r="O81" s="26"/>
      <c r="P81" s="60" t="str">
        <f t="shared" si="11"/>
        <v/>
      </c>
      <c r="Q81" s="61" t="str">
        <f t="shared" si="12"/>
        <v/>
      </c>
      <c r="R81" s="77" t="str">
        <f t="shared" si="13"/>
        <v/>
      </c>
      <c r="S81" s="87"/>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3"/>
    </row>
    <row r="82" spans="1:40" s="1" customFormat="1" ht="18" customHeight="1">
      <c r="A82" s="24">
        <v>20</v>
      </c>
      <c r="B82" s="17">
        <f>INPUTDATA!B82</f>
        <v>0</v>
      </c>
      <c r="C82" s="140"/>
      <c r="D82" s="140"/>
      <c r="E82" s="141"/>
      <c r="F82" s="79"/>
      <c r="G82" s="26"/>
      <c r="H82" s="26"/>
      <c r="I82" s="26"/>
      <c r="J82" s="26"/>
      <c r="K82" s="26"/>
      <c r="L82" s="26"/>
      <c r="M82" s="26"/>
      <c r="N82" s="26"/>
      <c r="O82" s="26"/>
      <c r="P82" s="60" t="str">
        <f t="shared" si="11"/>
        <v/>
      </c>
      <c r="Q82" s="61" t="str">
        <f t="shared" si="12"/>
        <v/>
      </c>
      <c r="R82" s="77" t="str">
        <f t="shared" si="13"/>
        <v/>
      </c>
      <c r="S82" s="87"/>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3"/>
    </row>
    <row r="83" spans="1:40" s="1" customFormat="1" ht="18" customHeight="1">
      <c r="A83" s="24">
        <v>21</v>
      </c>
      <c r="B83" s="17">
        <f>INPUTDATA!B83</f>
        <v>0</v>
      </c>
      <c r="C83" s="140"/>
      <c r="D83" s="140"/>
      <c r="E83" s="141"/>
      <c r="F83" s="79"/>
      <c r="G83" s="26"/>
      <c r="H83" s="26"/>
      <c r="I83" s="26"/>
      <c r="J83" s="26"/>
      <c r="K83" s="26"/>
      <c r="L83" s="26"/>
      <c r="M83" s="26"/>
      <c r="N83" s="26"/>
      <c r="O83" s="26"/>
      <c r="P83" s="60" t="str">
        <f t="shared" si="11"/>
        <v/>
      </c>
      <c r="Q83" s="61" t="str">
        <f t="shared" si="12"/>
        <v/>
      </c>
      <c r="R83" s="77" t="str">
        <f t="shared" si="13"/>
        <v/>
      </c>
      <c r="S83" s="87"/>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3"/>
    </row>
    <row r="84" spans="1:40" s="1" customFormat="1" ht="18" customHeight="1">
      <c r="A84" s="24">
        <v>22</v>
      </c>
      <c r="B84" s="25">
        <f>INPUTDATA!B84</f>
        <v>0</v>
      </c>
      <c r="C84" s="140"/>
      <c r="D84" s="140"/>
      <c r="E84" s="141"/>
      <c r="F84" s="79"/>
      <c r="G84" s="26"/>
      <c r="H84" s="26"/>
      <c r="I84" s="26"/>
      <c r="J84" s="26"/>
      <c r="K84" s="26"/>
      <c r="L84" s="26"/>
      <c r="M84" s="26"/>
      <c r="N84" s="26"/>
      <c r="O84" s="26"/>
      <c r="P84" s="60" t="str">
        <f t="shared" si="11"/>
        <v/>
      </c>
      <c r="Q84" s="61" t="str">
        <f t="shared" si="12"/>
        <v/>
      </c>
      <c r="R84" s="77" t="str">
        <f t="shared" si="13"/>
        <v/>
      </c>
      <c r="S84" s="87"/>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3"/>
    </row>
    <row r="85" spans="1:40" s="1" customFormat="1" ht="18" customHeight="1">
      <c r="A85" s="24">
        <v>23</v>
      </c>
      <c r="B85" s="25">
        <f>INPUTDATA!B85</f>
        <v>0</v>
      </c>
      <c r="C85" s="140"/>
      <c r="D85" s="140"/>
      <c r="E85" s="141"/>
      <c r="F85" s="79"/>
      <c r="G85" s="26"/>
      <c r="H85" s="26"/>
      <c r="I85" s="26"/>
      <c r="J85" s="26"/>
      <c r="K85" s="26"/>
      <c r="L85" s="26"/>
      <c r="M85" s="26"/>
      <c r="N85" s="26"/>
      <c r="O85" s="26"/>
      <c r="P85" s="60" t="str">
        <f t="shared" si="11"/>
        <v/>
      </c>
      <c r="Q85" s="61" t="str">
        <f t="shared" si="12"/>
        <v/>
      </c>
      <c r="R85" s="77" t="str">
        <f t="shared" si="13"/>
        <v/>
      </c>
      <c r="S85" s="87"/>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3"/>
    </row>
    <row r="86" spans="1:40" s="1" customFormat="1" ht="18" customHeight="1">
      <c r="A86" s="24">
        <v>24</v>
      </c>
      <c r="B86" s="17">
        <f>INPUTDATA!B86</f>
        <v>0</v>
      </c>
      <c r="C86" s="140"/>
      <c r="D86" s="140"/>
      <c r="E86" s="141"/>
      <c r="F86" s="79"/>
      <c r="G86" s="26"/>
      <c r="H86" s="26"/>
      <c r="I86" s="26"/>
      <c r="J86" s="26"/>
      <c r="K86" s="26"/>
      <c r="L86" s="26"/>
      <c r="M86" s="26"/>
      <c r="N86" s="26"/>
      <c r="O86" s="26"/>
      <c r="P86" s="60" t="str">
        <f t="shared" si="11"/>
        <v/>
      </c>
      <c r="Q86" s="61" t="str">
        <f t="shared" si="12"/>
        <v/>
      </c>
      <c r="R86" s="77" t="str">
        <f t="shared" si="13"/>
        <v/>
      </c>
      <c r="S86" s="87"/>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3"/>
    </row>
    <row r="87" spans="1:40" s="1" customFormat="1" ht="18" customHeight="1">
      <c r="A87" s="24">
        <v>25</v>
      </c>
      <c r="B87" s="17">
        <f>INPUTDATA!B87</f>
        <v>0</v>
      </c>
      <c r="C87" s="140"/>
      <c r="D87" s="140"/>
      <c r="E87" s="141"/>
      <c r="F87" s="79"/>
      <c r="G87" s="26"/>
      <c r="H87" s="26"/>
      <c r="I87" s="26"/>
      <c r="J87" s="26"/>
      <c r="K87" s="26"/>
      <c r="L87" s="26"/>
      <c r="M87" s="26"/>
      <c r="N87" s="26"/>
      <c r="O87" s="26"/>
      <c r="P87" s="60" t="str">
        <f t="shared" si="11"/>
        <v/>
      </c>
      <c r="Q87" s="61" t="str">
        <f t="shared" si="12"/>
        <v/>
      </c>
      <c r="R87" s="77" t="str">
        <f t="shared" si="13"/>
        <v/>
      </c>
      <c r="S87" s="87"/>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3"/>
    </row>
    <row r="88" spans="1:40" s="1" customFormat="1" ht="18" customHeight="1">
      <c r="A88" s="24">
        <v>26</v>
      </c>
      <c r="B88" s="25">
        <f>INPUTDATA!B88</f>
        <v>0</v>
      </c>
      <c r="C88" s="140"/>
      <c r="D88" s="140"/>
      <c r="E88" s="141"/>
      <c r="F88" s="79"/>
      <c r="G88" s="26"/>
      <c r="H88" s="26"/>
      <c r="I88" s="26"/>
      <c r="J88" s="26"/>
      <c r="K88" s="26"/>
      <c r="L88" s="26"/>
      <c r="M88" s="26"/>
      <c r="N88" s="26"/>
      <c r="O88" s="26"/>
      <c r="P88" s="60" t="str">
        <f t="shared" si="11"/>
        <v/>
      </c>
      <c r="Q88" s="61" t="str">
        <f t="shared" si="12"/>
        <v/>
      </c>
      <c r="R88" s="77" t="str">
        <f t="shared" si="13"/>
        <v/>
      </c>
      <c r="S88" s="87"/>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3"/>
    </row>
    <row r="89" spans="1:40" s="1" customFormat="1" ht="18" customHeight="1">
      <c r="A89" s="24">
        <v>27</v>
      </c>
      <c r="B89" s="25">
        <f>INPUTDATA!B89</f>
        <v>0</v>
      </c>
      <c r="C89" s="140"/>
      <c r="D89" s="140"/>
      <c r="E89" s="141"/>
      <c r="F89" s="79"/>
      <c r="G89" s="26"/>
      <c r="H89" s="26"/>
      <c r="I89" s="26"/>
      <c r="J89" s="26"/>
      <c r="K89" s="26"/>
      <c r="L89" s="26"/>
      <c r="M89" s="26"/>
      <c r="N89" s="26"/>
      <c r="O89" s="26"/>
      <c r="P89" s="60" t="str">
        <f t="shared" si="11"/>
        <v/>
      </c>
      <c r="Q89" s="61" t="str">
        <f t="shared" si="12"/>
        <v/>
      </c>
      <c r="R89" s="77" t="str">
        <f t="shared" si="13"/>
        <v/>
      </c>
      <c r="S89" s="87"/>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3"/>
    </row>
    <row r="90" spans="1:40" s="1" customFormat="1" ht="18" customHeight="1">
      <c r="A90" s="24">
        <v>28</v>
      </c>
      <c r="B90" s="17">
        <f>INPUTDATA!B90</f>
        <v>0</v>
      </c>
      <c r="C90" s="140"/>
      <c r="D90" s="140"/>
      <c r="E90" s="141"/>
      <c r="F90" s="79"/>
      <c r="G90" s="26"/>
      <c r="H90" s="26"/>
      <c r="I90" s="26"/>
      <c r="J90" s="26"/>
      <c r="K90" s="26"/>
      <c r="L90" s="26"/>
      <c r="M90" s="26"/>
      <c r="N90" s="26"/>
      <c r="O90" s="26"/>
      <c r="P90" s="60" t="str">
        <f t="shared" si="11"/>
        <v/>
      </c>
      <c r="Q90" s="61" t="str">
        <f t="shared" si="12"/>
        <v/>
      </c>
      <c r="R90" s="77" t="str">
        <f t="shared" si="13"/>
        <v/>
      </c>
      <c r="S90" s="87"/>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3"/>
    </row>
    <row r="91" spans="1:40" s="1" customFormat="1" ht="18" customHeight="1">
      <c r="A91" s="24">
        <v>29</v>
      </c>
      <c r="B91" s="17">
        <f>INPUTDATA!B91</f>
        <v>0</v>
      </c>
      <c r="C91" s="140"/>
      <c r="D91" s="140"/>
      <c r="E91" s="141"/>
      <c r="F91" s="79"/>
      <c r="G91" s="26"/>
      <c r="H91" s="26"/>
      <c r="I91" s="26"/>
      <c r="J91" s="26"/>
      <c r="K91" s="26"/>
      <c r="L91" s="26"/>
      <c r="M91" s="26"/>
      <c r="N91" s="26"/>
      <c r="O91" s="26"/>
      <c r="P91" s="60" t="str">
        <f t="shared" si="11"/>
        <v/>
      </c>
      <c r="Q91" s="61" t="str">
        <f t="shared" si="12"/>
        <v/>
      </c>
      <c r="R91" s="77" t="str">
        <f t="shared" si="13"/>
        <v/>
      </c>
      <c r="S91" s="87"/>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3"/>
    </row>
    <row r="92" spans="1:40" s="1" customFormat="1" ht="18" customHeight="1">
      <c r="A92" s="24">
        <v>30</v>
      </c>
      <c r="B92" s="25">
        <f>INPUTDATA!B92</f>
        <v>0</v>
      </c>
      <c r="C92" s="140"/>
      <c r="D92" s="140"/>
      <c r="E92" s="141"/>
      <c r="F92" s="79"/>
      <c r="G92" s="26"/>
      <c r="H92" s="26"/>
      <c r="I92" s="26"/>
      <c r="J92" s="26"/>
      <c r="K92" s="26"/>
      <c r="L92" s="26"/>
      <c r="M92" s="26"/>
      <c r="N92" s="26"/>
      <c r="O92" s="26"/>
      <c r="P92" s="60" t="str">
        <f t="shared" si="11"/>
        <v/>
      </c>
      <c r="Q92" s="61" t="str">
        <f t="shared" si="12"/>
        <v/>
      </c>
      <c r="R92" s="77" t="str">
        <f t="shared" si="13"/>
        <v/>
      </c>
      <c r="S92" s="87"/>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3"/>
    </row>
    <row r="93" spans="1:40" s="1" customFormat="1" ht="18" customHeight="1">
      <c r="A93" s="24">
        <v>31</v>
      </c>
      <c r="B93" s="25">
        <f>INPUTDATA!B93</f>
        <v>0</v>
      </c>
      <c r="C93" s="140"/>
      <c r="D93" s="140"/>
      <c r="E93" s="141"/>
      <c r="F93" s="79"/>
      <c r="G93" s="26"/>
      <c r="H93" s="26"/>
      <c r="I93" s="26"/>
      <c r="J93" s="26"/>
      <c r="K93" s="26"/>
      <c r="L93" s="26"/>
      <c r="M93" s="26"/>
      <c r="N93" s="26"/>
      <c r="O93" s="26"/>
      <c r="P93" s="60" t="str">
        <f t="shared" si="11"/>
        <v/>
      </c>
      <c r="Q93" s="61" t="str">
        <f t="shared" si="12"/>
        <v/>
      </c>
      <c r="R93" s="77" t="str">
        <f t="shared" si="13"/>
        <v/>
      </c>
      <c r="S93" s="87"/>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3"/>
    </row>
    <row r="94" spans="1:40" s="1" customFormat="1" ht="18" customHeight="1">
      <c r="A94" s="24">
        <v>32</v>
      </c>
      <c r="B94" s="17">
        <f>INPUTDATA!B94</f>
        <v>0</v>
      </c>
      <c r="C94" s="140"/>
      <c r="D94" s="140"/>
      <c r="E94" s="141"/>
      <c r="F94" s="79"/>
      <c r="G94" s="26"/>
      <c r="H94" s="26"/>
      <c r="I94" s="26"/>
      <c r="J94" s="26"/>
      <c r="K94" s="26"/>
      <c r="L94" s="26"/>
      <c r="M94" s="26"/>
      <c r="N94" s="26"/>
      <c r="O94" s="26"/>
      <c r="P94" s="60" t="str">
        <f t="shared" si="11"/>
        <v/>
      </c>
      <c r="Q94" s="61" t="str">
        <f t="shared" si="12"/>
        <v/>
      </c>
      <c r="R94" s="77" t="str">
        <f t="shared" si="13"/>
        <v/>
      </c>
      <c r="S94" s="87"/>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3"/>
    </row>
    <row r="95" spans="1:40" s="1" customFormat="1" ht="18" customHeight="1">
      <c r="A95" s="24">
        <v>33</v>
      </c>
      <c r="B95" s="17">
        <f>INPUTDATA!B95</f>
        <v>0</v>
      </c>
      <c r="C95" s="140"/>
      <c r="D95" s="140"/>
      <c r="E95" s="141"/>
      <c r="F95" s="79"/>
      <c r="G95" s="26"/>
      <c r="H95" s="26"/>
      <c r="I95" s="26"/>
      <c r="J95" s="26"/>
      <c r="K95" s="26"/>
      <c r="L95" s="26"/>
      <c r="M95" s="26"/>
      <c r="N95" s="26"/>
      <c r="O95" s="26"/>
      <c r="P95" s="60" t="str">
        <f t="shared" si="11"/>
        <v/>
      </c>
      <c r="Q95" s="61" t="str">
        <f t="shared" si="12"/>
        <v/>
      </c>
      <c r="R95" s="77" t="str">
        <f t="shared" si="13"/>
        <v/>
      </c>
      <c r="S95" s="87"/>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3"/>
    </row>
    <row r="96" spans="1:40" s="1" customFormat="1" ht="18" customHeight="1">
      <c r="A96" s="24">
        <v>34</v>
      </c>
      <c r="B96" s="25">
        <f>INPUTDATA!B96</f>
        <v>0</v>
      </c>
      <c r="C96" s="140"/>
      <c r="D96" s="140"/>
      <c r="E96" s="141"/>
      <c r="F96" s="79"/>
      <c r="G96" s="26"/>
      <c r="H96" s="26"/>
      <c r="I96" s="26"/>
      <c r="J96" s="26"/>
      <c r="K96" s="26"/>
      <c r="L96" s="26"/>
      <c r="M96" s="26"/>
      <c r="N96" s="26"/>
      <c r="O96" s="26"/>
      <c r="P96" s="60" t="str">
        <f t="shared" si="11"/>
        <v/>
      </c>
      <c r="Q96" s="61" t="str">
        <f t="shared" si="12"/>
        <v/>
      </c>
      <c r="R96" s="77" t="str">
        <f t="shared" si="13"/>
        <v/>
      </c>
      <c r="S96" s="87"/>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3"/>
    </row>
    <row r="97" spans="1:40" s="1" customFormat="1" ht="18" customHeight="1">
      <c r="A97" s="24">
        <v>35</v>
      </c>
      <c r="B97" s="25">
        <f>INPUTDATA!B97</f>
        <v>0</v>
      </c>
      <c r="C97" s="140"/>
      <c r="D97" s="140"/>
      <c r="E97" s="141"/>
      <c r="F97" s="79"/>
      <c r="G97" s="26"/>
      <c r="H97" s="26"/>
      <c r="I97" s="26"/>
      <c r="J97" s="26"/>
      <c r="K97" s="26"/>
      <c r="L97" s="26"/>
      <c r="M97" s="26"/>
      <c r="N97" s="26"/>
      <c r="O97" s="26"/>
      <c r="P97" s="60" t="str">
        <f t="shared" si="11"/>
        <v/>
      </c>
      <c r="Q97" s="61" t="str">
        <f t="shared" si="12"/>
        <v/>
      </c>
      <c r="R97" s="77" t="str">
        <f t="shared" si="13"/>
        <v/>
      </c>
      <c r="S97" s="87"/>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3"/>
    </row>
    <row r="98" spans="1:40" s="1" customFormat="1" ht="18" customHeight="1">
      <c r="A98" s="24">
        <v>36</v>
      </c>
      <c r="B98" s="17">
        <f>INPUTDATA!B98</f>
        <v>0</v>
      </c>
      <c r="C98" s="140"/>
      <c r="D98" s="140"/>
      <c r="E98" s="141"/>
      <c r="F98" s="79"/>
      <c r="G98" s="26"/>
      <c r="H98" s="26"/>
      <c r="I98" s="26"/>
      <c r="J98" s="26"/>
      <c r="K98" s="26"/>
      <c r="L98" s="26"/>
      <c r="M98" s="26"/>
      <c r="N98" s="26"/>
      <c r="O98" s="26"/>
      <c r="P98" s="60" t="str">
        <f t="shared" si="11"/>
        <v/>
      </c>
      <c r="Q98" s="61" t="str">
        <f t="shared" si="12"/>
        <v/>
      </c>
      <c r="R98" s="77" t="str">
        <f t="shared" si="13"/>
        <v/>
      </c>
      <c r="S98" s="87"/>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3"/>
    </row>
    <row r="99" spans="1:40" s="1" customFormat="1" ht="18" customHeight="1">
      <c r="A99" s="24">
        <v>37</v>
      </c>
      <c r="B99" s="17">
        <f>INPUTDATA!B99</f>
        <v>0</v>
      </c>
      <c r="C99" s="140"/>
      <c r="D99" s="140"/>
      <c r="E99" s="141"/>
      <c r="F99" s="79"/>
      <c r="G99" s="26"/>
      <c r="H99" s="26"/>
      <c r="I99" s="26"/>
      <c r="J99" s="26"/>
      <c r="K99" s="26"/>
      <c r="L99" s="26"/>
      <c r="M99" s="26"/>
      <c r="N99" s="26"/>
      <c r="O99" s="26"/>
      <c r="P99" s="60" t="str">
        <f t="shared" si="11"/>
        <v/>
      </c>
      <c r="Q99" s="61" t="str">
        <f t="shared" si="12"/>
        <v/>
      </c>
      <c r="R99" s="77" t="str">
        <f t="shared" si="13"/>
        <v/>
      </c>
      <c r="S99" s="87"/>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3"/>
    </row>
    <row r="100" spans="1:40" s="1" customFormat="1" ht="18" customHeight="1">
      <c r="A100" s="24">
        <v>38</v>
      </c>
      <c r="B100" s="25">
        <f>INPUTDATA!B100</f>
        <v>0</v>
      </c>
      <c r="C100" s="140"/>
      <c r="D100" s="140"/>
      <c r="E100" s="141"/>
      <c r="F100" s="79"/>
      <c r="G100" s="26"/>
      <c r="H100" s="26"/>
      <c r="I100" s="26"/>
      <c r="J100" s="26"/>
      <c r="K100" s="26"/>
      <c r="L100" s="26"/>
      <c r="M100" s="26"/>
      <c r="N100" s="26"/>
      <c r="O100" s="26"/>
      <c r="P100" s="60" t="str">
        <f t="shared" si="11"/>
        <v/>
      </c>
      <c r="Q100" s="61" t="str">
        <f t="shared" si="12"/>
        <v/>
      </c>
      <c r="R100" s="77" t="str">
        <f t="shared" si="13"/>
        <v/>
      </c>
      <c r="S100" s="87"/>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3"/>
    </row>
    <row r="101" spans="1:40" s="1" customFormat="1" ht="18" customHeight="1">
      <c r="A101" s="24">
        <v>39</v>
      </c>
      <c r="B101" s="25">
        <f>INPUTDATA!B101</f>
        <v>0</v>
      </c>
      <c r="C101" s="140"/>
      <c r="D101" s="140"/>
      <c r="E101" s="141"/>
      <c r="F101" s="79"/>
      <c r="G101" s="26"/>
      <c r="H101" s="26"/>
      <c r="I101" s="26"/>
      <c r="J101" s="26"/>
      <c r="K101" s="26"/>
      <c r="L101" s="26"/>
      <c r="M101" s="26"/>
      <c r="N101" s="26"/>
      <c r="O101" s="26"/>
      <c r="P101" s="60" t="str">
        <f t="shared" si="11"/>
        <v/>
      </c>
      <c r="Q101" s="61" t="str">
        <f t="shared" si="12"/>
        <v/>
      </c>
      <c r="R101" s="77" t="str">
        <f t="shared" si="13"/>
        <v/>
      </c>
      <c r="S101" s="87"/>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3"/>
    </row>
    <row r="102" spans="1:40" s="1" customFormat="1" ht="18" customHeight="1">
      <c r="A102" s="24">
        <v>40</v>
      </c>
      <c r="B102" s="17">
        <f>INPUTDATA!B102</f>
        <v>0</v>
      </c>
      <c r="C102" s="140"/>
      <c r="D102" s="140"/>
      <c r="E102" s="141"/>
      <c r="F102" s="79"/>
      <c r="G102" s="26"/>
      <c r="H102" s="26"/>
      <c r="I102" s="26"/>
      <c r="J102" s="26"/>
      <c r="K102" s="26"/>
      <c r="L102" s="26"/>
      <c r="M102" s="26"/>
      <c r="N102" s="26"/>
      <c r="O102" s="26"/>
      <c r="P102" s="60" t="str">
        <f t="shared" si="11"/>
        <v/>
      </c>
      <c r="Q102" s="61" t="str">
        <f t="shared" si="12"/>
        <v/>
      </c>
      <c r="R102" s="77" t="str">
        <f t="shared" si="13"/>
        <v/>
      </c>
      <c r="S102" s="87"/>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3"/>
    </row>
    <row r="103" spans="1:40" s="1" customFormat="1" ht="18" customHeight="1">
      <c r="A103" s="24">
        <v>41</v>
      </c>
      <c r="B103" s="17">
        <f>INPUTDATA!B103</f>
        <v>0</v>
      </c>
      <c r="C103" s="140"/>
      <c r="D103" s="140"/>
      <c r="E103" s="141"/>
      <c r="F103" s="79"/>
      <c r="G103" s="26"/>
      <c r="H103" s="26"/>
      <c r="I103" s="26"/>
      <c r="J103" s="26"/>
      <c r="K103" s="26"/>
      <c r="L103" s="26"/>
      <c r="M103" s="26"/>
      <c r="N103" s="26"/>
      <c r="O103" s="26"/>
      <c r="P103" s="60" t="str">
        <f t="shared" si="11"/>
        <v/>
      </c>
      <c r="Q103" s="61" t="str">
        <f t="shared" si="12"/>
        <v/>
      </c>
      <c r="R103" s="77" t="str">
        <f t="shared" si="13"/>
        <v/>
      </c>
      <c r="S103" s="87"/>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3"/>
    </row>
    <row r="104" spans="1:40" s="1" customFormat="1" ht="18" customHeight="1">
      <c r="A104" s="24">
        <v>42</v>
      </c>
      <c r="B104" s="25">
        <f>INPUTDATA!B104</f>
        <v>0</v>
      </c>
      <c r="C104" s="140"/>
      <c r="D104" s="140"/>
      <c r="E104" s="141"/>
      <c r="F104" s="79"/>
      <c r="G104" s="26"/>
      <c r="H104" s="26"/>
      <c r="I104" s="26"/>
      <c r="J104" s="26"/>
      <c r="K104" s="26"/>
      <c r="L104" s="26"/>
      <c r="M104" s="26"/>
      <c r="N104" s="26"/>
      <c r="O104" s="26"/>
      <c r="P104" s="60" t="str">
        <f t="shared" si="11"/>
        <v/>
      </c>
      <c r="Q104" s="61" t="str">
        <f t="shared" si="12"/>
        <v/>
      </c>
      <c r="R104" s="77" t="str">
        <f t="shared" si="13"/>
        <v/>
      </c>
      <c r="S104" s="87"/>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3"/>
    </row>
    <row r="105" spans="1:40" s="1" customFormat="1" ht="18" customHeight="1">
      <c r="A105" s="24">
        <v>43</v>
      </c>
      <c r="B105" s="25">
        <f>INPUTDATA!B105</f>
        <v>0</v>
      </c>
      <c r="C105" s="140"/>
      <c r="D105" s="140"/>
      <c r="E105" s="141"/>
      <c r="F105" s="79"/>
      <c r="G105" s="26"/>
      <c r="H105" s="26"/>
      <c r="I105" s="26"/>
      <c r="J105" s="26"/>
      <c r="K105" s="26"/>
      <c r="L105" s="26"/>
      <c r="M105" s="26"/>
      <c r="N105" s="26"/>
      <c r="O105" s="26"/>
      <c r="P105" s="60" t="str">
        <f t="shared" si="11"/>
        <v/>
      </c>
      <c r="Q105" s="61" t="str">
        <f t="shared" si="12"/>
        <v/>
      </c>
      <c r="R105" s="77" t="str">
        <f t="shared" si="13"/>
        <v/>
      </c>
      <c r="S105" s="87"/>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3"/>
    </row>
    <row r="106" spans="1:40" s="1" customFormat="1" ht="18" customHeight="1">
      <c r="A106" s="24">
        <v>44</v>
      </c>
      <c r="B106" s="17">
        <f>INPUTDATA!B106</f>
        <v>0</v>
      </c>
      <c r="C106" s="140"/>
      <c r="D106" s="140"/>
      <c r="E106" s="141"/>
      <c r="F106" s="79"/>
      <c r="G106" s="26"/>
      <c r="H106" s="26"/>
      <c r="I106" s="26"/>
      <c r="J106" s="26"/>
      <c r="K106" s="26"/>
      <c r="L106" s="26"/>
      <c r="M106" s="26"/>
      <c r="N106" s="26"/>
      <c r="O106" s="26"/>
      <c r="P106" s="60" t="str">
        <f t="shared" si="11"/>
        <v/>
      </c>
      <c r="Q106" s="61" t="str">
        <f t="shared" si="12"/>
        <v/>
      </c>
      <c r="R106" s="77" t="str">
        <f t="shared" si="13"/>
        <v/>
      </c>
      <c r="S106" s="87"/>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3"/>
    </row>
    <row r="107" spans="1:40" s="1" customFormat="1" ht="18" customHeight="1">
      <c r="A107" s="24">
        <v>45</v>
      </c>
      <c r="B107" s="17">
        <f>INPUTDATA!B107</f>
        <v>0</v>
      </c>
      <c r="C107" s="140"/>
      <c r="D107" s="140"/>
      <c r="E107" s="141"/>
      <c r="F107" s="79"/>
      <c r="G107" s="26"/>
      <c r="H107" s="26"/>
      <c r="I107" s="26"/>
      <c r="J107" s="26"/>
      <c r="K107" s="26"/>
      <c r="L107" s="26"/>
      <c r="M107" s="26"/>
      <c r="N107" s="26"/>
      <c r="O107" s="26"/>
      <c r="P107" s="60" t="str">
        <f t="shared" si="11"/>
        <v/>
      </c>
      <c r="Q107" s="61" t="str">
        <f t="shared" si="12"/>
        <v/>
      </c>
      <c r="R107" s="77" t="str">
        <f t="shared" si="13"/>
        <v/>
      </c>
      <c r="S107" s="87"/>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3"/>
    </row>
    <row r="108" spans="1:40" s="1" customFormat="1" ht="18" customHeight="1">
      <c r="A108" s="24">
        <v>46</v>
      </c>
      <c r="B108" s="25">
        <f>INPUTDATA!B108</f>
        <v>0</v>
      </c>
      <c r="C108" s="140"/>
      <c r="D108" s="140"/>
      <c r="E108" s="141"/>
      <c r="F108" s="79"/>
      <c r="G108" s="26"/>
      <c r="H108" s="26"/>
      <c r="I108" s="26"/>
      <c r="J108" s="26"/>
      <c r="K108" s="26"/>
      <c r="L108" s="26"/>
      <c r="M108" s="26"/>
      <c r="N108" s="26"/>
      <c r="O108" s="26"/>
      <c r="P108" s="60" t="str">
        <f t="shared" si="11"/>
        <v/>
      </c>
      <c r="Q108" s="61" t="str">
        <f t="shared" si="12"/>
        <v/>
      </c>
      <c r="R108" s="77" t="str">
        <f t="shared" si="13"/>
        <v/>
      </c>
      <c r="S108" s="87"/>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3"/>
    </row>
    <row r="109" spans="1:40" s="1" customFormat="1" ht="18" customHeight="1">
      <c r="A109" s="24">
        <v>47</v>
      </c>
      <c r="B109" s="25">
        <f>INPUTDATA!B109</f>
        <v>0</v>
      </c>
      <c r="C109" s="140"/>
      <c r="D109" s="140"/>
      <c r="E109" s="141"/>
      <c r="F109" s="79"/>
      <c r="G109" s="26"/>
      <c r="H109" s="26"/>
      <c r="I109" s="26"/>
      <c r="J109" s="26"/>
      <c r="K109" s="26"/>
      <c r="L109" s="26"/>
      <c r="M109" s="26"/>
      <c r="N109" s="26"/>
      <c r="O109" s="26"/>
      <c r="P109" s="60" t="str">
        <f t="shared" si="11"/>
        <v/>
      </c>
      <c r="Q109" s="61" t="str">
        <f t="shared" si="12"/>
        <v/>
      </c>
      <c r="R109" s="77" t="str">
        <f t="shared" si="13"/>
        <v/>
      </c>
      <c r="S109" s="87"/>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3"/>
    </row>
    <row r="110" spans="1:40" s="1" customFormat="1" ht="18" customHeight="1">
      <c r="A110" s="24">
        <v>48</v>
      </c>
      <c r="B110" s="17">
        <f>INPUTDATA!B110</f>
        <v>0</v>
      </c>
      <c r="C110" s="140"/>
      <c r="D110" s="140"/>
      <c r="E110" s="141"/>
      <c r="F110" s="79"/>
      <c r="G110" s="26"/>
      <c r="H110" s="26"/>
      <c r="I110" s="26"/>
      <c r="J110" s="26"/>
      <c r="K110" s="26"/>
      <c r="L110" s="26"/>
      <c r="M110" s="26"/>
      <c r="N110" s="26"/>
      <c r="O110" s="26"/>
      <c r="P110" s="60" t="str">
        <f t="shared" si="11"/>
        <v/>
      </c>
      <c r="Q110" s="61" t="str">
        <f t="shared" si="12"/>
        <v/>
      </c>
      <c r="R110" s="77" t="str">
        <f t="shared" si="13"/>
        <v/>
      </c>
      <c r="S110" s="87"/>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3"/>
    </row>
    <row r="111" spans="1:40" s="1" customFormat="1" ht="18" customHeight="1">
      <c r="A111" s="24">
        <v>49</v>
      </c>
      <c r="B111" s="17">
        <f>INPUTDATA!B111</f>
        <v>0</v>
      </c>
      <c r="C111" s="140"/>
      <c r="D111" s="140"/>
      <c r="E111" s="141"/>
      <c r="F111" s="79"/>
      <c r="G111" s="26"/>
      <c r="H111" s="26"/>
      <c r="I111" s="26"/>
      <c r="J111" s="26"/>
      <c r="K111" s="26"/>
      <c r="L111" s="26"/>
      <c r="M111" s="26"/>
      <c r="N111" s="26"/>
      <c r="O111" s="26"/>
      <c r="P111" s="60" t="str">
        <f t="shared" si="11"/>
        <v/>
      </c>
      <c r="Q111" s="61" t="str">
        <f t="shared" si="12"/>
        <v/>
      </c>
      <c r="R111" s="77" t="str">
        <f t="shared" si="13"/>
        <v/>
      </c>
      <c r="S111" s="87"/>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3"/>
    </row>
    <row r="112" spans="1:40" s="1" customFormat="1" ht="18" customHeight="1" thickBot="1">
      <c r="A112" s="29">
        <v>50</v>
      </c>
      <c r="B112" s="30">
        <f>INPUTDATA!B112</f>
        <v>0</v>
      </c>
      <c r="C112" s="144"/>
      <c r="D112" s="144"/>
      <c r="E112" s="145"/>
      <c r="F112" s="81"/>
      <c r="G112" s="31"/>
      <c r="H112" s="31"/>
      <c r="I112" s="31"/>
      <c r="J112" s="31"/>
      <c r="K112" s="31"/>
      <c r="L112" s="31"/>
      <c r="M112" s="31"/>
      <c r="N112" s="31"/>
      <c r="O112" s="31"/>
      <c r="P112" s="117" t="str">
        <f t="shared" si="11"/>
        <v/>
      </c>
      <c r="Q112" s="118" t="str">
        <f t="shared" si="12"/>
        <v/>
      </c>
      <c r="R112" s="119" t="str">
        <f t="shared" si="13"/>
        <v/>
      </c>
      <c r="S112" s="90"/>
      <c r="T112" s="31"/>
      <c r="U112" s="31"/>
      <c r="V112" s="31"/>
      <c r="W112" s="31"/>
      <c r="X112" s="31"/>
      <c r="Y112" s="31"/>
      <c r="Z112" s="31"/>
      <c r="AA112" s="31"/>
      <c r="AB112" s="31"/>
      <c r="AC112" s="117" t="str">
        <f t="shared" si="14"/>
        <v/>
      </c>
      <c r="AD112" s="118" t="str">
        <f t="shared" si="15"/>
        <v/>
      </c>
      <c r="AE112" s="119" t="str">
        <f t="shared" si="16"/>
        <v/>
      </c>
      <c r="AF112" s="76"/>
      <c r="AG112" s="118" t="str">
        <f t="shared" si="17"/>
        <v/>
      </c>
      <c r="AH112" s="119" t="str">
        <f t="shared" si="18"/>
        <v/>
      </c>
      <c r="AI112" s="120" t="str">
        <f t="shared" si="19"/>
        <v/>
      </c>
      <c r="AJ112" s="121" t="str">
        <f t="shared" si="10"/>
        <v/>
      </c>
      <c r="AL112" s="6"/>
      <c r="AN112" s="123"/>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6">
    <dataValidation type="whole" operator="lessThanOrEqual" allowBlank="1" showInputMessage="1" showErrorMessage="1" error="INPUT NUMBER LESS THAN OR EQUAL THE HPS" prompt="Encode Quarterly Assessment's Highest Possible Score" sqref="AF12:AF61 AF63:AF112">
      <formula1>$AF$10</formula1>
    </dataValidation>
    <dataValidation type="whole" operator="lessThanOrEqual" allowBlank="1" showInputMessage="1" showErrorMessage="1" error="INPUT NUMBER LESS THAN OR EQUAL THE HPS" prompt="Encode learner's raw score." sqref="S63:AB112 S12:AB61 F12:O61 F63:O112">
      <formula1>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12:B61 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A12:A61 AI10:XFD10 A10:E10 C12:E61"/>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ErrorMessage="1" sqref="A11:XFD11 A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24"/>
    <col min="42" max="49" width="4.7109375" style="124" customWidth="1"/>
    <col min="50" max="56" width="4.7109375" style="124"/>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31" t="s">
        <v>57</v>
      </c>
      <c r="B1" s="231"/>
      <c r="C1" s="231"/>
      <c r="D1" s="231"/>
      <c r="E1" s="231"/>
      <c r="F1" s="231"/>
      <c r="G1" s="231"/>
      <c r="H1" s="231"/>
      <c r="I1" s="231"/>
      <c r="J1" s="231"/>
      <c r="K1" s="231"/>
      <c r="L1" s="231"/>
      <c r="M1" s="231"/>
      <c r="N1" s="231"/>
      <c r="O1" s="231"/>
      <c r="P1" s="231"/>
      <c r="Q1" s="231"/>
      <c r="R1" s="231"/>
      <c r="S1" s="231"/>
      <c r="T1" s="231"/>
      <c r="U1" s="231"/>
      <c r="V1" s="231"/>
      <c r="W1" s="231"/>
      <c r="X1" s="231"/>
      <c r="Y1" s="231"/>
      <c r="Z1" s="231"/>
      <c r="AA1" s="231"/>
      <c r="AB1" s="231"/>
      <c r="AC1" s="231"/>
      <c r="AD1" s="231"/>
      <c r="AE1" s="231"/>
      <c r="AF1" s="231"/>
      <c r="AG1" s="231"/>
      <c r="AH1" s="231"/>
      <c r="AI1" s="231"/>
      <c r="AJ1" s="231"/>
    </row>
    <row r="2" spans="1:58" ht="15" customHeight="1">
      <c r="A2" s="231"/>
      <c r="B2" s="231"/>
      <c r="C2" s="231"/>
      <c r="D2" s="231"/>
      <c r="E2" s="231"/>
      <c r="F2" s="231"/>
      <c r="G2" s="231"/>
      <c r="H2" s="231"/>
      <c r="I2" s="231"/>
      <c r="J2" s="231"/>
      <c r="K2" s="231"/>
      <c r="L2" s="231"/>
      <c r="M2" s="231"/>
      <c r="N2" s="231"/>
      <c r="O2" s="231"/>
      <c r="P2" s="231"/>
      <c r="Q2" s="231"/>
      <c r="R2" s="231"/>
      <c r="S2" s="231"/>
      <c r="T2" s="231"/>
      <c r="U2" s="231"/>
      <c r="V2" s="231"/>
      <c r="W2" s="231"/>
      <c r="X2" s="231"/>
      <c r="Y2" s="231"/>
      <c r="Z2" s="231"/>
      <c r="AA2" s="231"/>
      <c r="AB2" s="231"/>
      <c r="AC2" s="231"/>
      <c r="AD2" s="231"/>
      <c r="AE2" s="231"/>
      <c r="AF2" s="231"/>
      <c r="AG2" s="231"/>
      <c r="AH2" s="231"/>
      <c r="AI2" s="231"/>
      <c r="AJ2" s="231"/>
    </row>
    <row r="3" spans="1:58" ht="15" customHeight="1">
      <c r="A3" s="232" t="s">
        <v>58</v>
      </c>
      <c r="B3" s="232"/>
      <c r="C3" s="232"/>
      <c r="D3" s="232"/>
      <c r="E3" s="232"/>
      <c r="F3" s="232"/>
      <c r="G3" s="232"/>
      <c r="H3" s="232"/>
      <c r="I3" s="232"/>
      <c r="J3" s="232"/>
      <c r="K3" s="232"/>
      <c r="L3" s="232"/>
      <c r="M3" s="232"/>
      <c r="N3" s="232"/>
      <c r="O3" s="232"/>
      <c r="P3" s="232"/>
      <c r="Q3" s="232"/>
      <c r="R3" s="232"/>
      <c r="S3" s="232"/>
      <c r="T3" s="232"/>
      <c r="U3" s="232"/>
      <c r="V3" s="232"/>
      <c r="W3" s="232"/>
      <c r="X3" s="232"/>
      <c r="Y3" s="232"/>
      <c r="Z3" s="232"/>
      <c r="AA3" s="232"/>
      <c r="AB3" s="232"/>
      <c r="AC3" s="232"/>
      <c r="AD3" s="232"/>
      <c r="AE3" s="232"/>
      <c r="AF3" s="232"/>
      <c r="AG3" s="232"/>
      <c r="AH3" s="232"/>
      <c r="AI3" s="232"/>
      <c r="AJ3" s="232"/>
    </row>
    <row r="4" spans="1:58" ht="21" customHeight="1">
      <c r="B4" s="35"/>
      <c r="C4" s="233" t="s">
        <v>0</v>
      </c>
      <c r="D4" s="233"/>
      <c r="E4" s="233"/>
      <c r="F4" s="233"/>
      <c r="G4" s="234">
        <f>INPUTDATA!G4</f>
        <v>0</v>
      </c>
      <c r="H4" s="235"/>
      <c r="I4" s="235"/>
      <c r="J4" s="236"/>
      <c r="K4" s="54"/>
      <c r="L4" s="240" t="s">
        <v>1</v>
      </c>
      <c r="M4" s="240"/>
      <c r="N4" s="240"/>
      <c r="O4" s="234">
        <f>INPUTDATA!O4</f>
        <v>0</v>
      </c>
      <c r="P4" s="235"/>
      <c r="Q4" s="235"/>
      <c r="R4" s="236"/>
      <c r="S4" s="127"/>
      <c r="T4" s="174"/>
      <c r="U4" s="174"/>
      <c r="V4" s="174"/>
      <c r="W4" s="174"/>
      <c r="X4" s="175"/>
      <c r="Y4" s="175"/>
      <c r="Z4" s="175"/>
      <c r="AA4" s="175"/>
      <c r="AB4" s="175"/>
      <c r="AC4" s="175"/>
      <c r="AD4" s="55"/>
      <c r="AE4" s="56"/>
      <c r="AF4" s="127"/>
      <c r="AG4" s="127"/>
      <c r="AH4" s="127"/>
      <c r="AI4" s="127"/>
      <c r="AJ4" s="128"/>
      <c r="AK4" s="128"/>
      <c r="AL4" s="128"/>
      <c r="AM4" s="128"/>
      <c r="AN4" s="128"/>
    </row>
    <row r="5" spans="1:58" ht="21" customHeight="1">
      <c r="B5" s="233" t="s">
        <v>2</v>
      </c>
      <c r="C5" s="233"/>
      <c r="D5" s="233"/>
      <c r="E5" s="233"/>
      <c r="F5" s="233"/>
      <c r="G5" s="179">
        <f>INPUTDATA!G5</f>
        <v>0</v>
      </c>
      <c r="H5" s="180"/>
      <c r="I5" s="180"/>
      <c r="J5" s="180"/>
      <c r="K5" s="180"/>
      <c r="L5" s="180"/>
      <c r="M5" s="180"/>
      <c r="N5" s="180"/>
      <c r="O5" s="180"/>
      <c r="P5" s="180"/>
      <c r="Q5" s="180"/>
      <c r="R5" s="181"/>
      <c r="S5" s="54"/>
      <c r="T5" s="174" t="s">
        <v>3</v>
      </c>
      <c r="U5" s="174"/>
      <c r="V5" s="174"/>
      <c r="W5" s="174"/>
      <c r="X5" s="179">
        <f>INPUTDATA!X5</f>
        <v>0</v>
      </c>
      <c r="Y5" s="180"/>
      <c r="Z5" s="180"/>
      <c r="AA5" s="180"/>
      <c r="AB5" s="180"/>
      <c r="AC5" s="181"/>
      <c r="AD5" s="237" t="s">
        <v>4</v>
      </c>
      <c r="AE5" s="238"/>
      <c r="AF5" s="239"/>
      <c r="AG5" s="179">
        <f>INPUTDATA!AG5</f>
        <v>0</v>
      </c>
      <c r="AH5" s="180"/>
      <c r="AI5" s="181"/>
      <c r="AJ5" s="129"/>
      <c r="AK5" s="128"/>
      <c r="AL5" s="128"/>
      <c r="AM5" s="128"/>
      <c r="AN5" s="128"/>
    </row>
    <row r="6" spans="1:58" ht="15.75" thickBot="1"/>
    <row r="7" spans="1:58" s="6" customFormat="1" ht="23.25" customHeight="1" thickBot="1">
      <c r="A7" s="210" t="s">
        <v>53</v>
      </c>
      <c r="B7" s="211"/>
      <c r="C7" s="211"/>
      <c r="D7" s="211"/>
      <c r="E7" s="212"/>
      <c r="F7" s="208" t="s">
        <v>5</v>
      </c>
      <c r="G7" s="216"/>
      <c r="H7" s="216"/>
      <c r="I7" s="216"/>
      <c r="J7" s="216"/>
      <c r="K7" s="243">
        <f>INPUTDATA!K7</f>
        <v>0</v>
      </c>
      <c r="L7" s="243"/>
      <c r="M7" s="243"/>
      <c r="N7" s="243"/>
      <c r="O7" s="243"/>
      <c r="P7" s="244"/>
      <c r="Q7" s="215" t="s">
        <v>6</v>
      </c>
      <c r="R7" s="215"/>
      <c r="S7" s="243">
        <f>INPUTDATA!S7</f>
        <v>0</v>
      </c>
      <c r="T7" s="243"/>
      <c r="U7" s="243"/>
      <c r="V7" s="243"/>
      <c r="W7" s="243"/>
      <c r="X7" s="243"/>
      <c r="Y7" s="243"/>
      <c r="Z7" s="243"/>
      <c r="AA7" s="243"/>
      <c r="AB7" s="244"/>
      <c r="AC7" s="245" t="s">
        <v>28</v>
      </c>
      <c r="AD7" s="246"/>
      <c r="AE7" s="246"/>
      <c r="AF7" s="246"/>
      <c r="AG7" s="241" t="str">
        <f>INPUTDATA!AG7</f>
        <v>HOME ECONOMICS</v>
      </c>
      <c r="AH7" s="241"/>
      <c r="AI7" s="241"/>
      <c r="AJ7" s="242"/>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85" t="s">
        <v>19</v>
      </c>
      <c r="C8" s="186"/>
      <c r="D8" s="186"/>
      <c r="E8" s="187"/>
      <c r="F8" s="221" t="s">
        <v>55</v>
      </c>
      <c r="G8" s="222"/>
      <c r="H8" s="222"/>
      <c r="I8" s="222"/>
      <c r="J8" s="222"/>
      <c r="K8" s="222"/>
      <c r="L8" s="222"/>
      <c r="M8" s="222"/>
      <c r="N8" s="222"/>
      <c r="O8" s="222"/>
      <c r="P8" s="222"/>
      <c r="Q8" s="222"/>
      <c r="R8" s="223"/>
      <c r="S8" s="224" t="s">
        <v>56</v>
      </c>
      <c r="T8" s="222"/>
      <c r="U8" s="222"/>
      <c r="V8" s="222"/>
      <c r="W8" s="222"/>
      <c r="X8" s="222"/>
      <c r="Y8" s="222"/>
      <c r="Z8" s="222"/>
      <c r="AA8" s="222"/>
      <c r="AB8" s="222"/>
      <c r="AC8" s="222"/>
      <c r="AD8" s="222"/>
      <c r="AE8" s="223"/>
      <c r="AF8" s="225" t="s">
        <v>15</v>
      </c>
      <c r="AG8" s="225"/>
      <c r="AH8" s="226"/>
      <c r="AI8" s="64" t="s">
        <v>17</v>
      </c>
      <c r="AJ8" s="65" t="s">
        <v>18</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14</v>
      </c>
      <c r="Q9" s="68" t="s">
        <v>7</v>
      </c>
      <c r="R9" s="130" t="s">
        <v>8</v>
      </c>
      <c r="S9" s="84">
        <v>1</v>
      </c>
      <c r="T9" s="66">
        <v>2</v>
      </c>
      <c r="U9" s="66">
        <v>3</v>
      </c>
      <c r="V9" s="66">
        <v>4</v>
      </c>
      <c r="W9" s="66">
        <v>5</v>
      </c>
      <c r="X9" s="66">
        <v>6</v>
      </c>
      <c r="Y9" s="66">
        <v>7</v>
      </c>
      <c r="Z9" s="66">
        <v>8</v>
      </c>
      <c r="AA9" s="66">
        <v>9</v>
      </c>
      <c r="AB9" s="67">
        <v>10</v>
      </c>
      <c r="AC9" s="58" t="s">
        <v>14</v>
      </c>
      <c r="AD9" s="68" t="s">
        <v>7</v>
      </c>
      <c r="AE9" s="130" t="s">
        <v>8</v>
      </c>
      <c r="AF9" s="126">
        <v>1</v>
      </c>
      <c r="AG9" s="68" t="s">
        <v>7</v>
      </c>
      <c r="AH9" s="130" t="s">
        <v>8</v>
      </c>
      <c r="AI9" s="229" t="s">
        <v>16</v>
      </c>
      <c r="AJ9" s="227" t="s">
        <v>16</v>
      </c>
      <c r="AN9" s="217"/>
      <c r="AO9" s="217"/>
      <c r="AP9" s="217"/>
      <c r="AQ9" s="217"/>
      <c r="AR9" s="217"/>
      <c r="AS9" s="217"/>
      <c r="AT9" s="217"/>
      <c r="AU9" s="217"/>
      <c r="AV9" s="217"/>
      <c r="AW9" s="217"/>
      <c r="AX9" s="217"/>
      <c r="AY9" s="217"/>
      <c r="AZ9" s="217"/>
      <c r="BA9" s="217"/>
      <c r="BB9" s="217"/>
      <c r="BC9" s="217"/>
      <c r="BD9" s="217"/>
      <c r="BE9" s="217"/>
      <c r="BF9" s="217"/>
    </row>
    <row r="10" spans="1:58" s="12" customFormat="1" ht="18" customHeight="1" thickBot="1">
      <c r="A10" s="10"/>
      <c r="B10" s="218" t="s">
        <v>10</v>
      </c>
      <c r="C10" s="219"/>
      <c r="D10" s="219"/>
      <c r="E10" s="220"/>
      <c r="F10" s="62"/>
      <c r="G10" s="11"/>
      <c r="H10" s="11"/>
      <c r="I10" s="11"/>
      <c r="J10" s="11"/>
      <c r="K10" s="11"/>
      <c r="L10" s="11"/>
      <c r="M10" s="11"/>
      <c r="N10" s="11"/>
      <c r="O10" s="11"/>
      <c r="P10" s="59" t="str">
        <f>IF(COUNT($F10:$O10)=0,"",SUM($F10:$O10))</f>
        <v/>
      </c>
      <c r="Q10" s="131">
        <v>100</v>
      </c>
      <c r="R10" s="132">
        <v>0.2</v>
      </c>
      <c r="S10" s="62"/>
      <c r="T10" s="11"/>
      <c r="U10" s="11"/>
      <c r="V10" s="11"/>
      <c r="W10" s="11"/>
      <c r="X10" s="11"/>
      <c r="Y10" s="11"/>
      <c r="Z10" s="11"/>
      <c r="AA10" s="11"/>
      <c r="AB10" s="11"/>
      <c r="AC10" s="59" t="str">
        <f>IF(COUNT($S10:$AB10)=0,"",SUM($S10:$AB10))</f>
        <v/>
      </c>
      <c r="AD10" s="131">
        <v>100</v>
      </c>
      <c r="AE10" s="132">
        <v>0.6</v>
      </c>
      <c r="AF10" s="125"/>
      <c r="AG10" s="131">
        <v>100</v>
      </c>
      <c r="AH10" s="132">
        <v>0.2</v>
      </c>
      <c r="AI10" s="230"/>
      <c r="AJ10" s="228"/>
      <c r="AL10" s="122"/>
      <c r="AM10" s="122"/>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95" t="s">
        <v>11</v>
      </c>
      <c r="C11" s="196"/>
      <c r="D11" s="196"/>
      <c r="E11" s="197"/>
      <c r="F11" s="63"/>
      <c r="G11" s="50"/>
      <c r="H11" s="50"/>
      <c r="I11" s="50"/>
      <c r="J11" s="50"/>
      <c r="K11" s="50"/>
      <c r="L11" s="50"/>
      <c r="M11" s="50"/>
      <c r="N11" s="50"/>
      <c r="O11" s="57"/>
      <c r="P11" s="133"/>
      <c r="Q11" s="134"/>
      <c r="R11" s="135"/>
      <c r="S11" s="85"/>
      <c r="T11" s="50"/>
      <c r="U11" s="50"/>
      <c r="V11" s="50"/>
      <c r="W11" s="50"/>
      <c r="X11" s="50"/>
      <c r="Y11" s="50"/>
      <c r="Z11" s="50"/>
      <c r="AA11" s="50"/>
      <c r="AB11" s="57"/>
      <c r="AC11" s="133"/>
      <c r="AD11" s="134"/>
      <c r="AE11" s="135"/>
      <c r="AF11" s="82"/>
      <c r="AG11" s="134"/>
      <c r="AH11" s="135"/>
      <c r="AI11" s="136"/>
      <c r="AJ11" s="137"/>
      <c r="AL11" s="122"/>
      <c r="AM11" s="122"/>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tr">
        <f>INPUTDATA!B12</f>
        <v>GIAN</v>
      </c>
      <c r="C12" s="138"/>
      <c r="D12" s="138"/>
      <c r="E12" s="139"/>
      <c r="F12" s="78"/>
      <c r="G12" s="20"/>
      <c r="H12" s="20"/>
      <c r="I12" s="20"/>
      <c r="J12" s="20"/>
      <c r="K12" s="20"/>
      <c r="L12" s="20"/>
      <c r="M12" s="20"/>
      <c r="N12" s="20"/>
      <c r="O12" s="20"/>
      <c r="P12" s="60" t="str">
        <f>IF(COUNT($F12:$O12)=0,"",SUM($F12:$O12))</f>
        <v/>
      </c>
      <c r="Q12" s="61" t="str">
        <f>IF(ISERROR(IF($P12="","",ROUND(($P12/$P$10)*$Q$10,2))),"",IF($P12="","",ROUND(($P12/$P$10)*$Q$10,2)))</f>
        <v/>
      </c>
      <c r="R12" s="77" t="str">
        <f>IF($Q12="","",ROUND($Q12*$R$10,2))</f>
        <v/>
      </c>
      <c r="S12" s="86"/>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02"/>
      <c r="AO12" s="202"/>
      <c r="AP12" s="202"/>
      <c r="AQ12" s="202"/>
      <c r="AR12" s="202"/>
      <c r="AS12" s="202"/>
      <c r="AT12" s="202"/>
      <c r="AU12" s="202"/>
      <c r="AV12" s="202"/>
      <c r="AW12" s="202"/>
      <c r="AX12" s="202"/>
      <c r="AY12" s="202"/>
      <c r="AZ12" s="202"/>
      <c r="BA12" s="202"/>
      <c r="BB12" s="202"/>
      <c r="BC12" s="202"/>
      <c r="BD12" s="202"/>
      <c r="BE12" s="202"/>
      <c r="BF12" s="202"/>
    </row>
    <row r="13" spans="1:58" ht="18" customHeight="1">
      <c r="A13" s="24">
        <v>2</v>
      </c>
      <c r="B13" s="25">
        <f>INPUTDATA!B13</f>
        <v>0</v>
      </c>
      <c r="C13" s="140"/>
      <c r="D13" s="140"/>
      <c r="E13" s="141"/>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87"/>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02"/>
      <c r="AO13" s="202"/>
      <c r="AP13" s="202"/>
      <c r="AQ13" s="202"/>
      <c r="AR13" s="202"/>
      <c r="AS13" s="202"/>
      <c r="AT13" s="202"/>
      <c r="AU13" s="202"/>
      <c r="AV13" s="202"/>
      <c r="AW13" s="202"/>
      <c r="AX13" s="202"/>
      <c r="AY13" s="202"/>
      <c r="AZ13" s="202"/>
      <c r="BA13" s="202"/>
      <c r="BB13" s="202"/>
      <c r="BC13" s="202"/>
      <c r="BD13" s="202"/>
      <c r="BE13" s="202"/>
      <c r="BF13" s="202"/>
    </row>
    <row r="14" spans="1:58" ht="18" customHeight="1">
      <c r="A14" s="24">
        <v>3</v>
      </c>
      <c r="B14" s="25">
        <f>INPUTDATA!B14</f>
        <v>0</v>
      </c>
      <c r="C14" s="140"/>
      <c r="D14" s="140"/>
      <c r="E14" s="141"/>
      <c r="F14" s="79"/>
      <c r="G14" s="26"/>
      <c r="H14" s="26"/>
      <c r="I14" s="26"/>
      <c r="J14" s="26"/>
      <c r="K14" s="26"/>
      <c r="L14" s="26"/>
      <c r="M14" s="26"/>
      <c r="N14" s="26"/>
      <c r="O14" s="26"/>
      <c r="P14" s="60" t="str">
        <f t="shared" si="1"/>
        <v/>
      </c>
      <c r="Q14" s="61" t="str">
        <f t="shared" si="2"/>
        <v/>
      </c>
      <c r="R14" s="77" t="str">
        <f t="shared" si="3"/>
        <v/>
      </c>
      <c r="S14" s="87"/>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02"/>
      <c r="AO14" s="202"/>
      <c r="AP14" s="202"/>
      <c r="AQ14" s="202"/>
      <c r="AR14" s="202"/>
      <c r="AS14" s="202"/>
      <c r="AT14" s="202"/>
      <c r="AU14" s="202"/>
      <c r="AV14" s="202"/>
      <c r="AW14" s="202"/>
      <c r="AX14" s="202"/>
      <c r="AY14" s="202"/>
      <c r="AZ14" s="202"/>
      <c r="BA14" s="202"/>
      <c r="BB14" s="202"/>
      <c r="BC14" s="202"/>
      <c r="BD14" s="202"/>
      <c r="BE14" s="202"/>
      <c r="BF14" s="202"/>
    </row>
    <row r="15" spans="1:58" ht="18" customHeight="1">
      <c r="A15" s="24">
        <v>4</v>
      </c>
      <c r="B15" s="17">
        <f>INPUTDATA!B15</f>
        <v>0</v>
      </c>
      <c r="C15" s="140"/>
      <c r="D15" s="140"/>
      <c r="E15" s="141"/>
      <c r="F15" s="79"/>
      <c r="G15" s="26"/>
      <c r="H15" s="26"/>
      <c r="I15" s="26"/>
      <c r="J15" s="26"/>
      <c r="K15" s="26"/>
      <c r="L15" s="26"/>
      <c r="M15" s="26"/>
      <c r="N15" s="26"/>
      <c r="O15" s="26"/>
      <c r="P15" s="60" t="str">
        <f t="shared" si="1"/>
        <v/>
      </c>
      <c r="Q15" s="61" t="str">
        <f t="shared" si="2"/>
        <v/>
      </c>
      <c r="R15" s="77" t="str">
        <f t="shared" si="3"/>
        <v/>
      </c>
      <c r="S15" s="87"/>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02"/>
      <c r="AO15" s="202"/>
      <c r="AP15" s="202"/>
      <c r="AQ15" s="202"/>
      <c r="AR15" s="202"/>
      <c r="AS15" s="202"/>
      <c r="AT15" s="202"/>
      <c r="AU15" s="202"/>
      <c r="AV15" s="202"/>
      <c r="AW15" s="202"/>
      <c r="AX15" s="202"/>
      <c r="AY15" s="202"/>
      <c r="AZ15" s="202"/>
      <c r="BA15" s="202"/>
      <c r="BB15" s="202"/>
      <c r="BC15" s="202"/>
      <c r="BD15" s="202"/>
      <c r="BE15" s="202"/>
      <c r="BF15" s="202"/>
    </row>
    <row r="16" spans="1:58" ht="18" customHeight="1">
      <c r="A16" s="24">
        <v>5</v>
      </c>
      <c r="B16" s="17">
        <f>INPUTDATA!B16</f>
        <v>0</v>
      </c>
      <c r="C16" s="140"/>
      <c r="D16" s="140"/>
      <c r="E16" s="141"/>
      <c r="F16" s="79"/>
      <c r="G16" s="26"/>
      <c r="H16" s="26"/>
      <c r="I16" s="26"/>
      <c r="J16" s="26"/>
      <c r="K16" s="26"/>
      <c r="L16" s="26"/>
      <c r="M16" s="26"/>
      <c r="N16" s="26"/>
      <c r="O16" s="26"/>
      <c r="P16" s="60" t="str">
        <f t="shared" si="1"/>
        <v/>
      </c>
      <c r="Q16" s="61" t="str">
        <f t="shared" si="2"/>
        <v/>
      </c>
      <c r="R16" s="77" t="str">
        <f t="shared" si="3"/>
        <v/>
      </c>
      <c r="S16" s="87"/>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02"/>
      <c r="AO16" s="202"/>
      <c r="AP16" s="202"/>
      <c r="AQ16" s="202"/>
      <c r="AR16" s="202"/>
      <c r="AS16" s="202"/>
      <c r="AT16" s="202"/>
      <c r="AU16" s="202"/>
      <c r="AV16" s="202"/>
      <c r="AW16" s="202"/>
      <c r="AX16" s="202"/>
      <c r="AY16" s="202"/>
      <c r="AZ16" s="202"/>
      <c r="BA16" s="202"/>
      <c r="BB16" s="202"/>
      <c r="BC16" s="202"/>
      <c r="BD16" s="202"/>
      <c r="BE16" s="202"/>
      <c r="BF16" s="202"/>
    </row>
    <row r="17" spans="1:58" ht="18" customHeight="1">
      <c r="A17" s="24">
        <v>6</v>
      </c>
      <c r="B17" s="25">
        <f>INPUTDATA!B17</f>
        <v>0</v>
      </c>
      <c r="C17" s="140"/>
      <c r="D17" s="140"/>
      <c r="E17" s="141"/>
      <c r="F17" s="79"/>
      <c r="G17" s="26"/>
      <c r="H17" s="26"/>
      <c r="I17" s="26"/>
      <c r="J17" s="26"/>
      <c r="K17" s="26"/>
      <c r="L17" s="26"/>
      <c r="M17" s="26"/>
      <c r="N17" s="26"/>
      <c r="O17" s="26"/>
      <c r="P17" s="60" t="str">
        <f t="shared" si="1"/>
        <v/>
      </c>
      <c r="Q17" s="61" t="str">
        <f t="shared" si="2"/>
        <v/>
      </c>
      <c r="R17" s="77" t="str">
        <f t="shared" si="3"/>
        <v/>
      </c>
      <c r="S17" s="87"/>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02"/>
      <c r="AO17" s="202"/>
      <c r="AP17" s="202"/>
      <c r="AQ17" s="202"/>
      <c r="AR17" s="202"/>
      <c r="AS17" s="202"/>
      <c r="AT17" s="202"/>
      <c r="AU17" s="202"/>
      <c r="AV17" s="202"/>
      <c r="AW17" s="202"/>
      <c r="AX17" s="202"/>
      <c r="AY17" s="202"/>
      <c r="AZ17" s="202"/>
      <c r="BA17" s="202"/>
      <c r="BB17" s="202"/>
      <c r="BC17" s="202"/>
      <c r="BD17" s="202"/>
      <c r="BE17" s="202"/>
      <c r="BF17" s="202"/>
    </row>
    <row r="18" spans="1:58" ht="18" customHeight="1">
      <c r="A18" s="24">
        <v>7</v>
      </c>
      <c r="B18" s="25">
        <f>INPUTDATA!B18</f>
        <v>0</v>
      </c>
      <c r="C18" s="140"/>
      <c r="D18" s="140"/>
      <c r="E18" s="141"/>
      <c r="F18" s="79"/>
      <c r="G18" s="26"/>
      <c r="H18" s="26"/>
      <c r="I18" s="26"/>
      <c r="J18" s="26"/>
      <c r="K18" s="26"/>
      <c r="L18" s="26"/>
      <c r="M18" s="26"/>
      <c r="N18" s="26"/>
      <c r="O18" s="26"/>
      <c r="P18" s="60" t="str">
        <f t="shared" si="1"/>
        <v/>
      </c>
      <c r="Q18" s="61" t="str">
        <f t="shared" si="2"/>
        <v/>
      </c>
      <c r="R18" s="77" t="str">
        <f t="shared" si="3"/>
        <v/>
      </c>
      <c r="S18" s="87"/>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02"/>
      <c r="AO18" s="202"/>
      <c r="AP18" s="202"/>
      <c r="AQ18" s="202"/>
      <c r="AR18" s="202"/>
      <c r="AS18" s="202"/>
      <c r="AT18" s="202"/>
      <c r="AU18" s="202"/>
      <c r="AV18" s="202"/>
      <c r="AW18" s="202"/>
      <c r="AX18" s="202"/>
      <c r="AY18" s="202"/>
      <c r="AZ18" s="202"/>
      <c r="BA18" s="202"/>
      <c r="BB18" s="202"/>
      <c r="BC18" s="202"/>
      <c r="BD18" s="202"/>
      <c r="BE18" s="202"/>
      <c r="BF18" s="202"/>
    </row>
    <row r="19" spans="1:58" ht="18" customHeight="1">
      <c r="A19" s="24">
        <v>8</v>
      </c>
      <c r="B19" s="17">
        <f>INPUTDATA!B19</f>
        <v>0</v>
      </c>
      <c r="C19" s="140"/>
      <c r="D19" s="140">
        <v>0</v>
      </c>
      <c r="E19" s="141"/>
      <c r="F19" s="79"/>
      <c r="G19" s="26"/>
      <c r="H19" s="26"/>
      <c r="I19" s="26"/>
      <c r="J19" s="26"/>
      <c r="K19" s="26"/>
      <c r="L19" s="26"/>
      <c r="M19" s="26"/>
      <c r="N19" s="26"/>
      <c r="O19" s="26"/>
      <c r="P19" s="60" t="str">
        <f t="shared" si="1"/>
        <v/>
      </c>
      <c r="Q19" s="61" t="str">
        <f t="shared" si="2"/>
        <v/>
      </c>
      <c r="R19" s="77" t="str">
        <f t="shared" si="3"/>
        <v/>
      </c>
      <c r="S19" s="87"/>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02"/>
      <c r="AO19" s="202"/>
      <c r="AP19" s="202"/>
      <c r="AQ19" s="202"/>
      <c r="AR19" s="202"/>
      <c r="AS19" s="202"/>
      <c r="AT19" s="202"/>
      <c r="AU19" s="202"/>
      <c r="AV19" s="202"/>
      <c r="AW19" s="202"/>
      <c r="AX19" s="202"/>
      <c r="AY19" s="202"/>
      <c r="AZ19" s="202"/>
      <c r="BA19" s="202"/>
      <c r="BB19" s="202"/>
      <c r="BC19" s="202"/>
      <c r="BD19" s="202"/>
      <c r="BE19" s="202"/>
      <c r="BF19" s="202"/>
    </row>
    <row r="20" spans="1:58" ht="18" customHeight="1">
      <c r="A20" s="24">
        <v>9</v>
      </c>
      <c r="B20" s="17">
        <f>INPUTDATA!B20</f>
        <v>0</v>
      </c>
      <c r="C20" s="140"/>
      <c r="D20" s="140"/>
      <c r="E20" s="141"/>
      <c r="F20" s="79"/>
      <c r="G20" s="26"/>
      <c r="H20" s="26"/>
      <c r="I20" s="26"/>
      <c r="J20" s="26"/>
      <c r="K20" s="26"/>
      <c r="L20" s="26"/>
      <c r="M20" s="26"/>
      <c r="N20" s="26"/>
      <c r="O20" s="26"/>
      <c r="P20" s="60" t="str">
        <f t="shared" si="1"/>
        <v/>
      </c>
      <c r="Q20" s="61" t="str">
        <f t="shared" si="2"/>
        <v/>
      </c>
      <c r="R20" s="77" t="str">
        <f t="shared" si="3"/>
        <v/>
      </c>
      <c r="S20" s="87"/>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02"/>
      <c r="AO20" s="202"/>
      <c r="AP20" s="202"/>
      <c r="AQ20" s="202"/>
      <c r="AR20" s="202"/>
      <c r="AS20" s="202"/>
      <c r="AT20" s="202"/>
      <c r="AU20" s="202"/>
      <c r="AV20" s="202"/>
      <c r="AW20" s="202"/>
      <c r="AX20" s="202"/>
      <c r="AY20" s="202"/>
      <c r="AZ20" s="202"/>
      <c r="BA20" s="202"/>
      <c r="BB20" s="202"/>
      <c r="BC20" s="202"/>
      <c r="BD20" s="202"/>
      <c r="BE20" s="202"/>
      <c r="BF20" s="202"/>
    </row>
    <row r="21" spans="1:58" ht="18" customHeight="1">
      <c r="A21" s="24">
        <v>10</v>
      </c>
      <c r="B21" s="25">
        <f>INPUTDATA!B21</f>
        <v>0</v>
      </c>
      <c r="C21" s="140"/>
      <c r="D21" s="140"/>
      <c r="E21" s="141"/>
      <c r="F21" s="79"/>
      <c r="G21" s="26"/>
      <c r="H21" s="26"/>
      <c r="I21" s="26"/>
      <c r="J21" s="26"/>
      <c r="K21" s="26"/>
      <c r="L21" s="26"/>
      <c r="M21" s="26"/>
      <c r="N21" s="26"/>
      <c r="O21" s="26"/>
      <c r="P21" s="60" t="str">
        <f t="shared" si="1"/>
        <v/>
      </c>
      <c r="Q21" s="61" t="str">
        <f t="shared" si="2"/>
        <v/>
      </c>
      <c r="R21" s="77" t="str">
        <f t="shared" si="3"/>
        <v/>
      </c>
      <c r="S21" s="87"/>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02"/>
      <c r="AO21" s="202"/>
      <c r="AP21" s="202"/>
      <c r="AQ21" s="202"/>
      <c r="AR21" s="202"/>
      <c r="AS21" s="202"/>
      <c r="AT21" s="202"/>
      <c r="AU21" s="202"/>
      <c r="AV21" s="202"/>
      <c r="AW21" s="202"/>
      <c r="AX21" s="202"/>
      <c r="AY21" s="202"/>
      <c r="AZ21" s="202"/>
      <c r="BA21" s="202"/>
      <c r="BB21" s="202"/>
      <c r="BC21" s="202"/>
      <c r="BD21" s="202"/>
      <c r="BE21" s="202"/>
      <c r="BF21" s="202"/>
    </row>
    <row r="22" spans="1:58" ht="18" customHeight="1">
      <c r="A22" s="24">
        <v>11</v>
      </c>
      <c r="B22" s="25">
        <f>INPUTDATA!B22</f>
        <v>0</v>
      </c>
      <c r="C22" s="140"/>
      <c r="D22" s="140">
        <v>0</v>
      </c>
      <c r="E22" s="141"/>
      <c r="F22" s="79"/>
      <c r="G22" s="26"/>
      <c r="H22" s="26"/>
      <c r="I22" s="26"/>
      <c r="J22" s="26"/>
      <c r="K22" s="26"/>
      <c r="L22" s="26"/>
      <c r="M22" s="26"/>
      <c r="N22" s="26"/>
      <c r="O22" s="26"/>
      <c r="P22" s="60" t="str">
        <f t="shared" si="1"/>
        <v/>
      </c>
      <c r="Q22" s="61" t="str">
        <f t="shared" si="2"/>
        <v/>
      </c>
      <c r="R22" s="77" t="str">
        <f t="shared" si="3"/>
        <v/>
      </c>
      <c r="S22" s="87"/>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03"/>
      <c r="AO22" s="203"/>
      <c r="AP22" s="203"/>
      <c r="AQ22" s="203"/>
      <c r="AR22" s="203"/>
      <c r="AS22" s="203"/>
      <c r="AT22" s="203"/>
      <c r="AU22" s="203"/>
      <c r="AV22" s="203"/>
      <c r="AW22" s="203"/>
      <c r="AX22" s="203"/>
      <c r="AY22" s="203"/>
      <c r="AZ22" s="203"/>
      <c r="BA22" s="203"/>
      <c r="BB22" s="203"/>
      <c r="BC22" s="203"/>
      <c r="BD22" s="203"/>
      <c r="BE22" s="203"/>
      <c r="BF22" s="203"/>
    </row>
    <row r="23" spans="1:58" ht="18" customHeight="1">
      <c r="A23" s="24">
        <v>12</v>
      </c>
      <c r="B23" s="17">
        <f>INPUTDATA!B23</f>
        <v>0</v>
      </c>
      <c r="C23" s="140"/>
      <c r="D23" s="140"/>
      <c r="E23" s="141"/>
      <c r="F23" s="79"/>
      <c r="G23" s="26"/>
      <c r="H23" s="26"/>
      <c r="I23" s="26"/>
      <c r="J23" s="26"/>
      <c r="K23" s="26"/>
      <c r="L23" s="26"/>
      <c r="M23" s="26"/>
      <c r="N23" s="26"/>
      <c r="O23" s="26"/>
      <c r="P23" s="60" t="str">
        <f t="shared" si="1"/>
        <v/>
      </c>
      <c r="Q23" s="61" t="str">
        <f t="shared" si="2"/>
        <v/>
      </c>
      <c r="R23" s="77" t="str">
        <f t="shared" si="3"/>
        <v/>
      </c>
      <c r="S23" s="87"/>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04"/>
      <c r="AO23" s="204"/>
      <c r="AP23" s="204"/>
      <c r="AQ23" s="204"/>
      <c r="AR23" s="204"/>
      <c r="AS23" s="204"/>
      <c r="AT23" s="204"/>
      <c r="AU23" s="204"/>
      <c r="AV23" s="204"/>
      <c r="AW23" s="204"/>
      <c r="AX23" s="204"/>
      <c r="AY23" s="204"/>
      <c r="AZ23" s="204"/>
      <c r="BA23" s="204"/>
      <c r="BB23" s="204"/>
      <c r="BC23" s="204"/>
      <c r="BD23" s="204"/>
      <c r="BE23" s="204"/>
      <c r="BF23" s="204"/>
    </row>
    <row r="24" spans="1:58" ht="18" customHeight="1">
      <c r="A24" s="24">
        <v>13</v>
      </c>
      <c r="B24" s="17">
        <f>INPUTDATA!B24</f>
        <v>0</v>
      </c>
      <c r="C24" s="140"/>
      <c r="D24" s="140"/>
      <c r="E24" s="141"/>
      <c r="F24" s="79"/>
      <c r="G24" s="26"/>
      <c r="H24" s="26"/>
      <c r="I24" s="26"/>
      <c r="J24" s="26"/>
      <c r="K24" s="26"/>
      <c r="L24" s="26"/>
      <c r="M24" s="26"/>
      <c r="N24" s="26"/>
      <c r="O24" s="26"/>
      <c r="P24" s="60" t="str">
        <f t="shared" si="1"/>
        <v/>
      </c>
      <c r="Q24" s="61" t="str">
        <f t="shared" si="2"/>
        <v/>
      </c>
      <c r="R24" s="77" t="str">
        <f t="shared" si="3"/>
        <v/>
      </c>
      <c r="S24" s="87"/>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04"/>
      <c r="AO24" s="204"/>
      <c r="AP24" s="204"/>
      <c r="AQ24" s="204"/>
      <c r="AR24" s="204"/>
      <c r="AS24" s="204"/>
      <c r="AT24" s="204"/>
      <c r="AU24" s="204"/>
      <c r="AV24" s="204"/>
      <c r="AW24" s="204"/>
      <c r="AX24" s="204"/>
      <c r="AY24" s="204"/>
      <c r="AZ24" s="204"/>
      <c r="BA24" s="204"/>
      <c r="BB24" s="204"/>
      <c r="BC24" s="204"/>
      <c r="BD24" s="204"/>
      <c r="BE24" s="204"/>
      <c r="BF24" s="204"/>
    </row>
    <row r="25" spans="1:58" ht="18" customHeight="1">
      <c r="A25" s="24">
        <v>14</v>
      </c>
      <c r="B25" s="25">
        <f>INPUTDATA!B25</f>
        <v>0</v>
      </c>
      <c r="C25" s="140"/>
      <c r="D25" s="140"/>
      <c r="E25" s="141"/>
      <c r="F25" s="79"/>
      <c r="G25" s="26"/>
      <c r="H25" s="26"/>
      <c r="I25" s="26"/>
      <c r="J25" s="26"/>
      <c r="K25" s="26"/>
      <c r="L25" s="26"/>
      <c r="M25" s="26"/>
      <c r="N25" s="26"/>
      <c r="O25" s="26"/>
      <c r="P25" s="60" t="str">
        <f t="shared" si="1"/>
        <v/>
      </c>
      <c r="Q25" s="61" t="str">
        <f t="shared" si="2"/>
        <v/>
      </c>
      <c r="R25" s="77" t="str">
        <f t="shared" si="3"/>
        <v/>
      </c>
      <c r="S25" s="87"/>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04"/>
      <c r="AO25" s="204"/>
      <c r="AP25" s="204"/>
      <c r="AQ25" s="204"/>
      <c r="AR25" s="204"/>
      <c r="AS25" s="204"/>
      <c r="AT25" s="204"/>
      <c r="AU25" s="204"/>
      <c r="AV25" s="204"/>
      <c r="AW25" s="204"/>
      <c r="AX25" s="204"/>
      <c r="AY25" s="204"/>
      <c r="AZ25" s="204"/>
      <c r="BA25" s="204"/>
      <c r="BB25" s="204"/>
      <c r="BC25" s="204"/>
      <c r="BD25" s="204"/>
      <c r="BE25" s="204"/>
      <c r="BF25" s="204"/>
    </row>
    <row r="26" spans="1:58" ht="18" customHeight="1">
      <c r="A26" s="24">
        <v>15</v>
      </c>
      <c r="B26" s="25">
        <f>INPUTDATA!B26</f>
        <v>0</v>
      </c>
      <c r="C26" s="140"/>
      <c r="D26" s="140"/>
      <c r="E26" s="141"/>
      <c r="F26" s="79"/>
      <c r="G26" s="26"/>
      <c r="H26" s="26"/>
      <c r="I26" s="26"/>
      <c r="J26" s="26"/>
      <c r="K26" s="26"/>
      <c r="L26" s="26"/>
      <c r="M26" s="26"/>
      <c r="N26" s="26"/>
      <c r="O26" s="26"/>
      <c r="P26" s="60" t="str">
        <f t="shared" si="1"/>
        <v/>
      </c>
      <c r="Q26" s="61" t="str">
        <f t="shared" si="2"/>
        <v/>
      </c>
      <c r="R26" s="77" t="str">
        <f t="shared" si="3"/>
        <v/>
      </c>
      <c r="S26" s="87"/>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3"/>
    </row>
    <row r="27" spans="1:58" ht="18" customHeight="1">
      <c r="A27" s="24">
        <v>16</v>
      </c>
      <c r="B27" s="17">
        <f>INPUTDATA!B27</f>
        <v>0</v>
      </c>
      <c r="C27" s="140"/>
      <c r="D27" s="140"/>
      <c r="E27" s="141"/>
      <c r="F27" s="79"/>
      <c r="G27" s="26"/>
      <c r="H27" s="26"/>
      <c r="I27" s="26"/>
      <c r="J27" s="26"/>
      <c r="K27" s="26"/>
      <c r="L27" s="26"/>
      <c r="M27" s="26"/>
      <c r="N27" s="26"/>
      <c r="O27" s="26"/>
      <c r="P27" s="60" t="str">
        <f t="shared" si="1"/>
        <v/>
      </c>
      <c r="Q27" s="61" t="str">
        <f t="shared" si="2"/>
        <v/>
      </c>
      <c r="R27" s="77" t="str">
        <f t="shared" si="3"/>
        <v/>
      </c>
      <c r="S27" s="87"/>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3"/>
    </row>
    <row r="28" spans="1:58" ht="18" customHeight="1">
      <c r="A28" s="24">
        <v>17</v>
      </c>
      <c r="B28" s="17">
        <f>INPUTDATA!B28</f>
        <v>0</v>
      </c>
      <c r="C28" s="140"/>
      <c r="D28" s="140"/>
      <c r="E28" s="141"/>
      <c r="F28" s="79"/>
      <c r="G28" s="26"/>
      <c r="H28" s="26"/>
      <c r="I28" s="26"/>
      <c r="J28" s="26"/>
      <c r="K28" s="26"/>
      <c r="L28" s="26"/>
      <c r="M28" s="26"/>
      <c r="N28" s="26"/>
      <c r="O28" s="26"/>
      <c r="P28" s="60" t="str">
        <f t="shared" si="1"/>
        <v/>
      </c>
      <c r="Q28" s="61" t="str">
        <f t="shared" si="2"/>
        <v/>
      </c>
      <c r="R28" s="77" t="str">
        <f t="shared" si="3"/>
        <v/>
      </c>
      <c r="S28" s="87"/>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3"/>
    </row>
    <row r="29" spans="1:58" ht="18" customHeight="1">
      <c r="A29" s="24">
        <v>18</v>
      </c>
      <c r="B29" s="25">
        <f>INPUTDATA!B29</f>
        <v>0</v>
      </c>
      <c r="C29" s="140"/>
      <c r="D29" s="140"/>
      <c r="E29" s="141"/>
      <c r="F29" s="79"/>
      <c r="G29" s="26"/>
      <c r="H29" s="26"/>
      <c r="I29" s="26"/>
      <c r="J29" s="26"/>
      <c r="K29" s="26"/>
      <c r="L29" s="26"/>
      <c r="M29" s="26"/>
      <c r="N29" s="26"/>
      <c r="O29" s="26"/>
      <c r="P29" s="60" t="str">
        <f t="shared" si="1"/>
        <v/>
      </c>
      <c r="Q29" s="61" t="str">
        <f t="shared" si="2"/>
        <v/>
      </c>
      <c r="R29" s="77" t="str">
        <f t="shared" si="3"/>
        <v/>
      </c>
      <c r="S29" s="87"/>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3"/>
    </row>
    <row r="30" spans="1:58" ht="18" customHeight="1">
      <c r="A30" s="24">
        <v>19</v>
      </c>
      <c r="B30" s="25">
        <f>INPUTDATA!B30</f>
        <v>0</v>
      </c>
      <c r="C30" s="140"/>
      <c r="D30" s="140"/>
      <c r="E30" s="141"/>
      <c r="F30" s="79"/>
      <c r="G30" s="26"/>
      <c r="H30" s="26"/>
      <c r="I30" s="26"/>
      <c r="J30" s="26"/>
      <c r="K30" s="26"/>
      <c r="L30" s="26"/>
      <c r="M30" s="26"/>
      <c r="N30" s="26"/>
      <c r="O30" s="26"/>
      <c r="P30" s="60" t="str">
        <f t="shared" si="1"/>
        <v/>
      </c>
      <c r="Q30" s="61" t="str">
        <f t="shared" si="2"/>
        <v/>
      </c>
      <c r="R30" s="77" t="str">
        <f t="shared" si="3"/>
        <v/>
      </c>
      <c r="S30" s="87"/>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3"/>
    </row>
    <row r="31" spans="1:58" ht="18" customHeight="1">
      <c r="A31" s="24">
        <v>20</v>
      </c>
      <c r="B31" s="17">
        <f>INPUTDATA!B31</f>
        <v>0</v>
      </c>
      <c r="C31" s="140"/>
      <c r="D31" s="140"/>
      <c r="E31" s="141"/>
      <c r="F31" s="79"/>
      <c r="G31" s="26"/>
      <c r="H31" s="26"/>
      <c r="I31" s="26"/>
      <c r="J31" s="26"/>
      <c r="K31" s="26"/>
      <c r="L31" s="26"/>
      <c r="M31" s="26"/>
      <c r="N31" s="26"/>
      <c r="O31" s="26"/>
      <c r="P31" s="60" t="str">
        <f t="shared" si="1"/>
        <v/>
      </c>
      <c r="Q31" s="61" t="str">
        <f t="shared" si="2"/>
        <v/>
      </c>
      <c r="R31" s="77" t="str">
        <f t="shared" si="3"/>
        <v/>
      </c>
      <c r="S31" s="87"/>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3"/>
    </row>
    <row r="32" spans="1:58" ht="18" customHeight="1">
      <c r="A32" s="24">
        <v>21</v>
      </c>
      <c r="B32" s="17">
        <f>INPUTDATA!B32</f>
        <v>0</v>
      </c>
      <c r="C32" s="140"/>
      <c r="D32" s="140"/>
      <c r="E32" s="141"/>
      <c r="F32" s="79"/>
      <c r="G32" s="26"/>
      <c r="H32" s="26"/>
      <c r="I32" s="26"/>
      <c r="J32" s="26"/>
      <c r="K32" s="26"/>
      <c r="L32" s="26"/>
      <c r="M32" s="26"/>
      <c r="N32" s="26"/>
      <c r="O32" s="26"/>
      <c r="P32" s="60" t="str">
        <f t="shared" si="1"/>
        <v/>
      </c>
      <c r="Q32" s="61" t="str">
        <f t="shared" si="2"/>
        <v/>
      </c>
      <c r="R32" s="77" t="str">
        <f t="shared" si="3"/>
        <v/>
      </c>
      <c r="S32" s="87"/>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3"/>
    </row>
    <row r="33" spans="1:40" s="1" customFormat="1" ht="18" customHeight="1">
      <c r="A33" s="24">
        <v>22</v>
      </c>
      <c r="B33" s="25">
        <f>INPUTDATA!B33</f>
        <v>0</v>
      </c>
      <c r="C33" s="140"/>
      <c r="D33" s="140"/>
      <c r="E33" s="141"/>
      <c r="F33" s="79"/>
      <c r="G33" s="26"/>
      <c r="H33" s="26"/>
      <c r="I33" s="26"/>
      <c r="J33" s="26"/>
      <c r="K33" s="26"/>
      <c r="L33" s="26"/>
      <c r="M33" s="26"/>
      <c r="N33" s="26"/>
      <c r="O33" s="26"/>
      <c r="P33" s="60" t="str">
        <f t="shared" si="1"/>
        <v/>
      </c>
      <c r="Q33" s="61" t="str">
        <f t="shared" si="2"/>
        <v/>
      </c>
      <c r="R33" s="77" t="str">
        <f t="shared" si="3"/>
        <v/>
      </c>
      <c r="S33" s="87"/>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3"/>
    </row>
    <row r="34" spans="1:40" s="1" customFormat="1" ht="18" customHeight="1">
      <c r="A34" s="24">
        <v>23</v>
      </c>
      <c r="B34" s="25">
        <f>INPUTDATA!B34</f>
        <v>0</v>
      </c>
      <c r="C34" s="140"/>
      <c r="D34" s="140"/>
      <c r="E34" s="141"/>
      <c r="F34" s="79"/>
      <c r="G34" s="26"/>
      <c r="H34" s="26"/>
      <c r="I34" s="26"/>
      <c r="J34" s="26"/>
      <c r="K34" s="26"/>
      <c r="L34" s="26"/>
      <c r="M34" s="26"/>
      <c r="N34" s="26"/>
      <c r="O34" s="26"/>
      <c r="P34" s="60" t="str">
        <f t="shared" si="1"/>
        <v/>
      </c>
      <c r="Q34" s="61" t="str">
        <f t="shared" si="2"/>
        <v/>
      </c>
      <c r="R34" s="77" t="str">
        <f t="shared" si="3"/>
        <v/>
      </c>
      <c r="S34" s="87"/>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3"/>
    </row>
    <row r="35" spans="1:40" s="1" customFormat="1" ht="18" customHeight="1">
      <c r="A35" s="24">
        <v>24</v>
      </c>
      <c r="B35" s="17">
        <f>INPUTDATA!B35</f>
        <v>0</v>
      </c>
      <c r="C35" s="140"/>
      <c r="D35" s="140"/>
      <c r="E35" s="141"/>
      <c r="F35" s="79"/>
      <c r="G35" s="26"/>
      <c r="H35" s="26"/>
      <c r="I35" s="26"/>
      <c r="J35" s="26"/>
      <c r="K35" s="26"/>
      <c r="L35" s="26"/>
      <c r="M35" s="26"/>
      <c r="N35" s="26"/>
      <c r="O35" s="26"/>
      <c r="P35" s="60" t="str">
        <f t="shared" si="1"/>
        <v/>
      </c>
      <c r="Q35" s="61" t="str">
        <f t="shared" si="2"/>
        <v/>
      </c>
      <c r="R35" s="77" t="str">
        <f t="shared" si="3"/>
        <v/>
      </c>
      <c r="S35" s="87"/>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3"/>
    </row>
    <row r="36" spans="1:40" s="1" customFormat="1" ht="18" customHeight="1">
      <c r="A36" s="24">
        <v>25</v>
      </c>
      <c r="B36" s="17">
        <f>INPUTDATA!B36</f>
        <v>0</v>
      </c>
      <c r="C36" s="140"/>
      <c r="D36" s="140"/>
      <c r="E36" s="141"/>
      <c r="F36" s="79"/>
      <c r="G36" s="26"/>
      <c r="H36" s="26"/>
      <c r="I36" s="26"/>
      <c r="J36" s="26"/>
      <c r="K36" s="26"/>
      <c r="L36" s="26"/>
      <c r="M36" s="26"/>
      <c r="N36" s="26"/>
      <c r="O36" s="26"/>
      <c r="P36" s="60" t="str">
        <f t="shared" si="1"/>
        <v/>
      </c>
      <c r="Q36" s="61" t="str">
        <f t="shared" si="2"/>
        <v/>
      </c>
      <c r="R36" s="77" t="str">
        <f t="shared" si="3"/>
        <v/>
      </c>
      <c r="S36" s="87"/>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3"/>
    </row>
    <row r="37" spans="1:40" s="1" customFormat="1" ht="18" customHeight="1">
      <c r="A37" s="24">
        <v>26</v>
      </c>
      <c r="B37" s="25">
        <f>INPUTDATA!B37</f>
        <v>0</v>
      </c>
      <c r="C37" s="140"/>
      <c r="D37" s="140"/>
      <c r="E37" s="141"/>
      <c r="F37" s="79"/>
      <c r="G37" s="26"/>
      <c r="H37" s="26"/>
      <c r="I37" s="26"/>
      <c r="J37" s="26"/>
      <c r="K37" s="26"/>
      <c r="L37" s="26"/>
      <c r="M37" s="26"/>
      <c r="N37" s="26"/>
      <c r="O37" s="26"/>
      <c r="P37" s="60" t="str">
        <f t="shared" si="1"/>
        <v/>
      </c>
      <c r="Q37" s="61" t="str">
        <f t="shared" si="2"/>
        <v/>
      </c>
      <c r="R37" s="77" t="str">
        <f t="shared" si="3"/>
        <v/>
      </c>
      <c r="S37" s="87"/>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3"/>
    </row>
    <row r="38" spans="1:40" s="1" customFormat="1" ht="18" customHeight="1">
      <c r="A38" s="24">
        <v>27</v>
      </c>
      <c r="B38" s="25">
        <f>INPUTDATA!B38</f>
        <v>0</v>
      </c>
      <c r="C38" s="140"/>
      <c r="D38" s="140"/>
      <c r="E38" s="141"/>
      <c r="F38" s="79"/>
      <c r="G38" s="26"/>
      <c r="H38" s="26"/>
      <c r="I38" s="26"/>
      <c r="J38" s="26"/>
      <c r="K38" s="26"/>
      <c r="L38" s="26"/>
      <c r="M38" s="26"/>
      <c r="N38" s="26"/>
      <c r="O38" s="26"/>
      <c r="P38" s="60" t="str">
        <f t="shared" si="1"/>
        <v/>
      </c>
      <c r="Q38" s="61" t="str">
        <f t="shared" si="2"/>
        <v/>
      </c>
      <c r="R38" s="77" t="str">
        <f t="shared" si="3"/>
        <v/>
      </c>
      <c r="S38" s="87"/>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3"/>
    </row>
    <row r="39" spans="1:40" s="1" customFormat="1" ht="18" customHeight="1">
      <c r="A39" s="24">
        <v>28</v>
      </c>
      <c r="B39" s="17">
        <f>INPUTDATA!B39</f>
        <v>0</v>
      </c>
      <c r="C39" s="140"/>
      <c r="D39" s="140"/>
      <c r="E39" s="141"/>
      <c r="F39" s="79"/>
      <c r="G39" s="26"/>
      <c r="H39" s="26"/>
      <c r="I39" s="26"/>
      <c r="J39" s="26"/>
      <c r="K39" s="26"/>
      <c r="L39" s="26"/>
      <c r="M39" s="26"/>
      <c r="N39" s="26"/>
      <c r="O39" s="26"/>
      <c r="P39" s="60" t="str">
        <f t="shared" si="1"/>
        <v/>
      </c>
      <c r="Q39" s="61" t="str">
        <f t="shared" si="2"/>
        <v/>
      </c>
      <c r="R39" s="77" t="str">
        <f t="shared" si="3"/>
        <v/>
      </c>
      <c r="S39" s="87"/>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3"/>
    </row>
    <row r="40" spans="1:40" s="1" customFormat="1" ht="18" customHeight="1">
      <c r="A40" s="24">
        <v>29</v>
      </c>
      <c r="B40" s="17">
        <f>INPUTDATA!B40</f>
        <v>0</v>
      </c>
      <c r="C40" s="140"/>
      <c r="D40" s="140"/>
      <c r="E40" s="141"/>
      <c r="F40" s="79"/>
      <c r="G40" s="26"/>
      <c r="H40" s="26"/>
      <c r="I40" s="26"/>
      <c r="J40" s="26"/>
      <c r="K40" s="26"/>
      <c r="L40" s="26"/>
      <c r="M40" s="26"/>
      <c r="N40" s="26"/>
      <c r="O40" s="26"/>
      <c r="P40" s="60" t="str">
        <f t="shared" si="1"/>
        <v/>
      </c>
      <c r="Q40" s="61" t="str">
        <f t="shared" si="2"/>
        <v/>
      </c>
      <c r="R40" s="77" t="str">
        <f t="shared" si="3"/>
        <v/>
      </c>
      <c r="S40" s="87"/>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3"/>
    </row>
    <row r="41" spans="1:40" s="1" customFormat="1" ht="18" customHeight="1">
      <c r="A41" s="24">
        <v>30</v>
      </c>
      <c r="B41" s="25">
        <f>INPUTDATA!B41</f>
        <v>0</v>
      </c>
      <c r="C41" s="140"/>
      <c r="D41" s="140"/>
      <c r="E41" s="141"/>
      <c r="F41" s="79"/>
      <c r="G41" s="26"/>
      <c r="H41" s="26"/>
      <c r="I41" s="26"/>
      <c r="J41" s="26"/>
      <c r="K41" s="26"/>
      <c r="L41" s="26"/>
      <c r="M41" s="26"/>
      <c r="N41" s="26"/>
      <c r="O41" s="26"/>
      <c r="P41" s="60" t="str">
        <f t="shared" si="1"/>
        <v/>
      </c>
      <c r="Q41" s="61" t="str">
        <f t="shared" si="2"/>
        <v/>
      </c>
      <c r="R41" s="77" t="str">
        <f t="shared" si="3"/>
        <v/>
      </c>
      <c r="S41" s="87"/>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3"/>
    </row>
    <row r="42" spans="1:40" s="1" customFormat="1" ht="18" customHeight="1">
      <c r="A42" s="24">
        <v>31</v>
      </c>
      <c r="B42" s="25">
        <f>INPUTDATA!B42</f>
        <v>0</v>
      </c>
      <c r="C42" s="140"/>
      <c r="D42" s="140"/>
      <c r="E42" s="141"/>
      <c r="F42" s="79"/>
      <c r="G42" s="26"/>
      <c r="H42" s="26"/>
      <c r="I42" s="26"/>
      <c r="J42" s="26"/>
      <c r="K42" s="26"/>
      <c r="L42" s="26"/>
      <c r="M42" s="26"/>
      <c r="N42" s="26"/>
      <c r="O42" s="26"/>
      <c r="P42" s="60" t="str">
        <f t="shared" si="1"/>
        <v/>
      </c>
      <c r="Q42" s="61" t="str">
        <f t="shared" si="2"/>
        <v/>
      </c>
      <c r="R42" s="77" t="str">
        <f t="shared" si="3"/>
        <v/>
      </c>
      <c r="S42" s="87"/>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3"/>
    </row>
    <row r="43" spans="1:40" s="1" customFormat="1" ht="18" customHeight="1">
      <c r="A43" s="24">
        <v>32</v>
      </c>
      <c r="B43" s="17">
        <f>INPUTDATA!B43</f>
        <v>0</v>
      </c>
      <c r="C43" s="140"/>
      <c r="D43" s="140"/>
      <c r="E43" s="141"/>
      <c r="F43" s="79"/>
      <c r="G43" s="26"/>
      <c r="H43" s="26"/>
      <c r="I43" s="26"/>
      <c r="J43" s="26"/>
      <c r="K43" s="26"/>
      <c r="L43" s="26"/>
      <c r="M43" s="26"/>
      <c r="N43" s="26"/>
      <c r="O43" s="26"/>
      <c r="P43" s="60" t="str">
        <f t="shared" si="1"/>
        <v/>
      </c>
      <c r="Q43" s="61" t="str">
        <f t="shared" si="2"/>
        <v/>
      </c>
      <c r="R43" s="77" t="str">
        <f t="shared" si="3"/>
        <v/>
      </c>
      <c r="S43" s="87"/>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3"/>
    </row>
    <row r="44" spans="1:40" s="1" customFormat="1" ht="18" customHeight="1">
      <c r="A44" s="24">
        <v>33</v>
      </c>
      <c r="B44" s="17">
        <f>INPUTDATA!B44</f>
        <v>0</v>
      </c>
      <c r="C44" s="140"/>
      <c r="D44" s="140"/>
      <c r="E44" s="141"/>
      <c r="F44" s="79"/>
      <c r="G44" s="26"/>
      <c r="H44" s="26"/>
      <c r="I44" s="26"/>
      <c r="J44" s="26"/>
      <c r="K44" s="26"/>
      <c r="L44" s="26"/>
      <c r="M44" s="26"/>
      <c r="N44" s="26"/>
      <c r="O44" s="26"/>
      <c r="P44" s="60" t="str">
        <f t="shared" si="1"/>
        <v/>
      </c>
      <c r="Q44" s="61" t="str">
        <f t="shared" si="2"/>
        <v/>
      </c>
      <c r="R44" s="77" t="str">
        <f t="shared" si="3"/>
        <v/>
      </c>
      <c r="S44" s="87"/>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3"/>
    </row>
    <row r="45" spans="1:40" s="1" customFormat="1" ht="18" customHeight="1">
      <c r="A45" s="24">
        <v>34</v>
      </c>
      <c r="B45" s="25">
        <f>INPUTDATA!B45</f>
        <v>0</v>
      </c>
      <c r="C45" s="140"/>
      <c r="D45" s="140"/>
      <c r="E45" s="141"/>
      <c r="F45" s="79"/>
      <c r="G45" s="26"/>
      <c r="H45" s="26"/>
      <c r="I45" s="26"/>
      <c r="J45" s="26"/>
      <c r="K45" s="26"/>
      <c r="L45" s="26"/>
      <c r="M45" s="26"/>
      <c r="N45" s="26"/>
      <c r="O45" s="26"/>
      <c r="P45" s="60" t="str">
        <f t="shared" si="1"/>
        <v/>
      </c>
      <c r="Q45" s="61" t="str">
        <f t="shared" si="2"/>
        <v/>
      </c>
      <c r="R45" s="77" t="str">
        <f t="shared" si="3"/>
        <v/>
      </c>
      <c r="S45" s="87"/>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3"/>
    </row>
    <row r="46" spans="1:40" s="1" customFormat="1" ht="18" customHeight="1">
      <c r="A46" s="24">
        <v>35</v>
      </c>
      <c r="B46" s="25">
        <f>INPUTDATA!B46</f>
        <v>0</v>
      </c>
      <c r="C46" s="140"/>
      <c r="D46" s="140"/>
      <c r="E46" s="141"/>
      <c r="F46" s="79"/>
      <c r="G46" s="26"/>
      <c r="H46" s="26"/>
      <c r="I46" s="26"/>
      <c r="J46" s="26"/>
      <c r="K46" s="26"/>
      <c r="L46" s="26"/>
      <c r="M46" s="26"/>
      <c r="N46" s="26"/>
      <c r="O46" s="26"/>
      <c r="P46" s="60" t="str">
        <f t="shared" si="1"/>
        <v/>
      </c>
      <c r="Q46" s="61" t="str">
        <f t="shared" si="2"/>
        <v/>
      </c>
      <c r="R46" s="77" t="str">
        <f t="shared" si="3"/>
        <v/>
      </c>
      <c r="S46" s="87"/>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3"/>
    </row>
    <row r="47" spans="1:40" s="1" customFormat="1" ht="18" customHeight="1">
      <c r="A47" s="24">
        <v>36</v>
      </c>
      <c r="B47" s="17">
        <f>INPUTDATA!B47</f>
        <v>0</v>
      </c>
      <c r="C47" s="140"/>
      <c r="D47" s="140"/>
      <c r="E47" s="141"/>
      <c r="F47" s="79"/>
      <c r="G47" s="26"/>
      <c r="H47" s="26"/>
      <c r="I47" s="26"/>
      <c r="J47" s="26"/>
      <c r="K47" s="26"/>
      <c r="L47" s="26"/>
      <c r="M47" s="26"/>
      <c r="N47" s="26"/>
      <c r="O47" s="26"/>
      <c r="P47" s="60" t="str">
        <f t="shared" si="1"/>
        <v/>
      </c>
      <c r="Q47" s="61" t="str">
        <f t="shared" si="2"/>
        <v/>
      </c>
      <c r="R47" s="77" t="str">
        <f t="shared" si="3"/>
        <v/>
      </c>
      <c r="S47" s="87"/>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3"/>
    </row>
    <row r="48" spans="1:40" s="1" customFormat="1" ht="18" customHeight="1">
      <c r="A48" s="24">
        <v>37</v>
      </c>
      <c r="B48" s="17">
        <f>INPUTDATA!B48</f>
        <v>0</v>
      </c>
      <c r="C48" s="140"/>
      <c r="D48" s="140"/>
      <c r="E48" s="141"/>
      <c r="F48" s="79"/>
      <c r="G48" s="26"/>
      <c r="H48" s="26"/>
      <c r="I48" s="26"/>
      <c r="J48" s="26"/>
      <c r="K48" s="26"/>
      <c r="L48" s="26"/>
      <c r="M48" s="26"/>
      <c r="N48" s="26"/>
      <c r="O48" s="26"/>
      <c r="P48" s="60" t="str">
        <f t="shared" si="1"/>
        <v/>
      </c>
      <c r="Q48" s="61" t="str">
        <f t="shared" si="2"/>
        <v/>
      </c>
      <c r="R48" s="77" t="str">
        <f t="shared" si="3"/>
        <v/>
      </c>
      <c r="S48" s="87"/>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3"/>
    </row>
    <row r="49" spans="1:40" s="1" customFormat="1" ht="18" customHeight="1">
      <c r="A49" s="24">
        <v>38</v>
      </c>
      <c r="B49" s="25">
        <f>INPUTDATA!B49</f>
        <v>0</v>
      </c>
      <c r="C49" s="140"/>
      <c r="D49" s="140"/>
      <c r="E49" s="141"/>
      <c r="F49" s="79"/>
      <c r="G49" s="26"/>
      <c r="H49" s="26"/>
      <c r="I49" s="26"/>
      <c r="J49" s="26"/>
      <c r="K49" s="26"/>
      <c r="L49" s="26"/>
      <c r="M49" s="26"/>
      <c r="N49" s="26"/>
      <c r="O49" s="26"/>
      <c r="P49" s="60" t="str">
        <f t="shared" si="1"/>
        <v/>
      </c>
      <c r="Q49" s="61" t="str">
        <f t="shared" si="2"/>
        <v/>
      </c>
      <c r="R49" s="77" t="str">
        <f t="shared" si="3"/>
        <v/>
      </c>
      <c r="S49" s="87"/>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3"/>
    </row>
    <row r="50" spans="1:40" s="1" customFormat="1" ht="18" customHeight="1">
      <c r="A50" s="24">
        <v>39</v>
      </c>
      <c r="B50" s="25">
        <f>INPUTDATA!B50</f>
        <v>0</v>
      </c>
      <c r="C50" s="140"/>
      <c r="D50" s="140"/>
      <c r="E50" s="141"/>
      <c r="F50" s="79"/>
      <c r="G50" s="26"/>
      <c r="H50" s="26"/>
      <c r="I50" s="26"/>
      <c r="J50" s="26"/>
      <c r="K50" s="26"/>
      <c r="L50" s="26"/>
      <c r="M50" s="26"/>
      <c r="N50" s="26"/>
      <c r="O50" s="26"/>
      <c r="P50" s="60" t="str">
        <f t="shared" si="1"/>
        <v/>
      </c>
      <c r="Q50" s="61" t="str">
        <f t="shared" si="2"/>
        <v/>
      </c>
      <c r="R50" s="77" t="str">
        <f t="shared" si="3"/>
        <v/>
      </c>
      <c r="S50" s="87"/>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3"/>
    </row>
    <row r="51" spans="1:40" s="1" customFormat="1" ht="18" customHeight="1">
      <c r="A51" s="24">
        <v>40</v>
      </c>
      <c r="B51" s="17">
        <f>INPUTDATA!B51</f>
        <v>0</v>
      </c>
      <c r="C51" s="140"/>
      <c r="D51" s="140"/>
      <c r="E51" s="141"/>
      <c r="F51" s="79"/>
      <c r="G51" s="26"/>
      <c r="H51" s="26"/>
      <c r="I51" s="26"/>
      <c r="J51" s="26"/>
      <c r="K51" s="26"/>
      <c r="L51" s="26"/>
      <c r="M51" s="26"/>
      <c r="N51" s="26"/>
      <c r="O51" s="26"/>
      <c r="P51" s="60" t="str">
        <f t="shared" si="1"/>
        <v/>
      </c>
      <c r="Q51" s="61" t="str">
        <f t="shared" si="2"/>
        <v/>
      </c>
      <c r="R51" s="77" t="str">
        <f t="shared" si="3"/>
        <v/>
      </c>
      <c r="S51" s="87"/>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3"/>
    </row>
    <row r="52" spans="1:40" s="1" customFormat="1" ht="18" customHeight="1">
      <c r="A52" s="24">
        <v>41</v>
      </c>
      <c r="B52" s="17">
        <f>INPUTDATA!B52</f>
        <v>0</v>
      </c>
      <c r="C52" s="140"/>
      <c r="D52" s="140"/>
      <c r="E52" s="141"/>
      <c r="F52" s="79"/>
      <c r="G52" s="26"/>
      <c r="H52" s="26"/>
      <c r="I52" s="26"/>
      <c r="J52" s="26"/>
      <c r="K52" s="26"/>
      <c r="L52" s="26"/>
      <c r="M52" s="26"/>
      <c r="N52" s="26"/>
      <c r="O52" s="26"/>
      <c r="P52" s="60" t="str">
        <f t="shared" si="1"/>
        <v/>
      </c>
      <c r="Q52" s="61" t="str">
        <f t="shared" si="2"/>
        <v/>
      </c>
      <c r="R52" s="77" t="str">
        <f t="shared" si="3"/>
        <v/>
      </c>
      <c r="S52" s="87"/>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3"/>
    </row>
    <row r="53" spans="1:40" s="1" customFormat="1" ht="18" customHeight="1">
      <c r="A53" s="24">
        <v>42</v>
      </c>
      <c r="B53" s="25">
        <f>INPUTDATA!B53</f>
        <v>0</v>
      </c>
      <c r="C53" s="140"/>
      <c r="D53" s="140"/>
      <c r="E53" s="141"/>
      <c r="F53" s="79"/>
      <c r="G53" s="26"/>
      <c r="H53" s="26"/>
      <c r="I53" s="26"/>
      <c r="J53" s="26"/>
      <c r="K53" s="26"/>
      <c r="L53" s="26"/>
      <c r="M53" s="26"/>
      <c r="N53" s="26"/>
      <c r="O53" s="26"/>
      <c r="P53" s="60" t="str">
        <f t="shared" si="1"/>
        <v/>
      </c>
      <c r="Q53" s="61" t="str">
        <f t="shared" si="2"/>
        <v/>
      </c>
      <c r="R53" s="77" t="str">
        <f t="shared" si="3"/>
        <v/>
      </c>
      <c r="S53" s="87"/>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3"/>
    </row>
    <row r="54" spans="1:40" s="1" customFormat="1" ht="18" customHeight="1">
      <c r="A54" s="24">
        <v>43</v>
      </c>
      <c r="B54" s="25">
        <f>INPUTDATA!B54</f>
        <v>0</v>
      </c>
      <c r="C54" s="140"/>
      <c r="D54" s="140"/>
      <c r="E54" s="141"/>
      <c r="F54" s="79"/>
      <c r="G54" s="26"/>
      <c r="H54" s="26"/>
      <c r="I54" s="26"/>
      <c r="J54" s="26"/>
      <c r="K54" s="26"/>
      <c r="L54" s="26"/>
      <c r="M54" s="26"/>
      <c r="N54" s="26"/>
      <c r="O54" s="26"/>
      <c r="P54" s="60" t="str">
        <f t="shared" si="1"/>
        <v/>
      </c>
      <c r="Q54" s="61" t="str">
        <f t="shared" si="2"/>
        <v/>
      </c>
      <c r="R54" s="77" t="str">
        <f t="shared" si="3"/>
        <v/>
      </c>
      <c r="S54" s="87"/>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3"/>
    </row>
    <row r="55" spans="1:40" s="1" customFormat="1" ht="18" customHeight="1">
      <c r="A55" s="24">
        <v>44</v>
      </c>
      <c r="B55" s="17">
        <f>INPUTDATA!B55</f>
        <v>0</v>
      </c>
      <c r="C55" s="140"/>
      <c r="D55" s="140"/>
      <c r="E55" s="141"/>
      <c r="F55" s="79"/>
      <c r="G55" s="26"/>
      <c r="H55" s="26"/>
      <c r="I55" s="26"/>
      <c r="J55" s="26"/>
      <c r="K55" s="26"/>
      <c r="L55" s="26"/>
      <c r="M55" s="26"/>
      <c r="N55" s="26"/>
      <c r="O55" s="26"/>
      <c r="P55" s="60" t="str">
        <f t="shared" si="1"/>
        <v/>
      </c>
      <c r="Q55" s="61" t="str">
        <f t="shared" si="2"/>
        <v/>
      </c>
      <c r="R55" s="77" t="str">
        <f t="shared" si="3"/>
        <v/>
      </c>
      <c r="S55" s="87"/>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3"/>
    </row>
    <row r="56" spans="1:40" s="1" customFormat="1" ht="18" customHeight="1">
      <c r="A56" s="24">
        <v>45</v>
      </c>
      <c r="B56" s="17">
        <f>INPUTDATA!B56</f>
        <v>0</v>
      </c>
      <c r="C56" s="140"/>
      <c r="D56" s="140"/>
      <c r="E56" s="141"/>
      <c r="F56" s="79"/>
      <c r="G56" s="26"/>
      <c r="H56" s="26"/>
      <c r="I56" s="26"/>
      <c r="J56" s="26"/>
      <c r="K56" s="26"/>
      <c r="L56" s="26"/>
      <c r="M56" s="26"/>
      <c r="N56" s="26"/>
      <c r="O56" s="26"/>
      <c r="P56" s="60" t="str">
        <f t="shared" si="1"/>
        <v/>
      </c>
      <c r="Q56" s="61" t="str">
        <f t="shared" si="2"/>
        <v/>
      </c>
      <c r="R56" s="77" t="str">
        <f t="shared" si="3"/>
        <v/>
      </c>
      <c r="S56" s="87"/>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3"/>
    </row>
    <row r="57" spans="1:40" s="1" customFormat="1" ht="18" customHeight="1">
      <c r="A57" s="24">
        <v>46</v>
      </c>
      <c r="B57" s="25">
        <f>INPUTDATA!B57</f>
        <v>0</v>
      </c>
      <c r="C57" s="140"/>
      <c r="D57" s="140"/>
      <c r="E57" s="141"/>
      <c r="F57" s="79"/>
      <c r="G57" s="26"/>
      <c r="H57" s="26"/>
      <c r="I57" s="26"/>
      <c r="J57" s="26"/>
      <c r="K57" s="26"/>
      <c r="L57" s="26"/>
      <c r="M57" s="26"/>
      <c r="N57" s="26"/>
      <c r="O57" s="26"/>
      <c r="P57" s="60" t="str">
        <f t="shared" si="1"/>
        <v/>
      </c>
      <c r="Q57" s="61" t="str">
        <f t="shared" si="2"/>
        <v/>
      </c>
      <c r="R57" s="77" t="str">
        <f t="shared" si="3"/>
        <v/>
      </c>
      <c r="S57" s="87"/>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3"/>
    </row>
    <row r="58" spans="1:40" s="1" customFormat="1" ht="18" customHeight="1">
      <c r="A58" s="24">
        <v>47</v>
      </c>
      <c r="B58" s="25">
        <f>INPUTDATA!B58</f>
        <v>0</v>
      </c>
      <c r="C58" s="140"/>
      <c r="D58" s="140"/>
      <c r="E58" s="141"/>
      <c r="F58" s="79"/>
      <c r="G58" s="26"/>
      <c r="H58" s="26"/>
      <c r="I58" s="26"/>
      <c r="J58" s="26"/>
      <c r="K58" s="26"/>
      <c r="L58" s="26"/>
      <c r="M58" s="26"/>
      <c r="N58" s="26"/>
      <c r="O58" s="26"/>
      <c r="P58" s="60" t="str">
        <f t="shared" si="1"/>
        <v/>
      </c>
      <c r="Q58" s="61" t="str">
        <f t="shared" si="2"/>
        <v/>
      </c>
      <c r="R58" s="77" t="str">
        <f t="shared" si="3"/>
        <v/>
      </c>
      <c r="S58" s="87"/>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3"/>
    </row>
    <row r="59" spans="1:40" s="1" customFormat="1" ht="18" customHeight="1">
      <c r="A59" s="24">
        <v>48</v>
      </c>
      <c r="B59" s="17">
        <f>INPUTDATA!B59</f>
        <v>0</v>
      </c>
      <c r="C59" s="140"/>
      <c r="D59" s="140"/>
      <c r="E59" s="141"/>
      <c r="F59" s="79"/>
      <c r="G59" s="26"/>
      <c r="H59" s="26"/>
      <c r="I59" s="26"/>
      <c r="J59" s="26"/>
      <c r="K59" s="26"/>
      <c r="L59" s="26"/>
      <c r="M59" s="26"/>
      <c r="N59" s="26"/>
      <c r="O59" s="26"/>
      <c r="P59" s="60" t="str">
        <f t="shared" si="1"/>
        <v/>
      </c>
      <c r="Q59" s="61" t="str">
        <f t="shared" si="2"/>
        <v/>
      </c>
      <c r="R59" s="77" t="str">
        <f t="shared" si="3"/>
        <v/>
      </c>
      <c r="S59" s="87"/>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3"/>
    </row>
    <row r="60" spans="1:40" s="1" customFormat="1" ht="18" customHeight="1">
      <c r="A60" s="24">
        <v>49</v>
      </c>
      <c r="B60" s="17">
        <f>INPUTDATA!B60</f>
        <v>0</v>
      </c>
      <c r="C60" s="140"/>
      <c r="D60" s="140"/>
      <c r="E60" s="141"/>
      <c r="F60" s="79"/>
      <c r="G60" s="26"/>
      <c r="H60" s="26"/>
      <c r="I60" s="26"/>
      <c r="J60" s="26"/>
      <c r="K60" s="26"/>
      <c r="L60" s="26"/>
      <c r="M60" s="26"/>
      <c r="N60" s="26"/>
      <c r="O60" s="26"/>
      <c r="P60" s="60" t="str">
        <f t="shared" si="1"/>
        <v/>
      </c>
      <c r="Q60" s="61" t="str">
        <f t="shared" si="2"/>
        <v/>
      </c>
      <c r="R60" s="77" t="str">
        <f t="shared" si="3"/>
        <v/>
      </c>
      <c r="S60" s="87"/>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3"/>
    </row>
    <row r="61" spans="1:40" s="1" customFormat="1" ht="18" customHeight="1" thickBot="1">
      <c r="A61" s="27">
        <v>50</v>
      </c>
      <c r="B61" s="111">
        <f>INPUTDATA!B61</f>
        <v>0</v>
      </c>
      <c r="C61" s="142"/>
      <c r="D61" s="142"/>
      <c r="E61" s="143"/>
      <c r="F61" s="80"/>
      <c r="G61" s="28"/>
      <c r="H61" s="28"/>
      <c r="I61" s="28"/>
      <c r="J61" s="28"/>
      <c r="K61" s="28"/>
      <c r="L61" s="28"/>
      <c r="M61" s="28"/>
      <c r="N61" s="28"/>
      <c r="O61" s="28"/>
      <c r="P61" s="112" t="str">
        <f t="shared" si="1"/>
        <v/>
      </c>
      <c r="Q61" s="113" t="str">
        <f t="shared" si="2"/>
        <v/>
      </c>
      <c r="R61" s="114" t="str">
        <f t="shared" si="3"/>
        <v/>
      </c>
      <c r="S61" s="88"/>
      <c r="T61" s="28"/>
      <c r="U61" s="28"/>
      <c r="V61" s="28"/>
      <c r="W61" s="28"/>
      <c r="X61" s="28"/>
      <c r="Y61" s="28"/>
      <c r="Z61" s="28"/>
      <c r="AA61" s="28"/>
      <c r="AB61" s="28"/>
      <c r="AC61" s="112" t="str">
        <f t="shared" si="4"/>
        <v/>
      </c>
      <c r="AD61" s="113" t="str">
        <f t="shared" si="5"/>
        <v/>
      </c>
      <c r="AE61" s="114" t="str">
        <f t="shared" si="6"/>
        <v/>
      </c>
      <c r="AF61" s="75"/>
      <c r="AG61" s="113" t="str">
        <f t="shared" si="7"/>
        <v/>
      </c>
      <c r="AH61" s="114" t="str">
        <f t="shared" si="8"/>
        <v/>
      </c>
      <c r="AI61" s="115" t="str">
        <f t="shared" si="9"/>
        <v/>
      </c>
      <c r="AJ61" s="116" t="str">
        <f t="shared" si="0"/>
        <v/>
      </c>
      <c r="AL61" s="23"/>
      <c r="AN61" s="123"/>
    </row>
    <row r="62" spans="1:40" s="1" customFormat="1" ht="18" customHeight="1" thickBot="1">
      <c r="A62" s="49"/>
      <c r="B62" s="195" t="s">
        <v>12</v>
      </c>
      <c r="C62" s="196"/>
      <c r="D62" s="196"/>
      <c r="E62" s="197"/>
      <c r="F62" s="51"/>
      <c r="G62" s="52"/>
      <c r="H62" s="52"/>
      <c r="I62" s="52"/>
      <c r="J62" s="52"/>
      <c r="K62" s="52"/>
      <c r="L62" s="52"/>
      <c r="M62" s="52"/>
      <c r="N62" s="52"/>
      <c r="O62" s="52"/>
      <c r="P62" s="53"/>
      <c r="Q62" s="53"/>
      <c r="R62" s="53"/>
      <c r="S62" s="89"/>
      <c r="T62" s="52"/>
      <c r="U62" s="52"/>
      <c r="V62" s="52"/>
      <c r="W62" s="52"/>
      <c r="X62" s="52"/>
      <c r="Y62" s="52"/>
      <c r="Z62" s="52"/>
      <c r="AA62" s="52"/>
      <c r="AB62" s="52"/>
      <c r="AC62" s="53"/>
      <c r="AD62" s="53"/>
      <c r="AE62" s="110"/>
      <c r="AF62" s="83"/>
      <c r="AG62" s="134"/>
      <c r="AH62" s="135"/>
      <c r="AI62" s="136"/>
      <c r="AJ62" s="137"/>
      <c r="AL62" s="23"/>
      <c r="AN62" s="123"/>
    </row>
    <row r="63" spans="1:40" s="1" customFormat="1" ht="18" customHeight="1">
      <c r="A63" s="16">
        <v>1</v>
      </c>
      <c r="B63" s="17" t="str">
        <f>INPUTDATA!B63</f>
        <v>REGINA</v>
      </c>
      <c r="C63" s="138"/>
      <c r="D63" s="138"/>
      <c r="E63" s="139"/>
      <c r="F63" s="78"/>
      <c r="G63" s="20"/>
      <c r="H63" s="20"/>
      <c r="I63" s="20"/>
      <c r="J63" s="20"/>
      <c r="K63" s="20"/>
      <c r="L63" s="20"/>
      <c r="M63" s="20"/>
      <c r="N63" s="20"/>
      <c r="O63" s="20"/>
      <c r="P63" s="60" t="str">
        <f t="shared" si="1"/>
        <v/>
      </c>
      <c r="Q63" s="61" t="str">
        <f t="shared" si="2"/>
        <v/>
      </c>
      <c r="R63" s="77" t="str">
        <f t="shared" si="3"/>
        <v/>
      </c>
      <c r="S63" s="86"/>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3"/>
    </row>
    <row r="64" spans="1:40" s="1" customFormat="1" ht="18" customHeight="1">
      <c r="A64" s="24">
        <v>2</v>
      </c>
      <c r="B64" s="25" t="str">
        <f>INPUTDATA!B64</f>
        <v>ANGELU</v>
      </c>
      <c r="C64" s="140"/>
      <c r="D64" s="140"/>
      <c r="E64" s="141"/>
      <c r="F64" s="79"/>
      <c r="G64" s="26"/>
      <c r="H64" s="26"/>
      <c r="I64" s="26"/>
      <c r="J64" s="26"/>
      <c r="K64" s="26"/>
      <c r="L64" s="26"/>
      <c r="M64" s="26"/>
      <c r="N64" s="26"/>
      <c r="O64" s="26"/>
      <c r="P64" s="60" t="str">
        <f t="shared" si="1"/>
        <v/>
      </c>
      <c r="Q64" s="61" t="str">
        <f t="shared" si="2"/>
        <v/>
      </c>
      <c r="R64" s="77" t="str">
        <f t="shared" si="3"/>
        <v/>
      </c>
      <c r="S64" s="87"/>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3"/>
    </row>
    <row r="65" spans="1:40" s="1" customFormat="1" ht="18" customHeight="1">
      <c r="A65" s="24">
        <v>3</v>
      </c>
      <c r="B65" s="25" t="str">
        <f>INPUTDATA!B65</f>
        <v>MIKHAELA</v>
      </c>
      <c r="C65" s="140"/>
      <c r="D65" s="140"/>
      <c r="E65" s="141"/>
      <c r="F65" s="79"/>
      <c r="G65" s="26"/>
      <c r="H65" s="26"/>
      <c r="I65" s="26"/>
      <c r="J65" s="26"/>
      <c r="K65" s="26"/>
      <c r="L65" s="26"/>
      <c r="M65" s="26"/>
      <c r="N65" s="26"/>
      <c r="O65" s="26"/>
      <c r="P65" s="60" t="str">
        <f t="shared" si="1"/>
        <v/>
      </c>
      <c r="Q65" s="61" t="str">
        <f t="shared" si="2"/>
        <v/>
      </c>
      <c r="R65" s="77" t="str">
        <f t="shared" si="3"/>
        <v/>
      </c>
      <c r="S65" s="87"/>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3"/>
    </row>
    <row r="66" spans="1:40" s="1" customFormat="1" ht="18" customHeight="1">
      <c r="A66" s="24">
        <v>4</v>
      </c>
      <c r="B66" s="17">
        <f>INPUTDATA!B66</f>
        <v>0</v>
      </c>
      <c r="C66" s="140"/>
      <c r="D66" s="140"/>
      <c r="E66" s="141"/>
      <c r="F66" s="79"/>
      <c r="G66" s="26"/>
      <c r="H66" s="26"/>
      <c r="I66" s="26"/>
      <c r="J66" s="26"/>
      <c r="K66" s="26"/>
      <c r="L66" s="26"/>
      <c r="M66" s="26"/>
      <c r="N66" s="26"/>
      <c r="O66" s="26"/>
      <c r="P66" s="60" t="str">
        <f t="shared" si="1"/>
        <v/>
      </c>
      <c r="Q66" s="61" t="str">
        <f t="shared" si="2"/>
        <v/>
      </c>
      <c r="R66" s="77" t="str">
        <f t="shared" si="3"/>
        <v/>
      </c>
      <c r="S66" s="87"/>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3"/>
    </row>
    <row r="67" spans="1:40" s="1" customFormat="1" ht="18" customHeight="1">
      <c r="A67" s="24">
        <v>5</v>
      </c>
      <c r="B67" s="17">
        <f>INPUTDATA!B67</f>
        <v>0</v>
      </c>
      <c r="C67" s="140"/>
      <c r="D67" s="140"/>
      <c r="E67" s="141"/>
      <c r="F67" s="79"/>
      <c r="G67" s="26"/>
      <c r="H67" s="26"/>
      <c r="I67" s="26"/>
      <c r="J67" s="26"/>
      <c r="K67" s="26"/>
      <c r="L67" s="26"/>
      <c r="M67" s="26"/>
      <c r="N67" s="26"/>
      <c r="O67" s="26"/>
      <c r="P67" s="60" t="str">
        <f t="shared" si="1"/>
        <v/>
      </c>
      <c r="Q67" s="61" t="str">
        <f t="shared" si="2"/>
        <v/>
      </c>
      <c r="R67" s="77" t="str">
        <f t="shared" si="3"/>
        <v/>
      </c>
      <c r="S67" s="87"/>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3"/>
    </row>
    <row r="68" spans="1:40" s="1" customFormat="1" ht="18" customHeight="1">
      <c r="A68" s="24">
        <v>6</v>
      </c>
      <c r="B68" s="25">
        <f>INPUTDATA!B68</f>
        <v>0</v>
      </c>
      <c r="C68" s="140"/>
      <c r="D68" s="140"/>
      <c r="E68" s="141"/>
      <c r="F68" s="79"/>
      <c r="G68" s="26"/>
      <c r="H68" s="26"/>
      <c r="I68" s="26"/>
      <c r="J68" s="26"/>
      <c r="K68" s="26"/>
      <c r="L68" s="26"/>
      <c r="M68" s="26"/>
      <c r="N68" s="26"/>
      <c r="O68" s="26"/>
      <c r="P68" s="60" t="str">
        <f t="shared" si="1"/>
        <v/>
      </c>
      <c r="Q68" s="61" t="str">
        <f t="shared" si="2"/>
        <v/>
      </c>
      <c r="R68" s="77" t="str">
        <f t="shared" si="3"/>
        <v/>
      </c>
      <c r="S68" s="87"/>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3"/>
    </row>
    <row r="69" spans="1:40" s="1" customFormat="1" ht="18" customHeight="1">
      <c r="A69" s="24">
        <v>7</v>
      </c>
      <c r="B69" s="25">
        <f>INPUTDATA!B69</f>
        <v>0</v>
      </c>
      <c r="C69" s="140"/>
      <c r="D69" s="140"/>
      <c r="E69" s="141"/>
      <c r="F69" s="79"/>
      <c r="G69" s="26"/>
      <c r="H69" s="26"/>
      <c r="I69" s="26"/>
      <c r="J69" s="26"/>
      <c r="K69" s="26"/>
      <c r="L69" s="26"/>
      <c r="M69" s="26"/>
      <c r="N69" s="26"/>
      <c r="O69" s="26"/>
      <c r="P69" s="60" t="str">
        <f t="shared" si="1"/>
        <v/>
      </c>
      <c r="Q69" s="61" t="str">
        <f t="shared" si="2"/>
        <v/>
      </c>
      <c r="R69" s="77" t="str">
        <f t="shared" si="3"/>
        <v/>
      </c>
      <c r="S69" s="87"/>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3"/>
    </row>
    <row r="70" spans="1:40" s="1" customFormat="1" ht="18" customHeight="1">
      <c r="A70" s="24">
        <v>8</v>
      </c>
      <c r="B70" s="17">
        <f>INPUTDATA!B70</f>
        <v>0</v>
      </c>
      <c r="C70" s="140"/>
      <c r="D70" s="140"/>
      <c r="E70" s="141"/>
      <c r="F70" s="79"/>
      <c r="G70" s="26"/>
      <c r="H70" s="26"/>
      <c r="I70" s="26"/>
      <c r="J70" s="26"/>
      <c r="K70" s="26"/>
      <c r="L70" s="26"/>
      <c r="M70" s="26"/>
      <c r="N70" s="26"/>
      <c r="O70" s="26"/>
      <c r="P70" s="60" t="str">
        <f t="shared" si="1"/>
        <v/>
      </c>
      <c r="Q70" s="61" t="str">
        <f t="shared" si="2"/>
        <v/>
      </c>
      <c r="R70" s="77" t="str">
        <f t="shared" si="3"/>
        <v/>
      </c>
      <c r="S70" s="87"/>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3"/>
    </row>
    <row r="71" spans="1:40" s="1" customFormat="1" ht="18" customHeight="1">
      <c r="A71" s="24">
        <v>9</v>
      </c>
      <c r="B71" s="17">
        <f>INPUTDATA!B71</f>
        <v>0</v>
      </c>
      <c r="C71" s="140"/>
      <c r="D71" s="140"/>
      <c r="E71" s="141"/>
      <c r="F71" s="79"/>
      <c r="G71" s="26"/>
      <c r="H71" s="26"/>
      <c r="I71" s="26"/>
      <c r="J71" s="26"/>
      <c r="K71" s="26"/>
      <c r="L71" s="26"/>
      <c r="M71" s="26"/>
      <c r="N71" s="26"/>
      <c r="O71" s="26"/>
      <c r="P71" s="60" t="str">
        <f t="shared" si="1"/>
        <v/>
      </c>
      <c r="Q71" s="61" t="str">
        <f t="shared" si="2"/>
        <v/>
      </c>
      <c r="R71" s="77" t="str">
        <f t="shared" si="3"/>
        <v/>
      </c>
      <c r="S71" s="87"/>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3"/>
    </row>
    <row r="72" spans="1:40" s="1" customFormat="1" ht="18" customHeight="1">
      <c r="A72" s="24">
        <v>10</v>
      </c>
      <c r="B72" s="25">
        <f>INPUTDATA!B72</f>
        <v>0</v>
      </c>
      <c r="C72" s="140"/>
      <c r="D72" s="140"/>
      <c r="E72" s="141"/>
      <c r="F72" s="79"/>
      <c r="G72" s="26"/>
      <c r="H72" s="26"/>
      <c r="I72" s="26"/>
      <c r="J72" s="26"/>
      <c r="K72" s="26"/>
      <c r="L72" s="26"/>
      <c r="M72" s="26"/>
      <c r="N72" s="26"/>
      <c r="O72" s="26"/>
      <c r="P72" s="60" t="str">
        <f t="shared" si="1"/>
        <v/>
      </c>
      <c r="Q72" s="61" t="str">
        <f t="shared" si="2"/>
        <v/>
      </c>
      <c r="R72" s="77" t="str">
        <f t="shared" si="3"/>
        <v/>
      </c>
      <c r="S72" s="87"/>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3"/>
    </row>
    <row r="73" spans="1:40" s="1" customFormat="1" ht="18" customHeight="1">
      <c r="A73" s="24">
        <v>11</v>
      </c>
      <c r="B73" s="25">
        <f>INPUTDATA!B73</f>
        <v>0</v>
      </c>
      <c r="C73" s="140"/>
      <c r="D73" s="140"/>
      <c r="E73" s="141"/>
      <c r="F73" s="79"/>
      <c r="G73" s="26"/>
      <c r="H73" s="26"/>
      <c r="I73" s="26"/>
      <c r="J73" s="26"/>
      <c r="K73" s="26"/>
      <c r="L73" s="26"/>
      <c r="M73" s="26"/>
      <c r="N73" s="26"/>
      <c r="O73" s="26"/>
      <c r="P73" s="60" t="str">
        <f t="shared" si="1"/>
        <v/>
      </c>
      <c r="Q73" s="61" t="str">
        <f t="shared" si="2"/>
        <v/>
      </c>
      <c r="R73" s="77" t="str">
        <f t="shared" si="3"/>
        <v/>
      </c>
      <c r="S73" s="87"/>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3"/>
    </row>
    <row r="74" spans="1:40" s="1" customFormat="1" ht="18" customHeight="1">
      <c r="A74" s="24">
        <v>12</v>
      </c>
      <c r="B74" s="17">
        <f>INPUTDATA!B74</f>
        <v>0</v>
      </c>
      <c r="C74" s="140"/>
      <c r="D74" s="140"/>
      <c r="E74" s="141"/>
      <c r="F74" s="79"/>
      <c r="G74" s="26"/>
      <c r="H74" s="26"/>
      <c r="I74" s="26"/>
      <c r="J74" s="26"/>
      <c r="K74" s="26"/>
      <c r="L74" s="26"/>
      <c r="M74" s="26"/>
      <c r="N74" s="26"/>
      <c r="O74" s="26"/>
      <c r="P74" s="60" t="str">
        <f t="shared" si="1"/>
        <v/>
      </c>
      <c r="Q74" s="61" t="str">
        <f t="shared" si="2"/>
        <v/>
      </c>
      <c r="R74" s="77" t="str">
        <f t="shared" si="3"/>
        <v/>
      </c>
      <c r="S74" s="87"/>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3"/>
    </row>
    <row r="75" spans="1:40" s="1" customFormat="1" ht="18" customHeight="1">
      <c r="A75" s="24">
        <v>13</v>
      </c>
      <c r="B75" s="17">
        <f>INPUTDATA!B75</f>
        <v>0</v>
      </c>
      <c r="C75" s="140"/>
      <c r="D75" s="140"/>
      <c r="E75" s="141"/>
      <c r="F75" s="79"/>
      <c r="G75" s="26"/>
      <c r="H75" s="26"/>
      <c r="I75" s="26"/>
      <c r="J75" s="26"/>
      <c r="K75" s="26"/>
      <c r="L75" s="26"/>
      <c r="M75" s="26"/>
      <c r="N75" s="26"/>
      <c r="O75" s="26"/>
      <c r="P75" s="60" t="str">
        <f t="shared" si="1"/>
        <v/>
      </c>
      <c r="Q75" s="61" t="str">
        <f t="shared" si="2"/>
        <v/>
      </c>
      <c r="R75" s="77" t="str">
        <f t="shared" si="3"/>
        <v/>
      </c>
      <c r="S75" s="87"/>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3"/>
    </row>
    <row r="76" spans="1:40" s="1" customFormat="1" ht="18" customHeight="1">
      <c r="A76" s="24">
        <v>14</v>
      </c>
      <c r="B76" s="25">
        <f>INPUTDATA!B76</f>
        <v>0</v>
      </c>
      <c r="C76" s="140"/>
      <c r="D76" s="140"/>
      <c r="E76" s="141"/>
      <c r="F76" s="79"/>
      <c r="G76" s="26"/>
      <c r="H76" s="26"/>
      <c r="I76" s="26"/>
      <c r="J76" s="26"/>
      <c r="K76" s="26"/>
      <c r="L76" s="26"/>
      <c r="M76" s="26"/>
      <c r="N76" s="26"/>
      <c r="O76" s="26"/>
      <c r="P76" s="60" t="str">
        <f t="shared" si="1"/>
        <v/>
      </c>
      <c r="Q76" s="61" t="str">
        <f t="shared" si="2"/>
        <v/>
      </c>
      <c r="R76" s="77" t="str">
        <f t="shared" si="3"/>
        <v/>
      </c>
      <c r="S76" s="87"/>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INPUTDATA!B77</f>
        <v>0</v>
      </c>
      <c r="C77" s="140"/>
      <c r="D77" s="140"/>
      <c r="E77" s="141"/>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87"/>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INPUTDATA!B78</f>
        <v>0</v>
      </c>
      <c r="C78" s="140"/>
      <c r="D78" s="140"/>
      <c r="E78" s="141"/>
      <c r="F78" s="79"/>
      <c r="G78" s="26"/>
      <c r="H78" s="26"/>
      <c r="I78" s="26"/>
      <c r="J78" s="26"/>
      <c r="K78" s="26"/>
      <c r="L78" s="26"/>
      <c r="M78" s="26"/>
      <c r="N78" s="26"/>
      <c r="O78" s="26"/>
      <c r="P78" s="60" t="str">
        <f t="shared" si="11"/>
        <v/>
      </c>
      <c r="Q78" s="61" t="str">
        <f t="shared" si="12"/>
        <v/>
      </c>
      <c r="R78" s="77" t="str">
        <f t="shared" si="13"/>
        <v/>
      </c>
      <c r="S78" s="87"/>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3"/>
    </row>
    <row r="79" spans="1:40" s="1" customFormat="1" ht="18" customHeight="1">
      <c r="A79" s="24">
        <v>17</v>
      </c>
      <c r="B79" s="17">
        <f>INPUTDATA!B79</f>
        <v>0</v>
      </c>
      <c r="C79" s="140"/>
      <c r="D79" s="140"/>
      <c r="E79" s="141"/>
      <c r="F79" s="79"/>
      <c r="G79" s="26"/>
      <c r="H79" s="26"/>
      <c r="I79" s="26"/>
      <c r="J79" s="26"/>
      <c r="K79" s="26"/>
      <c r="L79" s="26"/>
      <c r="M79" s="26"/>
      <c r="N79" s="26"/>
      <c r="O79" s="26"/>
      <c r="P79" s="60" t="str">
        <f t="shared" si="11"/>
        <v/>
      </c>
      <c r="Q79" s="61" t="str">
        <f t="shared" si="12"/>
        <v/>
      </c>
      <c r="R79" s="77" t="str">
        <f t="shared" si="13"/>
        <v/>
      </c>
      <c r="S79" s="87"/>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3"/>
    </row>
    <row r="80" spans="1:40" s="1" customFormat="1" ht="18" customHeight="1">
      <c r="A80" s="24">
        <v>18</v>
      </c>
      <c r="B80" s="25">
        <f>INPUTDATA!B80</f>
        <v>0</v>
      </c>
      <c r="C80" s="140"/>
      <c r="D80" s="140"/>
      <c r="E80" s="141"/>
      <c r="F80" s="79"/>
      <c r="G80" s="26"/>
      <c r="H80" s="26"/>
      <c r="I80" s="26"/>
      <c r="J80" s="26"/>
      <c r="K80" s="26"/>
      <c r="L80" s="26"/>
      <c r="M80" s="26"/>
      <c r="N80" s="26"/>
      <c r="O80" s="26"/>
      <c r="P80" s="60" t="str">
        <f t="shared" si="11"/>
        <v/>
      </c>
      <c r="Q80" s="61" t="str">
        <f t="shared" si="12"/>
        <v/>
      </c>
      <c r="R80" s="77" t="str">
        <f t="shared" si="13"/>
        <v/>
      </c>
      <c r="S80" s="87"/>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3"/>
    </row>
    <row r="81" spans="1:40" s="1" customFormat="1" ht="18" customHeight="1">
      <c r="A81" s="24">
        <v>19</v>
      </c>
      <c r="B81" s="25">
        <f>INPUTDATA!B81</f>
        <v>0</v>
      </c>
      <c r="C81" s="140"/>
      <c r="D81" s="140"/>
      <c r="E81" s="141"/>
      <c r="F81" s="79"/>
      <c r="G81" s="26"/>
      <c r="H81" s="26"/>
      <c r="I81" s="26"/>
      <c r="J81" s="26"/>
      <c r="K81" s="26"/>
      <c r="L81" s="26"/>
      <c r="M81" s="26"/>
      <c r="N81" s="26"/>
      <c r="O81" s="26"/>
      <c r="P81" s="60" t="str">
        <f t="shared" si="11"/>
        <v/>
      </c>
      <c r="Q81" s="61" t="str">
        <f t="shared" si="12"/>
        <v/>
      </c>
      <c r="R81" s="77" t="str">
        <f t="shared" si="13"/>
        <v/>
      </c>
      <c r="S81" s="87"/>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3"/>
    </row>
    <row r="82" spans="1:40" s="1" customFormat="1" ht="18" customHeight="1">
      <c r="A82" s="24">
        <v>20</v>
      </c>
      <c r="B82" s="17">
        <f>INPUTDATA!B82</f>
        <v>0</v>
      </c>
      <c r="C82" s="140"/>
      <c r="D82" s="140"/>
      <c r="E82" s="141"/>
      <c r="F82" s="79"/>
      <c r="G82" s="26"/>
      <c r="H82" s="26"/>
      <c r="I82" s="26"/>
      <c r="J82" s="26"/>
      <c r="K82" s="26"/>
      <c r="L82" s="26"/>
      <c r="M82" s="26"/>
      <c r="N82" s="26"/>
      <c r="O82" s="26"/>
      <c r="P82" s="60" t="str">
        <f t="shared" si="11"/>
        <v/>
      </c>
      <c r="Q82" s="61" t="str">
        <f t="shared" si="12"/>
        <v/>
      </c>
      <c r="R82" s="77" t="str">
        <f t="shared" si="13"/>
        <v/>
      </c>
      <c r="S82" s="87"/>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3"/>
    </row>
    <row r="83" spans="1:40" s="1" customFormat="1" ht="18" customHeight="1">
      <c r="A83" s="24">
        <v>21</v>
      </c>
      <c r="B83" s="17">
        <f>INPUTDATA!B83</f>
        <v>0</v>
      </c>
      <c r="C83" s="140"/>
      <c r="D83" s="140"/>
      <c r="E83" s="141"/>
      <c r="F83" s="79"/>
      <c r="G83" s="26"/>
      <c r="H83" s="26"/>
      <c r="I83" s="26"/>
      <c r="J83" s="26"/>
      <c r="K83" s="26"/>
      <c r="L83" s="26"/>
      <c r="M83" s="26"/>
      <c r="N83" s="26"/>
      <c r="O83" s="26"/>
      <c r="P83" s="60" t="str">
        <f t="shared" si="11"/>
        <v/>
      </c>
      <c r="Q83" s="61" t="str">
        <f t="shared" si="12"/>
        <v/>
      </c>
      <c r="R83" s="77" t="str">
        <f t="shared" si="13"/>
        <v/>
      </c>
      <c r="S83" s="87"/>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3"/>
    </row>
    <row r="84" spans="1:40" s="1" customFormat="1" ht="18" customHeight="1">
      <c r="A84" s="24">
        <v>22</v>
      </c>
      <c r="B84" s="25">
        <f>INPUTDATA!B84</f>
        <v>0</v>
      </c>
      <c r="C84" s="140"/>
      <c r="D84" s="140"/>
      <c r="E84" s="141"/>
      <c r="F84" s="79"/>
      <c r="G84" s="26"/>
      <c r="H84" s="26"/>
      <c r="I84" s="26"/>
      <c r="J84" s="26"/>
      <c r="K84" s="26"/>
      <c r="L84" s="26"/>
      <c r="M84" s="26"/>
      <c r="N84" s="26"/>
      <c r="O84" s="26"/>
      <c r="P84" s="60" t="str">
        <f t="shared" si="11"/>
        <v/>
      </c>
      <c r="Q84" s="61" t="str">
        <f t="shared" si="12"/>
        <v/>
      </c>
      <c r="R84" s="77" t="str">
        <f t="shared" si="13"/>
        <v/>
      </c>
      <c r="S84" s="87"/>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3"/>
    </row>
    <row r="85" spans="1:40" s="1" customFormat="1" ht="18" customHeight="1">
      <c r="A85" s="24">
        <v>23</v>
      </c>
      <c r="B85" s="25">
        <f>INPUTDATA!B85</f>
        <v>0</v>
      </c>
      <c r="C85" s="140"/>
      <c r="D85" s="140"/>
      <c r="E85" s="141"/>
      <c r="F85" s="79"/>
      <c r="G85" s="26"/>
      <c r="H85" s="26"/>
      <c r="I85" s="26"/>
      <c r="J85" s="26"/>
      <c r="K85" s="26"/>
      <c r="L85" s="26"/>
      <c r="M85" s="26"/>
      <c r="N85" s="26"/>
      <c r="O85" s="26"/>
      <c r="P85" s="60" t="str">
        <f t="shared" si="11"/>
        <v/>
      </c>
      <c r="Q85" s="61" t="str">
        <f t="shared" si="12"/>
        <v/>
      </c>
      <c r="R85" s="77" t="str">
        <f t="shared" si="13"/>
        <v/>
      </c>
      <c r="S85" s="87"/>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3"/>
    </row>
    <row r="86" spans="1:40" s="1" customFormat="1" ht="18" customHeight="1">
      <c r="A86" s="24">
        <v>24</v>
      </c>
      <c r="B86" s="17">
        <f>INPUTDATA!B86</f>
        <v>0</v>
      </c>
      <c r="C86" s="140"/>
      <c r="D86" s="140"/>
      <c r="E86" s="141"/>
      <c r="F86" s="79"/>
      <c r="G86" s="26"/>
      <c r="H86" s="26"/>
      <c r="I86" s="26"/>
      <c r="J86" s="26"/>
      <c r="K86" s="26"/>
      <c r="L86" s="26"/>
      <c r="M86" s="26"/>
      <c r="N86" s="26"/>
      <c r="O86" s="26"/>
      <c r="P86" s="60" t="str">
        <f t="shared" si="11"/>
        <v/>
      </c>
      <c r="Q86" s="61" t="str">
        <f t="shared" si="12"/>
        <v/>
      </c>
      <c r="R86" s="77" t="str">
        <f t="shared" si="13"/>
        <v/>
      </c>
      <c r="S86" s="87"/>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3"/>
    </row>
    <row r="87" spans="1:40" s="1" customFormat="1" ht="18" customHeight="1">
      <c r="A87" s="24">
        <v>25</v>
      </c>
      <c r="B87" s="17">
        <f>INPUTDATA!B87</f>
        <v>0</v>
      </c>
      <c r="C87" s="140"/>
      <c r="D87" s="140"/>
      <c r="E87" s="141"/>
      <c r="F87" s="79"/>
      <c r="G87" s="26"/>
      <c r="H87" s="26"/>
      <c r="I87" s="26"/>
      <c r="J87" s="26"/>
      <c r="K87" s="26"/>
      <c r="L87" s="26"/>
      <c r="M87" s="26"/>
      <c r="N87" s="26"/>
      <c r="O87" s="26"/>
      <c r="P87" s="60" t="str">
        <f t="shared" si="11"/>
        <v/>
      </c>
      <c r="Q87" s="61" t="str">
        <f t="shared" si="12"/>
        <v/>
      </c>
      <c r="R87" s="77" t="str">
        <f t="shared" si="13"/>
        <v/>
      </c>
      <c r="S87" s="87"/>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3"/>
    </row>
    <row r="88" spans="1:40" s="1" customFormat="1" ht="18" customHeight="1">
      <c r="A88" s="24">
        <v>26</v>
      </c>
      <c r="B88" s="25">
        <f>INPUTDATA!B88</f>
        <v>0</v>
      </c>
      <c r="C88" s="140"/>
      <c r="D88" s="140"/>
      <c r="E88" s="141"/>
      <c r="F88" s="79"/>
      <c r="G88" s="26"/>
      <c r="H88" s="26"/>
      <c r="I88" s="26"/>
      <c r="J88" s="26"/>
      <c r="K88" s="26"/>
      <c r="L88" s="26"/>
      <c r="M88" s="26"/>
      <c r="N88" s="26"/>
      <c r="O88" s="26"/>
      <c r="P88" s="60" t="str">
        <f t="shared" si="11"/>
        <v/>
      </c>
      <c r="Q88" s="61" t="str">
        <f t="shared" si="12"/>
        <v/>
      </c>
      <c r="R88" s="77" t="str">
        <f t="shared" si="13"/>
        <v/>
      </c>
      <c r="S88" s="87"/>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3"/>
    </row>
    <row r="89" spans="1:40" s="1" customFormat="1" ht="18" customHeight="1">
      <c r="A89" s="24">
        <v>27</v>
      </c>
      <c r="B89" s="25">
        <f>INPUTDATA!B89</f>
        <v>0</v>
      </c>
      <c r="C89" s="140"/>
      <c r="D89" s="140"/>
      <c r="E89" s="141"/>
      <c r="F89" s="79"/>
      <c r="G89" s="26"/>
      <c r="H89" s="26"/>
      <c r="I89" s="26"/>
      <c r="J89" s="26"/>
      <c r="K89" s="26"/>
      <c r="L89" s="26"/>
      <c r="M89" s="26"/>
      <c r="N89" s="26"/>
      <c r="O89" s="26"/>
      <c r="P89" s="60" t="str">
        <f t="shared" si="11"/>
        <v/>
      </c>
      <c r="Q89" s="61" t="str">
        <f t="shared" si="12"/>
        <v/>
      </c>
      <c r="R89" s="77" t="str">
        <f t="shared" si="13"/>
        <v/>
      </c>
      <c r="S89" s="87"/>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3"/>
    </row>
    <row r="90" spans="1:40" s="1" customFormat="1" ht="18" customHeight="1">
      <c r="A90" s="24">
        <v>28</v>
      </c>
      <c r="B90" s="17">
        <f>INPUTDATA!B90</f>
        <v>0</v>
      </c>
      <c r="C90" s="140"/>
      <c r="D90" s="140"/>
      <c r="E90" s="141"/>
      <c r="F90" s="79"/>
      <c r="G90" s="26"/>
      <c r="H90" s="26"/>
      <c r="I90" s="26"/>
      <c r="J90" s="26"/>
      <c r="K90" s="26"/>
      <c r="L90" s="26"/>
      <c r="M90" s="26"/>
      <c r="N90" s="26"/>
      <c r="O90" s="26"/>
      <c r="P90" s="60" t="str">
        <f t="shared" si="11"/>
        <v/>
      </c>
      <c r="Q90" s="61" t="str">
        <f t="shared" si="12"/>
        <v/>
      </c>
      <c r="R90" s="77" t="str">
        <f t="shared" si="13"/>
        <v/>
      </c>
      <c r="S90" s="87"/>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3"/>
    </row>
    <row r="91" spans="1:40" s="1" customFormat="1" ht="18" customHeight="1">
      <c r="A91" s="24">
        <v>29</v>
      </c>
      <c r="B91" s="17">
        <f>INPUTDATA!B91</f>
        <v>0</v>
      </c>
      <c r="C91" s="140"/>
      <c r="D91" s="140"/>
      <c r="E91" s="141"/>
      <c r="F91" s="79"/>
      <c r="G91" s="26"/>
      <c r="H91" s="26"/>
      <c r="I91" s="26"/>
      <c r="J91" s="26"/>
      <c r="K91" s="26"/>
      <c r="L91" s="26"/>
      <c r="M91" s="26"/>
      <c r="N91" s="26"/>
      <c r="O91" s="26"/>
      <c r="P91" s="60" t="str">
        <f t="shared" si="11"/>
        <v/>
      </c>
      <c r="Q91" s="61" t="str">
        <f t="shared" si="12"/>
        <v/>
      </c>
      <c r="R91" s="77" t="str">
        <f t="shared" si="13"/>
        <v/>
      </c>
      <c r="S91" s="87"/>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3"/>
    </row>
    <row r="92" spans="1:40" s="1" customFormat="1" ht="18" customHeight="1">
      <c r="A92" s="24">
        <v>30</v>
      </c>
      <c r="B92" s="25">
        <f>INPUTDATA!B92</f>
        <v>0</v>
      </c>
      <c r="C92" s="140"/>
      <c r="D92" s="140"/>
      <c r="E92" s="141"/>
      <c r="F92" s="79"/>
      <c r="G92" s="26"/>
      <c r="H92" s="26"/>
      <c r="I92" s="26"/>
      <c r="J92" s="26"/>
      <c r="K92" s="26"/>
      <c r="L92" s="26"/>
      <c r="M92" s="26"/>
      <c r="N92" s="26"/>
      <c r="O92" s="26"/>
      <c r="P92" s="60" t="str">
        <f t="shared" si="11"/>
        <v/>
      </c>
      <c r="Q92" s="61" t="str">
        <f t="shared" si="12"/>
        <v/>
      </c>
      <c r="R92" s="77" t="str">
        <f t="shared" si="13"/>
        <v/>
      </c>
      <c r="S92" s="87"/>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3"/>
    </row>
    <row r="93" spans="1:40" s="1" customFormat="1" ht="18" customHeight="1">
      <c r="A93" s="24">
        <v>31</v>
      </c>
      <c r="B93" s="25">
        <f>INPUTDATA!B93</f>
        <v>0</v>
      </c>
      <c r="C93" s="140"/>
      <c r="D93" s="140"/>
      <c r="E93" s="141"/>
      <c r="F93" s="79"/>
      <c r="G93" s="26"/>
      <c r="H93" s="26"/>
      <c r="I93" s="26"/>
      <c r="J93" s="26"/>
      <c r="K93" s="26"/>
      <c r="L93" s="26"/>
      <c r="M93" s="26"/>
      <c r="N93" s="26"/>
      <c r="O93" s="26"/>
      <c r="P93" s="60" t="str">
        <f t="shared" si="11"/>
        <v/>
      </c>
      <c r="Q93" s="61" t="str">
        <f t="shared" si="12"/>
        <v/>
      </c>
      <c r="R93" s="77" t="str">
        <f t="shared" si="13"/>
        <v/>
      </c>
      <c r="S93" s="87"/>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3"/>
    </row>
    <row r="94" spans="1:40" s="1" customFormat="1" ht="18" customHeight="1">
      <c r="A94" s="24">
        <v>32</v>
      </c>
      <c r="B94" s="17">
        <f>INPUTDATA!B94</f>
        <v>0</v>
      </c>
      <c r="C94" s="140"/>
      <c r="D94" s="140"/>
      <c r="E94" s="141"/>
      <c r="F94" s="79"/>
      <c r="G94" s="26"/>
      <c r="H94" s="26"/>
      <c r="I94" s="26"/>
      <c r="J94" s="26"/>
      <c r="K94" s="26"/>
      <c r="L94" s="26"/>
      <c r="M94" s="26"/>
      <c r="N94" s="26"/>
      <c r="O94" s="26"/>
      <c r="P94" s="60" t="str">
        <f t="shared" si="11"/>
        <v/>
      </c>
      <c r="Q94" s="61" t="str">
        <f t="shared" si="12"/>
        <v/>
      </c>
      <c r="R94" s="77" t="str">
        <f t="shared" si="13"/>
        <v/>
      </c>
      <c r="S94" s="87"/>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3"/>
    </row>
    <row r="95" spans="1:40" s="1" customFormat="1" ht="18" customHeight="1">
      <c r="A95" s="24">
        <v>33</v>
      </c>
      <c r="B95" s="17">
        <f>INPUTDATA!B95</f>
        <v>0</v>
      </c>
      <c r="C95" s="140"/>
      <c r="D95" s="140"/>
      <c r="E95" s="141"/>
      <c r="F95" s="79"/>
      <c r="G95" s="26"/>
      <c r="H95" s="26"/>
      <c r="I95" s="26"/>
      <c r="J95" s="26"/>
      <c r="K95" s="26"/>
      <c r="L95" s="26"/>
      <c r="M95" s="26"/>
      <c r="N95" s="26"/>
      <c r="O95" s="26"/>
      <c r="P95" s="60" t="str">
        <f t="shared" si="11"/>
        <v/>
      </c>
      <c r="Q95" s="61" t="str">
        <f t="shared" si="12"/>
        <v/>
      </c>
      <c r="R95" s="77" t="str">
        <f t="shared" si="13"/>
        <v/>
      </c>
      <c r="S95" s="87"/>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3"/>
    </row>
    <row r="96" spans="1:40" s="1" customFormat="1" ht="18" customHeight="1">
      <c r="A96" s="24">
        <v>34</v>
      </c>
      <c r="B96" s="25">
        <f>INPUTDATA!B96</f>
        <v>0</v>
      </c>
      <c r="C96" s="140"/>
      <c r="D96" s="140"/>
      <c r="E96" s="141"/>
      <c r="F96" s="79"/>
      <c r="G96" s="26"/>
      <c r="H96" s="26"/>
      <c r="I96" s="26"/>
      <c r="J96" s="26"/>
      <c r="K96" s="26"/>
      <c r="L96" s="26"/>
      <c r="M96" s="26"/>
      <c r="N96" s="26"/>
      <c r="O96" s="26"/>
      <c r="P96" s="60" t="str">
        <f t="shared" si="11"/>
        <v/>
      </c>
      <c r="Q96" s="61" t="str">
        <f t="shared" si="12"/>
        <v/>
      </c>
      <c r="R96" s="77" t="str">
        <f t="shared" si="13"/>
        <v/>
      </c>
      <c r="S96" s="87"/>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3"/>
    </row>
    <row r="97" spans="1:40" s="1" customFormat="1" ht="18" customHeight="1">
      <c r="A97" s="24">
        <v>35</v>
      </c>
      <c r="B97" s="25">
        <f>INPUTDATA!B97</f>
        <v>0</v>
      </c>
      <c r="C97" s="140"/>
      <c r="D97" s="140"/>
      <c r="E97" s="141"/>
      <c r="F97" s="79"/>
      <c r="G97" s="26"/>
      <c r="H97" s="26"/>
      <c r="I97" s="26"/>
      <c r="J97" s="26"/>
      <c r="K97" s="26"/>
      <c r="L97" s="26"/>
      <c r="M97" s="26"/>
      <c r="N97" s="26"/>
      <c r="O97" s="26"/>
      <c r="P97" s="60" t="str">
        <f t="shared" si="11"/>
        <v/>
      </c>
      <c r="Q97" s="61" t="str">
        <f t="shared" si="12"/>
        <v/>
      </c>
      <c r="R97" s="77" t="str">
        <f t="shared" si="13"/>
        <v/>
      </c>
      <c r="S97" s="87"/>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3"/>
    </row>
    <row r="98" spans="1:40" s="1" customFormat="1" ht="18" customHeight="1">
      <c r="A98" s="24">
        <v>36</v>
      </c>
      <c r="B98" s="17">
        <f>INPUTDATA!B98</f>
        <v>0</v>
      </c>
      <c r="C98" s="140"/>
      <c r="D98" s="140"/>
      <c r="E98" s="141"/>
      <c r="F98" s="79"/>
      <c r="G98" s="26"/>
      <c r="H98" s="26"/>
      <c r="I98" s="26"/>
      <c r="J98" s="26"/>
      <c r="K98" s="26"/>
      <c r="L98" s="26"/>
      <c r="M98" s="26"/>
      <c r="N98" s="26"/>
      <c r="O98" s="26"/>
      <c r="P98" s="60" t="str">
        <f t="shared" si="11"/>
        <v/>
      </c>
      <c r="Q98" s="61" t="str">
        <f t="shared" si="12"/>
        <v/>
      </c>
      <c r="R98" s="77" t="str">
        <f t="shared" si="13"/>
        <v/>
      </c>
      <c r="S98" s="87"/>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3"/>
    </row>
    <row r="99" spans="1:40" s="1" customFormat="1" ht="18" customHeight="1">
      <c r="A99" s="24">
        <v>37</v>
      </c>
      <c r="B99" s="17">
        <f>INPUTDATA!B99</f>
        <v>0</v>
      </c>
      <c r="C99" s="140"/>
      <c r="D99" s="140"/>
      <c r="E99" s="141"/>
      <c r="F99" s="79"/>
      <c r="G99" s="26"/>
      <c r="H99" s="26"/>
      <c r="I99" s="26"/>
      <c r="J99" s="26"/>
      <c r="K99" s="26"/>
      <c r="L99" s="26"/>
      <c r="M99" s="26"/>
      <c r="N99" s="26"/>
      <c r="O99" s="26"/>
      <c r="P99" s="60" t="str">
        <f t="shared" si="11"/>
        <v/>
      </c>
      <c r="Q99" s="61" t="str">
        <f t="shared" si="12"/>
        <v/>
      </c>
      <c r="R99" s="77" t="str">
        <f t="shared" si="13"/>
        <v/>
      </c>
      <c r="S99" s="87"/>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3"/>
    </row>
    <row r="100" spans="1:40" s="1" customFormat="1" ht="18" customHeight="1">
      <c r="A100" s="24">
        <v>38</v>
      </c>
      <c r="B100" s="25">
        <f>INPUTDATA!B100</f>
        <v>0</v>
      </c>
      <c r="C100" s="140"/>
      <c r="D100" s="140"/>
      <c r="E100" s="141"/>
      <c r="F100" s="79"/>
      <c r="G100" s="26"/>
      <c r="H100" s="26"/>
      <c r="I100" s="26"/>
      <c r="J100" s="26"/>
      <c r="K100" s="26"/>
      <c r="L100" s="26"/>
      <c r="M100" s="26"/>
      <c r="N100" s="26"/>
      <c r="O100" s="26"/>
      <c r="P100" s="60" t="str">
        <f t="shared" si="11"/>
        <v/>
      </c>
      <c r="Q100" s="61" t="str">
        <f t="shared" si="12"/>
        <v/>
      </c>
      <c r="R100" s="77" t="str">
        <f t="shared" si="13"/>
        <v/>
      </c>
      <c r="S100" s="87"/>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3"/>
    </row>
    <row r="101" spans="1:40" s="1" customFormat="1" ht="18" customHeight="1">
      <c r="A101" s="24">
        <v>39</v>
      </c>
      <c r="B101" s="25">
        <f>INPUTDATA!B101</f>
        <v>0</v>
      </c>
      <c r="C101" s="140"/>
      <c r="D101" s="140"/>
      <c r="E101" s="141"/>
      <c r="F101" s="79"/>
      <c r="G101" s="26"/>
      <c r="H101" s="26"/>
      <c r="I101" s="26"/>
      <c r="J101" s="26"/>
      <c r="K101" s="26"/>
      <c r="L101" s="26"/>
      <c r="M101" s="26"/>
      <c r="N101" s="26"/>
      <c r="O101" s="26"/>
      <c r="P101" s="60" t="str">
        <f t="shared" si="11"/>
        <v/>
      </c>
      <c r="Q101" s="61" t="str">
        <f t="shared" si="12"/>
        <v/>
      </c>
      <c r="R101" s="77" t="str">
        <f t="shared" si="13"/>
        <v/>
      </c>
      <c r="S101" s="87"/>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3"/>
    </row>
    <row r="102" spans="1:40" s="1" customFormat="1" ht="18" customHeight="1">
      <c r="A102" s="24">
        <v>40</v>
      </c>
      <c r="B102" s="17">
        <f>INPUTDATA!B102</f>
        <v>0</v>
      </c>
      <c r="C102" s="140"/>
      <c r="D102" s="140"/>
      <c r="E102" s="141"/>
      <c r="F102" s="79"/>
      <c r="G102" s="26"/>
      <c r="H102" s="26"/>
      <c r="I102" s="26"/>
      <c r="J102" s="26"/>
      <c r="K102" s="26"/>
      <c r="L102" s="26"/>
      <c r="M102" s="26"/>
      <c r="N102" s="26"/>
      <c r="O102" s="26"/>
      <c r="P102" s="60" t="str">
        <f t="shared" si="11"/>
        <v/>
      </c>
      <c r="Q102" s="61" t="str">
        <f t="shared" si="12"/>
        <v/>
      </c>
      <c r="R102" s="77" t="str">
        <f t="shared" si="13"/>
        <v/>
      </c>
      <c r="S102" s="87"/>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3"/>
    </row>
    <row r="103" spans="1:40" s="1" customFormat="1" ht="18" customHeight="1">
      <c r="A103" s="24">
        <v>41</v>
      </c>
      <c r="B103" s="17">
        <f>INPUTDATA!B103</f>
        <v>0</v>
      </c>
      <c r="C103" s="140"/>
      <c r="D103" s="140"/>
      <c r="E103" s="141"/>
      <c r="F103" s="79"/>
      <c r="G103" s="26"/>
      <c r="H103" s="26"/>
      <c r="I103" s="26"/>
      <c r="J103" s="26"/>
      <c r="K103" s="26"/>
      <c r="L103" s="26"/>
      <c r="M103" s="26"/>
      <c r="N103" s="26"/>
      <c r="O103" s="26"/>
      <c r="P103" s="60" t="str">
        <f t="shared" si="11"/>
        <v/>
      </c>
      <c r="Q103" s="61" t="str">
        <f t="shared" si="12"/>
        <v/>
      </c>
      <c r="R103" s="77" t="str">
        <f t="shared" si="13"/>
        <v/>
      </c>
      <c r="S103" s="87"/>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3"/>
    </row>
    <row r="104" spans="1:40" s="1" customFormat="1" ht="18" customHeight="1">
      <c r="A104" s="24">
        <v>42</v>
      </c>
      <c r="B104" s="25">
        <f>INPUTDATA!B104</f>
        <v>0</v>
      </c>
      <c r="C104" s="140"/>
      <c r="D104" s="140"/>
      <c r="E104" s="141"/>
      <c r="F104" s="79"/>
      <c r="G104" s="26"/>
      <c r="H104" s="26"/>
      <c r="I104" s="26"/>
      <c r="J104" s="26"/>
      <c r="K104" s="26"/>
      <c r="L104" s="26"/>
      <c r="M104" s="26"/>
      <c r="N104" s="26"/>
      <c r="O104" s="26"/>
      <c r="P104" s="60" t="str">
        <f t="shared" si="11"/>
        <v/>
      </c>
      <c r="Q104" s="61" t="str">
        <f t="shared" si="12"/>
        <v/>
      </c>
      <c r="R104" s="77" t="str">
        <f t="shared" si="13"/>
        <v/>
      </c>
      <c r="S104" s="87"/>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3"/>
    </row>
    <row r="105" spans="1:40" s="1" customFormat="1" ht="18" customHeight="1">
      <c r="A105" s="24">
        <v>43</v>
      </c>
      <c r="B105" s="25">
        <f>INPUTDATA!B105</f>
        <v>0</v>
      </c>
      <c r="C105" s="140"/>
      <c r="D105" s="140"/>
      <c r="E105" s="141"/>
      <c r="F105" s="79"/>
      <c r="G105" s="26"/>
      <c r="H105" s="26"/>
      <c r="I105" s="26"/>
      <c r="J105" s="26"/>
      <c r="K105" s="26"/>
      <c r="L105" s="26"/>
      <c r="M105" s="26"/>
      <c r="N105" s="26"/>
      <c r="O105" s="26"/>
      <c r="P105" s="60" t="str">
        <f t="shared" si="11"/>
        <v/>
      </c>
      <c r="Q105" s="61" t="str">
        <f t="shared" si="12"/>
        <v/>
      </c>
      <c r="R105" s="77" t="str">
        <f t="shared" si="13"/>
        <v/>
      </c>
      <c r="S105" s="87"/>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3"/>
    </row>
    <row r="106" spans="1:40" s="1" customFormat="1" ht="18" customHeight="1">
      <c r="A106" s="24">
        <v>44</v>
      </c>
      <c r="B106" s="17">
        <f>INPUTDATA!B106</f>
        <v>0</v>
      </c>
      <c r="C106" s="140"/>
      <c r="D106" s="140"/>
      <c r="E106" s="141"/>
      <c r="F106" s="79"/>
      <c r="G106" s="26"/>
      <c r="H106" s="26"/>
      <c r="I106" s="26"/>
      <c r="J106" s="26"/>
      <c r="K106" s="26"/>
      <c r="L106" s="26"/>
      <c r="M106" s="26"/>
      <c r="N106" s="26"/>
      <c r="O106" s="26"/>
      <c r="P106" s="60" t="str">
        <f t="shared" si="11"/>
        <v/>
      </c>
      <c r="Q106" s="61" t="str">
        <f t="shared" si="12"/>
        <v/>
      </c>
      <c r="R106" s="77" t="str">
        <f t="shared" si="13"/>
        <v/>
      </c>
      <c r="S106" s="87"/>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3"/>
    </row>
    <row r="107" spans="1:40" s="1" customFormat="1" ht="18" customHeight="1">
      <c r="A107" s="24">
        <v>45</v>
      </c>
      <c r="B107" s="17">
        <f>INPUTDATA!B107</f>
        <v>0</v>
      </c>
      <c r="C107" s="140"/>
      <c r="D107" s="140"/>
      <c r="E107" s="141"/>
      <c r="F107" s="79"/>
      <c r="G107" s="26"/>
      <c r="H107" s="26"/>
      <c r="I107" s="26"/>
      <c r="J107" s="26"/>
      <c r="K107" s="26"/>
      <c r="L107" s="26"/>
      <c r="M107" s="26"/>
      <c r="N107" s="26"/>
      <c r="O107" s="26"/>
      <c r="P107" s="60" t="str">
        <f t="shared" si="11"/>
        <v/>
      </c>
      <c r="Q107" s="61" t="str">
        <f t="shared" si="12"/>
        <v/>
      </c>
      <c r="R107" s="77" t="str">
        <f t="shared" si="13"/>
        <v/>
      </c>
      <c r="S107" s="87"/>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3"/>
    </row>
    <row r="108" spans="1:40" s="1" customFormat="1" ht="18" customHeight="1">
      <c r="A108" s="24">
        <v>46</v>
      </c>
      <c r="B108" s="25">
        <f>INPUTDATA!B108</f>
        <v>0</v>
      </c>
      <c r="C108" s="140"/>
      <c r="D108" s="140"/>
      <c r="E108" s="141"/>
      <c r="F108" s="79"/>
      <c r="G108" s="26"/>
      <c r="H108" s="26"/>
      <c r="I108" s="26"/>
      <c r="J108" s="26"/>
      <c r="K108" s="26"/>
      <c r="L108" s="26"/>
      <c r="M108" s="26"/>
      <c r="N108" s="26"/>
      <c r="O108" s="26"/>
      <c r="P108" s="60" t="str">
        <f t="shared" si="11"/>
        <v/>
      </c>
      <c r="Q108" s="61" t="str">
        <f t="shared" si="12"/>
        <v/>
      </c>
      <c r="R108" s="77" t="str">
        <f t="shared" si="13"/>
        <v/>
      </c>
      <c r="S108" s="87"/>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3"/>
    </row>
    <row r="109" spans="1:40" s="1" customFormat="1" ht="18" customHeight="1">
      <c r="A109" s="24">
        <v>47</v>
      </c>
      <c r="B109" s="25">
        <f>INPUTDATA!B109</f>
        <v>0</v>
      </c>
      <c r="C109" s="140"/>
      <c r="D109" s="140"/>
      <c r="E109" s="141"/>
      <c r="F109" s="79"/>
      <c r="G109" s="26"/>
      <c r="H109" s="26"/>
      <c r="I109" s="26"/>
      <c r="J109" s="26"/>
      <c r="K109" s="26"/>
      <c r="L109" s="26"/>
      <c r="M109" s="26"/>
      <c r="N109" s="26"/>
      <c r="O109" s="26"/>
      <c r="P109" s="60" t="str">
        <f t="shared" si="11"/>
        <v/>
      </c>
      <c r="Q109" s="61" t="str">
        <f t="shared" si="12"/>
        <v/>
      </c>
      <c r="R109" s="77" t="str">
        <f t="shared" si="13"/>
        <v/>
      </c>
      <c r="S109" s="87"/>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3"/>
    </row>
    <row r="110" spans="1:40" s="1" customFormat="1" ht="18" customHeight="1">
      <c r="A110" s="24">
        <v>48</v>
      </c>
      <c r="B110" s="17">
        <f>INPUTDATA!B110</f>
        <v>0</v>
      </c>
      <c r="C110" s="140"/>
      <c r="D110" s="140"/>
      <c r="E110" s="141"/>
      <c r="F110" s="79"/>
      <c r="G110" s="26"/>
      <c r="H110" s="26"/>
      <c r="I110" s="26"/>
      <c r="J110" s="26"/>
      <c r="K110" s="26"/>
      <c r="L110" s="26"/>
      <c r="M110" s="26"/>
      <c r="N110" s="26"/>
      <c r="O110" s="26"/>
      <c r="P110" s="60" t="str">
        <f t="shared" si="11"/>
        <v/>
      </c>
      <c r="Q110" s="61" t="str">
        <f t="shared" si="12"/>
        <v/>
      </c>
      <c r="R110" s="77" t="str">
        <f t="shared" si="13"/>
        <v/>
      </c>
      <c r="S110" s="87"/>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3"/>
    </row>
    <row r="111" spans="1:40" s="1" customFormat="1" ht="18" customHeight="1">
      <c r="A111" s="24">
        <v>49</v>
      </c>
      <c r="B111" s="17">
        <f>INPUTDATA!B111</f>
        <v>0</v>
      </c>
      <c r="C111" s="140"/>
      <c r="D111" s="140"/>
      <c r="E111" s="141"/>
      <c r="F111" s="79"/>
      <c r="G111" s="26"/>
      <c r="H111" s="26"/>
      <c r="I111" s="26"/>
      <c r="J111" s="26"/>
      <c r="K111" s="26"/>
      <c r="L111" s="26"/>
      <c r="M111" s="26"/>
      <c r="N111" s="26"/>
      <c r="O111" s="26"/>
      <c r="P111" s="60" t="str">
        <f t="shared" si="11"/>
        <v/>
      </c>
      <c r="Q111" s="61" t="str">
        <f t="shared" si="12"/>
        <v/>
      </c>
      <c r="R111" s="77" t="str">
        <f t="shared" si="13"/>
        <v/>
      </c>
      <c r="S111" s="87"/>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3"/>
    </row>
    <row r="112" spans="1:40" s="1" customFormat="1" ht="18" customHeight="1" thickBot="1">
      <c r="A112" s="29">
        <v>50</v>
      </c>
      <c r="B112" s="30">
        <f>INPUTDATA!B112</f>
        <v>0</v>
      </c>
      <c r="C112" s="144"/>
      <c r="D112" s="144"/>
      <c r="E112" s="145"/>
      <c r="F112" s="81"/>
      <c r="G112" s="31"/>
      <c r="H112" s="31"/>
      <c r="I112" s="31"/>
      <c r="J112" s="31"/>
      <c r="K112" s="31"/>
      <c r="L112" s="31"/>
      <c r="M112" s="31"/>
      <c r="N112" s="31"/>
      <c r="O112" s="31"/>
      <c r="P112" s="117" t="str">
        <f t="shared" si="11"/>
        <v/>
      </c>
      <c r="Q112" s="118" t="str">
        <f t="shared" si="12"/>
        <v/>
      </c>
      <c r="R112" s="119" t="str">
        <f t="shared" si="13"/>
        <v/>
      </c>
      <c r="S112" s="90"/>
      <c r="T112" s="31"/>
      <c r="U112" s="31"/>
      <c r="V112" s="31"/>
      <c r="W112" s="31"/>
      <c r="X112" s="31"/>
      <c r="Y112" s="31"/>
      <c r="Z112" s="31"/>
      <c r="AA112" s="31"/>
      <c r="AB112" s="31"/>
      <c r="AC112" s="117" t="str">
        <f t="shared" si="14"/>
        <v/>
      </c>
      <c r="AD112" s="118" t="str">
        <f t="shared" si="15"/>
        <v/>
      </c>
      <c r="AE112" s="119" t="str">
        <f t="shared" si="16"/>
        <v/>
      </c>
      <c r="AF112" s="76"/>
      <c r="AG112" s="118" t="str">
        <f t="shared" si="17"/>
        <v/>
      </c>
      <c r="AH112" s="119" t="str">
        <f t="shared" si="18"/>
        <v/>
      </c>
      <c r="AI112" s="120" t="str">
        <f t="shared" si="19"/>
        <v/>
      </c>
      <c r="AJ112" s="121" t="str">
        <f t="shared" si="10"/>
        <v/>
      </c>
      <c r="AL112" s="6"/>
      <c r="AN112" s="123"/>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6">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allowBlank="1" sqref="A12:A61 AI10:XFD10 A10:E10 C12:E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12:B61 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S63:AB112 S12:AB61 F12:O61 F63:O112">
      <formula1>F$10</formula1>
    </dataValidation>
    <dataValidation type="whole" operator="lessThanOrEqual" allowBlank="1" showInputMessage="1" showErrorMessage="1" error="INPUT NUMBER LESS THAN OR EQUAL THE HPS" prompt="Encode Quarterly Assessment's Highest Possible Score" sqref="AF12:AF61 AF63:AF112">
      <formula1>$AF$10</formula1>
    </dataValidation>
    <dataValidation allowBlank="1" showErrorMessage="1" sqref="A11:XFD11 A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24"/>
    <col min="42" max="49" width="4.7109375" style="124" customWidth="1"/>
    <col min="50" max="56" width="4.7109375" style="124"/>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31" t="s">
        <v>57</v>
      </c>
      <c r="B1" s="231"/>
      <c r="C1" s="231"/>
      <c r="D1" s="231"/>
      <c r="E1" s="231"/>
      <c r="F1" s="231"/>
      <c r="G1" s="231"/>
      <c r="H1" s="231"/>
      <c r="I1" s="231"/>
      <c r="J1" s="231"/>
      <c r="K1" s="231"/>
      <c r="L1" s="231"/>
      <c r="M1" s="231"/>
      <c r="N1" s="231"/>
      <c r="O1" s="231"/>
      <c r="P1" s="231"/>
      <c r="Q1" s="231"/>
      <c r="R1" s="231"/>
      <c r="S1" s="231"/>
      <c r="T1" s="231"/>
      <c r="U1" s="231"/>
      <c r="V1" s="231"/>
      <c r="W1" s="231"/>
      <c r="X1" s="231"/>
      <c r="Y1" s="231"/>
      <c r="Z1" s="231"/>
      <c r="AA1" s="231"/>
      <c r="AB1" s="231"/>
      <c r="AC1" s="231"/>
      <c r="AD1" s="231"/>
      <c r="AE1" s="231"/>
      <c r="AF1" s="231"/>
      <c r="AG1" s="231"/>
      <c r="AH1" s="231"/>
      <c r="AI1" s="231"/>
      <c r="AJ1" s="231"/>
    </row>
    <row r="2" spans="1:58" ht="15" customHeight="1">
      <c r="A2" s="231"/>
      <c r="B2" s="231"/>
      <c r="C2" s="231"/>
      <c r="D2" s="231"/>
      <c r="E2" s="231"/>
      <c r="F2" s="231"/>
      <c r="G2" s="231"/>
      <c r="H2" s="231"/>
      <c r="I2" s="231"/>
      <c r="J2" s="231"/>
      <c r="K2" s="231"/>
      <c r="L2" s="231"/>
      <c r="M2" s="231"/>
      <c r="N2" s="231"/>
      <c r="O2" s="231"/>
      <c r="P2" s="231"/>
      <c r="Q2" s="231"/>
      <c r="R2" s="231"/>
      <c r="S2" s="231"/>
      <c r="T2" s="231"/>
      <c r="U2" s="231"/>
      <c r="V2" s="231"/>
      <c r="W2" s="231"/>
      <c r="X2" s="231"/>
      <c r="Y2" s="231"/>
      <c r="Z2" s="231"/>
      <c r="AA2" s="231"/>
      <c r="AB2" s="231"/>
      <c r="AC2" s="231"/>
      <c r="AD2" s="231"/>
      <c r="AE2" s="231"/>
      <c r="AF2" s="231"/>
      <c r="AG2" s="231"/>
      <c r="AH2" s="231"/>
      <c r="AI2" s="231"/>
      <c r="AJ2" s="231"/>
    </row>
    <row r="3" spans="1:58" ht="15" customHeight="1">
      <c r="A3" s="232" t="s">
        <v>58</v>
      </c>
      <c r="B3" s="232"/>
      <c r="C3" s="232"/>
      <c r="D3" s="232"/>
      <c r="E3" s="232"/>
      <c r="F3" s="232"/>
      <c r="G3" s="232"/>
      <c r="H3" s="232"/>
      <c r="I3" s="232"/>
      <c r="J3" s="232"/>
      <c r="K3" s="232"/>
      <c r="L3" s="232"/>
      <c r="M3" s="232"/>
      <c r="N3" s="232"/>
      <c r="O3" s="232"/>
      <c r="P3" s="232"/>
      <c r="Q3" s="232"/>
      <c r="R3" s="232"/>
      <c r="S3" s="232"/>
      <c r="T3" s="232"/>
      <c r="U3" s="232"/>
      <c r="V3" s="232"/>
      <c r="W3" s="232"/>
      <c r="X3" s="232"/>
      <c r="Y3" s="232"/>
      <c r="Z3" s="232"/>
      <c r="AA3" s="232"/>
      <c r="AB3" s="232"/>
      <c r="AC3" s="232"/>
      <c r="AD3" s="232"/>
      <c r="AE3" s="232"/>
      <c r="AF3" s="232"/>
      <c r="AG3" s="232"/>
      <c r="AH3" s="232"/>
      <c r="AI3" s="232"/>
      <c r="AJ3" s="232"/>
    </row>
    <row r="4" spans="1:58" ht="21" customHeight="1">
      <c r="B4" s="35"/>
      <c r="C4" s="233" t="s">
        <v>0</v>
      </c>
      <c r="D4" s="233"/>
      <c r="E4" s="233"/>
      <c r="F4" s="233"/>
      <c r="G4" s="234">
        <f>INPUTDATA!G4</f>
        <v>0</v>
      </c>
      <c r="H4" s="235"/>
      <c r="I4" s="235"/>
      <c r="J4" s="236"/>
      <c r="K4" s="54"/>
      <c r="L4" s="240" t="s">
        <v>1</v>
      </c>
      <c r="M4" s="240"/>
      <c r="N4" s="240"/>
      <c r="O4" s="234">
        <f>INPUTDATA!O4</f>
        <v>0</v>
      </c>
      <c r="P4" s="235"/>
      <c r="Q4" s="235"/>
      <c r="R4" s="236"/>
      <c r="S4" s="127"/>
      <c r="T4" s="174"/>
      <c r="U4" s="174"/>
      <c r="V4" s="174"/>
      <c r="W4" s="174"/>
      <c r="X4" s="175"/>
      <c r="Y4" s="175"/>
      <c r="Z4" s="175"/>
      <c r="AA4" s="175"/>
      <c r="AB4" s="175"/>
      <c r="AC4" s="175"/>
      <c r="AD4" s="55"/>
      <c r="AE4" s="56"/>
      <c r="AF4" s="127"/>
      <c r="AG4" s="127"/>
      <c r="AH4" s="127"/>
      <c r="AI4" s="127"/>
      <c r="AJ4" s="128"/>
      <c r="AK4" s="128"/>
      <c r="AL4" s="128"/>
      <c r="AM4" s="128"/>
      <c r="AN4" s="128"/>
    </row>
    <row r="5" spans="1:58" ht="21" customHeight="1">
      <c r="B5" s="233" t="s">
        <v>2</v>
      </c>
      <c r="C5" s="233"/>
      <c r="D5" s="233"/>
      <c r="E5" s="233"/>
      <c r="F5" s="233"/>
      <c r="G5" s="179">
        <f>INPUTDATA!G5</f>
        <v>0</v>
      </c>
      <c r="H5" s="180"/>
      <c r="I5" s="180"/>
      <c r="J5" s="180"/>
      <c r="K5" s="180"/>
      <c r="L5" s="180"/>
      <c r="M5" s="180"/>
      <c r="N5" s="180"/>
      <c r="O5" s="180"/>
      <c r="P5" s="180"/>
      <c r="Q5" s="180"/>
      <c r="R5" s="181"/>
      <c r="S5" s="54"/>
      <c r="T5" s="174" t="s">
        <v>3</v>
      </c>
      <c r="U5" s="174"/>
      <c r="V5" s="174"/>
      <c r="W5" s="174"/>
      <c r="X5" s="179">
        <f>INPUTDATA!X5</f>
        <v>0</v>
      </c>
      <c r="Y5" s="180"/>
      <c r="Z5" s="180"/>
      <c r="AA5" s="180"/>
      <c r="AB5" s="180"/>
      <c r="AC5" s="181"/>
      <c r="AD5" s="237" t="s">
        <v>4</v>
      </c>
      <c r="AE5" s="238"/>
      <c r="AF5" s="239"/>
      <c r="AG5" s="179">
        <f>INPUTDATA!AG5</f>
        <v>0</v>
      </c>
      <c r="AH5" s="180"/>
      <c r="AI5" s="181"/>
      <c r="AJ5" s="129"/>
      <c r="AK5" s="128"/>
      <c r="AL5" s="128"/>
      <c r="AM5" s="128"/>
      <c r="AN5" s="128"/>
    </row>
    <row r="6" spans="1:58" ht="15.75" thickBot="1"/>
    <row r="7" spans="1:58" s="6" customFormat="1" ht="23.25" customHeight="1" thickBot="1">
      <c r="A7" s="210" t="s">
        <v>52</v>
      </c>
      <c r="B7" s="211"/>
      <c r="C7" s="211"/>
      <c r="D7" s="211"/>
      <c r="E7" s="212"/>
      <c r="F7" s="208" t="s">
        <v>5</v>
      </c>
      <c r="G7" s="216"/>
      <c r="H7" s="216"/>
      <c r="I7" s="216"/>
      <c r="J7" s="216"/>
      <c r="K7" s="243">
        <f>INPUTDATA!K7</f>
        <v>0</v>
      </c>
      <c r="L7" s="243"/>
      <c r="M7" s="243"/>
      <c r="N7" s="243"/>
      <c r="O7" s="243"/>
      <c r="P7" s="244"/>
      <c r="Q7" s="215" t="s">
        <v>6</v>
      </c>
      <c r="R7" s="215"/>
      <c r="S7" s="243">
        <f>INPUTDATA!S7</f>
        <v>0</v>
      </c>
      <c r="T7" s="243"/>
      <c r="U7" s="243"/>
      <c r="V7" s="243"/>
      <c r="W7" s="243"/>
      <c r="X7" s="243"/>
      <c r="Y7" s="243"/>
      <c r="Z7" s="243"/>
      <c r="AA7" s="243"/>
      <c r="AB7" s="244"/>
      <c r="AC7" s="245" t="s">
        <v>28</v>
      </c>
      <c r="AD7" s="246"/>
      <c r="AE7" s="246"/>
      <c r="AF7" s="246"/>
      <c r="AG7" s="241" t="str">
        <f>INPUTDATA!AG7</f>
        <v>HOME ECONOMICS</v>
      </c>
      <c r="AH7" s="241"/>
      <c r="AI7" s="241"/>
      <c r="AJ7" s="242"/>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85" t="s">
        <v>19</v>
      </c>
      <c r="C8" s="186"/>
      <c r="D8" s="186"/>
      <c r="E8" s="187"/>
      <c r="F8" s="221" t="s">
        <v>55</v>
      </c>
      <c r="G8" s="222"/>
      <c r="H8" s="222"/>
      <c r="I8" s="222"/>
      <c r="J8" s="222"/>
      <c r="K8" s="222"/>
      <c r="L8" s="222"/>
      <c r="M8" s="222"/>
      <c r="N8" s="222"/>
      <c r="O8" s="222"/>
      <c r="P8" s="222"/>
      <c r="Q8" s="222"/>
      <c r="R8" s="223"/>
      <c r="S8" s="224" t="s">
        <v>56</v>
      </c>
      <c r="T8" s="222"/>
      <c r="U8" s="222"/>
      <c r="V8" s="222"/>
      <c r="W8" s="222"/>
      <c r="X8" s="222"/>
      <c r="Y8" s="222"/>
      <c r="Z8" s="222"/>
      <c r="AA8" s="222"/>
      <c r="AB8" s="222"/>
      <c r="AC8" s="222"/>
      <c r="AD8" s="222"/>
      <c r="AE8" s="223"/>
      <c r="AF8" s="225" t="s">
        <v>15</v>
      </c>
      <c r="AG8" s="225"/>
      <c r="AH8" s="226"/>
      <c r="AI8" s="64" t="s">
        <v>17</v>
      </c>
      <c r="AJ8" s="65" t="s">
        <v>18</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14</v>
      </c>
      <c r="Q9" s="68" t="s">
        <v>7</v>
      </c>
      <c r="R9" s="130" t="s">
        <v>8</v>
      </c>
      <c r="S9" s="84">
        <v>1</v>
      </c>
      <c r="T9" s="66">
        <v>2</v>
      </c>
      <c r="U9" s="66">
        <v>3</v>
      </c>
      <c r="V9" s="66">
        <v>4</v>
      </c>
      <c r="W9" s="66">
        <v>5</v>
      </c>
      <c r="X9" s="66">
        <v>6</v>
      </c>
      <c r="Y9" s="66">
        <v>7</v>
      </c>
      <c r="Z9" s="66">
        <v>8</v>
      </c>
      <c r="AA9" s="66">
        <v>9</v>
      </c>
      <c r="AB9" s="67">
        <v>10</v>
      </c>
      <c r="AC9" s="58" t="s">
        <v>14</v>
      </c>
      <c r="AD9" s="68" t="s">
        <v>7</v>
      </c>
      <c r="AE9" s="130" t="s">
        <v>8</v>
      </c>
      <c r="AF9" s="126">
        <v>1</v>
      </c>
      <c r="AG9" s="68" t="s">
        <v>7</v>
      </c>
      <c r="AH9" s="130" t="s">
        <v>8</v>
      </c>
      <c r="AI9" s="229" t="s">
        <v>16</v>
      </c>
      <c r="AJ9" s="227" t="s">
        <v>16</v>
      </c>
      <c r="AN9" s="217"/>
      <c r="AO9" s="217"/>
      <c r="AP9" s="217"/>
      <c r="AQ9" s="217"/>
      <c r="AR9" s="217"/>
      <c r="AS9" s="217"/>
      <c r="AT9" s="217"/>
      <c r="AU9" s="217"/>
      <c r="AV9" s="217"/>
      <c r="AW9" s="217"/>
      <c r="AX9" s="217"/>
      <c r="AY9" s="217"/>
      <c r="AZ9" s="217"/>
      <c r="BA9" s="217"/>
      <c r="BB9" s="217"/>
      <c r="BC9" s="217"/>
      <c r="BD9" s="217"/>
      <c r="BE9" s="217"/>
      <c r="BF9" s="217"/>
    </row>
    <row r="10" spans="1:58" s="12" customFormat="1" ht="18" customHeight="1" thickBot="1">
      <c r="A10" s="10"/>
      <c r="B10" s="218" t="s">
        <v>10</v>
      </c>
      <c r="C10" s="219"/>
      <c r="D10" s="219"/>
      <c r="E10" s="220"/>
      <c r="F10" s="62"/>
      <c r="G10" s="11"/>
      <c r="H10" s="11"/>
      <c r="I10" s="11"/>
      <c r="J10" s="11"/>
      <c r="K10" s="11"/>
      <c r="L10" s="11"/>
      <c r="M10" s="11"/>
      <c r="N10" s="11"/>
      <c r="O10" s="11"/>
      <c r="P10" s="59" t="str">
        <f>IF(COUNT($F10:$O10)=0,"",SUM($F10:$O10))</f>
        <v/>
      </c>
      <c r="Q10" s="131">
        <v>100</v>
      </c>
      <c r="R10" s="132">
        <v>0.2</v>
      </c>
      <c r="S10" s="62"/>
      <c r="T10" s="11"/>
      <c r="U10" s="11"/>
      <c r="V10" s="11"/>
      <c r="W10" s="11"/>
      <c r="X10" s="11"/>
      <c r="Y10" s="11"/>
      <c r="Z10" s="11"/>
      <c r="AA10" s="11"/>
      <c r="AB10" s="11"/>
      <c r="AC10" s="59" t="str">
        <f>IF(COUNT($S10:$AB10)=0,"",SUM($S10:$AB10))</f>
        <v/>
      </c>
      <c r="AD10" s="131">
        <v>100</v>
      </c>
      <c r="AE10" s="132">
        <v>0.6</v>
      </c>
      <c r="AF10" s="125"/>
      <c r="AG10" s="131">
        <v>100</v>
      </c>
      <c r="AH10" s="132">
        <v>0.2</v>
      </c>
      <c r="AI10" s="230"/>
      <c r="AJ10" s="228"/>
      <c r="AL10" s="122"/>
      <c r="AM10" s="122"/>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95" t="s">
        <v>11</v>
      </c>
      <c r="C11" s="196"/>
      <c r="D11" s="196"/>
      <c r="E11" s="197"/>
      <c r="F11" s="63"/>
      <c r="G11" s="50"/>
      <c r="H11" s="50"/>
      <c r="I11" s="50"/>
      <c r="J11" s="50"/>
      <c r="K11" s="50"/>
      <c r="L11" s="50"/>
      <c r="M11" s="50"/>
      <c r="N11" s="50"/>
      <c r="O11" s="57"/>
      <c r="P11" s="133"/>
      <c r="Q11" s="134"/>
      <c r="R11" s="135"/>
      <c r="S11" s="85"/>
      <c r="T11" s="50"/>
      <c r="U11" s="50"/>
      <c r="V11" s="50"/>
      <c r="W11" s="50"/>
      <c r="X11" s="50"/>
      <c r="Y11" s="50"/>
      <c r="Z11" s="50"/>
      <c r="AA11" s="50"/>
      <c r="AB11" s="57"/>
      <c r="AC11" s="133"/>
      <c r="AD11" s="134"/>
      <c r="AE11" s="135"/>
      <c r="AF11" s="82"/>
      <c r="AG11" s="134"/>
      <c r="AH11" s="135"/>
      <c r="AI11" s="136"/>
      <c r="AJ11" s="137"/>
      <c r="AL11" s="122"/>
      <c r="AM11" s="122"/>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tr">
        <f>INPUTDATA!B12</f>
        <v>GIAN</v>
      </c>
      <c r="C12" s="138"/>
      <c r="D12" s="138"/>
      <c r="E12" s="139"/>
      <c r="F12" s="78"/>
      <c r="G12" s="20"/>
      <c r="H12" s="20"/>
      <c r="I12" s="20"/>
      <c r="J12" s="20"/>
      <c r="K12" s="20"/>
      <c r="L12" s="20"/>
      <c r="M12" s="20"/>
      <c r="N12" s="20"/>
      <c r="O12" s="20"/>
      <c r="P12" s="60" t="str">
        <f>IF(COUNT($F12:$O12)=0,"",SUM($F12:$O12))</f>
        <v/>
      </c>
      <c r="Q12" s="61" t="str">
        <f>IF(ISERROR(IF($P12="","",ROUND(($P12/$P$10)*$Q$10,2))),"",IF($P12="","",ROUND(($P12/$P$10)*$Q$10,2)))</f>
        <v/>
      </c>
      <c r="R12" s="77" t="str">
        <f>IF($Q12="","",ROUND($Q12*$R$10,2))</f>
        <v/>
      </c>
      <c r="S12" s="86"/>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02"/>
      <c r="AO12" s="202"/>
      <c r="AP12" s="202"/>
      <c r="AQ12" s="202"/>
      <c r="AR12" s="202"/>
      <c r="AS12" s="202"/>
      <c r="AT12" s="202"/>
      <c r="AU12" s="202"/>
      <c r="AV12" s="202"/>
      <c r="AW12" s="202"/>
      <c r="AX12" s="202"/>
      <c r="AY12" s="202"/>
      <c r="AZ12" s="202"/>
      <c r="BA12" s="202"/>
      <c r="BB12" s="202"/>
      <c r="BC12" s="202"/>
      <c r="BD12" s="202"/>
      <c r="BE12" s="202"/>
      <c r="BF12" s="202"/>
    </row>
    <row r="13" spans="1:58" ht="18" customHeight="1">
      <c r="A13" s="24">
        <v>2</v>
      </c>
      <c r="B13" s="25">
        <f>INPUTDATA!B13</f>
        <v>0</v>
      </c>
      <c r="C13" s="140"/>
      <c r="D13" s="140"/>
      <c r="E13" s="141"/>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87"/>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02"/>
      <c r="AO13" s="202"/>
      <c r="AP13" s="202"/>
      <c r="AQ13" s="202"/>
      <c r="AR13" s="202"/>
      <c r="AS13" s="202"/>
      <c r="AT13" s="202"/>
      <c r="AU13" s="202"/>
      <c r="AV13" s="202"/>
      <c r="AW13" s="202"/>
      <c r="AX13" s="202"/>
      <c r="AY13" s="202"/>
      <c r="AZ13" s="202"/>
      <c r="BA13" s="202"/>
      <c r="BB13" s="202"/>
      <c r="BC13" s="202"/>
      <c r="BD13" s="202"/>
      <c r="BE13" s="202"/>
      <c r="BF13" s="202"/>
    </row>
    <row r="14" spans="1:58" ht="18" customHeight="1">
      <c r="A14" s="24">
        <v>3</v>
      </c>
      <c r="B14" s="25">
        <f>INPUTDATA!B14</f>
        <v>0</v>
      </c>
      <c r="C14" s="140"/>
      <c r="D14" s="140"/>
      <c r="E14" s="141"/>
      <c r="F14" s="79"/>
      <c r="G14" s="26"/>
      <c r="H14" s="26"/>
      <c r="I14" s="26"/>
      <c r="J14" s="26"/>
      <c r="K14" s="26"/>
      <c r="L14" s="26"/>
      <c r="M14" s="26"/>
      <c r="N14" s="26"/>
      <c r="O14" s="26"/>
      <c r="P14" s="60" t="str">
        <f t="shared" si="1"/>
        <v/>
      </c>
      <c r="Q14" s="61" t="str">
        <f t="shared" si="2"/>
        <v/>
      </c>
      <c r="R14" s="77" t="str">
        <f t="shared" si="3"/>
        <v/>
      </c>
      <c r="S14" s="87"/>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02"/>
      <c r="AO14" s="202"/>
      <c r="AP14" s="202"/>
      <c r="AQ14" s="202"/>
      <c r="AR14" s="202"/>
      <c r="AS14" s="202"/>
      <c r="AT14" s="202"/>
      <c r="AU14" s="202"/>
      <c r="AV14" s="202"/>
      <c r="AW14" s="202"/>
      <c r="AX14" s="202"/>
      <c r="AY14" s="202"/>
      <c r="AZ14" s="202"/>
      <c r="BA14" s="202"/>
      <c r="BB14" s="202"/>
      <c r="BC14" s="202"/>
      <c r="BD14" s="202"/>
      <c r="BE14" s="202"/>
      <c r="BF14" s="202"/>
    </row>
    <row r="15" spans="1:58" ht="18" customHeight="1">
      <c r="A15" s="24">
        <v>4</v>
      </c>
      <c r="B15" s="17">
        <f>INPUTDATA!B15</f>
        <v>0</v>
      </c>
      <c r="C15" s="140"/>
      <c r="D15" s="140"/>
      <c r="E15" s="141"/>
      <c r="F15" s="79"/>
      <c r="G15" s="26"/>
      <c r="H15" s="26"/>
      <c r="I15" s="26"/>
      <c r="J15" s="26"/>
      <c r="K15" s="26"/>
      <c r="L15" s="26"/>
      <c r="M15" s="26"/>
      <c r="N15" s="26"/>
      <c r="O15" s="26"/>
      <c r="P15" s="60" t="str">
        <f t="shared" si="1"/>
        <v/>
      </c>
      <c r="Q15" s="61" t="str">
        <f t="shared" si="2"/>
        <v/>
      </c>
      <c r="R15" s="77" t="str">
        <f t="shared" si="3"/>
        <v/>
      </c>
      <c r="S15" s="87"/>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02"/>
      <c r="AO15" s="202"/>
      <c r="AP15" s="202"/>
      <c r="AQ15" s="202"/>
      <c r="AR15" s="202"/>
      <c r="AS15" s="202"/>
      <c r="AT15" s="202"/>
      <c r="AU15" s="202"/>
      <c r="AV15" s="202"/>
      <c r="AW15" s="202"/>
      <c r="AX15" s="202"/>
      <c r="AY15" s="202"/>
      <c r="AZ15" s="202"/>
      <c r="BA15" s="202"/>
      <c r="BB15" s="202"/>
      <c r="BC15" s="202"/>
      <c r="BD15" s="202"/>
      <c r="BE15" s="202"/>
      <c r="BF15" s="202"/>
    </row>
    <row r="16" spans="1:58" ht="18" customHeight="1">
      <c r="A16" s="24">
        <v>5</v>
      </c>
      <c r="B16" s="17">
        <f>INPUTDATA!B16</f>
        <v>0</v>
      </c>
      <c r="C16" s="140"/>
      <c r="D16" s="140"/>
      <c r="E16" s="141"/>
      <c r="F16" s="79"/>
      <c r="G16" s="26"/>
      <c r="H16" s="26"/>
      <c r="I16" s="26"/>
      <c r="J16" s="26"/>
      <c r="K16" s="26"/>
      <c r="L16" s="26"/>
      <c r="M16" s="26"/>
      <c r="N16" s="26"/>
      <c r="O16" s="26"/>
      <c r="P16" s="60" t="str">
        <f t="shared" si="1"/>
        <v/>
      </c>
      <c r="Q16" s="61" t="str">
        <f t="shared" si="2"/>
        <v/>
      </c>
      <c r="R16" s="77" t="str">
        <f t="shared" si="3"/>
        <v/>
      </c>
      <c r="S16" s="87"/>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02"/>
      <c r="AO16" s="202"/>
      <c r="AP16" s="202"/>
      <c r="AQ16" s="202"/>
      <c r="AR16" s="202"/>
      <c r="AS16" s="202"/>
      <c r="AT16" s="202"/>
      <c r="AU16" s="202"/>
      <c r="AV16" s="202"/>
      <c r="AW16" s="202"/>
      <c r="AX16" s="202"/>
      <c r="AY16" s="202"/>
      <c r="AZ16" s="202"/>
      <c r="BA16" s="202"/>
      <c r="BB16" s="202"/>
      <c r="BC16" s="202"/>
      <c r="BD16" s="202"/>
      <c r="BE16" s="202"/>
      <c r="BF16" s="202"/>
    </row>
    <row r="17" spans="1:58" ht="18" customHeight="1">
      <c r="A17" s="24">
        <v>6</v>
      </c>
      <c r="B17" s="25">
        <f>INPUTDATA!B17</f>
        <v>0</v>
      </c>
      <c r="C17" s="140"/>
      <c r="D17" s="140"/>
      <c r="E17" s="141"/>
      <c r="F17" s="79"/>
      <c r="G17" s="26"/>
      <c r="H17" s="26"/>
      <c r="I17" s="26"/>
      <c r="J17" s="26"/>
      <c r="K17" s="26"/>
      <c r="L17" s="26"/>
      <c r="M17" s="26"/>
      <c r="N17" s="26"/>
      <c r="O17" s="26"/>
      <c r="P17" s="60" t="str">
        <f t="shared" si="1"/>
        <v/>
      </c>
      <c r="Q17" s="61" t="str">
        <f t="shared" si="2"/>
        <v/>
      </c>
      <c r="R17" s="77" t="str">
        <f t="shared" si="3"/>
        <v/>
      </c>
      <c r="S17" s="87"/>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02"/>
      <c r="AO17" s="202"/>
      <c r="AP17" s="202"/>
      <c r="AQ17" s="202"/>
      <c r="AR17" s="202"/>
      <c r="AS17" s="202"/>
      <c r="AT17" s="202"/>
      <c r="AU17" s="202"/>
      <c r="AV17" s="202"/>
      <c r="AW17" s="202"/>
      <c r="AX17" s="202"/>
      <c r="AY17" s="202"/>
      <c r="AZ17" s="202"/>
      <c r="BA17" s="202"/>
      <c r="BB17" s="202"/>
      <c r="BC17" s="202"/>
      <c r="BD17" s="202"/>
      <c r="BE17" s="202"/>
      <c r="BF17" s="202"/>
    </row>
    <row r="18" spans="1:58" ht="18" customHeight="1">
      <c r="A18" s="24">
        <v>7</v>
      </c>
      <c r="B18" s="25">
        <f>INPUTDATA!B18</f>
        <v>0</v>
      </c>
      <c r="C18" s="140"/>
      <c r="D18" s="140"/>
      <c r="E18" s="141"/>
      <c r="F18" s="79"/>
      <c r="G18" s="26"/>
      <c r="H18" s="26"/>
      <c r="I18" s="26"/>
      <c r="J18" s="26"/>
      <c r="K18" s="26"/>
      <c r="L18" s="26"/>
      <c r="M18" s="26"/>
      <c r="N18" s="26"/>
      <c r="O18" s="26"/>
      <c r="P18" s="60" t="str">
        <f t="shared" si="1"/>
        <v/>
      </c>
      <c r="Q18" s="61" t="str">
        <f t="shared" si="2"/>
        <v/>
      </c>
      <c r="R18" s="77" t="str">
        <f t="shared" si="3"/>
        <v/>
      </c>
      <c r="S18" s="87"/>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02"/>
      <c r="AO18" s="202"/>
      <c r="AP18" s="202"/>
      <c r="AQ18" s="202"/>
      <c r="AR18" s="202"/>
      <c r="AS18" s="202"/>
      <c r="AT18" s="202"/>
      <c r="AU18" s="202"/>
      <c r="AV18" s="202"/>
      <c r="AW18" s="202"/>
      <c r="AX18" s="202"/>
      <c r="AY18" s="202"/>
      <c r="AZ18" s="202"/>
      <c r="BA18" s="202"/>
      <c r="BB18" s="202"/>
      <c r="BC18" s="202"/>
      <c r="BD18" s="202"/>
      <c r="BE18" s="202"/>
      <c r="BF18" s="202"/>
    </row>
    <row r="19" spans="1:58" ht="18" customHeight="1">
      <c r="A19" s="24">
        <v>8</v>
      </c>
      <c r="B19" s="17">
        <f>INPUTDATA!B19</f>
        <v>0</v>
      </c>
      <c r="C19" s="140"/>
      <c r="D19" s="140">
        <v>0</v>
      </c>
      <c r="E19" s="141"/>
      <c r="F19" s="79"/>
      <c r="G19" s="26"/>
      <c r="H19" s="26"/>
      <c r="I19" s="26"/>
      <c r="J19" s="26"/>
      <c r="K19" s="26"/>
      <c r="L19" s="26"/>
      <c r="M19" s="26"/>
      <c r="N19" s="26"/>
      <c r="O19" s="26"/>
      <c r="P19" s="60" t="str">
        <f t="shared" si="1"/>
        <v/>
      </c>
      <c r="Q19" s="61" t="str">
        <f t="shared" si="2"/>
        <v/>
      </c>
      <c r="R19" s="77" t="str">
        <f t="shared" si="3"/>
        <v/>
      </c>
      <c r="S19" s="87"/>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02"/>
      <c r="AO19" s="202"/>
      <c r="AP19" s="202"/>
      <c r="AQ19" s="202"/>
      <c r="AR19" s="202"/>
      <c r="AS19" s="202"/>
      <c r="AT19" s="202"/>
      <c r="AU19" s="202"/>
      <c r="AV19" s="202"/>
      <c r="AW19" s="202"/>
      <c r="AX19" s="202"/>
      <c r="AY19" s="202"/>
      <c r="AZ19" s="202"/>
      <c r="BA19" s="202"/>
      <c r="BB19" s="202"/>
      <c r="BC19" s="202"/>
      <c r="BD19" s="202"/>
      <c r="BE19" s="202"/>
      <c r="BF19" s="202"/>
    </row>
    <row r="20" spans="1:58" ht="18" customHeight="1">
      <c r="A20" s="24">
        <v>9</v>
      </c>
      <c r="B20" s="17">
        <f>INPUTDATA!B20</f>
        <v>0</v>
      </c>
      <c r="C20" s="140"/>
      <c r="D20" s="140"/>
      <c r="E20" s="141"/>
      <c r="F20" s="79"/>
      <c r="G20" s="26"/>
      <c r="H20" s="26"/>
      <c r="I20" s="26"/>
      <c r="J20" s="26"/>
      <c r="K20" s="26"/>
      <c r="L20" s="26"/>
      <c r="M20" s="26"/>
      <c r="N20" s="26"/>
      <c r="O20" s="26"/>
      <c r="P20" s="60" t="str">
        <f t="shared" si="1"/>
        <v/>
      </c>
      <c r="Q20" s="61" t="str">
        <f t="shared" si="2"/>
        <v/>
      </c>
      <c r="R20" s="77" t="str">
        <f t="shared" si="3"/>
        <v/>
      </c>
      <c r="S20" s="87"/>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02"/>
      <c r="AO20" s="202"/>
      <c r="AP20" s="202"/>
      <c r="AQ20" s="202"/>
      <c r="AR20" s="202"/>
      <c r="AS20" s="202"/>
      <c r="AT20" s="202"/>
      <c r="AU20" s="202"/>
      <c r="AV20" s="202"/>
      <c r="AW20" s="202"/>
      <c r="AX20" s="202"/>
      <c r="AY20" s="202"/>
      <c r="AZ20" s="202"/>
      <c r="BA20" s="202"/>
      <c r="BB20" s="202"/>
      <c r="BC20" s="202"/>
      <c r="BD20" s="202"/>
      <c r="BE20" s="202"/>
      <c r="BF20" s="202"/>
    </row>
    <row r="21" spans="1:58" ht="18" customHeight="1">
      <c r="A21" s="24">
        <v>10</v>
      </c>
      <c r="B21" s="25">
        <f>INPUTDATA!B21</f>
        <v>0</v>
      </c>
      <c r="C21" s="140"/>
      <c r="D21" s="140"/>
      <c r="E21" s="141"/>
      <c r="F21" s="79"/>
      <c r="G21" s="26"/>
      <c r="H21" s="26"/>
      <c r="I21" s="26"/>
      <c r="J21" s="26"/>
      <c r="K21" s="26"/>
      <c r="L21" s="26"/>
      <c r="M21" s="26"/>
      <c r="N21" s="26"/>
      <c r="O21" s="26"/>
      <c r="P21" s="60" t="str">
        <f t="shared" si="1"/>
        <v/>
      </c>
      <c r="Q21" s="61" t="str">
        <f t="shared" si="2"/>
        <v/>
      </c>
      <c r="R21" s="77" t="str">
        <f t="shared" si="3"/>
        <v/>
      </c>
      <c r="S21" s="87"/>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02"/>
      <c r="AO21" s="202"/>
      <c r="AP21" s="202"/>
      <c r="AQ21" s="202"/>
      <c r="AR21" s="202"/>
      <c r="AS21" s="202"/>
      <c r="AT21" s="202"/>
      <c r="AU21" s="202"/>
      <c r="AV21" s="202"/>
      <c r="AW21" s="202"/>
      <c r="AX21" s="202"/>
      <c r="AY21" s="202"/>
      <c r="AZ21" s="202"/>
      <c r="BA21" s="202"/>
      <c r="BB21" s="202"/>
      <c r="BC21" s="202"/>
      <c r="BD21" s="202"/>
      <c r="BE21" s="202"/>
      <c r="BF21" s="202"/>
    </row>
    <row r="22" spans="1:58" ht="18" customHeight="1">
      <c r="A22" s="24">
        <v>11</v>
      </c>
      <c r="B22" s="25">
        <f>INPUTDATA!B22</f>
        <v>0</v>
      </c>
      <c r="C22" s="140"/>
      <c r="D22" s="140">
        <v>0</v>
      </c>
      <c r="E22" s="141"/>
      <c r="F22" s="79"/>
      <c r="G22" s="26"/>
      <c r="H22" s="26"/>
      <c r="I22" s="26"/>
      <c r="J22" s="26"/>
      <c r="K22" s="26"/>
      <c r="L22" s="26"/>
      <c r="M22" s="26"/>
      <c r="N22" s="26"/>
      <c r="O22" s="26"/>
      <c r="P22" s="60" t="str">
        <f t="shared" si="1"/>
        <v/>
      </c>
      <c r="Q22" s="61" t="str">
        <f t="shared" si="2"/>
        <v/>
      </c>
      <c r="R22" s="77" t="str">
        <f t="shared" si="3"/>
        <v/>
      </c>
      <c r="S22" s="87"/>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03"/>
      <c r="AO22" s="203"/>
      <c r="AP22" s="203"/>
      <c r="AQ22" s="203"/>
      <c r="AR22" s="203"/>
      <c r="AS22" s="203"/>
      <c r="AT22" s="203"/>
      <c r="AU22" s="203"/>
      <c r="AV22" s="203"/>
      <c r="AW22" s="203"/>
      <c r="AX22" s="203"/>
      <c r="AY22" s="203"/>
      <c r="AZ22" s="203"/>
      <c r="BA22" s="203"/>
      <c r="BB22" s="203"/>
      <c r="BC22" s="203"/>
      <c r="BD22" s="203"/>
      <c r="BE22" s="203"/>
      <c r="BF22" s="203"/>
    </row>
    <row r="23" spans="1:58" ht="18" customHeight="1">
      <c r="A23" s="24">
        <v>12</v>
      </c>
      <c r="B23" s="17">
        <f>INPUTDATA!B23</f>
        <v>0</v>
      </c>
      <c r="C23" s="140"/>
      <c r="D23" s="140"/>
      <c r="E23" s="141"/>
      <c r="F23" s="79"/>
      <c r="G23" s="26"/>
      <c r="H23" s="26"/>
      <c r="I23" s="26"/>
      <c r="J23" s="26"/>
      <c r="K23" s="26"/>
      <c r="L23" s="26"/>
      <c r="M23" s="26"/>
      <c r="N23" s="26"/>
      <c r="O23" s="26"/>
      <c r="P23" s="60" t="str">
        <f t="shared" si="1"/>
        <v/>
      </c>
      <c r="Q23" s="61" t="str">
        <f t="shared" si="2"/>
        <v/>
      </c>
      <c r="R23" s="77" t="str">
        <f t="shared" si="3"/>
        <v/>
      </c>
      <c r="S23" s="87"/>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04"/>
      <c r="AO23" s="204"/>
      <c r="AP23" s="204"/>
      <c r="AQ23" s="204"/>
      <c r="AR23" s="204"/>
      <c r="AS23" s="204"/>
      <c r="AT23" s="204"/>
      <c r="AU23" s="204"/>
      <c r="AV23" s="204"/>
      <c r="AW23" s="204"/>
      <c r="AX23" s="204"/>
      <c r="AY23" s="204"/>
      <c r="AZ23" s="204"/>
      <c r="BA23" s="204"/>
      <c r="BB23" s="204"/>
      <c r="BC23" s="204"/>
      <c r="BD23" s="204"/>
      <c r="BE23" s="204"/>
      <c r="BF23" s="204"/>
    </row>
    <row r="24" spans="1:58" ht="18" customHeight="1">
      <c r="A24" s="24">
        <v>13</v>
      </c>
      <c r="B24" s="17">
        <f>INPUTDATA!B24</f>
        <v>0</v>
      </c>
      <c r="C24" s="140"/>
      <c r="D24" s="140"/>
      <c r="E24" s="141"/>
      <c r="F24" s="79"/>
      <c r="G24" s="26"/>
      <c r="H24" s="26"/>
      <c r="I24" s="26"/>
      <c r="J24" s="26"/>
      <c r="K24" s="26"/>
      <c r="L24" s="26"/>
      <c r="M24" s="26"/>
      <c r="N24" s="26"/>
      <c r="O24" s="26"/>
      <c r="P24" s="60" t="str">
        <f t="shared" si="1"/>
        <v/>
      </c>
      <c r="Q24" s="61" t="str">
        <f t="shared" si="2"/>
        <v/>
      </c>
      <c r="R24" s="77" t="str">
        <f t="shared" si="3"/>
        <v/>
      </c>
      <c r="S24" s="87"/>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04"/>
      <c r="AO24" s="204"/>
      <c r="AP24" s="204"/>
      <c r="AQ24" s="204"/>
      <c r="AR24" s="204"/>
      <c r="AS24" s="204"/>
      <c r="AT24" s="204"/>
      <c r="AU24" s="204"/>
      <c r="AV24" s="204"/>
      <c r="AW24" s="204"/>
      <c r="AX24" s="204"/>
      <c r="AY24" s="204"/>
      <c r="AZ24" s="204"/>
      <c r="BA24" s="204"/>
      <c r="BB24" s="204"/>
      <c r="BC24" s="204"/>
      <c r="BD24" s="204"/>
      <c r="BE24" s="204"/>
      <c r="BF24" s="204"/>
    </row>
    <row r="25" spans="1:58" ht="18" customHeight="1">
      <c r="A25" s="24">
        <v>14</v>
      </c>
      <c r="B25" s="25">
        <f>INPUTDATA!B25</f>
        <v>0</v>
      </c>
      <c r="C25" s="140"/>
      <c r="D25" s="140"/>
      <c r="E25" s="141"/>
      <c r="F25" s="79"/>
      <c r="G25" s="26"/>
      <c r="H25" s="26"/>
      <c r="I25" s="26"/>
      <c r="J25" s="26"/>
      <c r="K25" s="26"/>
      <c r="L25" s="26"/>
      <c r="M25" s="26"/>
      <c r="N25" s="26"/>
      <c r="O25" s="26"/>
      <c r="P25" s="60" t="str">
        <f t="shared" si="1"/>
        <v/>
      </c>
      <c r="Q25" s="61" t="str">
        <f t="shared" si="2"/>
        <v/>
      </c>
      <c r="R25" s="77" t="str">
        <f t="shared" si="3"/>
        <v/>
      </c>
      <c r="S25" s="87"/>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04"/>
      <c r="AO25" s="204"/>
      <c r="AP25" s="204"/>
      <c r="AQ25" s="204"/>
      <c r="AR25" s="204"/>
      <c r="AS25" s="204"/>
      <c r="AT25" s="204"/>
      <c r="AU25" s="204"/>
      <c r="AV25" s="204"/>
      <c r="AW25" s="204"/>
      <c r="AX25" s="204"/>
      <c r="AY25" s="204"/>
      <c r="AZ25" s="204"/>
      <c r="BA25" s="204"/>
      <c r="BB25" s="204"/>
      <c r="BC25" s="204"/>
      <c r="BD25" s="204"/>
      <c r="BE25" s="204"/>
      <c r="BF25" s="204"/>
    </row>
    <row r="26" spans="1:58" ht="18" customHeight="1">
      <c r="A26" s="24">
        <v>15</v>
      </c>
      <c r="B26" s="25">
        <f>INPUTDATA!B26</f>
        <v>0</v>
      </c>
      <c r="C26" s="140"/>
      <c r="D26" s="140"/>
      <c r="E26" s="141"/>
      <c r="F26" s="79"/>
      <c r="G26" s="26"/>
      <c r="H26" s="26"/>
      <c r="I26" s="26"/>
      <c r="J26" s="26"/>
      <c r="K26" s="26"/>
      <c r="L26" s="26"/>
      <c r="M26" s="26"/>
      <c r="N26" s="26"/>
      <c r="O26" s="26"/>
      <c r="P26" s="60" t="str">
        <f t="shared" si="1"/>
        <v/>
      </c>
      <c r="Q26" s="61" t="str">
        <f t="shared" si="2"/>
        <v/>
      </c>
      <c r="R26" s="77" t="str">
        <f t="shared" si="3"/>
        <v/>
      </c>
      <c r="S26" s="87"/>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3"/>
    </row>
    <row r="27" spans="1:58" ht="18" customHeight="1">
      <c r="A27" s="24">
        <v>16</v>
      </c>
      <c r="B27" s="17">
        <f>INPUTDATA!B27</f>
        <v>0</v>
      </c>
      <c r="C27" s="140"/>
      <c r="D27" s="140"/>
      <c r="E27" s="141"/>
      <c r="F27" s="79"/>
      <c r="G27" s="26"/>
      <c r="H27" s="26"/>
      <c r="I27" s="26"/>
      <c r="J27" s="26"/>
      <c r="K27" s="26"/>
      <c r="L27" s="26"/>
      <c r="M27" s="26"/>
      <c r="N27" s="26"/>
      <c r="O27" s="26"/>
      <c r="P27" s="60" t="str">
        <f t="shared" si="1"/>
        <v/>
      </c>
      <c r="Q27" s="61" t="str">
        <f t="shared" si="2"/>
        <v/>
      </c>
      <c r="R27" s="77" t="str">
        <f t="shared" si="3"/>
        <v/>
      </c>
      <c r="S27" s="87"/>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3"/>
    </row>
    <row r="28" spans="1:58" ht="18" customHeight="1">
      <c r="A28" s="24">
        <v>17</v>
      </c>
      <c r="B28" s="17">
        <f>INPUTDATA!B28</f>
        <v>0</v>
      </c>
      <c r="C28" s="140"/>
      <c r="D28" s="140"/>
      <c r="E28" s="141"/>
      <c r="F28" s="79"/>
      <c r="G28" s="26"/>
      <c r="H28" s="26"/>
      <c r="I28" s="26"/>
      <c r="J28" s="26"/>
      <c r="K28" s="26"/>
      <c r="L28" s="26"/>
      <c r="M28" s="26"/>
      <c r="N28" s="26"/>
      <c r="O28" s="26"/>
      <c r="P28" s="60" t="str">
        <f t="shared" si="1"/>
        <v/>
      </c>
      <c r="Q28" s="61" t="str">
        <f t="shared" si="2"/>
        <v/>
      </c>
      <c r="R28" s="77" t="str">
        <f t="shared" si="3"/>
        <v/>
      </c>
      <c r="S28" s="87"/>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3"/>
    </row>
    <row r="29" spans="1:58" ht="18" customHeight="1">
      <c r="A29" s="24">
        <v>18</v>
      </c>
      <c r="B29" s="25">
        <f>INPUTDATA!B29</f>
        <v>0</v>
      </c>
      <c r="C29" s="140"/>
      <c r="D29" s="140"/>
      <c r="E29" s="141"/>
      <c r="F29" s="79"/>
      <c r="G29" s="26"/>
      <c r="H29" s="26"/>
      <c r="I29" s="26"/>
      <c r="J29" s="26"/>
      <c r="K29" s="26"/>
      <c r="L29" s="26"/>
      <c r="M29" s="26"/>
      <c r="N29" s="26"/>
      <c r="O29" s="26"/>
      <c r="P29" s="60" t="str">
        <f t="shared" si="1"/>
        <v/>
      </c>
      <c r="Q29" s="61" t="str">
        <f t="shared" si="2"/>
        <v/>
      </c>
      <c r="R29" s="77" t="str">
        <f t="shared" si="3"/>
        <v/>
      </c>
      <c r="S29" s="87"/>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3"/>
    </row>
    <row r="30" spans="1:58" ht="18" customHeight="1">
      <c r="A30" s="24">
        <v>19</v>
      </c>
      <c r="B30" s="25">
        <f>INPUTDATA!B30</f>
        <v>0</v>
      </c>
      <c r="C30" s="140"/>
      <c r="D30" s="140"/>
      <c r="E30" s="141"/>
      <c r="F30" s="79"/>
      <c r="G30" s="26"/>
      <c r="H30" s="26"/>
      <c r="I30" s="26"/>
      <c r="J30" s="26"/>
      <c r="K30" s="26"/>
      <c r="L30" s="26"/>
      <c r="M30" s="26"/>
      <c r="N30" s="26"/>
      <c r="O30" s="26"/>
      <c r="P30" s="60" t="str">
        <f t="shared" si="1"/>
        <v/>
      </c>
      <c r="Q30" s="61" t="str">
        <f t="shared" si="2"/>
        <v/>
      </c>
      <c r="R30" s="77" t="str">
        <f t="shared" si="3"/>
        <v/>
      </c>
      <c r="S30" s="87"/>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3"/>
    </row>
    <row r="31" spans="1:58" ht="18" customHeight="1">
      <c r="A31" s="24">
        <v>20</v>
      </c>
      <c r="B31" s="17">
        <f>INPUTDATA!B31</f>
        <v>0</v>
      </c>
      <c r="C31" s="140"/>
      <c r="D31" s="140"/>
      <c r="E31" s="141"/>
      <c r="F31" s="79"/>
      <c r="G31" s="26"/>
      <c r="H31" s="26"/>
      <c r="I31" s="26"/>
      <c r="J31" s="26"/>
      <c r="K31" s="26"/>
      <c r="L31" s="26"/>
      <c r="M31" s="26"/>
      <c r="N31" s="26"/>
      <c r="O31" s="26"/>
      <c r="P31" s="60" t="str">
        <f t="shared" si="1"/>
        <v/>
      </c>
      <c r="Q31" s="61" t="str">
        <f t="shared" si="2"/>
        <v/>
      </c>
      <c r="R31" s="77" t="str">
        <f t="shared" si="3"/>
        <v/>
      </c>
      <c r="S31" s="87"/>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3"/>
    </row>
    <row r="32" spans="1:58" ht="18" customHeight="1">
      <c r="A32" s="24">
        <v>21</v>
      </c>
      <c r="B32" s="17">
        <f>INPUTDATA!B32</f>
        <v>0</v>
      </c>
      <c r="C32" s="140"/>
      <c r="D32" s="140"/>
      <c r="E32" s="141"/>
      <c r="F32" s="79"/>
      <c r="G32" s="26"/>
      <c r="H32" s="26"/>
      <c r="I32" s="26"/>
      <c r="J32" s="26"/>
      <c r="K32" s="26"/>
      <c r="L32" s="26"/>
      <c r="M32" s="26"/>
      <c r="N32" s="26"/>
      <c r="O32" s="26"/>
      <c r="P32" s="60" t="str">
        <f t="shared" si="1"/>
        <v/>
      </c>
      <c r="Q32" s="61" t="str">
        <f t="shared" si="2"/>
        <v/>
      </c>
      <c r="R32" s="77" t="str">
        <f t="shared" si="3"/>
        <v/>
      </c>
      <c r="S32" s="87"/>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3"/>
    </row>
    <row r="33" spans="1:40" s="1" customFormat="1" ht="18" customHeight="1">
      <c r="A33" s="24">
        <v>22</v>
      </c>
      <c r="B33" s="25">
        <f>INPUTDATA!B33</f>
        <v>0</v>
      </c>
      <c r="C33" s="140"/>
      <c r="D33" s="140"/>
      <c r="E33" s="141"/>
      <c r="F33" s="79"/>
      <c r="G33" s="26"/>
      <c r="H33" s="26"/>
      <c r="I33" s="26"/>
      <c r="J33" s="26"/>
      <c r="K33" s="26"/>
      <c r="L33" s="26"/>
      <c r="M33" s="26"/>
      <c r="N33" s="26"/>
      <c r="O33" s="26"/>
      <c r="P33" s="60" t="str">
        <f t="shared" si="1"/>
        <v/>
      </c>
      <c r="Q33" s="61" t="str">
        <f t="shared" si="2"/>
        <v/>
      </c>
      <c r="R33" s="77" t="str">
        <f t="shared" si="3"/>
        <v/>
      </c>
      <c r="S33" s="87"/>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3"/>
    </row>
    <row r="34" spans="1:40" s="1" customFormat="1" ht="18" customHeight="1">
      <c r="A34" s="24">
        <v>23</v>
      </c>
      <c r="B34" s="25">
        <f>INPUTDATA!B34</f>
        <v>0</v>
      </c>
      <c r="C34" s="140"/>
      <c r="D34" s="140"/>
      <c r="E34" s="141"/>
      <c r="F34" s="79"/>
      <c r="G34" s="26"/>
      <c r="H34" s="26"/>
      <c r="I34" s="26"/>
      <c r="J34" s="26"/>
      <c r="K34" s="26"/>
      <c r="L34" s="26"/>
      <c r="M34" s="26"/>
      <c r="N34" s="26"/>
      <c r="O34" s="26"/>
      <c r="P34" s="60" t="str">
        <f t="shared" si="1"/>
        <v/>
      </c>
      <c r="Q34" s="61" t="str">
        <f t="shared" si="2"/>
        <v/>
      </c>
      <c r="R34" s="77" t="str">
        <f t="shared" si="3"/>
        <v/>
      </c>
      <c r="S34" s="87"/>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3"/>
    </row>
    <row r="35" spans="1:40" s="1" customFormat="1" ht="18" customHeight="1">
      <c r="A35" s="24">
        <v>24</v>
      </c>
      <c r="B35" s="17">
        <f>INPUTDATA!B35</f>
        <v>0</v>
      </c>
      <c r="C35" s="140"/>
      <c r="D35" s="140"/>
      <c r="E35" s="141"/>
      <c r="F35" s="79"/>
      <c r="G35" s="26"/>
      <c r="H35" s="26"/>
      <c r="I35" s="26"/>
      <c r="J35" s="26"/>
      <c r="K35" s="26"/>
      <c r="L35" s="26"/>
      <c r="M35" s="26"/>
      <c r="N35" s="26"/>
      <c r="O35" s="26"/>
      <c r="P35" s="60" t="str">
        <f t="shared" si="1"/>
        <v/>
      </c>
      <c r="Q35" s="61" t="str">
        <f t="shared" si="2"/>
        <v/>
      </c>
      <c r="R35" s="77" t="str">
        <f t="shared" si="3"/>
        <v/>
      </c>
      <c r="S35" s="87"/>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3"/>
    </row>
    <row r="36" spans="1:40" s="1" customFormat="1" ht="18" customHeight="1">
      <c r="A36" s="24">
        <v>25</v>
      </c>
      <c r="B36" s="17">
        <f>INPUTDATA!B36</f>
        <v>0</v>
      </c>
      <c r="C36" s="140"/>
      <c r="D36" s="140"/>
      <c r="E36" s="141"/>
      <c r="F36" s="79"/>
      <c r="G36" s="26"/>
      <c r="H36" s="26"/>
      <c r="I36" s="26"/>
      <c r="J36" s="26"/>
      <c r="K36" s="26"/>
      <c r="L36" s="26"/>
      <c r="M36" s="26"/>
      <c r="N36" s="26"/>
      <c r="O36" s="26"/>
      <c r="P36" s="60" t="str">
        <f t="shared" si="1"/>
        <v/>
      </c>
      <c r="Q36" s="61" t="str">
        <f t="shared" si="2"/>
        <v/>
      </c>
      <c r="R36" s="77" t="str">
        <f t="shared" si="3"/>
        <v/>
      </c>
      <c r="S36" s="87"/>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3"/>
    </row>
    <row r="37" spans="1:40" s="1" customFormat="1" ht="18" customHeight="1">
      <c r="A37" s="24">
        <v>26</v>
      </c>
      <c r="B37" s="25">
        <f>INPUTDATA!B37</f>
        <v>0</v>
      </c>
      <c r="C37" s="140"/>
      <c r="D37" s="140"/>
      <c r="E37" s="141"/>
      <c r="F37" s="79"/>
      <c r="G37" s="26"/>
      <c r="H37" s="26"/>
      <c r="I37" s="26"/>
      <c r="J37" s="26"/>
      <c r="K37" s="26"/>
      <c r="L37" s="26"/>
      <c r="M37" s="26"/>
      <c r="N37" s="26"/>
      <c r="O37" s="26"/>
      <c r="P37" s="60" t="str">
        <f t="shared" si="1"/>
        <v/>
      </c>
      <c r="Q37" s="61" t="str">
        <f t="shared" si="2"/>
        <v/>
      </c>
      <c r="R37" s="77" t="str">
        <f t="shared" si="3"/>
        <v/>
      </c>
      <c r="S37" s="87"/>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3"/>
    </row>
    <row r="38" spans="1:40" s="1" customFormat="1" ht="18" customHeight="1">
      <c r="A38" s="24">
        <v>27</v>
      </c>
      <c r="B38" s="25">
        <f>INPUTDATA!B38</f>
        <v>0</v>
      </c>
      <c r="C38" s="140"/>
      <c r="D38" s="140"/>
      <c r="E38" s="141"/>
      <c r="F38" s="79"/>
      <c r="G38" s="26"/>
      <c r="H38" s="26"/>
      <c r="I38" s="26"/>
      <c r="J38" s="26"/>
      <c r="K38" s="26"/>
      <c r="L38" s="26"/>
      <c r="M38" s="26"/>
      <c r="N38" s="26"/>
      <c r="O38" s="26"/>
      <c r="P38" s="60" t="str">
        <f t="shared" si="1"/>
        <v/>
      </c>
      <c r="Q38" s="61" t="str">
        <f t="shared" si="2"/>
        <v/>
      </c>
      <c r="R38" s="77" t="str">
        <f t="shared" si="3"/>
        <v/>
      </c>
      <c r="S38" s="87"/>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3"/>
    </row>
    <row r="39" spans="1:40" s="1" customFormat="1" ht="18" customHeight="1">
      <c r="A39" s="24">
        <v>28</v>
      </c>
      <c r="B39" s="17">
        <f>INPUTDATA!B39</f>
        <v>0</v>
      </c>
      <c r="C39" s="140"/>
      <c r="D39" s="140"/>
      <c r="E39" s="141"/>
      <c r="F39" s="79"/>
      <c r="G39" s="26"/>
      <c r="H39" s="26"/>
      <c r="I39" s="26"/>
      <c r="J39" s="26"/>
      <c r="K39" s="26"/>
      <c r="L39" s="26"/>
      <c r="M39" s="26"/>
      <c r="N39" s="26"/>
      <c r="O39" s="26"/>
      <c r="P39" s="60" t="str">
        <f t="shared" si="1"/>
        <v/>
      </c>
      <c r="Q39" s="61" t="str">
        <f t="shared" si="2"/>
        <v/>
      </c>
      <c r="R39" s="77" t="str">
        <f t="shared" si="3"/>
        <v/>
      </c>
      <c r="S39" s="87"/>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3"/>
    </row>
    <row r="40" spans="1:40" s="1" customFormat="1" ht="18" customHeight="1">
      <c r="A40" s="24">
        <v>29</v>
      </c>
      <c r="B40" s="17">
        <f>INPUTDATA!B40</f>
        <v>0</v>
      </c>
      <c r="C40" s="140"/>
      <c r="D40" s="140"/>
      <c r="E40" s="141"/>
      <c r="F40" s="79"/>
      <c r="G40" s="26"/>
      <c r="H40" s="26"/>
      <c r="I40" s="26"/>
      <c r="J40" s="26"/>
      <c r="K40" s="26"/>
      <c r="L40" s="26"/>
      <c r="M40" s="26"/>
      <c r="N40" s="26"/>
      <c r="O40" s="26"/>
      <c r="P40" s="60" t="str">
        <f t="shared" si="1"/>
        <v/>
      </c>
      <c r="Q40" s="61" t="str">
        <f t="shared" si="2"/>
        <v/>
      </c>
      <c r="R40" s="77" t="str">
        <f t="shared" si="3"/>
        <v/>
      </c>
      <c r="S40" s="87"/>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3"/>
    </row>
    <row r="41" spans="1:40" s="1" customFormat="1" ht="18" customHeight="1">
      <c r="A41" s="24">
        <v>30</v>
      </c>
      <c r="B41" s="25">
        <f>INPUTDATA!B41</f>
        <v>0</v>
      </c>
      <c r="C41" s="140"/>
      <c r="D41" s="140"/>
      <c r="E41" s="141"/>
      <c r="F41" s="79"/>
      <c r="G41" s="26"/>
      <c r="H41" s="26"/>
      <c r="I41" s="26"/>
      <c r="J41" s="26"/>
      <c r="K41" s="26"/>
      <c r="L41" s="26"/>
      <c r="M41" s="26"/>
      <c r="N41" s="26"/>
      <c r="O41" s="26"/>
      <c r="P41" s="60" t="str">
        <f t="shared" si="1"/>
        <v/>
      </c>
      <c r="Q41" s="61" t="str">
        <f t="shared" si="2"/>
        <v/>
      </c>
      <c r="R41" s="77" t="str">
        <f t="shared" si="3"/>
        <v/>
      </c>
      <c r="S41" s="87"/>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3"/>
    </row>
    <row r="42" spans="1:40" s="1" customFormat="1" ht="18" customHeight="1">
      <c r="A42" s="24">
        <v>31</v>
      </c>
      <c r="B42" s="25">
        <f>INPUTDATA!B42</f>
        <v>0</v>
      </c>
      <c r="C42" s="140"/>
      <c r="D42" s="140"/>
      <c r="E42" s="141"/>
      <c r="F42" s="79"/>
      <c r="G42" s="26"/>
      <c r="H42" s="26"/>
      <c r="I42" s="26"/>
      <c r="J42" s="26"/>
      <c r="K42" s="26"/>
      <c r="L42" s="26"/>
      <c r="M42" s="26"/>
      <c r="N42" s="26"/>
      <c r="O42" s="26"/>
      <c r="P42" s="60" t="str">
        <f t="shared" si="1"/>
        <v/>
      </c>
      <c r="Q42" s="61" t="str">
        <f t="shared" si="2"/>
        <v/>
      </c>
      <c r="R42" s="77" t="str">
        <f t="shared" si="3"/>
        <v/>
      </c>
      <c r="S42" s="87"/>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3"/>
    </row>
    <row r="43" spans="1:40" s="1" customFormat="1" ht="18" customHeight="1">
      <c r="A43" s="24">
        <v>32</v>
      </c>
      <c r="B43" s="17">
        <f>INPUTDATA!B43</f>
        <v>0</v>
      </c>
      <c r="C43" s="140"/>
      <c r="D43" s="140"/>
      <c r="E43" s="141"/>
      <c r="F43" s="79"/>
      <c r="G43" s="26"/>
      <c r="H43" s="26"/>
      <c r="I43" s="26"/>
      <c r="J43" s="26"/>
      <c r="K43" s="26"/>
      <c r="L43" s="26"/>
      <c r="M43" s="26"/>
      <c r="N43" s="26"/>
      <c r="O43" s="26"/>
      <c r="P43" s="60" t="str">
        <f t="shared" si="1"/>
        <v/>
      </c>
      <c r="Q43" s="61" t="str">
        <f t="shared" si="2"/>
        <v/>
      </c>
      <c r="R43" s="77" t="str">
        <f t="shared" si="3"/>
        <v/>
      </c>
      <c r="S43" s="87"/>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3"/>
    </row>
    <row r="44" spans="1:40" s="1" customFormat="1" ht="18" customHeight="1">
      <c r="A44" s="24">
        <v>33</v>
      </c>
      <c r="B44" s="17">
        <f>INPUTDATA!B44</f>
        <v>0</v>
      </c>
      <c r="C44" s="140"/>
      <c r="D44" s="140"/>
      <c r="E44" s="141"/>
      <c r="F44" s="79"/>
      <c r="G44" s="26"/>
      <c r="H44" s="26"/>
      <c r="I44" s="26"/>
      <c r="J44" s="26"/>
      <c r="K44" s="26"/>
      <c r="L44" s="26"/>
      <c r="M44" s="26"/>
      <c r="N44" s="26"/>
      <c r="O44" s="26"/>
      <c r="P44" s="60" t="str">
        <f t="shared" si="1"/>
        <v/>
      </c>
      <c r="Q44" s="61" t="str">
        <f t="shared" si="2"/>
        <v/>
      </c>
      <c r="R44" s="77" t="str">
        <f t="shared" si="3"/>
        <v/>
      </c>
      <c r="S44" s="87"/>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3"/>
    </row>
    <row r="45" spans="1:40" s="1" customFormat="1" ht="18" customHeight="1">
      <c r="A45" s="24">
        <v>34</v>
      </c>
      <c r="B45" s="25">
        <f>INPUTDATA!B45</f>
        <v>0</v>
      </c>
      <c r="C45" s="140"/>
      <c r="D45" s="140"/>
      <c r="E45" s="141"/>
      <c r="F45" s="79"/>
      <c r="G45" s="26"/>
      <c r="H45" s="26"/>
      <c r="I45" s="26"/>
      <c r="J45" s="26"/>
      <c r="K45" s="26"/>
      <c r="L45" s="26"/>
      <c r="M45" s="26"/>
      <c r="N45" s="26"/>
      <c r="O45" s="26"/>
      <c r="P45" s="60" t="str">
        <f t="shared" si="1"/>
        <v/>
      </c>
      <c r="Q45" s="61" t="str">
        <f t="shared" si="2"/>
        <v/>
      </c>
      <c r="R45" s="77" t="str">
        <f t="shared" si="3"/>
        <v/>
      </c>
      <c r="S45" s="87"/>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3"/>
    </row>
    <row r="46" spans="1:40" s="1" customFormat="1" ht="18" customHeight="1">
      <c r="A46" s="24">
        <v>35</v>
      </c>
      <c r="B46" s="25">
        <f>INPUTDATA!B46</f>
        <v>0</v>
      </c>
      <c r="C46" s="140"/>
      <c r="D46" s="140"/>
      <c r="E46" s="141"/>
      <c r="F46" s="79"/>
      <c r="G46" s="26"/>
      <c r="H46" s="26"/>
      <c r="I46" s="26"/>
      <c r="J46" s="26"/>
      <c r="K46" s="26"/>
      <c r="L46" s="26"/>
      <c r="M46" s="26"/>
      <c r="N46" s="26"/>
      <c r="O46" s="26"/>
      <c r="P46" s="60" t="str">
        <f t="shared" si="1"/>
        <v/>
      </c>
      <c r="Q46" s="61" t="str">
        <f t="shared" si="2"/>
        <v/>
      </c>
      <c r="R46" s="77" t="str">
        <f t="shared" si="3"/>
        <v/>
      </c>
      <c r="S46" s="87"/>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3"/>
    </row>
    <row r="47" spans="1:40" s="1" customFormat="1" ht="18" customHeight="1">
      <c r="A47" s="24">
        <v>36</v>
      </c>
      <c r="B47" s="17">
        <f>INPUTDATA!B47</f>
        <v>0</v>
      </c>
      <c r="C47" s="140"/>
      <c r="D47" s="140"/>
      <c r="E47" s="141"/>
      <c r="F47" s="79"/>
      <c r="G47" s="26"/>
      <c r="H47" s="26"/>
      <c r="I47" s="26"/>
      <c r="J47" s="26"/>
      <c r="K47" s="26"/>
      <c r="L47" s="26"/>
      <c r="M47" s="26"/>
      <c r="N47" s="26"/>
      <c r="O47" s="26"/>
      <c r="P47" s="60" t="str">
        <f t="shared" si="1"/>
        <v/>
      </c>
      <c r="Q47" s="61" t="str">
        <f t="shared" si="2"/>
        <v/>
      </c>
      <c r="R47" s="77" t="str">
        <f t="shared" si="3"/>
        <v/>
      </c>
      <c r="S47" s="87"/>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3"/>
    </row>
    <row r="48" spans="1:40" s="1" customFormat="1" ht="18" customHeight="1">
      <c r="A48" s="24">
        <v>37</v>
      </c>
      <c r="B48" s="17">
        <f>INPUTDATA!B48</f>
        <v>0</v>
      </c>
      <c r="C48" s="140"/>
      <c r="D48" s="140"/>
      <c r="E48" s="141"/>
      <c r="F48" s="79"/>
      <c r="G48" s="26"/>
      <c r="H48" s="26"/>
      <c r="I48" s="26"/>
      <c r="J48" s="26"/>
      <c r="K48" s="26"/>
      <c r="L48" s="26"/>
      <c r="M48" s="26"/>
      <c r="N48" s="26"/>
      <c r="O48" s="26"/>
      <c r="P48" s="60" t="str">
        <f t="shared" si="1"/>
        <v/>
      </c>
      <c r="Q48" s="61" t="str">
        <f t="shared" si="2"/>
        <v/>
      </c>
      <c r="R48" s="77" t="str">
        <f t="shared" si="3"/>
        <v/>
      </c>
      <c r="S48" s="87"/>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3"/>
    </row>
    <row r="49" spans="1:40" s="1" customFormat="1" ht="18" customHeight="1">
      <c r="A49" s="24">
        <v>38</v>
      </c>
      <c r="B49" s="25">
        <f>INPUTDATA!B49</f>
        <v>0</v>
      </c>
      <c r="C49" s="140"/>
      <c r="D49" s="140"/>
      <c r="E49" s="141"/>
      <c r="F49" s="79"/>
      <c r="G49" s="26"/>
      <c r="H49" s="26"/>
      <c r="I49" s="26"/>
      <c r="J49" s="26"/>
      <c r="K49" s="26"/>
      <c r="L49" s="26"/>
      <c r="M49" s="26"/>
      <c r="N49" s="26"/>
      <c r="O49" s="26"/>
      <c r="P49" s="60" t="str">
        <f t="shared" si="1"/>
        <v/>
      </c>
      <c r="Q49" s="61" t="str">
        <f t="shared" si="2"/>
        <v/>
      </c>
      <c r="R49" s="77" t="str">
        <f t="shared" si="3"/>
        <v/>
      </c>
      <c r="S49" s="87"/>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3"/>
    </row>
    <row r="50" spans="1:40" s="1" customFormat="1" ht="18" customHeight="1">
      <c r="A50" s="24">
        <v>39</v>
      </c>
      <c r="B50" s="25">
        <f>INPUTDATA!B50</f>
        <v>0</v>
      </c>
      <c r="C50" s="140"/>
      <c r="D50" s="140"/>
      <c r="E50" s="141"/>
      <c r="F50" s="79"/>
      <c r="G50" s="26"/>
      <c r="H50" s="26"/>
      <c r="I50" s="26"/>
      <c r="J50" s="26"/>
      <c r="K50" s="26"/>
      <c r="L50" s="26"/>
      <c r="M50" s="26"/>
      <c r="N50" s="26"/>
      <c r="O50" s="26"/>
      <c r="P50" s="60" t="str">
        <f t="shared" si="1"/>
        <v/>
      </c>
      <c r="Q50" s="61" t="str">
        <f t="shared" si="2"/>
        <v/>
      </c>
      <c r="R50" s="77" t="str">
        <f t="shared" si="3"/>
        <v/>
      </c>
      <c r="S50" s="87"/>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3"/>
    </row>
    <row r="51" spans="1:40" s="1" customFormat="1" ht="18" customHeight="1">
      <c r="A51" s="24">
        <v>40</v>
      </c>
      <c r="B51" s="17">
        <f>INPUTDATA!B51</f>
        <v>0</v>
      </c>
      <c r="C51" s="140"/>
      <c r="D51" s="140"/>
      <c r="E51" s="141"/>
      <c r="F51" s="79"/>
      <c r="G51" s="26"/>
      <c r="H51" s="26"/>
      <c r="I51" s="26"/>
      <c r="J51" s="26"/>
      <c r="K51" s="26"/>
      <c r="L51" s="26"/>
      <c r="M51" s="26"/>
      <c r="N51" s="26"/>
      <c r="O51" s="26"/>
      <c r="P51" s="60" t="str">
        <f t="shared" si="1"/>
        <v/>
      </c>
      <c r="Q51" s="61" t="str">
        <f t="shared" si="2"/>
        <v/>
      </c>
      <c r="R51" s="77" t="str">
        <f t="shared" si="3"/>
        <v/>
      </c>
      <c r="S51" s="87"/>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3"/>
    </row>
    <row r="52" spans="1:40" s="1" customFormat="1" ht="18" customHeight="1">
      <c r="A52" s="24">
        <v>41</v>
      </c>
      <c r="B52" s="17">
        <f>INPUTDATA!B52</f>
        <v>0</v>
      </c>
      <c r="C52" s="140"/>
      <c r="D52" s="140"/>
      <c r="E52" s="141"/>
      <c r="F52" s="79"/>
      <c r="G52" s="26"/>
      <c r="H52" s="26"/>
      <c r="I52" s="26"/>
      <c r="J52" s="26"/>
      <c r="K52" s="26"/>
      <c r="L52" s="26"/>
      <c r="M52" s="26"/>
      <c r="N52" s="26"/>
      <c r="O52" s="26"/>
      <c r="P52" s="60" t="str">
        <f t="shared" si="1"/>
        <v/>
      </c>
      <c r="Q52" s="61" t="str">
        <f t="shared" si="2"/>
        <v/>
      </c>
      <c r="R52" s="77" t="str">
        <f t="shared" si="3"/>
        <v/>
      </c>
      <c r="S52" s="87"/>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3"/>
    </row>
    <row r="53" spans="1:40" s="1" customFormat="1" ht="18" customHeight="1">
      <c r="A53" s="24">
        <v>42</v>
      </c>
      <c r="B53" s="25">
        <f>INPUTDATA!B53</f>
        <v>0</v>
      </c>
      <c r="C53" s="140"/>
      <c r="D53" s="140"/>
      <c r="E53" s="141"/>
      <c r="F53" s="79"/>
      <c r="G53" s="26"/>
      <c r="H53" s="26"/>
      <c r="I53" s="26"/>
      <c r="J53" s="26"/>
      <c r="K53" s="26"/>
      <c r="L53" s="26"/>
      <c r="M53" s="26"/>
      <c r="N53" s="26"/>
      <c r="O53" s="26"/>
      <c r="P53" s="60" t="str">
        <f t="shared" si="1"/>
        <v/>
      </c>
      <c r="Q53" s="61" t="str">
        <f t="shared" si="2"/>
        <v/>
      </c>
      <c r="R53" s="77" t="str">
        <f t="shared" si="3"/>
        <v/>
      </c>
      <c r="S53" s="87"/>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3"/>
    </row>
    <row r="54" spans="1:40" s="1" customFormat="1" ht="18" customHeight="1">
      <c r="A54" s="24">
        <v>43</v>
      </c>
      <c r="B54" s="25">
        <f>INPUTDATA!B54</f>
        <v>0</v>
      </c>
      <c r="C54" s="140"/>
      <c r="D54" s="140"/>
      <c r="E54" s="141"/>
      <c r="F54" s="79"/>
      <c r="G54" s="26"/>
      <c r="H54" s="26"/>
      <c r="I54" s="26"/>
      <c r="J54" s="26"/>
      <c r="K54" s="26"/>
      <c r="L54" s="26"/>
      <c r="M54" s="26"/>
      <c r="N54" s="26"/>
      <c r="O54" s="26"/>
      <c r="P54" s="60" t="str">
        <f t="shared" si="1"/>
        <v/>
      </c>
      <c r="Q54" s="61" t="str">
        <f t="shared" si="2"/>
        <v/>
      </c>
      <c r="R54" s="77" t="str">
        <f t="shared" si="3"/>
        <v/>
      </c>
      <c r="S54" s="87"/>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3"/>
    </row>
    <row r="55" spans="1:40" s="1" customFormat="1" ht="18" customHeight="1">
      <c r="A55" s="24">
        <v>44</v>
      </c>
      <c r="B55" s="17">
        <f>INPUTDATA!B55</f>
        <v>0</v>
      </c>
      <c r="C55" s="140"/>
      <c r="D55" s="140"/>
      <c r="E55" s="141"/>
      <c r="F55" s="79"/>
      <c r="G55" s="26"/>
      <c r="H55" s="26"/>
      <c r="I55" s="26"/>
      <c r="J55" s="26"/>
      <c r="K55" s="26"/>
      <c r="L55" s="26"/>
      <c r="M55" s="26"/>
      <c r="N55" s="26"/>
      <c r="O55" s="26"/>
      <c r="P55" s="60" t="str">
        <f t="shared" si="1"/>
        <v/>
      </c>
      <c r="Q55" s="61" t="str">
        <f t="shared" si="2"/>
        <v/>
      </c>
      <c r="R55" s="77" t="str">
        <f t="shared" si="3"/>
        <v/>
      </c>
      <c r="S55" s="87"/>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3"/>
    </row>
    <row r="56" spans="1:40" s="1" customFormat="1" ht="18" customHeight="1">
      <c r="A56" s="24">
        <v>45</v>
      </c>
      <c r="B56" s="17">
        <f>INPUTDATA!B56</f>
        <v>0</v>
      </c>
      <c r="C56" s="140"/>
      <c r="D56" s="140"/>
      <c r="E56" s="141"/>
      <c r="F56" s="79"/>
      <c r="G56" s="26"/>
      <c r="H56" s="26"/>
      <c r="I56" s="26"/>
      <c r="J56" s="26"/>
      <c r="K56" s="26"/>
      <c r="L56" s="26"/>
      <c r="M56" s="26"/>
      <c r="N56" s="26"/>
      <c r="O56" s="26"/>
      <c r="P56" s="60" t="str">
        <f t="shared" si="1"/>
        <v/>
      </c>
      <c r="Q56" s="61" t="str">
        <f t="shared" si="2"/>
        <v/>
      </c>
      <c r="R56" s="77" t="str">
        <f t="shared" si="3"/>
        <v/>
      </c>
      <c r="S56" s="87"/>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3"/>
    </row>
    <row r="57" spans="1:40" s="1" customFormat="1" ht="18" customHeight="1">
      <c r="A57" s="24">
        <v>46</v>
      </c>
      <c r="B57" s="25">
        <f>INPUTDATA!B57</f>
        <v>0</v>
      </c>
      <c r="C57" s="140"/>
      <c r="D57" s="140"/>
      <c r="E57" s="141"/>
      <c r="F57" s="79"/>
      <c r="G57" s="26"/>
      <c r="H57" s="26"/>
      <c r="I57" s="26"/>
      <c r="J57" s="26"/>
      <c r="K57" s="26"/>
      <c r="L57" s="26"/>
      <c r="M57" s="26"/>
      <c r="N57" s="26"/>
      <c r="O57" s="26"/>
      <c r="P57" s="60" t="str">
        <f t="shared" si="1"/>
        <v/>
      </c>
      <c r="Q57" s="61" t="str">
        <f t="shared" si="2"/>
        <v/>
      </c>
      <c r="R57" s="77" t="str">
        <f t="shared" si="3"/>
        <v/>
      </c>
      <c r="S57" s="87"/>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3"/>
    </row>
    <row r="58" spans="1:40" s="1" customFormat="1" ht="18" customHeight="1">
      <c r="A58" s="24">
        <v>47</v>
      </c>
      <c r="B58" s="25">
        <f>INPUTDATA!B58</f>
        <v>0</v>
      </c>
      <c r="C58" s="140"/>
      <c r="D58" s="140"/>
      <c r="E58" s="141"/>
      <c r="F58" s="79"/>
      <c r="G58" s="26"/>
      <c r="H58" s="26"/>
      <c r="I58" s="26"/>
      <c r="J58" s="26"/>
      <c r="K58" s="26"/>
      <c r="L58" s="26"/>
      <c r="M58" s="26"/>
      <c r="N58" s="26"/>
      <c r="O58" s="26"/>
      <c r="P58" s="60" t="str">
        <f t="shared" si="1"/>
        <v/>
      </c>
      <c r="Q58" s="61" t="str">
        <f t="shared" si="2"/>
        <v/>
      </c>
      <c r="R58" s="77" t="str">
        <f t="shared" si="3"/>
        <v/>
      </c>
      <c r="S58" s="87"/>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3"/>
    </row>
    <row r="59" spans="1:40" s="1" customFormat="1" ht="18" customHeight="1">
      <c r="A59" s="24">
        <v>48</v>
      </c>
      <c r="B59" s="17">
        <f>INPUTDATA!B59</f>
        <v>0</v>
      </c>
      <c r="C59" s="140"/>
      <c r="D59" s="140"/>
      <c r="E59" s="141"/>
      <c r="F59" s="79"/>
      <c r="G59" s="26"/>
      <c r="H59" s="26"/>
      <c r="I59" s="26"/>
      <c r="J59" s="26"/>
      <c r="K59" s="26"/>
      <c r="L59" s="26"/>
      <c r="M59" s="26"/>
      <c r="N59" s="26"/>
      <c r="O59" s="26"/>
      <c r="P59" s="60" t="str">
        <f t="shared" si="1"/>
        <v/>
      </c>
      <c r="Q59" s="61" t="str">
        <f t="shared" si="2"/>
        <v/>
      </c>
      <c r="R59" s="77" t="str">
        <f t="shared" si="3"/>
        <v/>
      </c>
      <c r="S59" s="87"/>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3"/>
    </row>
    <row r="60" spans="1:40" s="1" customFormat="1" ht="18" customHeight="1">
      <c r="A60" s="24">
        <v>49</v>
      </c>
      <c r="B60" s="17">
        <f>INPUTDATA!B60</f>
        <v>0</v>
      </c>
      <c r="C60" s="140"/>
      <c r="D60" s="140"/>
      <c r="E60" s="141"/>
      <c r="F60" s="79"/>
      <c r="G60" s="26"/>
      <c r="H60" s="26"/>
      <c r="I60" s="26"/>
      <c r="J60" s="26"/>
      <c r="K60" s="26"/>
      <c r="L60" s="26"/>
      <c r="M60" s="26"/>
      <c r="N60" s="26"/>
      <c r="O60" s="26"/>
      <c r="P60" s="60" t="str">
        <f t="shared" si="1"/>
        <v/>
      </c>
      <c r="Q60" s="61" t="str">
        <f t="shared" si="2"/>
        <v/>
      </c>
      <c r="R60" s="77" t="str">
        <f t="shared" si="3"/>
        <v/>
      </c>
      <c r="S60" s="87"/>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3"/>
    </row>
    <row r="61" spans="1:40" s="1" customFormat="1" ht="18" customHeight="1" thickBot="1">
      <c r="A61" s="27">
        <v>50</v>
      </c>
      <c r="B61" s="111">
        <f>INPUTDATA!B61</f>
        <v>0</v>
      </c>
      <c r="C61" s="142"/>
      <c r="D61" s="142"/>
      <c r="E61" s="143"/>
      <c r="F61" s="80"/>
      <c r="G61" s="28"/>
      <c r="H61" s="28"/>
      <c r="I61" s="28"/>
      <c r="J61" s="28"/>
      <c r="K61" s="28"/>
      <c r="L61" s="28"/>
      <c r="M61" s="28"/>
      <c r="N61" s="28"/>
      <c r="O61" s="28"/>
      <c r="P61" s="112" t="str">
        <f t="shared" si="1"/>
        <v/>
      </c>
      <c r="Q61" s="113" t="str">
        <f t="shared" si="2"/>
        <v/>
      </c>
      <c r="R61" s="114" t="str">
        <f t="shared" si="3"/>
        <v/>
      </c>
      <c r="S61" s="88"/>
      <c r="T61" s="28"/>
      <c r="U61" s="28"/>
      <c r="V61" s="28"/>
      <c r="W61" s="28"/>
      <c r="X61" s="28"/>
      <c r="Y61" s="28"/>
      <c r="Z61" s="28"/>
      <c r="AA61" s="28"/>
      <c r="AB61" s="28"/>
      <c r="AC61" s="112" t="str">
        <f t="shared" si="4"/>
        <v/>
      </c>
      <c r="AD61" s="113" t="str">
        <f t="shared" si="5"/>
        <v/>
      </c>
      <c r="AE61" s="114" t="str">
        <f t="shared" si="6"/>
        <v/>
      </c>
      <c r="AF61" s="75"/>
      <c r="AG61" s="113" t="str">
        <f t="shared" si="7"/>
        <v/>
      </c>
      <c r="AH61" s="114" t="str">
        <f t="shared" si="8"/>
        <v/>
      </c>
      <c r="AI61" s="115" t="str">
        <f t="shared" si="9"/>
        <v/>
      </c>
      <c r="AJ61" s="116" t="str">
        <f t="shared" si="0"/>
        <v/>
      </c>
      <c r="AL61" s="23"/>
      <c r="AN61" s="123"/>
    </row>
    <row r="62" spans="1:40" s="1" customFormat="1" ht="18" customHeight="1" thickBot="1">
      <c r="A62" s="49"/>
      <c r="B62" s="195" t="s">
        <v>12</v>
      </c>
      <c r="C62" s="196"/>
      <c r="D62" s="196"/>
      <c r="E62" s="197"/>
      <c r="F62" s="51"/>
      <c r="G62" s="52"/>
      <c r="H62" s="52"/>
      <c r="I62" s="52"/>
      <c r="J62" s="52"/>
      <c r="K62" s="52"/>
      <c r="L62" s="52"/>
      <c r="M62" s="52"/>
      <c r="N62" s="52"/>
      <c r="O62" s="52"/>
      <c r="P62" s="53"/>
      <c r="Q62" s="53"/>
      <c r="R62" s="53"/>
      <c r="S62" s="89"/>
      <c r="T62" s="52"/>
      <c r="U62" s="52"/>
      <c r="V62" s="52"/>
      <c r="W62" s="52"/>
      <c r="X62" s="52"/>
      <c r="Y62" s="52"/>
      <c r="Z62" s="52"/>
      <c r="AA62" s="52"/>
      <c r="AB62" s="52"/>
      <c r="AC62" s="53"/>
      <c r="AD62" s="53"/>
      <c r="AE62" s="110"/>
      <c r="AF62" s="83"/>
      <c r="AG62" s="134"/>
      <c r="AH62" s="135"/>
      <c r="AI62" s="136"/>
      <c r="AJ62" s="137"/>
      <c r="AL62" s="23"/>
      <c r="AN62" s="123"/>
    </row>
    <row r="63" spans="1:40" s="1" customFormat="1" ht="18" customHeight="1">
      <c r="A63" s="16">
        <v>1</v>
      </c>
      <c r="B63" s="17" t="str">
        <f>INPUTDATA!B63</f>
        <v>REGINA</v>
      </c>
      <c r="C63" s="138"/>
      <c r="D63" s="138"/>
      <c r="E63" s="139"/>
      <c r="F63" s="78"/>
      <c r="G63" s="20"/>
      <c r="H63" s="20"/>
      <c r="I63" s="20"/>
      <c r="J63" s="20"/>
      <c r="K63" s="20"/>
      <c r="L63" s="20"/>
      <c r="M63" s="20"/>
      <c r="N63" s="20"/>
      <c r="O63" s="20"/>
      <c r="P63" s="60" t="str">
        <f t="shared" si="1"/>
        <v/>
      </c>
      <c r="Q63" s="61" t="str">
        <f t="shared" si="2"/>
        <v/>
      </c>
      <c r="R63" s="77" t="str">
        <f t="shared" si="3"/>
        <v/>
      </c>
      <c r="S63" s="86"/>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3"/>
    </row>
    <row r="64" spans="1:40" s="1" customFormat="1" ht="18" customHeight="1">
      <c r="A64" s="24">
        <v>2</v>
      </c>
      <c r="B64" s="25" t="str">
        <f>INPUTDATA!B64</f>
        <v>ANGELU</v>
      </c>
      <c r="C64" s="140"/>
      <c r="D64" s="140"/>
      <c r="E64" s="141"/>
      <c r="F64" s="79"/>
      <c r="G64" s="26"/>
      <c r="H64" s="26"/>
      <c r="I64" s="26"/>
      <c r="J64" s="26"/>
      <c r="K64" s="26"/>
      <c r="L64" s="26"/>
      <c r="M64" s="26"/>
      <c r="N64" s="26"/>
      <c r="O64" s="26"/>
      <c r="P64" s="60" t="str">
        <f t="shared" si="1"/>
        <v/>
      </c>
      <c r="Q64" s="61" t="str">
        <f t="shared" si="2"/>
        <v/>
      </c>
      <c r="R64" s="77" t="str">
        <f t="shared" si="3"/>
        <v/>
      </c>
      <c r="S64" s="87"/>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3"/>
    </row>
    <row r="65" spans="1:40" s="1" customFormat="1" ht="18" customHeight="1">
      <c r="A65" s="24">
        <v>3</v>
      </c>
      <c r="B65" s="25" t="str">
        <f>INPUTDATA!B65</f>
        <v>MIKHAELA</v>
      </c>
      <c r="C65" s="140"/>
      <c r="D65" s="140"/>
      <c r="E65" s="141"/>
      <c r="F65" s="79"/>
      <c r="G65" s="26"/>
      <c r="H65" s="26"/>
      <c r="I65" s="26"/>
      <c r="J65" s="26"/>
      <c r="K65" s="26"/>
      <c r="L65" s="26"/>
      <c r="M65" s="26"/>
      <c r="N65" s="26"/>
      <c r="O65" s="26"/>
      <c r="P65" s="60" t="str">
        <f t="shared" si="1"/>
        <v/>
      </c>
      <c r="Q65" s="61" t="str">
        <f t="shared" si="2"/>
        <v/>
      </c>
      <c r="R65" s="77" t="str">
        <f t="shared" si="3"/>
        <v/>
      </c>
      <c r="S65" s="87"/>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3"/>
    </row>
    <row r="66" spans="1:40" s="1" customFormat="1" ht="18" customHeight="1">
      <c r="A66" s="24">
        <v>4</v>
      </c>
      <c r="B66" s="17">
        <f>INPUTDATA!B66</f>
        <v>0</v>
      </c>
      <c r="C66" s="140"/>
      <c r="D66" s="140"/>
      <c r="E66" s="141"/>
      <c r="F66" s="79"/>
      <c r="G66" s="26"/>
      <c r="H66" s="26"/>
      <c r="I66" s="26"/>
      <c r="J66" s="26"/>
      <c r="K66" s="26"/>
      <c r="L66" s="26"/>
      <c r="M66" s="26"/>
      <c r="N66" s="26"/>
      <c r="O66" s="26"/>
      <c r="P66" s="60" t="str">
        <f t="shared" si="1"/>
        <v/>
      </c>
      <c r="Q66" s="61" t="str">
        <f t="shared" si="2"/>
        <v/>
      </c>
      <c r="R66" s="77" t="str">
        <f t="shared" si="3"/>
        <v/>
      </c>
      <c r="S66" s="87"/>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3"/>
    </row>
    <row r="67" spans="1:40" s="1" customFormat="1" ht="18" customHeight="1">
      <c r="A67" s="24">
        <v>5</v>
      </c>
      <c r="B67" s="17">
        <f>INPUTDATA!B67</f>
        <v>0</v>
      </c>
      <c r="C67" s="140"/>
      <c r="D67" s="140"/>
      <c r="E67" s="141"/>
      <c r="F67" s="79"/>
      <c r="G67" s="26"/>
      <c r="H67" s="26"/>
      <c r="I67" s="26"/>
      <c r="J67" s="26"/>
      <c r="K67" s="26"/>
      <c r="L67" s="26"/>
      <c r="M67" s="26"/>
      <c r="N67" s="26"/>
      <c r="O67" s="26"/>
      <c r="P67" s="60" t="str">
        <f t="shared" si="1"/>
        <v/>
      </c>
      <c r="Q67" s="61" t="str">
        <f t="shared" si="2"/>
        <v/>
      </c>
      <c r="R67" s="77" t="str">
        <f t="shared" si="3"/>
        <v/>
      </c>
      <c r="S67" s="87"/>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3"/>
    </row>
    <row r="68" spans="1:40" s="1" customFormat="1" ht="18" customHeight="1">
      <c r="A68" s="24">
        <v>6</v>
      </c>
      <c r="B68" s="25">
        <f>INPUTDATA!B68</f>
        <v>0</v>
      </c>
      <c r="C68" s="140"/>
      <c r="D68" s="140"/>
      <c r="E68" s="141"/>
      <c r="F68" s="79"/>
      <c r="G68" s="26"/>
      <c r="H68" s="26"/>
      <c r="I68" s="26"/>
      <c r="J68" s="26"/>
      <c r="K68" s="26"/>
      <c r="L68" s="26"/>
      <c r="M68" s="26"/>
      <c r="N68" s="26"/>
      <c r="O68" s="26"/>
      <c r="P68" s="60" t="str">
        <f t="shared" si="1"/>
        <v/>
      </c>
      <c r="Q68" s="61" t="str">
        <f t="shared" si="2"/>
        <v/>
      </c>
      <c r="R68" s="77" t="str">
        <f t="shared" si="3"/>
        <v/>
      </c>
      <c r="S68" s="87"/>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3"/>
    </row>
    <row r="69" spans="1:40" s="1" customFormat="1" ht="18" customHeight="1">
      <c r="A69" s="24">
        <v>7</v>
      </c>
      <c r="B69" s="25">
        <f>INPUTDATA!B69</f>
        <v>0</v>
      </c>
      <c r="C69" s="140"/>
      <c r="D69" s="140"/>
      <c r="E69" s="141"/>
      <c r="F69" s="79"/>
      <c r="G69" s="26"/>
      <c r="H69" s="26"/>
      <c r="I69" s="26"/>
      <c r="J69" s="26"/>
      <c r="K69" s="26"/>
      <c r="L69" s="26"/>
      <c r="M69" s="26"/>
      <c r="N69" s="26"/>
      <c r="O69" s="26"/>
      <c r="P69" s="60" t="str">
        <f t="shared" si="1"/>
        <v/>
      </c>
      <c r="Q69" s="61" t="str">
        <f t="shared" si="2"/>
        <v/>
      </c>
      <c r="R69" s="77" t="str">
        <f t="shared" si="3"/>
        <v/>
      </c>
      <c r="S69" s="87"/>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3"/>
    </row>
    <row r="70" spans="1:40" s="1" customFormat="1" ht="18" customHeight="1">
      <c r="A70" s="24">
        <v>8</v>
      </c>
      <c r="B70" s="17">
        <f>INPUTDATA!B70</f>
        <v>0</v>
      </c>
      <c r="C70" s="140"/>
      <c r="D70" s="140"/>
      <c r="E70" s="141"/>
      <c r="F70" s="79"/>
      <c r="G70" s="26"/>
      <c r="H70" s="26"/>
      <c r="I70" s="26"/>
      <c r="J70" s="26"/>
      <c r="K70" s="26"/>
      <c r="L70" s="26"/>
      <c r="M70" s="26"/>
      <c r="N70" s="26"/>
      <c r="O70" s="26"/>
      <c r="P70" s="60" t="str">
        <f t="shared" si="1"/>
        <v/>
      </c>
      <c r="Q70" s="61" t="str">
        <f t="shared" si="2"/>
        <v/>
      </c>
      <c r="R70" s="77" t="str">
        <f t="shared" si="3"/>
        <v/>
      </c>
      <c r="S70" s="87"/>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3"/>
    </row>
    <row r="71" spans="1:40" s="1" customFormat="1" ht="18" customHeight="1">
      <c r="A71" s="24">
        <v>9</v>
      </c>
      <c r="B71" s="17">
        <f>INPUTDATA!B71</f>
        <v>0</v>
      </c>
      <c r="C71" s="140"/>
      <c r="D71" s="140"/>
      <c r="E71" s="141"/>
      <c r="F71" s="79"/>
      <c r="G71" s="26"/>
      <c r="H71" s="26"/>
      <c r="I71" s="26"/>
      <c r="J71" s="26"/>
      <c r="K71" s="26"/>
      <c r="L71" s="26"/>
      <c r="M71" s="26"/>
      <c r="N71" s="26"/>
      <c r="O71" s="26"/>
      <c r="P71" s="60" t="str">
        <f t="shared" si="1"/>
        <v/>
      </c>
      <c r="Q71" s="61" t="str">
        <f t="shared" si="2"/>
        <v/>
      </c>
      <c r="R71" s="77" t="str">
        <f t="shared" si="3"/>
        <v/>
      </c>
      <c r="S71" s="87"/>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3"/>
    </row>
    <row r="72" spans="1:40" s="1" customFormat="1" ht="18" customHeight="1">
      <c r="A72" s="24">
        <v>10</v>
      </c>
      <c r="B72" s="25">
        <f>INPUTDATA!B72</f>
        <v>0</v>
      </c>
      <c r="C72" s="140"/>
      <c r="D72" s="140"/>
      <c r="E72" s="141"/>
      <c r="F72" s="79"/>
      <c r="G72" s="26"/>
      <c r="H72" s="26"/>
      <c r="I72" s="26"/>
      <c r="J72" s="26"/>
      <c r="K72" s="26"/>
      <c r="L72" s="26"/>
      <c r="M72" s="26"/>
      <c r="N72" s="26"/>
      <c r="O72" s="26"/>
      <c r="P72" s="60" t="str">
        <f t="shared" si="1"/>
        <v/>
      </c>
      <c r="Q72" s="61" t="str">
        <f t="shared" si="2"/>
        <v/>
      </c>
      <c r="R72" s="77" t="str">
        <f t="shared" si="3"/>
        <v/>
      </c>
      <c r="S72" s="87"/>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3"/>
    </row>
    <row r="73" spans="1:40" s="1" customFormat="1" ht="18" customHeight="1">
      <c r="A73" s="24">
        <v>11</v>
      </c>
      <c r="B73" s="25">
        <f>INPUTDATA!B73</f>
        <v>0</v>
      </c>
      <c r="C73" s="140"/>
      <c r="D73" s="140"/>
      <c r="E73" s="141"/>
      <c r="F73" s="79"/>
      <c r="G73" s="26"/>
      <c r="H73" s="26"/>
      <c r="I73" s="26"/>
      <c r="J73" s="26"/>
      <c r="K73" s="26"/>
      <c r="L73" s="26"/>
      <c r="M73" s="26"/>
      <c r="N73" s="26"/>
      <c r="O73" s="26"/>
      <c r="P73" s="60" t="str">
        <f t="shared" si="1"/>
        <v/>
      </c>
      <c r="Q73" s="61" t="str">
        <f t="shared" si="2"/>
        <v/>
      </c>
      <c r="R73" s="77" t="str">
        <f t="shared" si="3"/>
        <v/>
      </c>
      <c r="S73" s="87"/>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3"/>
    </row>
    <row r="74" spans="1:40" s="1" customFormat="1" ht="18" customHeight="1">
      <c r="A74" s="24">
        <v>12</v>
      </c>
      <c r="B74" s="17">
        <f>INPUTDATA!B74</f>
        <v>0</v>
      </c>
      <c r="C74" s="140"/>
      <c r="D74" s="140"/>
      <c r="E74" s="141"/>
      <c r="F74" s="79"/>
      <c r="G74" s="26"/>
      <c r="H74" s="26"/>
      <c r="I74" s="26"/>
      <c r="J74" s="26"/>
      <c r="K74" s="26"/>
      <c r="L74" s="26"/>
      <c r="M74" s="26"/>
      <c r="N74" s="26"/>
      <c r="O74" s="26"/>
      <c r="P74" s="60" t="str">
        <f t="shared" si="1"/>
        <v/>
      </c>
      <c r="Q74" s="61" t="str">
        <f t="shared" si="2"/>
        <v/>
      </c>
      <c r="R74" s="77" t="str">
        <f t="shared" si="3"/>
        <v/>
      </c>
      <c r="S74" s="87"/>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3"/>
    </row>
    <row r="75" spans="1:40" s="1" customFormat="1" ht="18" customHeight="1">
      <c r="A75" s="24">
        <v>13</v>
      </c>
      <c r="B75" s="17">
        <f>INPUTDATA!B75</f>
        <v>0</v>
      </c>
      <c r="C75" s="140"/>
      <c r="D75" s="140"/>
      <c r="E75" s="141"/>
      <c r="F75" s="79"/>
      <c r="G75" s="26"/>
      <c r="H75" s="26"/>
      <c r="I75" s="26"/>
      <c r="J75" s="26"/>
      <c r="K75" s="26"/>
      <c r="L75" s="26"/>
      <c r="M75" s="26"/>
      <c r="N75" s="26"/>
      <c r="O75" s="26"/>
      <c r="P75" s="60" t="str">
        <f t="shared" si="1"/>
        <v/>
      </c>
      <c r="Q75" s="61" t="str">
        <f t="shared" si="2"/>
        <v/>
      </c>
      <c r="R75" s="77" t="str">
        <f t="shared" si="3"/>
        <v/>
      </c>
      <c r="S75" s="87"/>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3"/>
    </row>
    <row r="76" spans="1:40" s="1" customFormat="1" ht="18" customHeight="1">
      <c r="A76" s="24">
        <v>14</v>
      </c>
      <c r="B76" s="25">
        <f>INPUTDATA!B76</f>
        <v>0</v>
      </c>
      <c r="C76" s="140"/>
      <c r="D76" s="140"/>
      <c r="E76" s="141"/>
      <c r="F76" s="79"/>
      <c r="G76" s="26"/>
      <c r="H76" s="26"/>
      <c r="I76" s="26"/>
      <c r="J76" s="26"/>
      <c r="K76" s="26"/>
      <c r="L76" s="26"/>
      <c r="M76" s="26"/>
      <c r="N76" s="26"/>
      <c r="O76" s="26"/>
      <c r="P76" s="60" t="str">
        <f t="shared" si="1"/>
        <v/>
      </c>
      <c r="Q76" s="61" t="str">
        <f t="shared" si="2"/>
        <v/>
      </c>
      <c r="R76" s="77" t="str">
        <f t="shared" si="3"/>
        <v/>
      </c>
      <c r="S76" s="87"/>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INPUTDATA!B77</f>
        <v>0</v>
      </c>
      <c r="C77" s="140"/>
      <c r="D77" s="140"/>
      <c r="E77" s="141"/>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87"/>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INPUTDATA!B78</f>
        <v>0</v>
      </c>
      <c r="C78" s="140"/>
      <c r="D78" s="140"/>
      <c r="E78" s="141"/>
      <c r="F78" s="79"/>
      <c r="G78" s="26"/>
      <c r="H78" s="26"/>
      <c r="I78" s="26"/>
      <c r="J78" s="26"/>
      <c r="K78" s="26"/>
      <c r="L78" s="26"/>
      <c r="M78" s="26"/>
      <c r="N78" s="26"/>
      <c r="O78" s="26"/>
      <c r="P78" s="60" t="str">
        <f t="shared" si="11"/>
        <v/>
      </c>
      <c r="Q78" s="61" t="str">
        <f t="shared" si="12"/>
        <v/>
      </c>
      <c r="R78" s="77" t="str">
        <f t="shared" si="13"/>
        <v/>
      </c>
      <c r="S78" s="87"/>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3"/>
    </row>
    <row r="79" spans="1:40" s="1" customFormat="1" ht="18" customHeight="1">
      <c r="A79" s="24">
        <v>17</v>
      </c>
      <c r="B79" s="17">
        <f>INPUTDATA!B79</f>
        <v>0</v>
      </c>
      <c r="C79" s="140"/>
      <c r="D79" s="140"/>
      <c r="E79" s="141"/>
      <c r="F79" s="79"/>
      <c r="G79" s="26"/>
      <c r="H79" s="26"/>
      <c r="I79" s="26"/>
      <c r="J79" s="26"/>
      <c r="K79" s="26"/>
      <c r="L79" s="26"/>
      <c r="M79" s="26"/>
      <c r="N79" s="26"/>
      <c r="O79" s="26"/>
      <c r="P79" s="60" t="str">
        <f t="shared" si="11"/>
        <v/>
      </c>
      <c r="Q79" s="61" t="str">
        <f t="shared" si="12"/>
        <v/>
      </c>
      <c r="R79" s="77" t="str">
        <f t="shared" si="13"/>
        <v/>
      </c>
      <c r="S79" s="87"/>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3"/>
    </row>
    <row r="80" spans="1:40" s="1" customFormat="1" ht="18" customHeight="1">
      <c r="A80" s="24">
        <v>18</v>
      </c>
      <c r="B80" s="25">
        <f>INPUTDATA!B80</f>
        <v>0</v>
      </c>
      <c r="C80" s="140"/>
      <c r="D80" s="140"/>
      <c r="E80" s="141"/>
      <c r="F80" s="79"/>
      <c r="G80" s="26"/>
      <c r="H80" s="26"/>
      <c r="I80" s="26"/>
      <c r="J80" s="26"/>
      <c r="K80" s="26"/>
      <c r="L80" s="26"/>
      <c r="M80" s="26"/>
      <c r="N80" s="26"/>
      <c r="O80" s="26"/>
      <c r="P80" s="60" t="str">
        <f t="shared" si="11"/>
        <v/>
      </c>
      <c r="Q80" s="61" t="str">
        <f t="shared" si="12"/>
        <v/>
      </c>
      <c r="R80" s="77" t="str">
        <f t="shared" si="13"/>
        <v/>
      </c>
      <c r="S80" s="87"/>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3"/>
    </row>
    <row r="81" spans="1:40" s="1" customFormat="1" ht="18" customHeight="1">
      <c r="A81" s="24">
        <v>19</v>
      </c>
      <c r="B81" s="25">
        <f>INPUTDATA!B81</f>
        <v>0</v>
      </c>
      <c r="C81" s="140"/>
      <c r="D81" s="140"/>
      <c r="E81" s="141"/>
      <c r="F81" s="79"/>
      <c r="G81" s="26"/>
      <c r="H81" s="26"/>
      <c r="I81" s="26"/>
      <c r="J81" s="26"/>
      <c r="K81" s="26"/>
      <c r="L81" s="26"/>
      <c r="M81" s="26"/>
      <c r="N81" s="26"/>
      <c r="O81" s="26"/>
      <c r="P81" s="60" t="str">
        <f t="shared" si="11"/>
        <v/>
      </c>
      <c r="Q81" s="61" t="str">
        <f t="shared" si="12"/>
        <v/>
      </c>
      <c r="R81" s="77" t="str">
        <f t="shared" si="13"/>
        <v/>
      </c>
      <c r="S81" s="87"/>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3"/>
    </row>
    <row r="82" spans="1:40" s="1" customFormat="1" ht="18" customHeight="1">
      <c r="A82" s="24">
        <v>20</v>
      </c>
      <c r="B82" s="17">
        <f>INPUTDATA!B82</f>
        <v>0</v>
      </c>
      <c r="C82" s="140"/>
      <c r="D82" s="140"/>
      <c r="E82" s="141"/>
      <c r="F82" s="79"/>
      <c r="G82" s="26"/>
      <c r="H82" s="26"/>
      <c r="I82" s="26"/>
      <c r="J82" s="26"/>
      <c r="K82" s="26"/>
      <c r="L82" s="26"/>
      <c r="M82" s="26"/>
      <c r="N82" s="26"/>
      <c r="O82" s="26"/>
      <c r="P82" s="60" t="str">
        <f t="shared" si="11"/>
        <v/>
      </c>
      <c r="Q82" s="61" t="str">
        <f t="shared" si="12"/>
        <v/>
      </c>
      <c r="R82" s="77" t="str">
        <f t="shared" si="13"/>
        <v/>
      </c>
      <c r="S82" s="87"/>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3"/>
    </row>
    <row r="83" spans="1:40" s="1" customFormat="1" ht="18" customHeight="1">
      <c r="A83" s="24">
        <v>21</v>
      </c>
      <c r="B83" s="17">
        <f>INPUTDATA!B83</f>
        <v>0</v>
      </c>
      <c r="C83" s="140"/>
      <c r="D83" s="140"/>
      <c r="E83" s="141"/>
      <c r="F83" s="79"/>
      <c r="G83" s="26"/>
      <c r="H83" s="26"/>
      <c r="I83" s="26"/>
      <c r="J83" s="26"/>
      <c r="K83" s="26"/>
      <c r="L83" s="26"/>
      <c r="M83" s="26"/>
      <c r="N83" s="26"/>
      <c r="O83" s="26"/>
      <c r="P83" s="60" t="str">
        <f t="shared" si="11"/>
        <v/>
      </c>
      <c r="Q83" s="61" t="str">
        <f t="shared" si="12"/>
        <v/>
      </c>
      <c r="R83" s="77" t="str">
        <f t="shared" si="13"/>
        <v/>
      </c>
      <c r="S83" s="87"/>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3"/>
    </row>
    <row r="84" spans="1:40" s="1" customFormat="1" ht="18" customHeight="1">
      <c r="A84" s="24">
        <v>22</v>
      </c>
      <c r="B84" s="25">
        <f>INPUTDATA!B84</f>
        <v>0</v>
      </c>
      <c r="C84" s="140"/>
      <c r="D84" s="140"/>
      <c r="E84" s="141"/>
      <c r="F84" s="79"/>
      <c r="G84" s="26"/>
      <c r="H84" s="26"/>
      <c r="I84" s="26"/>
      <c r="J84" s="26"/>
      <c r="K84" s="26"/>
      <c r="L84" s="26"/>
      <c r="M84" s="26"/>
      <c r="N84" s="26"/>
      <c r="O84" s="26"/>
      <c r="P84" s="60" t="str">
        <f t="shared" si="11"/>
        <v/>
      </c>
      <c r="Q84" s="61" t="str">
        <f t="shared" si="12"/>
        <v/>
      </c>
      <c r="R84" s="77" t="str">
        <f t="shared" si="13"/>
        <v/>
      </c>
      <c r="S84" s="87"/>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3"/>
    </row>
    <row r="85" spans="1:40" s="1" customFormat="1" ht="18" customHeight="1">
      <c r="A85" s="24">
        <v>23</v>
      </c>
      <c r="B85" s="25">
        <f>INPUTDATA!B85</f>
        <v>0</v>
      </c>
      <c r="C85" s="140"/>
      <c r="D85" s="140"/>
      <c r="E85" s="141"/>
      <c r="F85" s="79"/>
      <c r="G85" s="26"/>
      <c r="H85" s="26"/>
      <c r="I85" s="26"/>
      <c r="J85" s="26"/>
      <c r="K85" s="26"/>
      <c r="L85" s="26"/>
      <c r="M85" s="26"/>
      <c r="N85" s="26"/>
      <c r="O85" s="26"/>
      <c r="P85" s="60" t="str">
        <f t="shared" si="11"/>
        <v/>
      </c>
      <c r="Q85" s="61" t="str">
        <f t="shared" si="12"/>
        <v/>
      </c>
      <c r="R85" s="77" t="str">
        <f t="shared" si="13"/>
        <v/>
      </c>
      <c r="S85" s="87"/>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3"/>
    </row>
    <row r="86" spans="1:40" s="1" customFormat="1" ht="18" customHeight="1">
      <c r="A86" s="24">
        <v>24</v>
      </c>
      <c r="B86" s="17">
        <f>INPUTDATA!B86</f>
        <v>0</v>
      </c>
      <c r="C86" s="140"/>
      <c r="D86" s="140"/>
      <c r="E86" s="141"/>
      <c r="F86" s="79"/>
      <c r="G86" s="26"/>
      <c r="H86" s="26"/>
      <c r="I86" s="26"/>
      <c r="J86" s="26"/>
      <c r="K86" s="26"/>
      <c r="L86" s="26"/>
      <c r="M86" s="26"/>
      <c r="N86" s="26"/>
      <c r="O86" s="26"/>
      <c r="P86" s="60" t="str">
        <f t="shared" si="11"/>
        <v/>
      </c>
      <c r="Q86" s="61" t="str">
        <f t="shared" si="12"/>
        <v/>
      </c>
      <c r="R86" s="77" t="str">
        <f t="shared" si="13"/>
        <v/>
      </c>
      <c r="S86" s="87"/>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3"/>
    </row>
    <row r="87" spans="1:40" s="1" customFormat="1" ht="18" customHeight="1">
      <c r="A87" s="24">
        <v>25</v>
      </c>
      <c r="B87" s="17">
        <f>INPUTDATA!B87</f>
        <v>0</v>
      </c>
      <c r="C87" s="140"/>
      <c r="D87" s="140"/>
      <c r="E87" s="141"/>
      <c r="F87" s="79"/>
      <c r="G87" s="26"/>
      <c r="H87" s="26"/>
      <c r="I87" s="26"/>
      <c r="J87" s="26"/>
      <c r="K87" s="26"/>
      <c r="L87" s="26"/>
      <c r="M87" s="26"/>
      <c r="N87" s="26"/>
      <c r="O87" s="26"/>
      <c r="P87" s="60" t="str">
        <f t="shared" si="11"/>
        <v/>
      </c>
      <c r="Q87" s="61" t="str">
        <f t="shared" si="12"/>
        <v/>
      </c>
      <c r="R87" s="77" t="str">
        <f t="shared" si="13"/>
        <v/>
      </c>
      <c r="S87" s="87"/>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3"/>
    </row>
    <row r="88" spans="1:40" s="1" customFormat="1" ht="18" customHeight="1">
      <c r="A88" s="24">
        <v>26</v>
      </c>
      <c r="B88" s="25">
        <f>INPUTDATA!B88</f>
        <v>0</v>
      </c>
      <c r="C88" s="140"/>
      <c r="D88" s="140"/>
      <c r="E88" s="141"/>
      <c r="F88" s="79"/>
      <c r="G88" s="26"/>
      <c r="H88" s="26"/>
      <c r="I88" s="26"/>
      <c r="J88" s="26"/>
      <c r="K88" s="26"/>
      <c r="L88" s="26"/>
      <c r="M88" s="26"/>
      <c r="N88" s="26"/>
      <c r="O88" s="26"/>
      <c r="P88" s="60" t="str">
        <f t="shared" si="11"/>
        <v/>
      </c>
      <c r="Q88" s="61" t="str">
        <f t="shared" si="12"/>
        <v/>
      </c>
      <c r="R88" s="77" t="str">
        <f t="shared" si="13"/>
        <v/>
      </c>
      <c r="S88" s="87"/>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3"/>
    </row>
    <row r="89" spans="1:40" s="1" customFormat="1" ht="18" customHeight="1">
      <c r="A89" s="24">
        <v>27</v>
      </c>
      <c r="B89" s="25">
        <f>INPUTDATA!B89</f>
        <v>0</v>
      </c>
      <c r="C89" s="140"/>
      <c r="D89" s="140"/>
      <c r="E89" s="141"/>
      <c r="F89" s="79"/>
      <c r="G89" s="26"/>
      <c r="H89" s="26"/>
      <c r="I89" s="26"/>
      <c r="J89" s="26"/>
      <c r="K89" s="26"/>
      <c r="L89" s="26"/>
      <c r="M89" s="26"/>
      <c r="N89" s="26"/>
      <c r="O89" s="26"/>
      <c r="P89" s="60" t="str">
        <f t="shared" si="11"/>
        <v/>
      </c>
      <c r="Q89" s="61" t="str">
        <f t="shared" si="12"/>
        <v/>
      </c>
      <c r="R89" s="77" t="str">
        <f t="shared" si="13"/>
        <v/>
      </c>
      <c r="S89" s="87"/>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3"/>
    </row>
    <row r="90" spans="1:40" s="1" customFormat="1" ht="18" customHeight="1">
      <c r="A90" s="24">
        <v>28</v>
      </c>
      <c r="B90" s="17">
        <f>INPUTDATA!B90</f>
        <v>0</v>
      </c>
      <c r="C90" s="140"/>
      <c r="D90" s="140"/>
      <c r="E90" s="141"/>
      <c r="F90" s="79"/>
      <c r="G90" s="26"/>
      <c r="H90" s="26"/>
      <c r="I90" s="26"/>
      <c r="J90" s="26"/>
      <c r="K90" s="26"/>
      <c r="L90" s="26"/>
      <c r="M90" s="26"/>
      <c r="N90" s="26"/>
      <c r="O90" s="26"/>
      <c r="P90" s="60" t="str">
        <f t="shared" si="11"/>
        <v/>
      </c>
      <c r="Q90" s="61" t="str">
        <f t="shared" si="12"/>
        <v/>
      </c>
      <c r="R90" s="77" t="str">
        <f t="shared" si="13"/>
        <v/>
      </c>
      <c r="S90" s="87"/>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3"/>
    </row>
    <row r="91" spans="1:40" s="1" customFormat="1" ht="18" customHeight="1">
      <c r="A91" s="24">
        <v>29</v>
      </c>
      <c r="B91" s="17">
        <f>INPUTDATA!B91</f>
        <v>0</v>
      </c>
      <c r="C91" s="140"/>
      <c r="D91" s="140"/>
      <c r="E91" s="141"/>
      <c r="F91" s="79"/>
      <c r="G91" s="26"/>
      <c r="H91" s="26"/>
      <c r="I91" s="26"/>
      <c r="J91" s="26"/>
      <c r="K91" s="26"/>
      <c r="L91" s="26"/>
      <c r="M91" s="26"/>
      <c r="N91" s="26"/>
      <c r="O91" s="26"/>
      <c r="P91" s="60" t="str">
        <f t="shared" si="11"/>
        <v/>
      </c>
      <c r="Q91" s="61" t="str">
        <f t="shared" si="12"/>
        <v/>
      </c>
      <c r="R91" s="77" t="str">
        <f t="shared" si="13"/>
        <v/>
      </c>
      <c r="S91" s="87"/>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3"/>
    </row>
    <row r="92" spans="1:40" s="1" customFormat="1" ht="18" customHeight="1">
      <c r="A92" s="24">
        <v>30</v>
      </c>
      <c r="B92" s="25">
        <f>INPUTDATA!B92</f>
        <v>0</v>
      </c>
      <c r="C92" s="140"/>
      <c r="D92" s="140"/>
      <c r="E92" s="141"/>
      <c r="F92" s="79"/>
      <c r="G92" s="26"/>
      <c r="H92" s="26"/>
      <c r="I92" s="26"/>
      <c r="J92" s="26"/>
      <c r="K92" s="26"/>
      <c r="L92" s="26"/>
      <c r="M92" s="26"/>
      <c r="N92" s="26"/>
      <c r="O92" s="26"/>
      <c r="P92" s="60" t="str">
        <f t="shared" si="11"/>
        <v/>
      </c>
      <c r="Q92" s="61" t="str">
        <f t="shared" si="12"/>
        <v/>
      </c>
      <c r="R92" s="77" t="str">
        <f t="shared" si="13"/>
        <v/>
      </c>
      <c r="S92" s="87"/>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3"/>
    </row>
    <row r="93" spans="1:40" s="1" customFormat="1" ht="18" customHeight="1">
      <c r="A93" s="24">
        <v>31</v>
      </c>
      <c r="B93" s="25">
        <f>INPUTDATA!B93</f>
        <v>0</v>
      </c>
      <c r="C93" s="140"/>
      <c r="D93" s="140"/>
      <c r="E93" s="141"/>
      <c r="F93" s="79"/>
      <c r="G93" s="26"/>
      <c r="H93" s="26"/>
      <c r="I93" s="26"/>
      <c r="J93" s="26"/>
      <c r="K93" s="26"/>
      <c r="L93" s="26"/>
      <c r="M93" s="26"/>
      <c r="N93" s="26"/>
      <c r="O93" s="26"/>
      <c r="P93" s="60" t="str">
        <f t="shared" si="11"/>
        <v/>
      </c>
      <c r="Q93" s="61" t="str">
        <f t="shared" si="12"/>
        <v/>
      </c>
      <c r="R93" s="77" t="str">
        <f t="shared" si="13"/>
        <v/>
      </c>
      <c r="S93" s="87"/>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3"/>
    </row>
    <row r="94" spans="1:40" s="1" customFormat="1" ht="18" customHeight="1">
      <c r="A94" s="24">
        <v>32</v>
      </c>
      <c r="B94" s="17">
        <f>INPUTDATA!B94</f>
        <v>0</v>
      </c>
      <c r="C94" s="140"/>
      <c r="D94" s="140"/>
      <c r="E94" s="141"/>
      <c r="F94" s="79"/>
      <c r="G94" s="26"/>
      <c r="H94" s="26"/>
      <c r="I94" s="26"/>
      <c r="J94" s="26"/>
      <c r="K94" s="26"/>
      <c r="L94" s="26"/>
      <c r="M94" s="26"/>
      <c r="N94" s="26"/>
      <c r="O94" s="26"/>
      <c r="P94" s="60" t="str">
        <f t="shared" si="11"/>
        <v/>
      </c>
      <c r="Q94" s="61" t="str">
        <f t="shared" si="12"/>
        <v/>
      </c>
      <c r="R94" s="77" t="str">
        <f t="shared" si="13"/>
        <v/>
      </c>
      <c r="S94" s="87"/>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3"/>
    </row>
    <row r="95" spans="1:40" s="1" customFormat="1" ht="18" customHeight="1">
      <c r="A95" s="24">
        <v>33</v>
      </c>
      <c r="B95" s="17">
        <f>INPUTDATA!B95</f>
        <v>0</v>
      </c>
      <c r="C95" s="140"/>
      <c r="D95" s="140"/>
      <c r="E95" s="141"/>
      <c r="F95" s="79"/>
      <c r="G95" s="26"/>
      <c r="H95" s="26"/>
      <c r="I95" s="26"/>
      <c r="J95" s="26"/>
      <c r="K95" s="26"/>
      <c r="L95" s="26"/>
      <c r="M95" s="26"/>
      <c r="N95" s="26"/>
      <c r="O95" s="26"/>
      <c r="P95" s="60" t="str">
        <f t="shared" si="11"/>
        <v/>
      </c>
      <c r="Q95" s="61" t="str">
        <f t="shared" si="12"/>
        <v/>
      </c>
      <c r="R95" s="77" t="str">
        <f t="shared" si="13"/>
        <v/>
      </c>
      <c r="S95" s="87"/>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3"/>
    </row>
    <row r="96" spans="1:40" s="1" customFormat="1" ht="18" customHeight="1">
      <c r="A96" s="24">
        <v>34</v>
      </c>
      <c r="B96" s="25">
        <f>INPUTDATA!B96</f>
        <v>0</v>
      </c>
      <c r="C96" s="140"/>
      <c r="D96" s="140"/>
      <c r="E96" s="141"/>
      <c r="F96" s="79"/>
      <c r="G96" s="26"/>
      <c r="H96" s="26"/>
      <c r="I96" s="26"/>
      <c r="J96" s="26"/>
      <c r="K96" s="26"/>
      <c r="L96" s="26"/>
      <c r="M96" s="26"/>
      <c r="N96" s="26"/>
      <c r="O96" s="26"/>
      <c r="P96" s="60" t="str">
        <f t="shared" si="11"/>
        <v/>
      </c>
      <c r="Q96" s="61" t="str">
        <f t="shared" si="12"/>
        <v/>
      </c>
      <c r="R96" s="77" t="str">
        <f t="shared" si="13"/>
        <v/>
      </c>
      <c r="S96" s="87"/>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3"/>
    </row>
    <row r="97" spans="1:40" s="1" customFormat="1" ht="18" customHeight="1">
      <c r="A97" s="24">
        <v>35</v>
      </c>
      <c r="B97" s="25">
        <f>INPUTDATA!B97</f>
        <v>0</v>
      </c>
      <c r="C97" s="140"/>
      <c r="D97" s="140"/>
      <c r="E97" s="141"/>
      <c r="F97" s="79"/>
      <c r="G97" s="26"/>
      <c r="H97" s="26"/>
      <c r="I97" s="26"/>
      <c r="J97" s="26"/>
      <c r="K97" s="26"/>
      <c r="L97" s="26"/>
      <c r="M97" s="26"/>
      <c r="N97" s="26"/>
      <c r="O97" s="26"/>
      <c r="P97" s="60" t="str">
        <f t="shared" si="11"/>
        <v/>
      </c>
      <c r="Q97" s="61" t="str">
        <f t="shared" si="12"/>
        <v/>
      </c>
      <c r="R97" s="77" t="str">
        <f t="shared" si="13"/>
        <v/>
      </c>
      <c r="S97" s="87"/>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3"/>
    </row>
    <row r="98" spans="1:40" s="1" customFormat="1" ht="18" customHeight="1">
      <c r="A98" s="24">
        <v>36</v>
      </c>
      <c r="B98" s="17">
        <f>INPUTDATA!B98</f>
        <v>0</v>
      </c>
      <c r="C98" s="140"/>
      <c r="D98" s="140"/>
      <c r="E98" s="141"/>
      <c r="F98" s="79"/>
      <c r="G98" s="26"/>
      <c r="H98" s="26"/>
      <c r="I98" s="26"/>
      <c r="J98" s="26"/>
      <c r="K98" s="26"/>
      <c r="L98" s="26"/>
      <c r="M98" s="26"/>
      <c r="N98" s="26"/>
      <c r="O98" s="26"/>
      <c r="P98" s="60" t="str">
        <f t="shared" si="11"/>
        <v/>
      </c>
      <c r="Q98" s="61" t="str">
        <f t="shared" si="12"/>
        <v/>
      </c>
      <c r="R98" s="77" t="str">
        <f t="shared" si="13"/>
        <v/>
      </c>
      <c r="S98" s="87"/>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3"/>
    </row>
    <row r="99" spans="1:40" s="1" customFormat="1" ht="18" customHeight="1">
      <c r="A99" s="24">
        <v>37</v>
      </c>
      <c r="B99" s="17">
        <f>INPUTDATA!B99</f>
        <v>0</v>
      </c>
      <c r="C99" s="140"/>
      <c r="D99" s="140"/>
      <c r="E99" s="141"/>
      <c r="F99" s="79"/>
      <c r="G99" s="26"/>
      <c r="H99" s="26"/>
      <c r="I99" s="26"/>
      <c r="J99" s="26"/>
      <c r="K99" s="26"/>
      <c r="L99" s="26"/>
      <c r="M99" s="26"/>
      <c r="N99" s="26"/>
      <c r="O99" s="26"/>
      <c r="P99" s="60" t="str">
        <f t="shared" si="11"/>
        <v/>
      </c>
      <c r="Q99" s="61" t="str">
        <f t="shared" si="12"/>
        <v/>
      </c>
      <c r="R99" s="77" t="str">
        <f t="shared" si="13"/>
        <v/>
      </c>
      <c r="S99" s="87"/>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3"/>
    </row>
    <row r="100" spans="1:40" s="1" customFormat="1" ht="18" customHeight="1">
      <c r="A100" s="24">
        <v>38</v>
      </c>
      <c r="B100" s="25">
        <f>INPUTDATA!B100</f>
        <v>0</v>
      </c>
      <c r="C100" s="140"/>
      <c r="D100" s="140"/>
      <c r="E100" s="141"/>
      <c r="F100" s="79"/>
      <c r="G100" s="26"/>
      <c r="H100" s="26"/>
      <c r="I100" s="26"/>
      <c r="J100" s="26"/>
      <c r="K100" s="26"/>
      <c r="L100" s="26"/>
      <c r="M100" s="26"/>
      <c r="N100" s="26"/>
      <c r="O100" s="26"/>
      <c r="P100" s="60" t="str">
        <f t="shared" si="11"/>
        <v/>
      </c>
      <c r="Q100" s="61" t="str">
        <f t="shared" si="12"/>
        <v/>
      </c>
      <c r="R100" s="77" t="str">
        <f t="shared" si="13"/>
        <v/>
      </c>
      <c r="S100" s="87"/>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3"/>
    </row>
    <row r="101" spans="1:40" s="1" customFormat="1" ht="18" customHeight="1">
      <c r="A101" s="24">
        <v>39</v>
      </c>
      <c r="B101" s="25">
        <f>INPUTDATA!B101</f>
        <v>0</v>
      </c>
      <c r="C101" s="140"/>
      <c r="D101" s="140"/>
      <c r="E101" s="141"/>
      <c r="F101" s="79"/>
      <c r="G101" s="26"/>
      <c r="H101" s="26"/>
      <c r="I101" s="26"/>
      <c r="J101" s="26"/>
      <c r="K101" s="26"/>
      <c r="L101" s="26"/>
      <c r="M101" s="26"/>
      <c r="N101" s="26"/>
      <c r="O101" s="26"/>
      <c r="P101" s="60" t="str">
        <f t="shared" si="11"/>
        <v/>
      </c>
      <c r="Q101" s="61" t="str">
        <f t="shared" si="12"/>
        <v/>
      </c>
      <c r="R101" s="77" t="str">
        <f t="shared" si="13"/>
        <v/>
      </c>
      <c r="S101" s="87"/>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3"/>
    </row>
    <row r="102" spans="1:40" s="1" customFormat="1" ht="18" customHeight="1">
      <c r="A102" s="24">
        <v>40</v>
      </c>
      <c r="B102" s="17">
        <f>INPUTDATA!B102</f>
        <v>0</v>
      </c>
      <c r="C102" s="140"/>
      <c r="D102" s="140"/>
      <c r="E102" s="141"/>
      <c r="F102" s="79"/>
      <c r="G102" s="26"/>
      <c r="H102" s="26"/>
      <c r="I102" s="26"/>
      <c r="J102" s="26"/>
      <c r="K102" s="26"/>
      <c r="L102" s="26"/>
      <c r="M102" s="26"/>
      <c r="N102" s="26"/>
      <c r="O102" s="26"/>
      <c r="P102" s="60" t="str">
        <f t="shared" si="11"/>
        <v/>
      </c>
      <c r="Q102" s="61" t="str">
        <f t="shared" si="12"/>
        <v/>
      </c>
      <c r="R102" s="77" t="str">
        <f t="shared" si="13"/>
        <v/>
      </c>
      <c r="S102" s="87"/>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3"/>
    </row>
    <row r="103" spans="1:40" s="1" customFormat="1" ht="18" customHeight="1">
      <c r="A103" s="24">
        <v>41</v>
      </c>
      <c r="B103" s="17">
        <f>INPUTDATA!B103</f>
        <v>0</v>
      </c>
      <c r="C103" s="140"/>
      <c r="D103" s="140"/>
      <c r="E103" s="141"/>
      <c r="F103" s="79"/>
      <c r="G103" s="26"/>
      <c r="H103" s="26"/>
      <c r="I103" s="26"/>
      <c r="J103" s="26"/>
      <c r="K103" s="26"/>
      <c r="L103" s="26"/>
      <c r="M103" s="26"/>
      <c r="N103" s="26"/>
      <c r="O103" s="26"/>
      <c r="P103" s="60" t="str">
        <f t="shared" si="11"/>
        <v/>
      </c>
      <c r="Q103" s="61" t="str">
        <f t="shared" si="12"/>
        <v/>
      </c>
      <c r="R103" s="77" t="str">
        <f t="shared" si="13"/>
        <v/>
      </c>
      <c r="S103" s="87"/>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3"/>
    </row>
    <row r="104" spans="1:40" s="1" customFormat="1" ht="18" customHeight="1">
      <c r="A104" s="24">
        <v>42</v>
      </c>
      <c r="B104" s="25">
        <f>INPUTDATA!B104</f>
        <v>0</v>
      </c>
      <c r="C104" s="140"/>
      <c r="D104" s="140"/>
      <c r="E104" s="141"/>
      <c r="F104" s="79"/>
      <c r="G104" s="26"/>
      <c r="H104" s="26"/>
      <c r="I104" s="26"/>
      <c r="J104" s="26"/>
      <c r="K104" s="26"/>
      <c r="L104" s="26"/>
      <c r="M104" s="26"/>
      <c r="N104" s="26"/>
      <c r="O104" s="26"/>
      <c r="P104" s="60" t="str">
        <f t="shared" si="11"/>
        <v/>
      </c>
      <c r="Q104" s="61" t="str">
        <f t="shared" si="12"/>
        <v/>
      </c>
      <c r="R104" s="77" t="str">
        <f t="shared" si="13"/>
        <v/>
      </c>
      <c r="S104" s="87"/>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3"/>
    </row>
    <row r="105" spans="1:40" s="1" customFormat="1" ht="18" customHeight="1">
      <c r="A105" s="24">
        <v>43</v>
      </c>
      <c r="B105" s="25">
        <f>INPUTDATA!B105</f>
        <v>0</v>
      </c>
      <c r="C105" s="140"/>
      <c r="D105" s="140"/>
      <c r="E105" s="141"/>
      <c r="F105" s="79"/>
      <c r="G105" s="26"/>
      <c r="H105" s="26"/>
      <c r="I105" s="26"/>
      <c r="J105" s="26"/>
      <c r="K105" s="26"/>
      <c r="L105" s="26"/>
      <c r="M105" s="26"/>
      <c r="N105" s="26"/>
      <c r="O105" s="26"/>
      <c r="P105" s="60" t="str">
        <f t="shared" si="11"/>
        <v/>
      </c>
      <c r="Q105" s="61" t="str">
        <f t="shared" si="12"/>
        <v/>
      </c>
      <c r="R105" s="77" t="str">
        <f t="shared" si="13"/>
        <v/>
      </c>
      <c r="S105" s="87"/>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3"/>
    </row>
    <row r="106" spans="1:40" s="1" customFormat="1" ht="18" customHeight="1">
      <c r="A106" s="24">
        <v>44</v>
      </c>
      <c r="B106" s="17">
        <f>INPUTDATA!B106</f>
        <v>0</v>
      </c>
      <c r="C106" s="140"/>
      <c r="D106" s="140"/>
      <c r="E106" s="141"/>
      <c r="F106" s="79"/>
      <c r="G106" s="26"/>
      <c r="H106" s="26"/>
      <c r="I106" s="26"/>
      <c r="J106" s="26"/>
      <c r="K106" s="26"/>
      <c r="L106" s="26"/>
      <c r="M106" s="26"/>
      <c r="N106" s="26"/>
      <c r="O106" s="26"/>
      <c r="P106" s="60" t="str">
        <f t="shared" si="11"/>
        <v/>
      </c>
      <c r="Q106" s="61" t="str">
        <f t="shared" si="12"/>
        <v/>
      </c>
      <c r="R106" s="77" t="str">
        <f t="shared" si="13"/>
        <v/>
      </c>
      <c r="S106" s="87"/>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3"/>
    </row>
    <row r="107" spans="1:40" s="1" customFormat="1" ht="18" customHeight="1">
      <c r="A107" s="24">
        <v>45</v>
      </c>
      <c r="B107" s="17">
        <f>INPUTDATA!B107</f>
        <v>0</v>
      </c>
      <c r="C107" s="140"/>
      <c r="D107" s="140"/>
      <c r="E107" s="141"/>
      <c r="F107" s="79"/>
      <c r="G107" s="26"/>
      <c r="H107" s="26"/>
      <c r="I107" s="26"/>
      <c r="J107" s="26"/>
      <c r="K107" s="26"/>
      <c r="L107" s="26"/>
      <c r="M107" s="26"/>
      <c r="N107" s="26"/>
      <c r="O107" s="26"/>
      <c r="P107" s="60" t="str">
        <f t="shared" si="11"/>
        <v/>
      </c>
      <c r="Q107" s="61" t="str">
        <f t="shared" si="12"/>
        <v/>
      </c>
      <c r="R107" s="77" t="str">
        <f t="shared" si="13"/>
        <v/>
      </c>
      <c r="S107" s="87"/>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3"/>
    </row>
    <row r="108" spans="1:40" s="1" customFormat="1" ht="18" customHeight="1">
      <c r="A108" s="24">
        <v>46</v>
      </c>
      <c r="B108" s="25">
        <f>INPUTDATA!B108</f>
        <v>0</v>
      </c>
      <c r="C108" s="140"/>
      <c r="D108" s="140"/>
      <c r="E108" s="141"/>
      <c r="F108" s="79"/>
      <c r="G108" s="26"/>
      <c r="H108" s="26"/>
      <c r="I108" s="26"/>
      <c r="J108" s="26"/>
      <c r="K108" s="26"/>
      <c r="L108" s="26"/>
      <c r="M108" s="26"/>
      <c r="N108" s="26"/>
      <c r="O108" s="26"/>
      <c r="P108" s="60" t="str">
        <f t="shared" si="11"/>
        <v/>
      </c>
      <c r="Q108" s="61" t="str">
        <f t="shared" si="12"/>
        <v/>
      </c>
      <c r="R108" s="77" t="str">
        <f t="shared" si="13"/>
        <v/>
      </c>
      <c r="S108" s="87"/>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3"/>
    </row>
    <row r="109" spans="1:40" s="1" customFormat="1" ht="18" customHeight="1">
      <c r="A109" s="24">
        <v>47</v>
      </c>
      <c r="B109" s="25">
        <f>INPUTDATA!B109</f>
        <v>0</v>
      </c>
      <c r="C109" s="140"/>
      <c r="D109" s="140"/>
      <c r="E109" s="141"/>
      <c r="F109" s="79"/>
      <c r="G109" s="26"/>
      <c r="H109" s="26"/>
      <c r="I109" s="26"/>
      <c r="J109" s="26"/>
      <c r="K109" s="26"/>
      <c r="L109" s="26"/>
      <c r="M109" s="26"/>
      <c r="N109" s="26"/>
      <c r="O109" s="26"/>
      <c r="P109" s="60" t="str">
        <f t="shared" si="11"/>
        <v/>
      </c>
      <c r="Q109" s="61" t="str">
        <f t="shared" si="12"/>
        <v/>
      </c>
      <c r="R109" s="77" t="str">
        <f t="shared" si="13"/>
        <v/>
      </c>
      <c r="S109" s="87"/>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3"/>
    </row>
    <row r="110" spans="1:40" s="1" customFormat="1" ht="18" customHeight="1">
      <c r="A110" s="24">
        <v>48</v>
      </c>
      <c r="B110" s="17">
        <f>INPUTDATA!B110</f>
        <v>0</v>
      </c>
      <c r="C110" s="140"/>
      <c r="D110" s="140"/>
      <c r="E110" s="141"/>
      <c r="F110" s="79"/>
      <c r="G110" s="26"/>
      <c r="H110" s="26"/>
      <c r="I110" s="26"/>
      <c r="J110" s="26"/>
      <c r="K110" s="26"/>
      <c r="L110" s="26"/>
      <c r="M110" s="26"/>
      <c r="N110" s="26"/>
      <c r="O110" s="26"/>
      <c r="P110" s="60" t="str">
        <f t="shared" si="11"/>
        <v/>
      </c>
      <c r="Q110" s="61" t="str">
        <f t="shared" si="12"/>
        <v/>
      </c>
      <c r="R110" s="77" t="str">
        <f t="shared" si="13"/>
        <v/>
      </c>
      <c r="S110" s="87"/>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3"/>
    </row>
    <row r="111" spans="1:40" s="1" customFormat="1" ht="18" customHeight="1">
      <c r="A111" s="24">
        <v>49</v>
      </c>
      <c r="B111" s="17">
        <f>INPUTDATA!B111</f>
        <v>0</v>
      </c>
      <c r="C111" s="140"/>
      <c r="D111" s="140"/>
      <c r="E111" s="141"/>
      <c r="F111" s="79"/>
      <c r="G111" s="26"/>
      <c r="H111" s="26"/>
      <c r="I111" s="26"/>
      <c r="J111" s="26"/>
      <c r="K111" s="26"/>
      <c r="L111" s="26"/>
      <c r="M111" s="26"/>
      <c r="N111" s="26"/>
      <c r="O111" s="26"/>
      <c r="P111" s="60" t="str">
        <f t="shared" si="11"/>
        <v/>
      </c>
      <c r="Q111" s="61" t="str">
        <f t="shared" si="12"/>
        <v/>
      </c>
      <c r="R111" s="77" t="str">
        <f t="shared" si="13"/>
        <v/>
      </c>
      <c r="S111" s="87"/>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3"/>
    </row>
    <row r="112" spans="1:40" s="1" customFormat="1" ht="18" customHeight="1" thickBot="1">
      <c r="A112" s="29">
        <v>50</v>
      </c>
      <c r="B112" s="30">
        <f>INPUTDATA!B112</f>
        <v>0</v>
      </c>
      <c r="C112" s="144"/>
      <c r="D112" s="144"/>
      <c r="E112" s="145"/>
      <c r="F112" s="81"/>
      <c r="G112" s="31"/>
      <c r="H112" s="31"/>
      <c r="I112" s="31"/>
      <c r="J112" s="31"/>
      <c r="K112" s="31"/>
      <c r="L112" s="31"/>
      <c r="M112" s="31"/>
      <c r="N112" s="31"/>
      <c r="O112" s="31"/>
      <c r="P112" s="117" t="str">
        <f t="shared" si="11"/>
        <v/>
      </c>
      <c r="Q112" s="118" t="str">
        <f t="shared" si="12"/>
        <v/>
      </c>
      <c r="R112" s="119" t="str">
        <f t="shared" si="13"/>
        <v/>
      </c>
      <c r="S112" s="90"/>
      <c r="T112" s="31"/>
      <c r="U112" s="31"/>
      <c r="V112" s="31"/>
      <c r="W112" s="31"/>
      <c r="X112" s="31"/>
      <c r="Y112" s="31"/>
      <c r="Z112" s="31"/>
      <c r="AA112" s="31"/>
      <c r="AB112" s="31"/>
      <c r="AC112" s="117" t="str">
        <f t="shared" si="14"/>
        <v/>
      </c>
      <c r="AD112" s="118" t="str">
        <f t="shared" si="15"/>
        <v/>
      </c>
      <c r="AE112" s="119" t="str">
        <f t="shared" si="16"/>
        <v/>
      </c>
      <c r="AF112" s="76"/>
      <c r="AG112" s="118" t="str">
        <f t="shared" si="17"/>
        <v/>
      </c>
      <c r="AH112" s="119" t="str">
        <f t="shared" si="18"/>
        <v/>
      </c>
      <c r="AI112" s="120" t="str">
        <f t="shared" si="19"/>
        <v/>
      </c>
      <c r="AJ112" s="121" t="str">
        <f t="shared" si="10"/>
        <v/>
      </c>
      <c r="AL112" s="6"/>
      <c r="AN112" s="123"/>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6">
    <dataValidation type="whole" operator="lessThanOrEqual" allowBlank="1" showInputMessage="1" showErrorMessage="1" error="INPUT NUMBER LESS THAN OR EQUAL THE HPS" prompt="Encode Quarterly Assessment's Highest Possible Score" sqref="AF12:AF61 AF63:AF112">
      <formula1>$AF$10</formula1>
    </dataValidation>
    <dataValidation type="whole" operator="lessThanOrEqual" allowBlank="1" showInputMessage="1" showErrorMessage="1" error="INPUT NUMBER LESS THAN OR EQUAL THE HPS" prompt="Encode learner's raw score." sqref="S63:AB112 S12:AB61 F12:O61 F63:O112">
      <formula1>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12:B61 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A12:A61 AI10:XFD10 A10:E10 C12:E61"/>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ErrorMessage="1" sqref="A11:XFD11 A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9933"/>
  </sheetPr>
  <dimension ref="A1:BE120"/>
  <sheetViews>
    <sheetView showGridLines="0" zoomScaleNormal="100" zoomScaleSheetLayoutView="85" workbookViewId="0">
      <selection activeCell="B13" sqref="B13"/>
    </sheetView>
  </sheetViews>
  <sheetFormatPr defaultColWidth="4.7109375" defaultRowHeight="15"/>
  <cols>
    <col min="1" max="1" width="4.140625" style="3" customWidth="1"/>
    <col min="2" max="2" width="28.7109375" style="3" customWidth="1"/>
    <col min="3" max="5" width="3.28515625" style="3" customWidth="1"/>
    <col min="6" max="16" width="4.42578125" style="3" customWidth="1"/>
    <col min="17" max="18" width="4.42578125" style="32" customWidth="1"/>
    <col min="19" max="28" width="4.42578125" style="3" customWidth="1"/>
    <col min="29" max="30" width="7.140625" style="32" customWidth="1"/>
    <col min="31" max="31" width="10.28515625" style="3" customWidth="1"/>
    <col min="32" max="34" width="7.140625" style="32" customWidth="1"/>
    <col min="35" max="35" width="7.140625" style="5" customWidth="1"/>
    <col min="36" max="38" width="4.7109375" style="1"/>
    <col min="39" max="40" width="4.7109375" style="124"/>
    <col min="41" max="48" width="4.7109375" style="124" customWidth="1"/>
    <col min="49" max="55" width="4.7109375" style="124"/>
    <col min="56" max="255" width="4.7109375" style="1"/>
    <col min="256" max="256" width="4.140625" style="1" customWidth="1"/>
    <col min="257" max="257" width="28.7109375" style="1" customWidth="1"/>
    <col min="258" max="270" width="3.28515625" style="1" customWidth="1"/>
    <col min="271" max="271" width="4.7109375" style="1" customWidth="1"/>
    <col min="272" max="273" width="5.7109375" style="1" customWidth="1"/>
    <col min="274" max="283" width="3.28515625" style="1" customWidth="1"/>
    <col min="284" max="284" width="4.140625" style="1" customWidth="1"/>
    <col min="285" max="286" width="5.7109375" style="1" customWidth="1"/>
    <col min="287" max="287" width="8.7109375" style="1" customWidth="1"/>
    <col min="288" max="291" width="5.7109375" style="1" customWidth="1"/>
    <col min="292" max="296" width="4.7109375" style="1"/>
    <col min="297" max="304" width="4.7109375" style="1" customWidth="1"/>
    <col min="305" max="511" width="4.7109375" style="1"/>
    <col min="512" max="512" width="4.140625" style="1" customWidth="1"/>
    <col min="513" max="513" width="28.7109375" style="1" customWidth="1"/>
    <col min="514" max="526" width="3.28515625" style="1" customWidth="1"/>
    <col min="527" max="527" width="4.7109375" style="1" customWidth="1"/>
    <col min="528" max="529" width="5.7109375" style="1" customWidth="1"/>
    <col min="530" max="539" width="3.28515625" style="1" customWidth="1"/>
    <col min="540" max="540" width="4.140625" style="1" customWidth="1"/>
    <col min="541" max="542" width="5.7109375" style="1" customWidth="1"/>
    <col min="543" max="543" width="8.7109375" style="1" customWidth="1"/>
    <col min="544" max="547" width="5.7109375" style="1" customWidth="1"/>
    <col min="548" max="552" width="4.7109375" style="1"/>
    <col min="553" max="560" width="4.7109375" style="1" customWidth="1"/>
    <col min="561" max="767" width="4.7109375" style="1"/>
    <col min="768" max="768" width="4.140625" style="1" customWidth="1"/>
    <col min="769" max="769" width="28.7109375" style="1" customWidth="1"/>
    <col min="770" max="782" width="3.28515625" style="1" customWidth="1"/>
    <col min="783" max="783" width="4.7109375" style="1" customWidth="1"/>
    <col min="784" max="785" width="5.7109375" style="1" customWidth="1"/>
    <col min="786" max="795" width="3.28515625" style="1" customWidth="1"/>
    <col min="796" max="796" width="4.140625" style="1" customWidth="1"/>
    <col min="797" max="798" width="5.7109375" style="1" customWidth="1"/>
    <col min="799" max="799" width="8.7109375" style="1" customWidth="1"/>
    <col min="800" max="803" width="5.7109375" style="1" customWidth="1"/>
    <col min="804" max="808" width="4.7109375" style="1"/>
    <col min="809" max="816" width="4.7109375" style="1" customWidth="1"/>
    <col min="817" max="1023" width="4.7109375" style="1"/>
    <col min="1024" max="1024" width="4.140625" style="1" customWidth="1"/>
    <col min="1025" max="1025" width="28.7109375" style="1" customWidth="1"/>
    <col min="1026" max="1038" width="3.28515625" style="1" customWidth="1"/>
    <col min="1039" max="1039" width="4.7109375" style="1" customWidth="1"/>
    <col min="1040" max="1041" width="5.7109375" style="1" customWidth="1"/>
    <col min="1042" max="1051" width="3.28515625" style="1" customWidth="1"/>
    <col min="1052" max="1052" width="4.140625" style="1" customWidth="1"/>
    <col min="1053" max="1054" width="5.7109375" style="1" customWidth="1"/>
    <col min="1055" max="1055" width="8.7109375" style="1" customWidth="1"/>
    <col min="1056" max="1059" width="5.7109375" style="1" customWidth="1"/>
    <col min="1060" max="1064" width="4.7109375" style="1"/>
    <col min="1065" max="1072" width="4.7109375" style="1" customWidth="1"/>
    <col min="1073" max="1279" width="4.7109375" style="1"/>
    <col min="1280" max="1280" width="4.140625" style="1" customWidth="1"/>
    <col min="1281" max="1281" width="28.7109375" style="1" customWidth="1"/>
    <col min="1282" max="1294" width="3.28515625" style="1" customWidth="1"/>
    <col min="1295" max="1295" width="4.7109375" style="1" customWidth="1"/>
    <col min="1296" max="1297" width="5.7109375" style="1" customWidth="1"/>
    <col min="1298" max="1307" width="3.28515625" style="1" customWidth="1"/>
    <col min="1308" max="1308" width="4.140625" style="1" customWidth="1"/>
    <col min="1309" max="1310" width="5.7109375" style="1" customWidth="1"/>
    <col min="1311" max="1311" width="8.7109375" style="1" customWidth="1"/>
    <col min="1312" max="1315" width="5.7109375" style="1" customWidth="1"/>
    <col min="1316" max="1320" width="4.7109375" style="1"/>
    <col min="1321" max="1328" width="4.7109375" style="1" customWidth="1"/>
    <col min="1329" max="1535" width="4.7109375" style="1"/>
    <col min="1536" max="1536" width="4.140625" style="1" customWidth="1"/>
    <col min="1537" max="1537" width="28.7109375" style="1" customWidth="1"/>
    <col min="1538" max="1550" width="3.28515625" style="1" customWidth="1"/>
    <col min="1551" max="1551" width="4.7109375" style="1" customWidth="1"/>
    <col min="1552" max="1553" width="5.7109375" style="1" customWidth="1"/>
    <col min="1554" max="1563" width="3.28515625" style="1" customWidth="1"/>
    <col min="1564" max="1564" width="4.140625" style="1" customWidth="1"/>
    <col min="1565" max="1566" width="5.7109375" style="1" customWidth="1"/>
    <col min="1567" max="1567" width="8.7109375" style="1" customWidth="1"/>
    <col min="1568" max="1571" width="5.7109375" style="1" customWidth="1"/>
    <col min="1572" max="1576" width="4.7109375" style="1"/>
    <col min="1577" max="1584" width="4.7109375" style="1" customWidth="1"/>
    <col min="1585" max="1791" width="4.7109375" style="1"/>
    <col min="1792" max="1792" width="4.140625" style="1" customWidth="1"/>
    <col min="1793" max="1793" width="28.7109375" style="1" customWidth="1"/>
    <col min="1794" max="1806" width="3.28515625" style="1" customWidth="1"/>
    <col min="1807" max="1807" width="4.7109375" style="1" customWidth="1"/>
    <col min="1808" max="1809" width="5.7109375" style="1" customWidth="1"/>
    <col min="1810" max="1819" width="3.28515625" style="1" customWidth="1"/>
    <col min="1820" max="1820" width="4.140625" style="1" customWidth="1"/>
    <col min="1821" max="1822" width="5.7109375" style="1" customWidth="1"/>
    <col min="1823" max="1823" width="8.7109375" style="1" customWidth="1"/>
    <col min="1824" max="1827" width="5.7109375" style="1" customWidth="1"/>
    <col min="1828" max="1832" width="4.7109375" style="1"/>
    <col min="1833" max="1840" width="4.7109375" style="1" customWidth="1"/>
    <col min="1841" max="2047" width="4.7109375" style="1"/>
    <col min="2048" max="2048" width="4.140625" style="1" customWidth="1"/>
    <col min="2049" max="2049" width="28.7109375" style="1" customWidth="1"/>
    <col min="2050" max="2062" width="3.28515625" style="1" customWidth="1"/>
    <col min="2063" max="2063" width="4.7109375" style="1" customWidth="1"/>
    <col min="2064" max="2065" width="5.7109375" style="1" customWidth="1"/>
    <col min="2066" max="2075" width="3.28515625" style="1" customWidth="1"/>
    <col min="2076" max="2076" width="4.140625" style="1" customWidth="1"/>
    <col min="2077" max="2078" width="5.7109375" style="1" customWidth="1"/>
    <col min="2079" max="2079" width="8.7109375" style="1" customWidth="1"/>
    <col min="2080" max="2083" width="5.7109375" style="1" customWidth="1"/>
    <col min="2084" max="2088" width="4.7109375" style="1"/>
    <col min="2089" max="2096" width="4.7109375" style="1" customWidth="1"/>
    <col min="2097" max="2303" width="4.7109375" style="1"/>
    <col min="2304" max="2304" width="4.140625" style="1" customWidth="1"/>
    <col min="2305" max="2305" width="28.7109375" style="1" customWidth="1"/>
    <col min="2306" max="2318" width="3.28515625" style="1" customWidth="1"/>
    <col min="2319" max="2319" width="4.7109375" style="1" customWidth="1"/>
    <col min="2320" max="2321" width="5.7109375" style="1" customWidth="1"/>
    <col min="2322" max="2331" width="3.28515625" style="1" customWidth="1"/>
    <col min="2332" max="2332" width="4.140625" style="1" customWidth="1"/>
    <col min="2333" max="2334" width="5.7109375" style="1" customWidth="1"/>
    <col min="2335" max="2335" width="8.7109375" style="1" customWidth="1"/>
    <col min="2336" max="2339" width="5.7109375" style="1" customWidth="1"/>
    <col min="2340" max="2344" width="4.7109375" style="1"/>
    <col min="2345" max="2352" width="4.7109375" style="1" customWidth="1"/>
    <col min="2353" max="2559" width="4.7109375" style="1"/>
    <col min="2560" max="2560" width="4.140625" style="1" customWidth="1"/>
    <col min="2561" max="2561" width="28.7109375" style="1" customWidth="1"/>
    <col min="2562" max="2574" width="3.28515625" style="1" customWidth="1"/>
    <col min="2575" max="2575" width="4.7109375" style="1" customWidth="1"/>
    <col min="2576" max="2577" width="5.7109375" style="1" customWidth="1"/>
    <col min="2578" max="2587" width="3.28515625" style="1" customWidth="1"/>
    <col min="2588" max="2588" width="4.140625" style="1" customWidth="1"/>
    <col min="2589" max="2590" width="5.7109375" style="1" customWidth="1"/>
    <col min="2591" max="2591" width="8.7109375" style="1" customWidth="1"/>
    <col min="2592" max="2595" width="5.7109375" style="1" customWidth="1"/>
    <col min="2596" max="2600" width="4.7109375" style="1"/>
    <col min="2601" max="2608" width="4.7109375" style="1" customWidth="1"/>
    <col min="2609" max="2815" width="4.7109375" style="1"/>
    <col min="2816" max="2816" width="4.140625" style="1" customWidth="1"/>
    <col min="2817" max="2817" width="28.7109375" style="1" customWidth="1"/>
    <col min="2818" max="2830" width="3.28515625" style="1" customWidth="1"/>
    <col min="2831" max="2831" width="4.7109375" style="1" customWidth="1"/>
    <col min="2832" max="2833" width="5.7109375" style="1" customWidth="1"/>
    <col min="2834" max="2843" width="3.28515625" style="1" customWidth="1"/>
    <col min="2844" max="2844" width="4.140625" style="1" customWidth="1"/>
    <col min="2845" max="2846" width="5.7109375" style="1" customWidth="1"/>
    <col min="2847" max="2847" width="8.7109375" style="1" customWidth="1"/>
    <col min="2848" max="2851" width="5.7109375" style="1" customWidth="1"/>
    <col min="2852" max="2856" width="4.7109375" style="1"/>
    <col min="2857" max="2864" width="4.7109375" style="1" customWidth="1"/>
    <col min="2865" max="3071" width="4.7109375" style="1"/>
    <col min="3072" max="3072" width="4.140625" style="1" customWidth="1"/>
    <col min="3073" max="3073" width="28.7109375" style="1" customWidth="1"/>
    <col min="3074" max="3086" width="3.28515625" style="1" customWidth="1"/>
    <col min="3087" max="3087" width="4.7109375" style="1" customWidth="1"/>
    <col min="3088" max="3089" width="5.7109375" style="1" customWidth="1"/>
    <col min="3090" max="3099" width="3.28515625" style="1" customWidth="1"/>
    <col min="3100" max="3100" width="4.140625" style="1" customWidth="1"/>
    <col min="3101" max="3102" width="5.7109375" style="1" customWidth="1"/>
    <col min="3103" max="3103" width="8.7109375" style="1" customWidth="1"/>
    <col min="3104" max="3107" width="5.7109375" style="1" customWidth="1"/>
    <col min="3108" max="3112" width="4.7109375" style="1"/>
    <col min="3113" max="3120" width="4.7109375" style="1" customWidth="1"/>
    <col min="3121" max="3327" width="4.7109375" style="1"/>
    <col min="3328" max="3328" width="4.140625" style="1" customWidth="1"/>
    <col min="3329" max="3329" width="28.7109375" style="1" customWidth="1"/>
    <col min="3330" max="3342" width="3.28515625" style="1" customWidth="1"/>
    <col min="3343" max="3343" width="4.7109375" style="1" customWidth="1"/>
    <col min="3344" max="3345" width="5.7109375" style="1" customWidth="1"/>
    <col min="3346" max="3355" width="3.28515625" style="1" customWidth="1"/>
    <col min="3356" max="3356" width="4.140625" style="1" customWidth="1"/>
    <col min="3357" max="3358" width="5.7109375" style="1" customWidth="1"/>
    <col min="3359" max="3359" width="8.7109375" style="1" customWidth="1"/>
    <col min="3360" max="3363" width="5.7109375" style="1" customWidth="1"/>
    <col min="3364" max="3368" width="4.7109375" style="1"/>
    <col min="3369" max="3376" width="4.7109375" style="1" customWidth="1"/>
    <col min="3377" max="3583" width="4.7109375" style="1"/>
    <col min="3584" max="3584" width="4.140625" style="1" customWidth="1"/>
    <col min="3585" max="3585" width="28.7109375" style="1" customWidth="1"/>
    <col min="3586" max="3598" width="3.28515625" style="1" customWidth="1"/>
    <col min="3599" max="3599" width="4.7109375" style="1" customWidth="1"/>
    <col min="3600" max="3601" width="5.7109375" style="1" customWidth="1"/>
    <col min="3602" max="3611" width="3.28515625" style="1" customWidth="1"/>
    <col min="3612" max="3612" width="4.140625" style="1" customWidth="1"/>
    <col min="3613" max="3614" width="5.7109375" style="1" customWidth="1"/>
    <col min="3615" max="3615" width="8.7109375" style="1" customWidth="1"/>
    <col min="3616" max="3619" width="5.7109375" style="1" customWidth="1"/>
    <col min="3620" max="3624" width="4.7109375" style="1"/>
    <col min="3625" max="3632" width="4.7109375" style="1" customWidth="1"/>
    <col min="3633" max="3839" width="4.7109375" style="1"/>
    <col min="3840" max="3840" width="4.140625" style="1" customWidth="1"/>
    <col min="3841" max="3841" width="28.7109375" style="1" customWidth="1"/>
    <col min="3842" max="3854" width="3.28515625" style="1" customWidth="1"/>
    <col min="3855" max="3855" width="4.7109375" style="1" customWidth="1"/>
    <col min="3856" max="3857" width="5.7109375" style="1" customWidth="1"/>
    <col min="3858" max="3867" width="3.28515625" style="1" customWidth="1"/>
    <col min="3868" max="3868" width="4.140625" style="1" customWidth="1"/>
    <col min="3869" max="3870" width="5.7109375" style="1" customWidth="1"/>
    <col min="3871" max="3871" width="8.7109375" style="1" customWidth="1"/>
    <col min="3872" max="3875" width="5.7109375" style="1" customWidth="1"/>
    <col min="3876" max="3880" width="4.7109375" style="1"/>
    <col min="3881" max="3888" width="4.7109375" style="1" customWidth="1"/>
    <col min="3889" max="4095" width="4.7109375" style="1"/>
    <col min="4096" max="4096" width="4.140625" style="1" customWidth="1"/>
    <col min="4097" max="4097" width="28.7109375" style="1" customWidth="1"/>
    <col min="4098" max="4110" width="3.28515625" style="1" customWidth="1"/>
    <col min="4111" max="4111" width="4.7109375" style="1" customWidth="1"/>
    <col min="4112" max="4113" width="5.7109375" style="1" customWidth="1"/>
    <col min="4114" max="4123" width="3.28515625" style="1" customWidth="1"/>
    <col min="4124" max="4124" width="4.140625" style="1" customWidth="1"/>
    <col min="4125" max="4126" width="5.7109375" style="1" customWidth="1"/>
    <col min="4127" max="4127" width="8.7109375" style="1" customWidth="1"/>
    <col min="4128" max="4131" width="5.7109375" style="1" customWidth="1"/>
    <col min="4132" max="4136" width="4.7109375" style="1"/>
    <col min="4137" max="4144" width="4.7109375" style="1" customWidth="1"/>
    <col min="4145" max="4351" width="4.7109375" style="1"/>
    <col min="4352" max="4352" width="4.140625" style="1" customWidth="1"/>
    <col min="4353" max="4353" width="28.7109375" style="1" customWidth="1"/>
    <col min="4354" max="4366" width="3.28515625" style="1" customWidth="1"/>
    <col min="4367" max="4367" width="4.7109375" style="1" customWidth="1"/>
    <col min="4368" max="4369" width="5.7109375" style="1" customWidth="1"/>
    <col min="4370" max="4379" width="3.28515625" style="1" customWidth="1"/>
    <col min="4380" max="4380" width="4.140625" style="1" customWidth="1"/>
    <col min="4381" max="4382" width="5.7109375" style="1" customWidth="1"/>
    <col min="4383" max="4383" width="8.7109375" style="1" customWidth="1"/>
    <col min="4384" max="4387" width="5.7109375" style="1" customWidth="1"/>
    <col min="4388" max="4392" width="4.7109375" style="1"/>
    <col min="4393" max="4400" width="4.7109375" style="1" customWidth="1"/>
    <col min="4401" max="4607" width="4.7109375" style="1"/>
    <col min="4608" max="4608" width="4.140625" style="1" customWidth="1"/>
    <col min="4609" max="4609" width="28.7109375" style="1" customWidth="1"/>
    <col min="4610" max="4622" width="3.28515625" style="1" customWidth="1"/>
    <col min="4623" max="4623" width="4.7109375" style="1" customWidth="1"/>
    <col min="4624" max="4625" width="5.7109375" style="1" customWidth="1"/>
    <col min="4626" max="4635" width="3.28515625" style="1" customWidth="1"/>
    <col min="4636" max="4636" width="4.140625" style="1" customWidth="1"/>
    <col min="4637" max="4638" width="5.7109375" style="1" customWidth="1"/>
    <col min="4639" max="4639" width="8.7109375" style="1" customWidth="1"/>
    <col min="4640" max="4643" width="5.7109375" style="1" customWidth="1"/>
    <col min="4644" max="4648" width="4.7109375" style="1"/>
    <col min="4649" max="4656" width="4.7109375" style="1" customWidth="1"/>
    <col min="4657" max="4863" width="4.7109375" style="1"/>
    <col min="4864" max="4864" width="4.140625" style="1" customWidth="1"/>
    <col min="4865" max="4865" width="28.7109375" style="1" customWidth="1"/>
    <col min="4866" max="4878" width="3.28515625" style="1" customWidth="1"/>
    <col min="4879" max="4879" width="4.7109375" style="1" customWidth="1"/>
    <col min="4880" max="4881" width="5.7109375" style="1" customWidth="1"/>
    <col min="4882" max="4891" width="3.28515625" style="1" customWidth="1"/>
    <col min="4892" max="4892" width="4.140625" style="1" customWidth="1"/>
    <col min="4893" max="4894" width="5.7109375" style="1" customWidth="1"/>
    <col min="4895" max="4895" width="8.7109375" style="1" customWidth="1"/>
    <col min="4896" max="4899" width="5.7109375" style="1" customWidth="1"/>
    <col min="4900" max="4904" width="4.7109375" style="1"/>
    <col min="4905" max="4912" width="4.7109375" style="1" customWidth="1"/>
    <col min="4913" max="5119" width="4.7109375" style="1"/>
    <col min="5120" max="5120" width="4.140625" style="1" customWidth="1"/>
    <col min="5121" max="5121" width="28.7109375" style="1" customWidth="1"/>
    <col min="5122" max="5134" width="3.28515625" style="1" customWidth="1"/>
    <col min="5135" max="5135" width="4.7109375" style="1" customWidth="1"/>
    <col min="5136" max="5137" width="5.7109375" style="1" customWidth="1"/>
    <col min="5138" max="5147" width="3.28515625" style="1" customWidth="1"/>
    <col min="5148" max="5148" width="4.140625" style="1" customWidth="1"/>
    <col min="5149" max="5150" width="5.7109375" style="1" customWidth="1"/>
    <col min="5151" max="5151" width="8.7109375" style="1" customWidth="1"/>
    <col min="5152" max="5155" width="5.7109375" style="1" customWidth="1"/>
    <col min="5156" max="5160" width="4.7109375" style="1"/>
    <col min="5161" max="5168" width="4.7109375" style="1" customWidth="1"/>
    <col min="5169" max="5375" width="4.7109375" style="1"/>
    <col min="5376" max="5376" width="4.140625" style="1" customWidth="1"/>
    <col min="5377" max="5377" width="28.7109375" style="1" customWidth="1"/>
    <col min="5378" max="5390" width="3.28515625" style="1" customWidth="1"/>
    <col min="5391" max="5391" width="4.7109375" style="1" customWidth="1"/>
    <col min="5392" max="5393" width="5.7109375" style="1" customWidth="1"/>
    <col min="5394" max="5403" width="3.28515625" style="1" customWidth="1"/>
    <col min="5404" max="5404" width="4.140625" style="1" customWidth="1"/>
    <col min="5405" max="5406" width="5.7109375" style="1" customWidth="1"/>
    <col min="5407" max="5407" width="8.7109375" style="1" customWidth="1"/>
    <col min="5408" max="5411" width="5.7109375" style="1" customWidth="1"/>
    <col min="5412" max="5416" width="4.7109375" style="1"/>
    <col min="5417" max="5424" width="4.7109375" style="1" customWidth="1"/>
    <col min="5425" max="5631" width="4.7109375" style="1"/>
    <col min="5632" max="5632" width="4.140625" style="1" customWidth="1"/>
    <col min="5633" max="5633" width="28.7109375" style="1" customWidth="1"/>
    <col min="5634" max="5646" width="3.28515625" style="1" customWidth="1"/>
    <col min="5647" max="5647" width="4.7109375" style="1" customWidth="1"/>
    <col min="5648" max="5649" width="5.7109375" style="1" customWidth="1"/>
    <col min="5650" max="5659" width="3.28515625" style="1" customWidth="1"/>
    <col min="5660" max="5660" width="4.140625" style="1" customWidth="1"/>
    <col min="5661" max="5662" width="5.7109375" style="1" customWidth="1"/>
    <col min="5663" max="5663" width="8.7109375" style="1" customWidth="1"/>
    <col min="5664" max="5667" width="5.7109375" style="1" customWidth="1"/>
    <col min="5668" max="5672" width="4.7109375" style="1"/>
    <col min="5673" max="5680" width="4.7109375" style="1" customWidth="1"/>
    <col min="5681" max="5887" width="4.7109375" style="1"/>
    <col min="5888" max="5888" width="4.140625" style="1" customWidth="1"/>
    <col min="5889" max="5889" width="28.7109375" style="1" customWidth="1"/>
    <col min="5890" max="5902" width="3.28515625" style="1" customWidth="1"/>
    <col min="5903" max="5903" width="4.7109375" style="1" customWidth="1"/>
    <col min="5904" max="5905" width="5.7109375" style="1" customWidth="1"/>
    <col min="5906" max="5915" width="3.28515625" style="1" customWidth="1"/>
    <col min="5916" max="5916" width="4.140625" style="1" customWidth="1"/>
    <col min="5917" max="5918" width="5.7109375" style="1" customWidth="1"/>
    <col min="5919" max="5919" width="8.7109375" style="1" customWidth="1"/>
    <col min="5920" max="5923" width="5.7109375" style="1" customWidth="1"/>
    <col min="5924" max="5928" width="4.7109375" style="1"/>
    <col min="5929" max="5936" width="4.7109375" style="1" customWidth="1"/>
    <col min="5937" max="6143" width="4.7109375" style="1"/>
    <col min="6144" max="6144" width="4.140625" style="1" customWidth="1"/>
    <col min="6145" max="6145" width="28.7109375" style="1" customWidth="1"/>
    <col min="6146" max="6158" width="3.28515625" style="1" customWidth="1"/>
    <col min="6159" max="6159" width="4.7109375" style="1" customWidth="1"/>
    <col min="6160" max="6161" width="5.7109375" style="1" customWidth="1"/>
    <col min="6162" max="6171" width="3.28515625" style="1" customWidth="1"/>
    <col min="6172" max="6172" width="4.140625" style="1" customWidth="1"/>
    <col min="6173" max="6174" width="5.7109375" style="1" customWidth="1"/>
    <col min="6175" max="6175" width="8.7109375" style="1" customWidth="1"/>
    <col min="6176" max="6179" width="5.7109375" style="1" customWidth="1"/>
    <col min="6180" max="6184" width="4.7109375" style="1"/>
    <col min="6185" max="6192" width="4.7109375" style="1" customWidth="1"/>
    <col min="6193" max="6399" width="4.7109375" style="1"/>
    <col min="6400" max="6400" width="4.140625" style="1" customWidth="1"/>
    <col min="6401" max="6401" width="28.7109375" style="1" customWidth="1"/>
    <col min="6402" max="6414" width="3.28515625" style="1" customWidth="1"/>
    <col min="6415" max="6415" width="4.7109375" style="1" customWidth="1"/>
    <col min="6416" max="6417" width="5.7109375" style="1" customWidth="1"/>
    <col min="6418" max="6427" width="3.28515625" style="1" customWidth="1"/>
    <col min="6428" max="6428" width="4.140625" style="1" customWidth="1"/>
    <col min="6429" max="6430" width="5.7109375" style="1" customWidth="1"/>
    <col min="6431" max="6431" width="8.7109375" style="1" customWidth="1"/>
    <col min="6432" max="6435" width="5.7109375" style="1" customWidth="1"/>
    <col min="6436" max="6440" width="4.7109375" style="1"/>
    <col min="6441" max="6448" width="4.7109375" style="1" customWidth="1"/>
    <col min="6449" max="6655" width="4.7109375" style="1"/>
    <col min="6656" max="6656" width="4.140625" style="1" customWidth="1"/>
    <col min="6657" max="6657" width="28.7109375" style="1" customWidth="1"/>
    <col min="6658" max="6670" width="3.28515625" style="1" customWidth="1"/>
    <col min="6671" max="6671" width="4.7109375" style="1" customWidth="1"/>
    <col min="6672" max="6673" width="5.7109375" style="1" customWidth="1"/>
    <col min="6674" max="6683" width="3.28515625" style="1" customWidth="1"/>
    <col min="6684" max="6684" width="4.140625" style="1" customWidth="1"/>
    <col min="6685" max="6686" width="5.7109375" style="1" customWidth="1"/>
    <col min="6687" max="6687" width="8.7109375" style="1" customWidth="1"/>
    <col min="6688" max="6691" width="5.7109375" style="1" customWidth="1"/>
    <col min="6692" max="6696" width="4.7109375" style="1"/>
    <col min="6697" max="6704" width="4.7109375" style="1" customWidth="1"/>
    <col min="6705" max="6911" width="4.7109375" style="1"/>
    <col min="6912" max="6912" width="4.140625" style="1" customWidth="1"/>
    <col min="6913" max="6913" width="28.7109375" style="1" customWidth="1"/>
    <col min="6914" max="6926" width="3.28515625" style="1" customWidth="1"/>
    <col min="6927" max="6927" width="4.7109375" style="1" customWidth="1"/>
    <col min="6928" max="6929" width="5.7109375" style="1" customWidth="1"/>
    <col min="6930" max="6939" width="3.28515625" style="1" customWidth="1"/>
    <col min="6940" max="6940" width="4.140625" style="1" customWidth="1"/>
    <col min="6941" max="6942" width="5.7109375" style="1" customWidth="1"/>
    <col min="6943" max="6943" width="8.7109375" style="1" customWidth="1"/>
    <col min="6944" max="6947" width="5.7109375" style="1" customWidth="1"/>
    <col min="6948" max="6952" width="4.7109375" style="1"/>
    <col min="6953" max="6960" width="4.7109375" style="1" customWidth="1"/>
    <col min="6961" max="7167" width="4.7109375" style="1"/>
    <col min="7168" max="7168" width="4.140625" style="1" customWidth="1"/>
    <col min="7169" max="7169" width="28.7109375" style="1" customWidth="1"/>
    <col min="7170" max="7182" width="3.28515625" style="1" customWidth="1"/>
    <col min="7183" max="7183" width="4.7109375" style="1" customWidth="1"/>
    <col min="7184" max="7185" width="5.7109375" style="1" customWidth="1"/>
    <col min="7186" max="7195" width="3.28515625" style="1" customWidth="1"/>
    <col min="7196" max="7196" width="4.140625" style="1" customWidth="1"/>
    <col min="7197" max="7198" width="5.7109375" style="1" customWidth="1"/>
    <col min="7199" max="7199" width="8.7109375" style="1" customWidth="1"/>
    <col min="7200" max="7203" width="5.7109375" style="1" customWidth="1"/>
    <col min="7204" max="7208" width="4.7109375" style="1"/>
    <col min="7209" max="7216" width="4.7109375" style="1" customWidth="1"/>
    <col min="7217" max="7423" width="4.7109375" style="1"/>
    <col min="7424" max="7424" width="4.140625" style="1" customWidth="1"/>
    <col min="7425" max="7425" width="28.7109375" style="1" customWidth="1"/>
    <col min="7426" max="7438" width="3.28515625" style="1" customWidth="1"/>
    <col min="7439" max="7439" width="4.7109375" style="1" customWidth="1"/>
    <col min="7440" max="7441" width="5.7109375" style="1" customWidth="1"/>
    <col min="7442" max="7451" width="3.28515625" style="1" customWidth="1"/>
    <col min="7452" max="7452" width="4.140625" style="1" customWidth="1"/>
    <col min="7453" max="7454" width="5.7109375" style="1" customWidth="1"/>
    <col min="7455" max="7455" width="8.7109375" style="1" customWidth="1"/>
    <col min="7456" max="7459" width="5.7109375" style="1" customWidth="1"/>
    <col min="7460" max="7464" width="4.7109375" style="1"/>
    <col min="7465" max="7472" width="4.7109375" style="1" customWidth="1"/>
    <col min="7473" max="7679" width="4.7109375" style="1"/>
    <col min="7680" max="7680" width="4.140625" style="1" customWidth="1"/>
    <col min="7681" max="7681" width="28.7109375" style="1" customWidth="1"/>
    <col min="7682" max="7694" width="3.28515625" style="1" customWidth="1"/>
    <col min="7695" max="7695" width="4.7109375" style="1" customWidth="1"/>
    <col min="7696" max="7697" width="5.7109375" style="1" customWidth="1"/>
    <col min="7698" max="7707" width="3.28515625" style="1" customWidth="1"/>
    <col min="7708" max="7708" width="4.140625" style="1" customWidth="1"/>
    <col min="7709" max="7710" width="5.7109375" style="1" customWidth="1"/>
    <col min="7711" max="7711" width="8.7109375" style="1" customWidth="1"/>
    <col min="7712" max="7715" width="5.7109375" style="1" customWidth="1"/>
    <col min="7716" max="7720" width="4.7109375" style="1"/>
    <col min="7721" max="7728" width="4.7109375" style="1" customWidth="1"/>
    <col min="7729" max="7935" width="4.7109375" style="1"/>
    <col min="7936" max="7936" width="4.140625" style="1" customWidth="1"/>
    <col min="7937" max="7937" width="28.7109375" style="1" customWidth="1"/>
    <col min="7938" max="7950" width="3.28515625" style="1" customWidth="1"/>
    <col min="7951" max="7951" width="4.7109375" style="1" customWidth="1"/>
    <col min="7952" max="7953" width="5.7109375" style="1" customWidth="1"/>
    <col min="7954" max="7963" width="3.28515625" style="1" customWidth="1"/>
    <col min="7964" max="7964" width="4.140625" style="1" customWidth="1"/>
    <col min="7965" max="7966" width="5.7109375" style="1" customWidth="1"/>
    <col min="7967" max="7967" width="8.7109375" style="1" customWidth="1"/>
    <col min="7968" max="7971" width="5.7109375" style="1" customWidth="1"/>
    <col min="7972" max="7976" width="4.7109375" style="1"/>
    <col min="7977" max="7984" width="4.7109375" style="1" customWidth="1"/>
    <col min="7985" max="8191" width="4.7109375" style="1"/>
    <col min="8192" max="8192" width="4.140625" style="1" customWidth="1"/>
    <col min="8193" max="8193" width="28.7109375" style="1" customWidth="1"/>
    <col min="8194" max="8206" width="3.28515625" style="1" customWidth="1"/>
    <col min="8207" max="8207" width="4.7109375" style="1" customWidth="1"/>
    <col min="8208" max="8209" width="5.7109375" style="1" customWidth="1"/>
    <col min="8210" max="8219" width="3.28515625" style="1" customWidth="1"/>
    <col min="8220" max="8220" width="4.140625" style="1" customWidth="1"/>
    <col min="8221" max="8222" width="5.7109375" style="1" customWidth="1"/>
    <col min="8223" max="8223" width="8.7109375" style="1" customWidth="1"/>
    <col min="8224" max="8227" width="5.7109375" style="1" customWidth="1"/>
    <col min="8228" max="8232" width="4.7109375" style="1"/>
    <col min="8233" max="8240" width="4.7109375" style="1" customWidth="1"/>
    <col min="8241" max="8447" width="4.7109375" style="1"/>
    <col min="8448" max="8448" width="4.140625" style="1" customWidth="1"/>
    <col min="8449" max="8449" width="28.7109375" style="1" customWidth="1"/>
    <col min="8450" max="8462" width="3.28515625" style="1" customWidth="1"/>
    <col min="8463" max="8463" width="4.7109375" style="1" customWidth="1"/>
    <col min="8464" max="8465" width="5.7109375" style="1" customWidth="1"/>
    <col min="8466" max="8475" width="3.28515625" style="1" customWidth="1"/>
    <col min="8476" max="8476" width="4.140625" style="1" customWidth="1"/>
    <col min="8477" max="8478" width="5.7109375" style="1" customWidth="1"/>
    <col min="8479" max="8479" width="8.7109375" style="1" customWidth="1"/>
    <col min="8480" max="8483" width="5.7109375" style="1" customWidth="1"/>
    <col min="8484" max="8488" width="4.7109375" style="1"/>
    <col min="8489" max="8496" width="4.7109375" style="1" customWidth="1"/>
    <col min="8497" max="8703" width="4.7109375" style="1"/>
    <col min="8704" max="8704" width="4.140625" style="1" customWidth="1"/>
    <col min="8705" max="8705" width="28.7109375" style="1" customWidth="1"/>
    <col min="8706" max="8718" width="3.28515625" style="1" customWidth="1"/>
    <col min="8719" max="8719" width="4.7109375" style="1" customWidth="1"/>
    <col min="8720" max="8721" width="5.7109375" style="1" customWidth="1"/>
    <col min="8722" max="8731" width="3.28515625" style="1" customWidth="1"/>
    <col min="8732" max="8732" width="4.140625" style="1" customWidth="1"/>
    <col min="8733" max="8734" width="5.7109375" style="1" customWidth="1"/>
    <col min="8735" max="8735" width="8.7109375" style="1" customWidth="1"/>
    <col min="8736" max="8739" width="5.7109375" style="1" customWidth="1"/>
    <col min="8740" max="8744" width="4.7109375" style="1"/>
    <col min="8745" max="8752" width="4.7109375" style="1" customWidth="1"/>
    <col min="8753" max="8959" width="4.7109375" style="1"/>
    <col min="8960" max="8960" width="4.140625" style="1" customWidth="1"/>
    <col min="8961" max="8961" width="28.7109375" style="1" customWidth="1"/>
    <col min="8962" max="8974" width="3.28515625" style="1" customWidth="1"/>
    <col min="8975" max="8975" width="4.7109375" style="1" customWidth="1"/>
    <col min="8976" max="8977" width="5.7109375" style="1" customWidth="1"/>
    <col min="8978" max="8987" width="3.28515625" style="1" customWidth="1"/>
    <col min="8988" max="8988" width="4.140625" style="1" customWidth="1"/>
    <col min="8989" max="8990" width="5.7109375" style="1" customWidth="1"/>
    <col min="8991" max="8991" width="8.7109375" style="1" customWidth="1"/>
    <col min="8992" max="8995" width="5.7109375" style="1" customWidth="1"/>
    <col min="8996" max="9000" width="4.7109375" style="1"/>
    <col min="9001" max="9008" width="4.7109375" style="1" customWidth="1"/>
    <col min="9009" max="9215" width="4.7109375" style="1"/>
    <col min="9216" max="9216" width="4.140625" style="1" customWidth="1"/>
    <col min="9217" max="9217" width="28.7109375" style="1" customWidth="1"/>
    <col min="9218" max="9230" width="3.28515625" style="1" customWidth="1"/>
    <col min="9231" max="9231" width="4.7109375" style="1" customWidth="1"/>
    <col min="9232" max="9233" width="5.7109375" style="1" customWidth="1"/>
    <col min="9234" max="9243" width="3.28515625" style="1" customWidth="1"/>
    <col min="9244" max="9244" width="4.140625" style="1" customWidth="1"/>
    <col min="9245" max="9246" width="5.7109375" style="1" customWidth="1"/>
    <col min="9247" max="9247" width="8.7109375" style="1" customWidth="1"/>
    <col min="9248" max="9251" width="5.7109375" style="1" customWidth="1"/>
    <col min="9252" max="9256" width="4.7109375" style="1"/>
    <col min="9257" max="9264" width="4.7109375" style="1" customWidth="1"/>
    <col min="9265" max="9471" width="4.7109375" style="1"/>
    <col min="9472" max="9472" width="4.140625" style="1" customWidth="1"/>
    <col min="9473" max="9473" width="28.7109375" style="1" customWidth="1"/>
    <col min="9474" max="9486" width="3.28515625" style="1" customWidth="1"/>
    <col min="9487" max="9487" width="4.7109375" style="1" customWidth="1"/>
    <col min="9488" max="9489" width="5.7109375" style="1" customWidth="1"/>
    <col min="9490" max="9499" width="3.28515625" style="1" customWidth="1"/>
    <col min="9500" max="9500" width="4.140625" style="1" customWidth="1"/>
    <col min="9501" max="9502" width="5.7109375" style="1" customWidth="1"/>
    <col min="9503" max="9503" width="8.7109375" style="1" customWidth="1"/>
    <col min="9504" max="9507" width="5.7109375" style="1" customWidth="1"/>
    <col min="9508" max="9512" width="4.7109375" style="1"/>
    <col min="9513" max="9520" width="4.7109375" style="1" customWidth="1"/>
    <col min="9521" max="9727" width="4.7109375" style="1"/>
    <col min="9728" max="9728" width="4.140625" style="1" customWidth="1"/>
    <col min="9729" max="9729" width="28.7109375" style="1" customWidth="1"/>
    <col min="9730" max="9742" width="3.28515625" style="1" customWidth="1"/>
    <col min="9743" max="9743" width="4.7109375" style="1" customWidth="1"/>
    <col min="9744" max="9745" width="5.7109375" style="1" customWidth="1"/>
    <col min="9746" max="9755" width="3.28515625" style="1" customWidth="1"/>
    <col min="9756" max="9756" width="4.140625" style="1" customWidth="1"/>
    <col min="9757" max="9758" width="5.7109375" style="1" customWidth="1"/>
    <col min="9759" max="9759" width="8.7109375" style="1" customWidth="1"/>
    <col min="9760" max="9763" width="5.7109375" style="1" customWidth="1"/>
    <col min="9764" max="9768" width="4.7109375" style="1"/>
    <col min="9769" max="9776" width="4.7109375" style="1" customWidth="1"/>
    <col min="9777" max="9983" width="4.7109375" style="1"/>
    <col min="9984" max="9984" width="4.140625" style="1" customWidth="1"/>
    <col min="9985" max="9985" width="28.7109375" style="1" customWidth="1"/>
    <col min="9986" max="9998" width="3.28515625" style="1" customWidth="1"/>
    <col min="9999" max="9999" width="4.7109375" style="1" customWidth="1"/>
    <col min="10000" max="10001" width="5.7109375" style="1" customWidth="1"/>
    <col min="10002" max="10011" width="3.28515625" style="1" customWidth="1"/>
    <col min="10012" max="10012" width="4.140625" style="1" customWidth="1"/>
    <col min="10013" max="10014" width="5.7109375" style="1" customWidth="1"/>
    <col min="10015" max="10015" width="8.7109375" style="1" customWidth="1"/>
    <col min="10016" max="10019" width="5.7109375" style="1" customWidth="1"/>
    <col min="10020" max="10024" width="4.7109375" style="1"/>
    <col min="10025" max="10032" width="4.7109375" style="1" customWidth="1"/>
    <col min="10033" max="10239" width="4.7109375" style="1"/>
    <col min="10240" max="10240" width="4.140625" style="1" customWidth="1"/>
    <col min="10241" max="10241" width="28.7109375" style="1" customWidth="1"/>
    <col min="10242" max="10254" width="3.28515625" style="1" customWidth="1"/>
    <col min="10255" max="10255" width="4.7109375" style="1" customWidth="1"/>
    <col min="10256" max="10257" width="5.7109375" style="1" customWidth="1"/>
    <col min="10258" max="10267" width="3.28515625" style="1" customWidth="1"/>
    <col min="10268" max="10268" width="4.140625" style="1" customWidth="1"/>
    <col min="10269" max="10270" width="5.7109375" style="1" customWidth="1"/>
    <col min="10271" max="10271" width="8.7109375" style="1" customWidth="1"/>
    <col min="10272" max="10275" width="5.7109375" style="1" customWidth="1"/>
    <col min="10276" max="10280" width="4.7109375" style="1"/>
    <col min="10281" max="10288" width="4.7109375" style="1" customWidth="1"/>
    <col min="10289" max="10495" width="4.7109375" style="1"/>
    <col min="10496" max="10496" width="4.140625" style="1" customWidth="1"/>
    <col min="10497" max="10497" width="28.7109375" style="1" customWidth="1"/>
    <col min="10498" max="10510" width="3.28515625" style="1" customWidth="1"/>
    <col min="10511" max="10511" width="4.7109375" style="1" customWidth="1"/>
    <col min="10512" max="10513" width="5.7109375" style="1" customWidth="1"/>
    <col min="10514" max="10523" width="3.28515625" style="1" customWidth="1"/>
    <col min="10524" max="10524" width="4.140625" style="1" customWidth="1"/>
    <col min="10525" max="10526" width="5.7109375" style="1" customWidth="1"/>
    <col min="10527" max="10527" width="8.7109375" style="1" customWidth="1"/>
    <col min="10528" max="10531" width="5.7109375" style="1" customWidth="1"/>
    <col min="10532" max="10536" width="4.7109375" style="1"/>
    <col min="10537" max="10544" width="4.7109375" style="1" customWidth="1"/>
    <col min="10545" max="10751" width="4.7109375" style="1"/>
    <col min="10752" max="10752" width="4.140625" style="1" customWidth="1"/>
    <col min="10753" max="10753" width="28.7109375" style="1" customWidth="1"/>
    <col min="10754" max="10766" width="3.28515625" style="1" customWidth="1"/>
    <col min="10767" max="10767" width="4.7109375" style="1" customWidth="1"/>
    <col min="10768" max="10769" width="5.7109375" style="1" customWidth="1"/>
    <col min="10770" max="10779" width="3.28515625" style="1" customWidth="1"/>
    <col min="10780" max="10780" width="4.140625" style="1" customWidth="1"/>
    <col min="10781" max="10782" width="5.7109375" style="1" customWidth="1"/>
    <col min="10783" max="10783" width="8.7109375" style="1" customWidth="1"/>
    <col min="10784" max="10787" width="5.7109375" style="1" customWidth="1"/>
    <col min="10788" max="10792" width="4.7109375" style="1"/>
    <col min="10793" max="10800" width="4.7109375" style="1" customWidth="1"/>
    <col min="10801" max="11007" width="4.7109375" style="1"/>
    <col min="11008" max="11008" width="4.140625" style="1" customWidth="1"/>
    <col min="11009" max="11009" width="28.7109375" style="1" customWidth="1"/>
    <col min="11010" max="11022" width="3.28515625" style="1" customWidth="1"/>
    <col min="11023" max="11023" width="4.7109375" style="1" customWidth="1"/>
    <col min="11024" max="11025" width="5.7109375" style="1" customWidth="1"/>
    <col min="11026" max="11035" width="3.28515625" style="1" customWidth="1"/>
    <col min="11036" max="11036" width="4.140625" style="1" customWidth="1"/>
    <col min="11037" max="11038" width="5.7109375" style="1" customWidth="1"/>
    <col min="11039" max="11039" width="8.7109375" style="1" customWidth="1"/>
    <col min="11040" max="11043" width="5.7109375" style="1" customWidth="1"/>
    <col min="11044" max="11048" width="4.7109375" style="1"/>
    <col min="11049" max="11056" width="4.7109375" style="1" customWidth="1"/>
    <col min="11057" max="11263" width="4.7109375" style="1"/>
    <col min="11264" max="11264" width="4.140625" style="1" customWidth="1"/>
    <col min="11265" max="11265" width="28.7109375" style="1" customWidth="1"/>
    <col min="11266" max="11278" width="3.28515625" style="1" customWidth="1"/>
    <col min="11279" max="11279" width="4.7109375" style="1" customWidth="1"/>
    <col min="11280" max="11281" width="5.7109375" style="1" customWidth="1"/>
    <col min="11282" max="11291" width="3.28515625" style="1" customWidth="1"/>
    <col min="11292" max="11292" width="4.140625" style="1" customWidth="1"/>
    <col min="11293" max="11294" width="5.7109375" style="1" customWidth="1"/>
    <col min="11295" max="11295" width="8.7109375" style="1" customWidth="1"/>
    <col min="11296" max="11299" width="5.7109375" style="1" customWidth="1"/>
    <col min="11300" max="11304" width="4.7109375" style="1"/>
    <col min="11305" max="11312" width="4.7109375" style="1" customWidth="1"/>
    <col min="11313" max="11519" width="4.7109375" style="1"/>
    <col min="11520" max="11520" width="4.140625" style="1" customWidth="1"/>
    <col min="11521" max="11521" width="28.7109375" style="1" customWidth="1"/>
    <col min="11522" max="11534" width="3.28515625" style="1" customWidth="1"/>
    <col min="11535" max="11535" width="4.7109375" style="1" customWidth="1"/>
    <col min="11536" max="11537" width="5.7109375" style="1" customWidth="1"/>
    <col min="11538" max="11547" width="3.28515625" style="1" customWidth="1"/>
    <col min="11548" max="11548" width="4.140625" style="1" customWidth="1"/>
    <col min="11549" max="11550" width="5.7109375" style="1" customWidth="1"/>
    <col min="11551" max="11551" width="8.7109375" style="1" customWidth="1"/>
    <col min="11552" max="11555" width="5.7109375" style="1" customWidth="1"/>
    <col min="11556" max="11560" width="4.7109375" style="1"/>
    <col min="11561" max="11568" width="4.7109375" style="1" customWidth="1"/>
    <col min="11569" max="11775" width="4.7109375" style="1"/>
    <col min="11776" max="11776" width="4.140625" style="1" customWidth="1"/>
    <col min="11777" max="11777" width="28.7109375" style="1" customWidth="1"/>
    <col min="11778" max="11790" width="3.28515625" style="1" customWidth="1"/>
    <col min="11791" max="11791" width="4.7109375" style="1" customWidth="1"/>
    <col min="11792" max="11793" width="5.7109375" style="1" customWidth="1"/>
    <col min="11794" max="11803" width="3.28515625" style="1" customWidth="1"/>
    <col min="11804" max="11804" width="4.140625" style="1" customWidth="1"/>
    <col min="11805" max="11806" width="5.7109375" style="1" customWidth="1"/>
    <col min="11807" max="11807" width="8.7109375" style="1" customWidth="1"/>
    <col min="11808" max="11811" width="5.7109375" style="1" customWidth="1"/>
    <col min="11812" max="11816" width="4.7109375" style="1"/>
    <col min="11817" max="11824" width="4.7109375" style="1" customWidth="1"/>
    <col min="11825" max="12031" width="4.7109375" style="1"/>
    <col min="12032" max="12032" width="4.140625" style="1" customWidth="1"/>
    <col min="12033" max="12033" width="28.7109375" style="1" customWidth="1"/>
    <col min="12034" max="12046" width="3.28515625" style="1" customWidth="1"/>
    <col min="12047" max="12047" width="4.7109375" style="1" customWidth="1"/>
    <col min="12048" max="12049" width="5.7109375" style="1" customWidth="1"/>
    <col min="12050" max="12059" width="3.28515625" style="1" customWidth="1"/>
    <col min="12060" max="12060" width="4.140625" style="1" customWidth="1"/>
    <col min="12061" max="12062" width="5.7109375" style="1" customWidth="1"/>
    <col min="12063" max="12063" width="8.7109375" style="1" customWidth="1"/>
    <col min="12064" max="12067" width="5.7109375" style="1" customWidth="1"/>
    <col min="12068" max="12072" width="4.7109375" style="1"/>
    <col min="12073" max="12080" width="4.7109375" style="1" customWidth="1"/>
    <col min="12081" max="12287" width="4.7109375" style="1"/>
    <col min="12288" max="12288" width="4.140625" style="1" customWidth="1"/>
    <col min="12289" max="12289" width="28.7109375" style="1" customWidth="1"/>
    <col min="12290" max="12302" width="3.28515625" style="1" customWidth="1"/>
    <col min="12303" max="12303" width="4.7109375" style="1" customWidth="1"/>
    <col min="12304" max="12305" width="5.7109375" style="1" customWidth="1"/>
    <col min="12306" max="12315" width="3.28515625" style="1" customWidth="1"/>
    <col min="12316" max="12316" width="4.140625" style="1" customWidth="1"/>
    <col min="12317" max="12318" width="5.7109375" style="1" customWidth="1"/>
    <col min="12319" max="12319" width="8.7109375" style="1" customWidth="1"/>
    <col min="12320" max="12323" width="5.7109375" style="1" customWidth="1"/>
    <col min="12324" max="12328" width="4.7109375" style="1"/>
    <col min="12329" max="12336" width="4.7109375" style="1" customWidth="1"/>
    <col min="12337" max="12543" width="4.7109375" style="1"/>
    <col min="12544" max="12544" width="4.140625" style="1" customWidth="1"/>
    <col min="12545" max="12545" width="28.7109375" style="1" customWidth="1"/>
    <col min="12546" max="12558" width="3.28515625" style="1" customWidth="1"/>
    <col min="12559" max="12559" width="4.7109375" style="1" customWidth="1"/>
    <col min="12560" max="12561" width="5.7109375" style="1" customWidth="1"/>
    <col min="12562" max="12571" width="3.28515625" style="1" customWidth="1"/>
    <col min="12572" max="12572" width="4.140625" style="1" customWidth="1"/>
    <col min="12573" max="12574" width="5.7109375" style="1" customWidth="1"/>
    <col min="12575" max="12575" width="8.7109375" style="1" customWidth="1"/>
    <col min="12576" max="12579" width="5.7109375" style="1" customWidth="1"/>
    <col min="12580" max="12584" width="4.7109375" style="1"/>
    <col min="12585" max="12592" width="4.7109375" style="1" customWidth="1"/>
    <col min="12593" max="12799" width="4.7109375" style="1"/>
    <col min="12800" max="12800" width="4.140625" style="1" customWidth="1"/>
    <col min="12801" max="12801" width="28.7109375" style="1" customWidth="1"/>
    <col min="12802" max="12814" width="3.28515625" style="1" customWidth="1"/>
    <col min="12815" max="12815" width="4.7109375" style="1" customWidth="1"/>
    <col min="12816" max="12817" width="5.7109375" style="1" customWidth="1"/>
    <col min="12818" max="12827" width="3.28515625" style="1" customWidth="1"/>
    <col min="12828" max="12828" width="4.140625" style="1" customWidth="1"/>
    <col min="12829" max="12830" width="5.7109375" style="1" customWidth="1"/>
    <col min="12831" max="12831" width="8.7109375" style="1" customWidth="1"/>
    <col min="12832" max="12835" width="5.7109375" style="1" customWidth="1"/>
    <col min="12836" max="12840" width="4.7109375" style="1"/>
    <col min="12841" max="12848" width="4.7109375" style="1" customWidth="1"/>
    <col min="12849" max="13055" width="4.7109375" style="1"/>
    <col min="13056" max="13056" width="4.140625" style="1" customWidth="1"/>
    <col min="13057" max="13057" width="28.7109375" style="1" customWidth="1"/>
    <col min="13058" max="13070" width="3.28515625" style="1" customWidth="1"/>
    <col min="13071" max="13071" width="4.7109375" style="1" customWidth="1"/>
    <col min="13072" max="13073" width="5.7109375" style="1" customWidth="1"/>
    <col min="13074" max="13083" width="3.28515625" style="1" customWidth="1"/>
    <col min="13084" max="13084" width="4.140625" style="1" customWidth="1"/>
    <col min="13085" max="13086" width="5.7109375" style="1" customWidth="1"/>
    <col min="13087" max="13087" width="8.7109375" style="1" customWidth="1"/>
    <col min="13088" max="13091" width="5.7109375" style="1" customWidth="1"/>
    <col min="13092" max="13096" width="4.7109375" style="1"/>
    <col min="13097" max="13104" width="4.7109375" style="1" customWidth="1"/>
    <col min="13105" max="13311" width="4.7109375" style="1"/>
    <col min="13312" max="13312" width="4.140625" style="1" customWidth="1"/>
    <col min="13313" max="13313" width="28.7109375" style="1" customWidth="1"/>
    <col min="13314" max="13326" width="3.28515625" style="1" customWidth="1"/>
    <col min="13327" max="13327" width="4.7109375" style="1" customWidth="1"/>
    <col min="13328" max="13329" width="5.7109375" style="1" customWidth="1"/>
    <col min="13330" max="13339" width="3.28515625" style="1" customWidth="1"/>
    <col min="13340" max="13340" width="4.140625" style="1" customWidth="1"/>
    <col min="13341" max="13342" width="5.7109375" style="1" customWidth="1"/>
    <col min="13343" max="13343" width="8.7109375" style="1" customWidth="1"/>
    <col min="13344" max="13347" width="5.7109375" style="1" customWidth="1"/>
    <col min="13348" max="13352" width="4.7109375" style="1"/>
    <col min="13353" max="13360" width="4.7109375" style="1" customWidth="1"/>
    <col min="13361" max="13567" width="4.7109375" style="1"/>
    <col min="13568" max="13568" width="4.140625" style="1" customWidth="1"/>
    <col min="13569" max="13569" width="28.7109375" style="1" customWidth="1"/>
    <col min="13570" max="13582" width="3.28515625" style="1" customWidth="1"/>
    <col min="13583" max="13583" width="4.7109375" style="1" customWidth="1"/>
    <col min="13584" max="13585" width="5.7109375" style="1" customWidth="1"/>
    <col min="13586" max="13595" width="3.28515625" style="1" customWidth="1"/>
    <col min="13596" max="13596" width="4.140625" style="1" customWidth="1"/>
    <col min="13597" max="13598" width="5.7109375" style="1" customWidth="1"/>
    <col min="13599" max="13599" width="8.7109375" style="1" customWidth="1"/>
    <col min="13600" max="13603" width="5.7109375" style="1" customWidth="1"/>
    <col min="13604" max="13608" width="4.7109375" style="1"/>
    <col min="13609" max="13616" width="4.7109375" style="1" customWidth="1"/>
    <col min="13617" max="13823" width="4.7109375" style="1"/>
    <col min="13824" max="13824" width="4.140625" style="1" customWidth="1"/>
    <col min="13825" max="13825" width="28.7109375" style="1" customWidth="1"/>
    <col min="13826" max="13838" width="3.28515625" style="1" customWidth="1"/>
    <col min="13839" max="13839" width="4.7109375" style="1" customWidth="1"/>
    <col min="13840" max="13841" width="5.7109375" style="1" customWidth="1"/>
    <col min="13842" max="13851" width="3.28515625" style="1" customWidth="1"/>
    <col min="13852" max="13852" width="4.140625" style="1" customWidth="1"/>
    <col min="13853" max="13854" width="5.7109375" style="1" customWidth="1"/>
    <col min="13855" max="13855" width="8.7109375" style="1" customWidth="1"/>
    <col min="13856" max="13859" width="5.7109375" style="1" customWidth="1"/>
    <col min="13860" max="13864" width="4.7109375" style="1"/>
    <col min="13865" max="13872" width="4.7109375" style="1" customWidth="1"/>
    <col min="13873" max="14079" width="4.7109375" style="1"/>
    <col min="14080" max="14080" width="4.140625" style="1" customWidth="1"/>
    <col min="14081" max="14081" width="28.7109375" style="1" customWidth="1"/>
    <col min="14082" max="14094" width="3.28515625" style="1" customWidth="1"/>
    <col min="14095" max="14095" width="4.7109375" style="1" customWidth="1"/>
    <col min="14096" max="14097" width="5.7109375" style="1" customWidth="1"/>
    <col min="14098" max="14107" width="3.28515625" style="1" customWidth="1"/>
    <col min="14108" max="14108" width="4.140625" style="1" customWidth="1"/>
    <col min="14109" max="14110" width="5.7109375" style="1" customWidth="1"/>
    <col min="14111" max="14111" width="8.7109375" style="1" customWidth="1"/>
    <col min="14112" max="14115" width="5.7109375" style="1" customWidth="1"/>
    <col min="14116" max="14120" width="4.7109375" style="1"/>
    <col min="14121" max="14128" width="4.7109375" style="1" customWidth="1"/>
    <col min="14129" max="14335" width="4.7109375" style="1"/>
    <col min="14336" max="14336" width="4.140625" style="1" customWidth="1"/>
    <col min="14337" max="14337" width="28.7109375" style="1" customWidth="1"/>
    <col min="14338" max="14350" width="3.28515625" style="1" customWidth="1"/>
    <col min="14351" max="14351" width="4.7109375" style="1" customWidth="1"/>
    <col min="14352" max="14353" width="5.7109375" style="1" customWidth="1"/>
    <col min="14354" max="14363" width="3.28515625" style="1" customWidth="1"/>
    <col min="14364" max="14364" width="4.140625" style="1" customWidth="1"/>
    <col min="14365" max="14366" width="5.7109375" style="1" customWidth="1"/>
    <col min="14367" max="14367" width="8.7109375" style="1" customWidth="1"/>
    <col min="14368" max="14371" width="5.7109375" style="1" customWidth="1"/>
    <col min="14372" max="14376" width="4.7109375" style="1"/>
    <col min="14377" max="14384" width="4.7109375" style="1" customWidth="1"/>
    <col min="14385" max="14591" width="4.7109375" style="1"/>
    <col min="14592" max="14592" width="4.140625" style="1" customWidth="1"/>
    <col min="14593" max="14593" width="28.7109375" style="1" customWidth="1"/>
    <col min="14594" max="14606" width="3.28515625" style="1" customWidth="1"/>
    <col min="14607" max="14607" width="4.7109375" style="1" customWidth="1"/>
    <col min="14608" max="14609" width="5.7109375" style="1" customWidth="1"/>
    <col min="14610" max="14619" width="3.28515625" style="1" customWidth="1"/>
    <col min="14620" max="14620" width="4.140625" style="1" customWidth="1"/>
    <col min="14621" max="14622" width="5.7109375" style="1" customWidth="1"/>
    <col min="14623" max="14623" width="8.7109375" style="1" customWidth="1"/>
    <col min="14624" max="14627" width="5.7109375" style="1" customWidth="1"/>
    <col min="14628" max="14632" width="4.7109375" style="1"/>
    <col min="14633" max="14640" width="4.7109375" style="1" customWidth="1"/>
    <col min="14641" max="14847" width="4.7109375" style="1"/>
    <col min="14848" max="14848" width="4.140625" style="1" customWidth="1"/>
    <col min="14849" max="14849" width="28.7109375" style="1" customWidth="1"/>
    <col min="14850" max="14862" width="3.28515625" style="1" customWidth="1"/>
    <col min="14863" max="14863" width="4.7109375" style="1" customWidth="1"/>
    <col min="14864" max="14865" width="5.7109375" style="1" customWidth="1"/>
    <col min="14866" max="14875" width="3.28515625" style="1" customWidth="1"/>
    <col min="14876" max="14876" width="4.140625" style="1" customWidth="1"/>
    <col min="14877" max="14878" width="5.7109375" style="1" customWidth="1"/>
    <col min="14879" max="14879" width="8.7109375" style="1" customWidth="1"/>
    <col min="14880" max="14883" width="5.7109375" style="1" customWidth="1"/>
    <col min="14884" max="14888" width="4.7109375" style="1"/>
    <col min="14889" max="14896" width="4.7109375" style="1" customWidth="1"/>
    <col min="14897" max="15103" width="4.7109375" style="1"/>
    <col min="15104" max="15104" width="4.140625" style="1" customWidth="1"/>
    <col min="15105" max="15105" width="28.7109375" style="1" customWidth="1"/>
    <col min="15106" max="15118" width="3.28515625" style="1" customWidth="1"/>
    <col min="15119" max="15119" width="4.7109375" style="1" customWidth="1"/>
    <col min="15120" max="15121" width="5.7109375" style="1" customWidth="1"/>
    <col min="15122" max="15131" width="3.28515625" style="1" customWidth="1"/>
    <col min="15132" max="15132" width="4.140625" style="1" customWidth="1"/>
    <col min="15133" max="15134" width="5.7109375" style="1" customWidth="1"/>
    <col min="15135" max="15135" width="8.7109375" style="1" customWidth="1"/>
    <col min="15136" max="15139" width="5.7109375" style="1" customWidth="1"/>
    <col min="15140" max="15144" width="4.7109375" style="1"/>
    <col min="15145" max="15152" width="4.7109375" style="1" customWidth="1"/>
    <col min="15153" max="15359" width="4.7109375" style="1"/>
    <col min="15360" max="15360" width="4.140625" style="1" customWidth="1"/>
    <col min="15361" max="15361" width="28.7109375" style="1" customWidth="1"/>
    <col min="15362" max="15374" width="3.28515625" style="1" customWidth="1"/>
    <col min="15375" max="15375" width="4.7109375" style="1" customWidth="1"/>
    <col min="15376" max="15377" width="5.7109375" style="1" customWidth="1"/>
    <col min="15378" max="15387" width="3.28515625" style="1" customWidth="1"/>
    <col min="15388" max="15388" width="4.140625" style="1" customWidth="1"/>
    <col min="15389" max="15390" width="5.7109375" style="1" customWidth="1"/>
    <col min="15391" max="15391" width="8.7109375" style="1" customWidth="1"/>
    <col min="15392" max="15395" width="5.7109375" style="1" customWidth="1"/>
    <col min="15396" max="15400" width="4.7109375" style="1"/>
    <col min="15401" max="15408" width="4.7109375" style="1" customWidth="1"/>
    <col min="15409" max="15615" width="4.7109375" style="1"/>
    <col min="15616" max="15616" width="4.140625" style="1" customWidth="1"/>
    <col min="15617" max="15617" width="28.7109375" style="1" customWidth="1"/>
    <col min="15618" max="15630" width="3.28515625" style="1" customWidth="1"/>
    <col min="15631" max="15631" width="4.7109375" style="1" customWidth="1"/>
    <col min="15632" max="15633" width="5.7109375" style="1" customWidth="1"/>
    <col min="15634" max="15643" width="3.28515625" style="1" customWidth="1"/>
    <col min="15644" max="15644" width="4.140625" style="1" customWidth="1"/>
    <col min="15645" max="15646" width="5.7109375" style="1" customWidth="1"/>
    <col min="15647" max="15647" width="8.7109375" style="1" customWidth="1"/>
    <col min="15648" max="15651" width="5.7109375" style="1" customWidth="1"/>
    <col min="15652" max="15656" width="4.7109375" style="1"/>
    <col min="15657" max="15664" width="4.7109375" style="1" customWidth="1"/>
    <col min="15665" max="15871" width="4.7109375" style="1"/>
    <col min="15872" max="15872" width="4.140625" style="1" customWidth="1"/>
    <col min="15873" max="15873" width="28.7109375" style="1" customWidth="1"/>
    <col min="15874" max="15886" width="3.28515625" style="1" customWidth="1"/>
    <col min="15887" max="15887" width="4.7109375" style="1" customWidth="1"/>
    <col min="15888" max="15889" width="5.7109375" style="1" customWidth="1"/>
    <col min="15890" max="15899" width="3.28515625" style="1" customWidth="1"/>
    <col min="15900" max="15900" width="4.140625" style="1" customWidth="1"/>
    <col min="15901" max="15902" width="5.7109375" style="1" customWidth="1"/>
    <col min="15903" max="15903" width="8.7109375" style="1" customWidth="1"/>
    <col min="15904" max="15907" width="5.7109375" style="1" customWidth="1"/>
    <col min="15908" max="15912" width="4.7109375" style="1"/>
    <col min="15913" max="15920" width="4.7109375" style="1" customWidth="1"/>
    <col min="15921" max="16127" width="4.7109375" style="1"/>
    <col min="16128" max="16128" width="4.140625" style="1" customWidth="1"/>
    <col min="16129" max="16129" width="28.7109375" style="1" customWidth="1"/>
    <col min="16130" max="16142" width="3.28515625" style="1" customWidth="1"/>
    <col min="16143" max="16143" width="4.7109375" style="1" customWidth="1"/>
    <col min="16144" max="16145" width="5.7109375" style="1" customWidth="1"/>
    <col min="16146" max="16155" width="3.28515625" style="1" customWidth="1"/>
    <col min="16156" max="16156" width="4.140625" style="1" customWidth="1"/>
    <col min="16157" max="16158" width="5.7109375" style="1" customWidth="1"/>
    <col min="16159" max="16159" width="8.7109375" style="1" customWidth="1"/>
    <col min="16160" max="16163" width="5.7109375" style="1" customWidth="1"/>
    <col min="16164" max="16168" width="4.7109375" style="1"/>
    <col min="16169" max="16176" width="4.7109375" style="1" customWidth="1"/>
    <col min="16177" max="16384" width="4.7109375" style="1"/>
  </cols>
  <sheetData>
    <row r="1" spans="1:57" ht="15" customHeight="1">
      <c r="A1" s="231" t="s">
        <v>27</v>
      </c>
      <c r="B1" s="231"/>
      <c r="C1" s="231"/>
      <c r="D1" s="231"/>
      <c r="E1" s="231"/>
      <c r="F1" s="231"/>
      <c r="G1" s="231"/>
      <c r="H1" s="231"/>
      <c r="I1" s="231"/>
      <c r="J1" s="231"/>
      <c r="K1" s="231"/>
      <c r="L1" s="231"/>
      <c r="M1" s="231"/>
      <c r="N1" s="231"/>
      <c r="O1" s="231"/>
      <c r="P1" s="231"/>
      <c r="Q1" s="231"/>
      <c r="R1" s="231"/>
      <c r="S1" s="231"/>
      <c r="T1" s="231"/>
      <c r="U1" s="231"/>
      <c r="V1" s="231"/>
      <c r="W1" s="231"/>
      <c r="X1" s="231"/>
      <c r="Y1" s="231"/>
      <c r="Z1" s="231"/>
      <c r="AA1" s="231"/>
      <c r="AB1" s="231"/>
      <c r="AC1" s="146"/>
      <c r="AD1" s="146"/>
      <c r="AE1" s="146"/>
      <c r="AF1" s="146"/>
      <c r="AG1" s="146"/>
      <c r="AH1" s="146"/>
      <c r="AI1" s="146"/>
    </row>
    <row r="2" spans="1:57" ht="15" customHeight="1">
      <c r="A2" s="231"/>
      <c r="B2" s="231"/>
      <c r="C2" s="231"/>
      <c r="D2" s="231"/>
      <c r="E2" s="231"/>
      <c r="F2" s="231"/>
      <c r="G2" s="231"/>
      <c r="H2" s="231"/>
      <c r="I2" s="231"/>
      <c r="J2" s="231"/>
      <c r="K2" s="231"/>
      <c r="L2" s="231"/>
      <c r="M2" s="231"/>
      <c r="N2" s="231"/>
      <c r="O2" s="231"/>
      <c r="P2" s="231"/>
      <c r="Q2" s="231"/>
      <c r="R2" s="231"/>
      <c r="S2" s="231"/>
      <c r="T2" s="231"/>
      <c r="U2" s="231"/>
      <c r="V2" s="231"/>
      <c r="W2" s="231"/>
      <c r="X2" s="231"/>
      <c r="Y2" s="231"/>
      <c r="Z2" s="231"/>
      <c r="AA2" s="231"/>
      <c r="AB2" s="231"/>
      <c r="AC2" s="146"/>
      <c r="AD2" s="146"/>
      <c r="AE2" s="146"/>
      <c r="AF2" s="146"/>
      <c r="AG2" s="146"/>
      <c r="AH2" s="146"/>
      <c r="AI2" s="146"/>
    </row>
    <row r="3" spans="1:57" ht="15" customHeight="1">
      <c r="A3" s="147"/>
      <c r="B3" s="147"/>
      <c r="C3" s="147"/>
      <c r="D3" s="147"/>
      <c r="E3" s="147"/>
      <c r="F3" s="147"/>
      <c r="G3" s="147"/>
      <c r="H3" s="147"/>
      <c r="I3" s="147"/>
      <c r="J3" s="147"/>
      <c r="K3" s="147"/>
      <c r="L3" s="147"/>
      <c r="M3" s="147"/>
      <c r="N3" s="147"/>
      <c r="O3" s="147"/>
      <c r="P3" s="147"/>
      <c r="Q3" s="147"/>
      <c r="R3" s="147"/>
      <c r="S3" s="147"/>
      <c r="T3" s="147"/>
      <c r="U3" s="147"/>
      <c r="V3" s="147"/>
      <c r="W3" s="147"/>
      <c r="X3" s="147"/>
      <c r="Y3" s="147"/>
      <c r="Z3" s="147"/>
      <c r="AA3" s="147"/>
      <c r="AB3" s="147"/>
      <c r="AC3" s="146"/>
      <c r="AD3" s="146"/>
      <c r="AE3" s="146"/>
      <c r="AF3" s="146"/>
      <c r="AG3" s="146"/>
      <c r="AH3" s="146"/>
      <c r="AI3" s="146"/>
    </row>
    <row r="4" spans="1:57">
      <c r="A4" s="148"/>
      <c r="B4" s="148"/>
      <c r="C4" s="148"/>
      <c r="D4" s="148"/>
      <c r="E4" s="148"/>
      <c r="F4" s="148"/>
      <c r="G4" s="148"/>
      <c r="H4" s="148"/>
      <c r="I4" s="148"/>
      <c r="J4" s="148"/>
      <c r="K4" s="148"/>
      <c r="L4" s="148"/>
      <c r="M4" s="148"/>
      <c r="N4" s="148"/>
      <c r="O4" s="148"/>
      <c r="P4" s="148"/>
      <c r="Q4" s="148"/>
      <c r="R4" s="148"/>
      <c r="S4" s="148"/>
      <c r="T4" s="148"/>
      <c r="U4" s="148"/>
      <c r="V4" s="148"/>
      <c r="W4" s="148"/>
      <c r="X4" s="148"/>
      <c r="Y4" s="148"/>
      <c r="Z4" s="148"/>
      <c r="AA4" s="148"/>
      <c r="AB4" s="148"/>
      <c r="AC4" s="148"/>
      <c r="AD4" s="148"/>
      <c r="AE4" s="148"/>
      <c r="AF4" s="148"/>
      <c r="AG4" s="148"/>
      <c r="AH4" s="148"/>
      <c r="AI4" s="148"/>
    </row>
    <row r="5" spans="1:57" ht="21" customHeight="1">
      <c r="B5" s="35"/>
      <c r="C5" s="233" t="s">
        <v>0</v>
      </c>
      <c r="D5" s="233"/>
      <c r="E5" s="233"/>
      <c r="F5" s="271"/>
      <c r="G5" s="272">
        <f>INPUTDATA!G4</f>
        <v>0</v>
      </c>
      <c r="H5" s="272"/>
      <c r="I5" s="272"/>
      <c r="J5" s="272"/>
      <c r="K5" s="54"/>
      <c r="L5" s="240" t="s">
        <v>1</v>
      </c>
      <c r="M5" s="240"/>
      <c r="N5" s="273"/>
      <c r="O5" s="234">
        <f>INPUTDATA!O4</f>
        <v>0</v>
      </c>
      <c r="P5" s="235"/>
      <c r="Q5" s="235"/>
      <c r="R5" s="236"/>
      <c r="S5" s="174"/>
      <c r="T5" s="174"/>
      <c r="U5" s="174"/>
      <c r="V5" s="174"/>
      <c r="W5" s="175"/>
      <c r="X5" s="175"/>
      <c r="Y5" s="175"/>
      <c r="Z5" s="175"/>
      <c r="AA5" s="175"/>
      <c r="AB5" s="175"/>
      <c r="AD5" s="1"/>
      <c r="AE5" s="128"/>
      <c r="AF5" s="128"/>
      <c r="AG5" s="128"/>
      <c r="AH5" s="128"/>
      <c r="AI5" s="128"/>
      <c r="AJ5" s="128"/>
      <c r="AK5" s="128"/>
      <c r="AL5" s="128"/>
      <c r="AM5" s="128"/>
    </row>
    <row r="6" spans="1:57" ht="21" customHeight="1">
      <c r="B6" s="233" t="s">
        <v>2</v>
      </c>
      <c r="C6" s="233"/>
      <c r="D6" s="233"/>
      <c r="E6" s="233"/>
      <c r="F6" s="233"/>
      <c r="G6" s="179">
        <f>INPUTDATA!G5</f>
        <v>0</v>
      </c>
      <c r="H6" s="180"/>
      <c r="I6" s="180"/>
      <c r="J6" s="180"/>
      <c r="K6" s="180"/>
      <c r="L6" s="180"/>
      <c r="M6" s="180"/>
      <c r="N6" s="180"/>
      <c r="O6" s="180"/>
      <c r="P6" s="180"/>
      <c r="Q6" s="180"/>
      <c r="R6" s="181"/>
      <c r="S6" s="174" t="s">
        <v>3</v>
      </c>
      <c r="T6" s="174"/>
      <c r="U6" s="174"/>
      <c r="V6" s="174"/>
      <c r="W6" s="179">
        <f>INPUTDATA!X5</f>
        <v>0</v>
      </c>
      <c r="X6" s="180"/>
      <c r="Y6" s="180"/>
      <c r="Z6" s="180"/>
      <c r="AA6" s="180"/>
      <c r="AB6" s="181"/>
      <c r="AC6" s="247"/>
      <c r="AD6" s="247"/>
      <c r="AE6" s="247"/>
      <c r="AF6" s="248"/>
      <c r="AG6" s="248"/>
      <c r="AH6" s="248"/>
      <c r="AI6" s="149"/>
      <c r="AJ6" s="128"/>
      <c r="AK6" s="128"/>
      <c r="AL6" s="128"/>
      <c r="AM6" s="128"/>
    </row>
    <row r="7" spans="1:57" ht="15.75" thickBot="1"/>
    <row r="8" spans="1:57" s="6" customFormat="1" ht="21.75" customHeight="1" thickBot="1">
      <c r="A8" s="274"/>
      <c r="B8" s="262" t="s">
        <v>19</v>
      </c>
      <c r="C8" s="262"/>
      <c r="D8" s="262"/>
      <c r="E8" s="263"/>
      <c r="F8" s="208" t="s">
        <v>5</v>
      </c>
      <c r="G8" s="216"/>
      <c r="H8" s="216"/>
      <c r="I8" s="216"/>
      <c r="J8" s="216"/>
      <c r="K8" s="243">
        <f>INPUTDATA!K7</f>
        <v>0</v>
      </c>
      <c r="L8" s="243"/>
      <c r="M8" s="243"/>
      <c r="N8" s="243"/>
      <c r="O8" s="243"/>
      <c r="P8" s="243"/>
      <c r="Q8" s="243"/>
      <c r="R8" s="244"/>
      <c r="S8" s="249" t="s">
        <v>20</v>
      </c>
      <c r="T8" s="215"/>
      <c r="U8" s="215"/>
      <c r="V8" s="215"/>
      <c r="W8" s="243">
        <f>INPUTDATA!AG5</f>
        <v>0</v>
      </c>
      <c r="X8" s="243"/>
      <c r="Y8" s="243"/>
      <c r="Z8" s="243"/>
      <c r="AA8" s="243"/>
      <c r="AB8" s="244"/>
      <c r="AC8" s="97"/>
      <c r="AD8" s="97"/>
      <c r="AE8" s="97"/>
      <c r="AF8" s="259"/>
      <c r="AG8" s="259"/>
      <c r="AH8" s="259"/>
      <c r="AI8" s="259"/>
      <c r="AM8" s="123"/>
      <c r="AN8" s="123"/>
      <c r="AO8" s="123"/>
      <c r="AP8" s="123"/>
      <c r="AQ8" s="123"/>
      <c r="AR8" s="123"/>
      <c r="AS8" s="123"/>
      <c r="AT8" s="123"/>
      <c r="AU8" s="123"/>
      <c r="AV8" s="123"/>
      <c r="AW8" s="123"/>
      <c r="AX8" s="123"/>
      <c r="AY8" s="123"/>
      <c r="AZ8" s="123"/>
      <c r="BA8" s="123"/>
      <c r="BB8" s="123"/>
      <c r="BC8" s="123"/>
    </row>
    <row r="9" spans="1:57" s="5" customFormat="1" ht="21" customHeight="1" thickBot="1">
      <c r="A9" s="275"/>
      <c r="B9" s="264"/>
      <c r="C9" s="264"/>
      <c r="D9" s="264"/>
      <c r="E9" s="265"/>
      <c r="F9" s="249" t="s">
        <v>6</v>
      </c>
      <c r="G9" s="215"/>
      <c r="H9" s="215"/>
      <c r="I9" s="215"/>
      <c r="J9" s="215"/>
      <c r="K9" s="260">
        <f>INPUTDATA!S7</f>
        <v>0</v>
      </c>
      <c r="L9" s="260"/>
      <c r="M9" s="260"/>
      <c r="N9" s="260"/>
      <c r="O9" s="260"/>
      <c r="P9" s="260"/>
      <c r="Q9" s="260"/>
      <c r="R9" s="261"/>
      <c r="S9" s="249" t="s">
        <v>28</v>
      </c>
      <c r="T9" s="215"/>
      <c r="U9" s="215"/>
      <c r="V9" s="215"/>
      <c r="W9" s="243" t="str">
        <f>INPUTDATA!AG7</f>
        <v>HOME ECONOMICS</v>
      </c>
      <c r="X9" s="243"/>
      <c r="Y9" s="243"/>
      <c r="Z9" s="243"/>
      <c r="AA9" s="243"/>
      <c r="AB9" s="244"/>
      <c r="AC9" s="93"/>
      <c r="AD9" s="93"/>
      <c r="AE9" s="94"/>
      <c r="AF9" s="93"/>
      <c r="AG9" s="93"/>
      <c r="AH9" s="95"/>
      <c r="AI9" s="96"/>
    </row>
    <row r="10" spans="1:57" s="5" customFormat="1" ht="15.75">
      <c r="A10" s="275"/>
      <c r="B10" s="264"/>
      <c r="C10" s="264"/>
      <c r="D10" s="264"/>
      <c r="E10" s="265"/>
      <c r="F10" s="268" t="s">
        <v>60</v>
      </c>
      <c r="G10" s="269"/>
      <c r="H10" s="269"/>
      <c r="I10" s="270"/>
      <c r="J10" s="268" t="s">
        <v>60</v>
      </c>
      <c r="K10" s="269"/>
      <c r="L10" s="269"/>
      <c r="M10" s="270"/>
      <c r="N10" s="268" t="s">
        <v>60</v>
      </c>
      <c r="O10" s="269"/>
      <c r="P10" s="269"/>
      <c r="Q10" s="270"/>
      <c r="R10" s="268" t="s">
        <v>60</v>
      </c>
      <c r="S10" s="269"/>
      <c r="T10" s="269"/>
      <c r="U10" s="270"/>
      <c r="V10" s="268" t="s">
        <v>26</v>
      </c>
      <c r="W10" s="269"/>
      <c r="X10" s="269"/>
      <c r="Y10" s="270"/>
      <c r="Z10" s="310" t="s">
        <v>22</v>
      </c>
      <c r="AA10" s="311"/>
      <c r="AB10" s="312"/>
      <c r="AC10" s="40"/>
      <c r="AD10" s="150"/>
      <c r="AE10" s="39"/>
      <c r="AF10" s="40"/>
      <c r="AG10" s="150"/>
      <c r="AH10" s="151"/>
      <c r="AI10" s="151"/>
      <c r="AM10" s="15"/>
      <c r="AN10" s="15"/>
      <c r="AO10" s="15"/>
      <c r="AP10" s="15"/>
      <c r="AQ10" s="15"/>
      <c r="AR10" s="15"/>
      <c r="AS10" s="15"/>
      <c r="AT10" s="15"/>
      <c r="AU10" s="15"/>
      <c r="AV10" s="15"/>
      <c r="AW10" s="15"/>
      <c r="AX10" s="15"/>
      <c r="AY10" s="15"/>
      <c r="AZ10" s="15"/>
      <c r="BA10" s="15"/>
      <c r="BB10" s="15"/>
      <c r="BC10" s="15"/>
      <c r="BD10" s="15"/>
      <c r="BE10" s="15"/>
    </row>
    <row r="11" spans="1:57" s="12" customFormat="1" ht="16.5" thickBot="1">
      <c r="A11" s="276"/>
      <c r="B11" s="266"/>
      <c r="C11" s="266"/>
      <c r="D11" s="266"/>
      <c r="E11" s="267"/>
      <c r="F11" s="250" t="s">
        <v>21</v>
      </c>
      <c r="G11" s="251"/>
      <c r="H11" s="251"/>
      <c r="I11" s="252"/>
      <c r="J11" s="251" t="s">
        <v>23</v>
      </c>
      <c r="K11" s="251"/>
      <c r="L11" s="251"/>
      <c r="M11" s="252"/>
      <c r="N11" s="250" t="s">
        <v>24</v>
      </c>
      <c r="O11" s="251"/>
      <c r="P11" s="251"/>
      <c r="Q11" s="252"/>
      <c r="R11" s="250" t="s">
        <v>25</v>
      </c>
      <c r="S11" s="251"/>
      <c r="T11" s="251"/>
      <c r="U11" s="252"/>
      <c r="V11" s="250" t="s">
        <v>51</v>
      </c>
      <c r="W11" s="251"/>
      <c r="X11" s="251"/>
      <c r="Y11" s="252"/>
      <c r="Z11" s="313"/>
      <c r="AA11" s="314"/>
      <c r="AB11" s="315"/>
      <c r="AC11" s="40"/>
      <c r="AD11" s="40"/>
      <c r="AE11" s="44"/>
      <c r="AF11" s="40"/>
      <c r="AG11" s="40"/>
      <c r="AH11" s="40"/>
      <c r="AI11" s="152"/>
      <c r="AK11" s="122"/>
      <c r="AL11" s="122"/>
      <c r="AM11" s="15"/>
      <c r="AN11" s="15"/>
      <c r="AO11" s="15"/>
      <c r="AP11" s="15"/>
      <c r="AQ11" s="15"/>
      <c r="AR11" s="15"/>
      <c r="AS11" s="15"/>
      <c r="AT11" s="15"/>
      <c r="AU11" s="15"/>
      <c r="AV11" s="15"/>
      <c r="AW11" s="15"/>
      <c r="AX11" s="15"/>
      <c r="AY11" s="15"/>
      <c r="AZ11" s="15"/>
      <c r="BA11" s="15"/>
      <c r="BB11" s="15"/>
      <c r="BC11" s="15"/>
      <c r="BD11" s="15"/>
      <c r="BE11" s="15"/>
    </row>
    <row r="12" spans="1:57" s="12" customFormat="1" ht="18" customHeight="1" thickBot="1">
      <c r="A12" s="49"/>
      <c r="B12" s="195" t="s">
        <v>11</v>
      </c>
      <c r="C12" s="196"/>
      <c r="D12" s="196"/>
      <c r="E12" s="196"/>
      <c r="F12" s="253"/>
      <c r="G12" s="254"/>
      <c r="H12" s="254"/>
      <c r="I12" s="255"/>
      <c r="J12" s="254"/>
      <c r="K12" s="254"/>
      <c r="L12" s="254"/>
      <c r="M12" s="255"/>
      <c r="N12" s="253"/>
      <c r="O12" s="254"/>
      <c r="P12" s="254"/>
      <c r="Q12" s="255"/>
      <c r="R12" s="253"/>
      <c r="S12" s="254"/>
      <c r="T12" s="254"/>
      <c r="U12" s="255"/>
      <c r="V12" s="253"/>
      <c r="W12" s="254"/>
      <c r="X12" s="254"/>
      <c r="Y12" s="255"/>
      <c r="Z12" s="253"/>
      <c r="AA12" s="254"/>
      <c r="AB12" s="255"/>
      <c r="AC12" s="40"/>
      <c r="AD12" s="40"/>
      <c r="AE12" s="44"/>
      <c r="AF12" s="40"/>
      <c r="AG12" s="40"/>
      <c r="AH12" s="40"/>
      <c r="AI12" s="152"/>
      <c r="AK12" s="122"/>
      <c r="AL12" s="122"/>
      <c r="AM12" s="15"/>
      <c r="AN12" s="15"/>
      <c r="AO12" s="15"/>
      <c r="AP12" s="15"/>
      <c r="AQ12" s="15"/>
      <c r="AR12" s="15"/>
      <c r="AS12" s="15"/>
      <c r="AT12" s="15"/>
      <c r="AU12" s="15"/>
      <c r="AV12" s="15"/>
      <c r="AW12" s="15"/>
      <c r="AX12" s="15"/>
      <c r="AY12" s="15"/>
      <c r="AZ12" s="15"/>
      <c r="BA12" s="15"/>
      <c r="BB12" s="15"/>
      <c r="BC12" s="15"/>
      <c r="BD12" s="15"/>
      <c r="BE12" s="15"/>
    </row>
    <row r="13" spans="1:57" ht="18" customHeight="1">
      <c r="A13" s="16">
        <v>1</v>
      </c>
      <c r="B13" s="17" t="str">
        <f>INPUTDATA!B12</f>
        <v>GIAN</v>
      </c>
      <c r="C13" s="138"/>
      <c r="D13" s="138"/>
      <c r="E13" s="138"/>
      <c r="F13" s="256" t="str">
        <f>HE_Q1!AJ12</f>
        <v/>
      </c>
      <c r="G13" s="257"/>
      <c r="H13" s="257"/>
      <c r="I13" s="258"/>
      <c r="J13" s="256" t="str">
        <f>HE_Q2!AJ12</f>
        <v/>
      </c>
      <c r="K13" s="257"/>
      <c r="L13" s="257"/>
      <c r="M13" s="258"/>
      <c r="N13" s="256" t="str">
        <f>HE_Q3!AJ12</f>
        <v/>
      </c>
      <c r="O13" s="257"/>
      <c r="P13" s="257"/>
      <c r="Q13" s="258"/>
      <c r="R13" s="256" t="str">
        <f>HE_Q4!AJ12</f>
        <v/>
      </c>
      <c r="S13" s="257"/>
      <c r="T13" s="257"/>
      <c r="U13" s="258"/>
      <c r="V13" s="256" t="str">
        <f>IF(OR(F13="",J13="",N13="",R13=""),"",IF(ISERROR(ROUND(AVERAGE(F13,J13,N13,R13),0)),"",ROUND(AVERAGE(F13,J13,N13,R13),0)))</f>
        <v/>
      </c>
      <c r="W13" s="257"/>
      <c r="X13" s="257"/>
      <c r="Y13" s="258"/>
      <c r="Z13" s="298" t="str">
        <f>IF(OR($F13="",$J13="",$N13="",$R13="",$V13=""),"",IF($V13&gt;=75,"PASSED","FAILED"))</f>
        <v/>
      </c>
      <c r="AA13" s="299"/>
      <c r="AB13" s="300"/>
      <c r="AC13" s="40"/>
      <c r="AD13" s="40"/>
      <c r="AE13" s="23"/>
      <c r="AF13" s="40"/>
      <c r="AG13" s="40"/>
      <c r="AH13" s="40"/>
      <c r="AI13" s="152"/>
      <c r="AK13" s="23"/>
      <c r="AM13" s="153"/>
      <c r="AN13" s="153"/>
      <c r="AO13" s="153"/>
      <c r="AP13" s="153"/>
      <c r="AQ13" s="153"/>
      <c r="AR13" s="153"/>
      <c r="AS13" s="153"/>
      <c r="AT13" s="153"/>
      <c r="AU13" s="153"/>
      <c r="AV13" s="153"/>
      <c r="AW13" s="153"/>
      <c r="AX13" s="153"/>
      <c r="AY13" s="153"/>
      <c r="AZ13" s="153"/>
      <c r="BA13" s="153"/>
      <c r="BB13" s="153"/>
      <c r="BC13" s="153"/>
      <c r="BD13" s="153"/>
      <c r="BE13" s="153"/>
    </row>
    <row r="14" spans="1:57" ht="18" customHeight="1">
      <c r="A14" s="24">
        <v>2</v>
      </c>
      <c r="B14" s="17">
        <f>INPUTDATA!B13</f>
        <v>0</v>
      </c>
      <c r="C14" s="140"/>
      <c r="D14" s="140"/>
      <c r="E14" s="140"/>
      <c r="F14" s="256" t="str">
        <f>HE_Q1!AJ13</f>
        <v/>
      </c>
      <c r="G14" s="257"/>
      <c r="H14" s="257"/>
      <c r="I14" s="258"/>
      <c r="J14" s="256" t="str">
        <f>HE_Q2!AJ13</f>
        <v/>
      </c>
      <c r="K14" s="257"/>
      <c r="L14" s="257"/>
      <c r="M14" s="258"/>
      <c r="N14" s="256" t="str">
        <f>HE_Q3!AJ13</f>
        <v/>
      </c>
      <c r="O14" s="257"/>
      <c r="P14" s="257"/>
      <c r="Q14" s="258"/>
      <c r="R14" s="256" t="str">
        <f>HE_Q4!AJ13</f>
        <v/>
      </c>
      <c r="S14" s="257"/>
      <c r="T14" s="257"/>
      <c r="U14" s="258"/>
      <c r="V14" s="256" t="str">
        <f t="shared" ref="V14:V77" si="0">IF(OR(F14="",J14="",N14="",R14=""),"",IF(ISERROR(ROUND(AVERAGE(F14,J14,N14,R14),0)),"",ROUND(AVERAGE(F14,J14,N14,R14),0)))</f>
        <v/>
      </c>
      <c r="W14" s="257"/>
      <c r="X14" s="257"/>
      <c r="Y14" s="258"/>
      <c r="Z14" s="277" t="str">
        <f t="shared" ref="Z14:Z77" si="1">IF(OR($F14="",$J14="",$N14="",$R14="",$V14=""),"",IF($V14&gt;=75,"PASSED","FAILED"))</f>
        <v/>
      </c>
      <c r="AA14" s="278"/>
      <c r="AB14" s="279"/>
      <c r="AC14" s="40"/>
      <c r="AD14" s="40"/>
      <c r="AE14" s="23"/>
      <c r="AF14" s="40"/>
      <c r="AG14" s="40"/>
      <c r="AH14" s="40"/>
      <c r="AI14" s="152"/>
      <c r="AK14" s="23"/>
      <c r="AM14" s="153"/>
      <c r="AN14" s="153"/>
      <c r="AO14" s="153"/>
      <c r="AP14" s="153"/>
      <c r="AQ14" s="153"/>
      <c r="AR14" s="153"/>
      <c r="AS14" s="153"/>
      <c r="AT14" s="153"/>
      <c r="AU14" s="153"/>
      <c r="AV14" s="153"/>
      <c r="AW14" s="153"/>
      <c r="AX14" s="153"/>
      <c r="AY14" s="153"/>
      <c r="AZ14" s="153"/>
      <c r="BA14" s="153"/>
      <c r="BB14" s="153"/>
      <c r="BC14" s="153"/>
      <c r="BD14" s="153"/>
      <c r="BE14" s="153"/>
    </row>
    <row r="15" spans="1:57" ht="18" customHeight="1">
      <c r="A15" s="24">
        <v>3</v>
      </c>
      <c r="B15" s="17">
        <f>INPUTDATA!B14</f>
        <v>0</v>
      </c>
      <c r="C15" s="140"/>
      <c r="D15" s="140"/>
      <c r="E15" s="141"/>
      <c r="F15" s="256" t="str">
        <f>HE_Q1!AJ14</f>
        <v/>
      </c>
      <c r="G15" s="257"/>
      <c r="H15" s="257"/>
      <c r="I15" s="258"/>
      <c r="J15" s="256" t="str">
        <f>HE_Q2!AJ14</f>
        <v/>
      </c>
      <c r="K15" s="257"/>
      <c r="L15" s="257"/>
      <c r="M15" s="258"/>
      <c r="N15" s="256" t="str">
        <f>HE_Q3!AJ14</f>
        <v/>
      </c>
      <c r="O15" s="257"/>
      <c r="P15" s="257"/>
      <c r="Q15" s="258"/>
      <c r="R15" s="256" t="str">
        <f>HE_Q4!AJ14</f>
        <v/>
      </c>
      <c r="S15" s="257"/>
      <c r="T15" s="257"/>
      <c r="U15" s="258"/>
      <c r="V15" s="256" t="str">
        <f t="shared" si="0"/>
        <v/>
      </c>
      <c r="W15" s="257"/>
      <c r="X15" s="257"/>
      <c r="Y15" s="258"/>
      <c r="Z15" s="277" t="str">
        <f t="shared" si="1"/>
        <v/>
      </c>
      <c r="AA15" s="278"/>
      <c r="AB15" s="279"/>
      <c r="AC15" s="40"/>
      <c r="AD15" s="40"/>
      <c r="AE15" s="23"/>
      <c r="AF15" s="40"/>
      <c r="AG15" s="40"/>
      <c r="AH15" s="40"/>
      <c r="AI15" s="152"/>
      <c r="AK15" s="23"/>
      <c r="AM15" s="153"/>
      <c r="AN15" s="153"/>
      <c r="AO15" s="153"/>
      <c r="AP15" s="153"/>
      <c r="AQ15" s="153"/>
      <c r="AR15" s="153"/>
      <c r="AS15" s="153"/>
      <c r="AT15" s="153"/>
      <c r="AU15" s="153"/>
      <c r="AV15" s="153"/>
      <c r="AW15" s="153"/>
      <c r="AX15" s="153"/>
      <c r="AY15" s="153"/>
      <c r="AZ15" s="153"/>
      <c r="BA15" s="153"/>
      <c r="BB15" s="153"/>
      <c r="BC15" s="153"/>
      <c r="BD15" s="153"/>
      <c r="BE15" s="153"/>
    </row>
    <row r="16" spans="1:57" ht="18" customHeight="1">
      <c r="A16" s="24">
        <v>4</v>
      </c>
      <c r="B16" s="17">
        <f>INPUTDATA!B15</f>
        <v>0</v>
      </c>
      <c r="C16" s="140"/>
      <c r="D16" s="140"/>
      <c r="E16" s="141"/>
      <c r="F16" s="256" t="str">
        <f>HE_Q1!AJ15</f>
        <v/>
      </c>
      <c r="G16" s="257"/>
      <c r="H16" s="257"/>
      <c r="I16" s="258"/>
      <c r="J16" s="256" t="str">
        <f>HE_Q2!AJ15</f>
        <v/>
      </c>
      <c r="K16" s="257"/>
      <c r="L16" s="257"/>
      <c r="M16" s="258"/>
      <c r="N16" s="256" t="str">
        <f>HE_Q3!AJ15</f>
        <v/>
      </c>
      <c r="O16" s="257"/>
      <c r="P16" s="257"/>
      <c r="Q16" s="258"/>
      <c r="R16" s="256" t="str">
        <f>HE_Q4!AJ15</f>
        <v/>
      </c>
      <c r="S16" s="257"/>
      <c r="T16" s="257"/>
      <c r="U16" s="258"/>
      <c r="V16" s="256" t="str">
        <f t="shared" si="0"/>
        <v/>
      </c>
      <c r="W16" s="257"/>
      <c r="X16" s="257"/>
      <c r="Y16" s="258"/>
      <c r="Z16" s="277" t="str">
        <f t="shared" si="1"/>
        <v/>
      </c>
      <c r="AA16" s="278"/>
      <c r="AB16" s="279"/>
      <c r="AC16" s="40"/>
      <c r="AD16" s="40"/>
      <c r="AE16" s="23"/>
      <c r="AF16" s="40"/>
      <c r="AG16" s="40"/>
      <c r="AH16" s="40"/>
      <c r="AI16" s="152"/>
      <c r="AK16" s="23"/>
      <c r="AM16" s="153"/>
      <c r="AN16" s="153"/>
      <c r="AO16" s="153"/>
      <c r="AP16" s="153"/>
      <c r="AQ16" s="153"/>
      <c r="AR16" s="153"/>
      <c r="AS16" s="153"/>
      <c r="AT16" s="153"/>
      <c r="AU16" s="153"/>
      <c r="AV16" s="153"/>
      <c r="AW16" s="153"/>
      <c r="AX16" s="153"/>
      <c r="AY16" s="153"/>
      <c r="AZ16" s="153"/>
      <c r="BA16" s="153"/>
      <c r="BB16" s="153"/>
      <c r="BC16" s="153"/>
      <c r="BD16" s="153"/>
      <c r="BE16" s="153"/>
    </row>
    <row r="17" spans="1:57" ht="18" customHeight="1">
      <c r="A17" s="24">
        <v>5</v>
      </c>
      <c r="B17" s="17">
        <f>INPUTDATA!B16</f>
        <v>0</v>
      </c>
      <c r="C17" s="140"/>
      <c r="D17" s="140"/>
      <c r="E17" s="141"/>
      <c r="F17" s="256" t="str">
        <f>HE_Q1!AJ16</f>
        <v/>
      </c>
      <c r="G17" s="257"/>
      <c r="H17" s="257"/>
      <c r="I17" s="258"/>
      <c r="J17" s="256" t="str">
        <f>HE_Q2!AJ16</f>
        <v/>
      </c>
      <c r="K17" s="257"/>
      <c r="L17" s="257"/>
      <c r="M17" s="258"/>
      <c r="N17" s="256" t="str">
        <f>HE_Q3!AJ16</f>
        <v/>
      </c>
      <c r="O17" s="257"/>
      <c r="P17" s="257"/>
      <c r="Q17" s="258"/>
      <c r="R17" s="256" t="str">
        <f>HE_Q4!AJ16</f>
        <v/>
      </c>
      <c r="S17" s="257"/>
      <c r="T17" s="257"/>
      <c r="U17" s="258"/>
      <c r="V17" s="256" t="str">
        <f t="shared" si="0"/>
        <v/>
      </c>
      <c r="W17" s="257"/>
      <c r="X17" s="257"/>
      <c r="Y17" s="258"/>
      <c r="Z17" s="277" t="str">
        <f t="shared" si="1"/>
        <v/>
      </c>
      <c r="AA17" s="278"/>
      <c r="AB17" s="279"/>
      <c r="AC17" s="40"/>
      <c r="AD17" s="40"/>
      <c r="AE17" s="23"/>
      <c r="AF17" s="40"/>
      <c r="AG17" s="40"/>
      <c r="AH17" s="40"/>
      <c r="AI17" s="152"/>
      <c r="AK17" s="23"/>
      <c r="AM17" s="153"/>
      <c r="AN17" s="153"/>
      <c r="AO17" s="153"/>
      <c r="AP17" s="153"/>
      <c r="AQ17" s="153"/>
      <c r="AR17" s="153"/>
      <c r="AS17" s="153"/>
      <c r="AT17" s="153"/>
      <c r="AU17" s="153"/>
      <c r="AV17" s="153"/>
      <c r="AW17" s="153"/>
      <c r="AX17" s="153"/>
      <c r="AY17" s="153"/>
      <c r="AZ17" s="153"/>
      <c r="BA17" s="153"/>
      <c r="BB17" s="153"/>
      <c r="BC17" s="153"/>
      <c r="BD17" s="153"/>
      <c r="BE17" s="153"/>
    </row>
    <row r="18" spans="1:57" ht="18" customHeight="1">
      <c r="A18" s="24">
        <v>6</v>
      </c>
      <c r="B18" s="17">
        <f>INPUTDATA!B17</f>
        <v>0</v>
      </c>
      <c r="C18" s="140"/>
      <c r="D18" s="140"/>
      <c r="E18" s="141"/>
      <c r="F18" s="256" t="str">
        <f>HE_Q1!AJ17</f>
        <v/>
      </c>
      <c r="G18" s="257"/>
      <c r="H18" s="257"/>
      <c r="I18" s="258"/>
      <c r="J18" s="256" t="str">
        <f>HE_Q2!AJ17</f>
        <v/>
      </c>
      <c r="K18" s="257"/>
      <c r="L18" s="257"/>
      <c r="M18" s="258"/>
      <c r="N18" s="256" t="str">
        <f>HE_Q3!AJ17</f>
        <v/>
      </c>
      <c r="O18" s="257"/>
      <c r="P18" s="257"/>
      <c r="Q18" s="258"/>
      <c r="R18" s="256" t="str">
        <f>HE_Q4!AJ17</f>
        <v/>
      </c>
      <c r="S18" s="257"/>
      <c r="T18" s="257"/>
      <c r="U18" s="258"/>
      <c r="V18" s="256" t="str">
        <f t="shared" si="0"/>
        <v/>
      </c>
      <c r="W18" s="257"/>
      <c r="X18" s="257"/>
      <c r="Y18" s="258"/>
      <c r="Z18" s="277" t="str">
        <f t="shared" si="1"/>
        <v/>
      </c>
      <c r="AA18" s="278"/>
      <c r="AB18" s="279"/>
      <c r="AC18" s="40"/>
      <c r="AD18" s="40"/>
      <c r="AE18" s="23"/>
      <c r="AF18" s="40"/>
      <c r="AG18" s="40"/>
      <c r="AH18" s="40"/>
      <c r="AI18" s="152"/>
      <c r="AK18" s="23"/>
      <c r="AM18" s="153"/>
      <c r="AN18" s="153"/>
      <c r="AO18" s="153"/>
      <c r="AP18" s="153"/>
      <c r="AQ18" s="153"/>
      <c r="AR18" s="153"/>
      <c r="AS18" s="153"/>
      <c r="AT18" s="153"/>
      <c r="AU18" s="153"/>
      <c r="AV18" s="153"/>
      <c r="AW18" s="153"/>
      <c r="AX18" s="153"/>
      <c r="AY18" s="153"/>
      <c r="AZ18" s="153"/>
      <c r="BA18" s="153"/>
      <c r="BB18" s="153"/>
      <c r="BC18" s="153"/>
      <c r="BD18" s="153"/>
      <c r="BE18" s="153"/>
    </row>
    <row r="19" spans="1:57" ht="18" customHeight="1">
      <c r="A19" s="24">
        <v>7</v>
      </c>
      <c r="B19" s="17">
        <f>INPUTDATA!B18</f>
        <v>0</v>
      </c>
      <c r="C19" s="140"/>
      <c r="D19" s="140"/>
      <c r="E19" s="141"/>
      <c r="F19" s="256" t="str">
        <f>HE_Q1!AJ18</f>
        <v/>
      </c>
      <c r="G19" s="257"/>
      <c r="H19" s="257"/>
      <c r="I19" s="258"/>
      <c r="J19" s="256" t="str">
        <f>HE_Q2!AJ18</f>
        <v/>
      </c>
      <c r="K19" s="257"/>
      <c r="L19" s="257"/>
      <c r="M19" s="258"/>
      <c r="N19" s="256" t="str">
        <f>HE_Q3!AJ18</f>
        <v/>
      </c>
      <c r="O19" s="257"/>
      <c r="P19" s="257"/>
      <c r="Q19" s="258"/>
      <c r="R19" s="256" t="str">
        <f>HE_Q4!AJ18</f>
        <v/>
      </c>
      <c r="S19" s="257"/>
      <c r="T19" s="257"/>
      <c r="U19" s="258"/>
      <c r="V19" s="256" t="str">
        <f t="shared" si="0"/>
        <v/>
      </c>
      <c r="W19" s="257"/>
      <c r="X19" s="257"/>
      <c r="Y19" s="258"/>
      <c r="Z19" s="277" t="str">
        <f t="shared" si="1"/>
        <v/>
      </c>
      <c r="AA19" s="278"/>
      <c r="AB19" s="279"/>
      <c r="AC19" s="40"/>
      <c r="AD19" s="40"/>
      <c r="AE19" s="23"/>
      <c r="AF19" s="40"/>
      <c r="AG19" s="40"/>
      <c r="AH19" s="40"/>
      <c r="AI19" s="152"/>
      <c r="AK19" s="23"/>
      <c r="AM19" s="153"/>
      <c r="AN19" s="153"/>
      <c r="AO19" s="153"/>
      <c r="AP19" s="153"/>
      <c r="AQ19" s="153"/>
      <c r="AR19" s="153"/>
      <c r="AS19" s="153"/>
      <c r="AT19" s="153"/>
      <c r="AU19" s="153"/>
      <c r="AV19" s="153"/>
      <c r="AW19" s="153"/>
      <c r="AX19" s="153"/>
      <c r="AY19" s="153"/>
      <c r="AZ19" s="153"/>
      <c r="BA19" s="153"/>
      <c r="BB19" s="153"/>
      <c r="BC19" s="153"/>
      <c r="BD19" s="153"/>
      <c r="BE19" s="153"/>
    </row>
    <row r="20" spans="1:57" ht="18" customHeight="1">
      <c r="A20" s="24">
        <v>8</v>
      </c>
      <c r="B20" s="17">
        <f>INPUTDATA!B19</f>
        <v>0</v>
      </c>
      <c r="C20" s="140"/>
      <c r="D20" s="140">
        <v>0</v>
      </c>
      <c r="E20" s="141"/>
      <c r="F20" s="256" t="str">
        <f>HE_Q1!AJ19</f>
        <v/>
      </c>
      <c r="G20" s="257"/>
      <c r="H20" s="257"/>
      <c r="I20" s="258"/>
      <c r="J20" s="256" t="str">
        <f>HE_Q2!AJ19</f>
        <v/>
      </c>
      <c r="K20" s="257"/>
      <c r="L20" s="257"/>
      <c r="M20" s="258"/>
      <c r="N20" s="256" t="str">
        <f>HE_Q3!AJ19</f>
        <v/>
      </c>
      <c r="O20" s="257"/>
      <c r="P20" s="257"/>
      <c r="Q20" s="258"/>
      <c r="R20" s="256" t="str">
        <f>HE_Q4!AJ19</f>
        <v/>
      </c>
      <c r="S20" s="257"/>
      <c r="T20" s="257"/>
      <c r="U20" s="258"/>
      <c r="V20" s="256" t="str">
        <f t="shared" si="0"/>
        <v/>
      </c>
      <c r="W20" s="257"/>
      <c r="X20" s="257"/>
      <c r="Y20" s="258"/>
      <c r="Z20" s="277" t="str">
        <f t="shared" si="1"/>
        <v/>
      </c>
      <c r="AA20" s="278"/>
      <c r="AB20" s="279"/>
      <c r="AC20" s="40"/>
      <c r="AD20" s="40"/>
      <c r="AE20" s="23"/>
      <c r="AF20" s="40"/>
      <c r="AG20" s="40"/>
      <c r="AH20" s="40"/>
      <c r="AI20" s="152"/>
      <c r="AK20" s="23"/>
      <c r="AM20" s="153"/>
      <c r="AN20" s="153"/>
      <c r="AO20" s="153"/>
      <c r="AP20" s="153"/>
      <c r="AQ20" s="153"/>
      <c r="AR20" s="153"/>
      <c r="AS20" s="153"/>
      <c r="AT20" s="153"/>
      <c r="AU20" s="153"/>
      <c r="AV20" s="153"/>
      <c r="AW20" s="153"/>
      <c r="AX20" s="153"/>
      <c r="AY20" s="153"/>
      <c r="AZ20" s="153"/>
      <c r="BA20" s="153"/>
      <c r="BB20" s="153"/>
      <c r="BC20" s="153"/>
      <c r="BD20" s="153"/>
      <c r="BE20" s="153"/>
    </row>
    <row r="21" spans="1:57" ht="18" customHeight="1">
      <c r="A21" s="24">
        <v>9</v>
      </c>
      <c r="B21" s="17">
        <f>INPUTDATA!B20</f>
        <v>0</v>
      </c>
      <c r="C21" s="140"/>
      <c r="D21" s="140"/>
      <c r="E21" s="141"/>
      <c r="F21" s="256" t="str">
        <f>HE_Q1!AJ20</f>
        <v/>
      </c>
      <c r="G21" s="257"/>
      <c r="H21" s="257"/>
      <c r="I21" s="258"/>
      <c r="J21" s="256" t="str">
        <f>HE_Q2!AJ20</f>
        <v/>
      </c>
      <c r="K21" s="257"/>
      <c r="L21" s="257"/>
      <c r="M21" s="258"/>
      <c r="N21" s="256" t="str">
        <f>HE_Q3!AJ20</f>
        <v/>
      </c>
      <c r="O21" s="257"/>
      <c r="P21" s="257"/>
      <c r="Q21" s="258"/>
      <c r="R21" s="256" t="str">
        <f>HE_Q4!AJ20</f>
        <v/>
      </c>
      <c r="S21" s="257"/>
      <c r="T21" s="257"/>
      <c r="U21" s="258"/>
      <c r="V21" s="256" t="str">
        <f t="shared" si="0"/>
        <v/>
      </c>
      <c r="W21" s="257"/>
      <c r="X21" s="257"/>
      <c r="Y21" s="258"/>
      <c r="Z21" s="277" t="str">
        <f t="shared" si="1"/>
        <v/>
      </c>
      <c r="AA21" s="278"/>
      <c r="AB21" s="279"/>
      <c r="AC21" s="40"/>
      <c r="AD21" s="40"/>
      <c r="AE21" s="23"/>
      <c r="AF21" s="40"/>
      <c r="AG21" s="40"/>
      <c r="AH21" s="40"/>
      <c r="AI21" s="152"/>
      <c r="AK21" s="23"/>
      <c r="AM21" s="153"/>
      <c r="AN21" s="153"/>
      <c r="AO21" s="153"/>
      <c r="AP21" s="153"/>
      <c r="AQ21" s="153"/>
      <c r="AR21" s="153"/>
      <c r="AS21" s="153"/>
      <c r="AT21" s="153"/>
      <c r="AU21" s="153"/>
      <c r="AV21" s="153"/>
      <c r="AW21" s="153"/>
      <c r="AX21" s="153"/>
      <c r="AY21" s="153"/>
      <c r="AZ21" s="153"/>
      <c r="BA21" s="153"/>
      <c r="BB21" s="153"/>
      <c r="BC21" s="153"/>
      <c r="BD21" s="153"/>
      <c r="BE21" s="153"/>
    </row>
    <row r="22" spans="1:57" ht="18" customHeight="1">
      <c r="A22" s="24">
        <v>10</v>
      </c>
      <c r="B22" s="17">
        <f>INPUTDATA!B21</f>
        <v>0</v>
      </c>
      <c r="C22" s="140"/>
      <c r="D22" s="140"/>
      <c r="E22" s="141"/>
      <c r="F22" s="256" t="str">
        <f>HE_Q1!AJ21</f>
        <v/>
      </c>
      <c r="G22" s="257"/>
      <c r="H22" s="257"/>
      <c r="I22" s="258"/>
      <c r="J22" s="256" t="str">
        <f>HE_Q2!AJ21</f>
        <v/>
      </c>
      <c r="K22" s="257"/>
      <c r="L22" s="257"/>
      <c r="M22" s="258"/>
      <c r="N22" s="256" t="str">
        <f>HE_Q3!AJ21</f>
        <v/>
      </c>
      <c r="O22" s="257"/>
      <c r="P22" s="257"/>
      <c r="Q22" s="258"/>
      <c r="R22" s="256" t="str">
        <f>HE_Q4!AJ21</f>
        <v/>
      </c>
      <c r="S22" s="257"/>
      <c r="T22" s="257"/>
      <c r="U22" s="258"/>
      <c r="V22" s="256" t="str">
        <f t="shared" si="0"/>
        <v/>
      </c>
      <c r="W22" s="257"/>
      <c r="X22" s="257"/>
      <c r="Y22" s="258"/>
      <c r="Z22" s="277" t="str">
        <f t="shared" si="1"/>
        <v/>
      </c>
      <c r="AA22" s="278"/>
      <c r="AB22" s="279"/>
      <c r="AC22" s="40"/>
      <c r="AD22" s="40"/>
      <c r="AE22" s="23"/>
      <c r="AF22" s="40"/>
      <c r="AG22" s="40"/>
      <c r="AH22" s="40"/>
      <c r="AI22" s="152"/>
      <c r="AK22" s="23"/>
      <c r="AM22" s="153"/>
      <c r="AN22" s="153"/>
      <c r="AO22" s="153"/>
      <c r="AP22" s="153"/>
      <c r="AQ22" s="153"/>
      <c r="AR22" s="153"/>
      <c r="AS22" s="153"/>
      <c r="AT22" s="153"/>
      <c r="AU22" s="153"/>
      <c r="AV22" s="153"/>
      <c r="AW22" s="153"/>
      <c r="AX22" s="153"/>
      <c r="AY22" s="153"/>
      <c r="AZ22" s="153"/>
      <c r="BA22" s="153"/>
      <c r="BB22" s="153"/>
      <c r="BC22" s="153"/>
      <c r="BD22" s="153"/>
      <c r="BE22" s="153"/>
    </row>
    <row r="23" spans="1:57" ht="18" customHeight="1">
      <c r="A23" s="24">
        <v>11</v>
      </c>
      <c r="B23" s="17">
        <f>INPUTDATA!B22</f>
        <v>0</v>
      </c>
      <c r="C23" s="140"/>
      <c r="D23" s="140">
        <v>0</v>
      </c>
      <c r="E23" s="141"/>
      <c r="F23" s="256" t="str">
        <f>HE_Q1!AJ22</f>
        <v/>
      </c>
      <c r="G23" s="257"/>
      <c r="H23" s="257"/>
      <c r="I23" s="258"/>
      <c r="J23" s="256" t="str">
        <f>HE_Q2!AJ22</f>
        <v/>
      </c>
      <c r="K23" s="257"/>
      <c r="L23" s="257"/>
      <c r="M23" s="258"/>
      <c r="N23" s="256" t="str">
        <f>HE_Q3!AJ22</f>
        <v/>
      </c>
      <c r="O23" s="257"/>
      <c r="P23" s="257"/>
      <c r="Q23" s="258"/>
      <c r="R23" s="256" t="str">
        <f>HE_Q4!AJ22</f>
        <v/>
      </c>
      <c r="S23" s="257"/>
      <c r="T23" s="257"/>
      <c r="U23" s="258"/>
      <c r="V23" s="256" t="str">
        <f t="shared" si="0"/>
        <v/>
      </c>
      <c r="W23" s="257"/>
      <c r="X23" s="257"/>
      <c r="Y23" s="258"/>
      <c r="Z23" s="277" t="str">
        <f t="shared" si="1"/>
        <v/>
      </c>
      <c r="AA23" s="278"/>
      <c r="AB23" s="279"/>
      <c r="AC23" s="40"/>
      <c r="AD23" s="40"/>
      <c r="AE23" s="23"/>
      <c r="AF23" s="40"/>
      <c r="AG23" s="40"/>
      <c r="AH23" s="40"/>
      <c r="AI23" s="152"/>
      <c r="AK23" s="23"/>
      <c r="AM23" s="156"/>
      <c r="AN23" s="156"/>
      <c r="AO23" s="156"/>
      <c r="AP23" s="156"/>
      <c r="AQ23" s="156"/>
      <c r="AR23" s="156"/>
      <c r="AS23" s="156"/>
      <c r="AT23" s="156"/>
      <c r="AU23" s="156"/>
      <c r="AV23" s="156"/>
      <c r="AW23" s="156"/>
      <c r="AX23" s="156"/>
      <c r="AY23" s="156"/>
      <c r="AZ23" s="156"/>
      <c r="BA23" s="156"/>
      <c r="BB23" s="156"/>
      <c r="BC23" s="156"/>
      <c r="BD23" s="156"/>
      <c r="BE23" s="156"/>
    </row>
    <row r="24" spans="1:57" ht="18" customHeight="1">
      <c r="A24" s="24">
        <v>12</v>
      </c>
      <c r="B24" s="17">
        <f>INPUTDATA!B23</f>
        <v>0</v>
      </c>
      <c r="C24" s="140"/>
      <c r="D24" s="140"/>
      <c r="E24" s="141"/>
      <c r="F24" s="256" t="str">
        <f>HE_Q1!AJ23</f>
        <v/>
      </c>
      <c r="G24" s="257"/>
      <c r="H24" s="257"/>
      <c r="I24" s="258"/>
      <c r="J24" s="256" t="str">
        <f>HE_Q2!AJ23</f>
        <v/>
      </c>
      <c r="K24" s="257"/>
      <c r="L24" s="257"/>
      <c r="M24" s="258"/>
      <c r="N24" s="256" t="str">
        <f>HE_Q3!AJ23</f>
        <v/>
      </c>
      <c r="O24" s="257"/>
      <c r="P24" s="257"/>
      <c r="Q24" s="258"/>
      <c r="R24" s="256" t="str">
        <f>HE_Q4!AJ23</f>
        <v/>
      </c>
      <c r="S24" s="257"/>
      <c r="T24" s="257"/>
      <c r="U24" s="258"/>
      <c r="V24" s="256" t="str">
        <f t="shared" si="0"/>
        <v/>
      </c>
      <c r="W24" s="257"/>
      <c r="X24" s="257"/>
      <c r="Y24" s="258"/>
      <c r="Z24" s="277" t="str">
        <f t="shared" si="1"/>
        <v/>
      </c>
      <c r="AA24" s="278"/>
      <c r="AB24" s="279"/>
      <c r="AC24" s="40"/>
      <c r="AD24" s="40"/>
      <c r="AE24" s="23"/>
      <c r="AF24" s="40"/>
      <c r="AG24" s="40"/>
      <c r="AH24" s="40"/>
      <c r="AI24" s="152"/>
      <c r="AK24" s="23"/>
      <c r="AM24" s="156"/>
      <c r="AN24" s="156"/>
      <c r="AO24" s="156"/>
      <c r="AP24" s="156"/>
      <c r="AQ24" s="156"/>
      <c r="AR24" s="156"/>
      <c r="AS24" s="156"/>
      <c r="AT24" s="156"/>
      <c r="AU24" s="156"/>
      <c r="AV24" s="156"/>
      <c r="AW24" s="156"/>
      <c r="AX24" s="156"/>
      <c r="AY24" s="156"/>
      <c r="AZ24" s="156"/>
      <c r="BA24" s="156"/>
      <c r="BB24" s="156"/>
      <c r="BC24" s="156"/>
      <c r="BD24" s="156"/>
      <c r="BE24" s="156"/>
    </row>
    <row r="25" spans="1:57" ht="18" customHeight="1">
      <c r="A25" s="24">
        <v>13</v>
      </c>
      <c r="B25" s="17">
        <f>INPUTDATA!B24</f>
        <v>0</v>
      </c>
      <c r="C25" s="140"/>
      <c r="D25" s="140"/>
      <c r="E25" s="141"/>
      <c r="F25" s="256" t="str">
        <f>HE_Q1!AJ24</f>
        <v/>
      </c>
      <c r="G25" s="257"/>
      <c r="H25" s="257"/>
      <c r="I25" s="258"/>
      <c r="J25" s="256" t="str">
        <f>HE_Q2!AJ24</f>
        <v/>
      </c>
      <c r="K25" s="257"/>
      <c r="L25" s="257"/>
      <c r="M25" s="258"/>
      <c r="N25" s="256" t="str">
        <f>HE_Q3!AJ24</f>
        <v/>
      </c>
      <c r="O25" s="257"/>
      <c r="P25" s="257"/>
      <c r="Q25" s="258"/>
      <c r="R25" s="256" t="str">
        <f>HE_Q4!AJ24</f>
        <v/>
      </c>
      <c r="S25" s="257"/>
      <c r="T25" s="257"/>
      <c r="U25" s="258"/>
      <c r="V25" s="256" t="str">
        <f t="shared" si="0"/>
        <v/>
      </c>
      <c r="W25" s="257"/>
      <c r="X25" s="257"/>
      <c r="Y25" s="258"/>
      <c r="Z25" s="277" t="str">
        <f t="shared" si="1"/>
        <v/>
      </c>
      <c r="AA25" s="278"/>
      <c r="AB25" s="279"/>
      <c r="AC25" s="40"/>
      <c r="AD25" s="40"/>
      <c r="AE25" s="23"/>
      <c r="AF25" s="40"/>
      <c r="AG25" s="40"/>
      <c r="AH25" s="40"/>
      <c r="AI25" s="152"/>
      <c r="AK25" s="23"/>
      <c r="AM25" s="156"/>
      <c r="AN25" s="156"/>
      <c r="AO25" s="156"/>
      <c r="AP25" s="156"/>
      <c r="AQ25" s="156"/>
      <c r="AR25" s="156"/>
      <c r="AS25" s="156"/>
      <c r="AT25" s="156"/>
      <c r="AU25" s="156"/>
      <c r="AV25" s="156"/>
      <c r="AW25" s="156"/>
      <c r="AX25" s="156"/>
      <c r="AY25" s="156"/>
      <c r="AZ25" s="156"/>
      <c r="BA25" s="156"/>
      <c r="BB25" s="156"/>
      <c r="BC25" s="156"/>
      <c r="BD25" s="156"/>
      <c r="BE25" s="156"/>
    </row>
    <row r="26" spans="1:57" ht="18" customHeight="1">
      <c r="A26" s="24">
        <v>14</v>
      </c>
      <c r="B26" s="17">
        <f>INPUTDATA!B25</f>
        <v>0</v>
      </c>
      <c r="C26" s="140"/>
      <c r="D26" s="140"/>
      <c r="E26" s="141"/>
      <c r="F26" s="256" t="str">
        <f>HE_Q1!AJ25</f>
        <v/>
      </c>
      <c r="G26" s="257"/>
      <c r="H26" s="257"/>
      <c r="I26" s="258"/>
      <c r="J26" s="256" t="str">
        <f>HE_Q2!AJ25</f>
        <v/>
      </c>
      <c r="K26" s="257"/>
      <c r="L26" s="257"/>
      <c r="M26" s="258"/>
      <c r="N26" s="256" t="str">
        <f>HE_Q3!AJ25</f>
        <v/>
      </c>
      <c r="O26" s="257"/>
      <c r="P26" s="257"/>
      <c r="Q26" s="258"/>
      <c r="R26" s="256" t="str">
        <f>HE_Q4!AJ25</f>
        <v/>
      </c>
      <c r="S26" s="257"/>
      <c r="T26" s="257"/>
      <c r="U26" s="258"/>
      <c r="V26" s="256" t="str">
        <f t="shared" si="0"/>
        <v/>
      </c>
      <c r="W26" s="257"/>
      <c r="X26" s="257"/>
      <c r="Y26" s="258"/>
      <c r="Z26" s="277" t="str">
        <f t="shared" si="1"/>
        <v/>
      </c>
      <c r="AA26" s="278"/>
      <c r="AB26" s="279"/>
      <c r="AC26" s="40"/>
      <c r="AD26" s="40"/>
      <c r="AE26" s="23"/>
      <c r="AF26" s="40"/>
      <c r="AG26" s="40"/>
      <c r="AH26" s="40"/>
      <c r="AI26" s="152"/>
      <c r="AK26" s="23"/>
      <c r="AM26" s="156"/>
      <c r="AN26" s="156"/>
      <c r="AO26" s="156"/>
      <c r="AP26" s="156"/>
      <c r="AQ26" s="156"/>
      <c r="AR26" s="156"/>
      <c r="AS26" s="156"/>
      <c r="AT26" s="156"/>
      <c r="AU26" s="156"/>
      <c r="AV26" s="156"/>
      <c r="AW26" s="156"/>
      <c r="AX26" s="156"/>
      <c r="AY26" s="156"/>
      <c r="AZ26" s="156"/>
      <c r="BA26" s="156"/>
      <c r="BB26" s="156"/>
      <c r="BC26" s="156"/>
      <c r="BD26" s="156"/>
      <c r="BE26" s="156"/>
    </row>
    <row r="27" spans="1:57" ht="18" customHeight="1">
      <c r="A27" s="24">
        <v>15</v>
      </c>
      <c r="B27" s="17">
        <f>INPUTDATA!B26</f>
        <v>0</v>
      </c>
      <c r="C27" s="140"/>
      <c r="D27" s="140"/>
      <c r="E27" s="141"/>
      <c r="F27" s="256" t="str">
        <f>HE_Q1!AJ26</f>
        <v/>
      </c>
      <c r="G27" s="257"/>
      <c r="H27" s="257"/>
      <c r="I27" s="258"/>
      <c r="J27" s="256" t="str">
        <f>HE_Q2!AJ26</f>
        <v/>
      </c>
      <c r="K27" s="257"/>
      <c r="L27" s="257"/>
      <c r="M27" s="258"/>
      <c r="N27" s="256" t="str">
        <f>HE_Q3!AJ26</f>
        <v/>
      </c>
      <c r="O27" s="257"/>
      <c r="P27" s="257"/>
      <c r="Q27" s="258"/>
      <c r="R27" s="256" t="str">
        <f>HE_Q4!AJ26</f>
        <v/>
      </c>
      <c r="S27" s="257"/>
      <c r="T27" s="257"/>
      <c r="U27" s="258"/>
      <c r="V27" s="256" t="str">
        <f t="shared" si="0"/>
        <v/>
      </c>
      <c r="W27" s="257"/>
      <c r="X27" s="257"/>
      <c r="Y27" s="258"/>
      <c r="Z27" s="277" t="str">
        <f t="shared" si="1"/>
        <v/>
      </c>
      <c r="AA27" s="278"/>
      <c r="AB27" s="279"/>
      <c r="AC27" s="40"/>
      <c r="AD27" s="40"/>
      <c r="AE27" s="23"/>
      <c r="AF27" s="40"/>
      <c r="AG27" s="40"/>
      <c r="AH27" s="40"/>
      <c r="AI27" s="152"/>
      <c r="AK27" s="23"/>
      <c r="AM27" s="154"/>
      <c r="AN27" s="155"/>
      <c r="AO27" s="155"/>
      <c r="AP27" s="155"/>
      <c r="AQ27" s="155"/>
      <c r="AR27" s="155"/>
      <c r="AS27" s="155"/>
      <c r="AT27" s="155"/>
      <c r="AU27" s="155"/>
      <c r="AV27" s="155"/>
      <c r="AW27" s="155"/>
      <c r="AX27" s="155"/>
      <c r="AY27" s="155"/>
      <c r="AZ27" s="155"/>
      <c r="BA27" s="155"/>
      <c r="BB27" s="155"/>
      <c r="BC27" s="155"/>
    </row>
    <row r="28" spans="1:57" ht="18" customHeight="1">
      <c r="A28" s="24">
        <v>16</v>
      </c>
      <c r="B28" s="17">
        <f>INPUTDATA!B27</f>
        <v>0</v>
      </c>
      <c r="C28" s="140"/>
      <c r="D28" s="140"/>
      <c r="E28" s="141"/>
      <c r="F28" s="256" t="str">
        <f>HE_Q1!AJ27</f>
        <v/>
      </c>
      <c r="G28" s="257"/>
      <c r="H28" s="257"/>
      <c r="I28" s="258"/>
      <c r="J28" s="256" t="str">
        <f>HE_Q2!AJ27</f>
        <v/>
      </c>
      <c r="K28" s="257"/>
      <c r="L28" s="257"/>
      <c r="M28" s="258"/>
      <c r="N28" s="256" t="str">
        <f>HE_Q3!AJ27</f>
        <v/>
      </c>
      <c r="O28" s="257"/>
      <c r="P28" s="257"/>
      <c r="Q28" s="258"/>
      <c r="R28" s="256" t="str">
        <f>HE_Q4!AJ27</f>
        <v/>
      </c>
      <c r="S28" s="257"/>
      <c r="T28" s="257"/>
      <c r="U28" s="258"/>
      <c r="V28" s="256" t="str">
        <f t="shared" si="0"/>
        <v/>
      </c>
      <c r="W28" s="257"/>
      <c r="X28" s="257"/>
      <c r="Y28" s="258"/>
      <c r="Z28" s="277" t="str">
        <f t="shared" si="1"/>
        <v/>
      </c>
      <c r="AA28" s="278"/>
      <c r="AB28" s="279"/>
      <c r="AC28" s="40"/>
      <c r="AD28" s="40"/>
      <c r="AE28" s="23"/>
      <c r="AF28" s="40"/>
      <c r="AG28" s="40"/>
      <c r="AH28" s="40"/>
      <c r="AI28" s="152"/>
      <c r="AK28" s="23"/>
      <c r="AM28" s="154"/>
      <c r="AN28" s="155"/>
      <c r="AO28" s="155"/>
      <c r="AP28" s="155"/>
      <c r="AQ28" s="155"/>
      <c r="AR28" s="155"/>
      <c r="AS28" s="155"/>
      <c r="AT28" s="155"/>
      <c r="AU28" s="155"/>
      <c r="AV28" s="155"/>
      <c r="AW28" s="155"/>
      <c r="AX28" s="155"/>
      <c r="AY28" s="155"/>
      <c r="AZ28" s="155"/>
      <c r="BA28" s="155"/>
      <c r="BB28" s="155"/>
      <c r="BC28" s="155"/>
    </row>
    <row r="29" spans="1:57" ht="18" customHeight="1">
      <c r="A29" s="24">
        <v>17</v>
      </c>
      <c r="B29" s="17">
        <f>INPUTDATA!B28</f>
        <v>0</v>
      </c>
      <c r="C29" s="140"/>
      <c r="D29" s="140"/>
      <c r="E29" s="141"/>
      <c r="F29" s="256" t="str">
        <f>HE_Q1!AJ28</f>
        <v/>
      </c>
      <c r="G29" s="257"/>
      <c r="H29" s="257"/>
      <c r="I29" s="258"/>
      <c r="J29" s="256" t="str">
        <f>HE_Q2!AJ28</f>
        <v/>
      </c>
      <c r="K29" s="257"/>
      <c r="L29" s="257"/>
      <c r="M29" s="258"/>
      <c r="N29" s="256" t="str">
        <f>HE_Q3!AJ28</f>
        <v/>
      </c>
      <c r="O29" s="257"/>
      <c r="P29" s="257"/>
      <c r="Q29" s="258"/>
      <c r="R29" s="256" t="str">
        <f>HE_Q4!AJ28</f>
        <v/>
      </c>
      <c r="S29" s="257"/>
      <c r="T29" s="257"/>
      <c r="U29" s="258"/>
      <c r="V29" s="256" t="str">
        <f t="shared" si="0"/>
        <v/>
      </c>
      <c r="W29" s="257"/>
      <c r="X29" s="257"/>
      <c r="Y29" s="258"/>
      <c r="Z29" s="277" t="str">
        <f t="shared" si="1"/>
        <v/>
      </c>
      <c r="AA29" s="278"/>
      <c r="AB29" s="279"/>
      <c r="AC29" s="40"/>
      <c r="AD29" s="40"/>
      <c r="AE29" s="23"/>
      <c r="AF29" s="40"/>
      <c r="AG29" s="40"/>
      <c r="AH29" s="40"/>
      <c r="AI29" s="152"/>
      <c r="AK29" s="23"/>
      <c r="AM29" s="154"/>
      <c r="AN29" s="155"/>
      <c r="AO29" s="155"/>
      <c r="AP29" s="155"/>
      <c r="AQ29" s="155"/>
      <c r="AR29" s="155"/>
      <c r="AS29" s="155"/>
      <c r="AT29" s="155"/>
      <c r="AU29" s="155"/>
      <c r="AV29" s="155"/>
      <c r="AW29" s="155"/>
      <c r="AX29" s="155"/>
      <c r="AY29" s="155"/>
      <c r="AZ29" s="155"/>
      <c r="BA29" s="155"/>
      <c r="BB29" s="155"/>
      <c r="BC29" s="155"/>
    </row>
    <row r="30" spans="1:57" ht="18" customHeight="1">
      <c r="A30" s="24">
        <v>18</v>
      </c>
      <c r="B30" s="17">
        <f>INPUTDATA!B29</f>
        <v>0</v>
      </c>
      <c r="C30" s="140"/>
      <c r="D30" s="140"/>
      <c r="E30" s="141"/>
      <c r="F30" s="256" t="str">
        <f>HE_Q1!AJ29</f>
        <v/>
      </c>
      <c r="G30" s="257"/>
      <c r="H30" s="257"/>
      <c r="I30" s="258"/>
      <c r="J30" s="256" t="str">
        <f>HE_Q2!AJ29</f>
        <v/>
      </c>
      <c r="K30" s="257"/>
      <c r="L30" s="257"/>
      <c r="M30" s="258"/>
      <c r="N30" s="256" t="str">
        <f>HE_Q3!AJ29</f>
        <v/>
      </c>
      <c r="O30" s="257"/>
      <c r="P30" s="257"/>
      <c r="Q30" s="258"/>
      <c r="R30" s="256" t="str">
        <f>HE_Q4!AJ29</f>
        <v/>
      </c>
      <c r="S30" s="257"/>
      <c r="T30" s="257"/>
      <c r="U30" s="258"/>
      <c r="V30" s="256" t="str">
        <f t="shared" si="0"/>
        <v/>
      </c>
      <c r="W30" s="257"/>
      <c r="X30" s="257"/>
      <c r="Y30" s="258"/>
      <c r="Z30" s="277" t="str">
        <f t="shared" si="1"/>
        <v/>
      </c>
      <c r="AA30" s="278"/>
      <c r="AB30" s="279"/>
      <c r="AC30" s="40"/>
      <c r="AD30" s="40"/>
      <c r="AE30" s="23"/>
      <c r="AF30" s="40"/>
      <c r="AG30" s="40"/>
      <c r="AH30" s="40"/>
      <c r="AI30" s="152"/>
      <c r="AK30" s="23"/>
      <c r="AM30" s="154"/>
      <c r="AN30" s="155"/>
      <c r="AO30" s="155"/>
      <c r="AP30" s="155"/>
      <c r="AQ30" s="155"/>
      <c r="AR30" s="155"/>
      <c r="AS30" s="155"/>
      <c r="AT30" s="155"/>
      <c r="AU30" s="155"/>
      <c r="AV30" s="155"/>
      <c r="AW30" s="155"/>
      <c r="AX30" s="155"/>
      <c r="AY30" s="155"/>
      <c r="AZ30" s="155"/>
      <c r="BA30" s="155"/>
      <c r="BB30" s="155"/>
      <c r="BC30" s="155"/>
    </row>
    <row r="31" spans="1:57" ht="18" customHeight="1">
      <c r="A31" s="24">
        <v>19</v>
      </c>
      <c r="B31" s="17">
        <f>INPUTDATA!B30</f>
        <v>0</v>
      </c>
      <c r="C31" s="140"/>
      <c r="D31" s="140"/>
      <c r="E31" s="141"/>
      <c r="F31" s="256" t="str">
        <f>HE_Q1!AJ30</f>
        <v/>
      </c>
      <c r="G31" s="257"/>
      <c r="H31" s="257"/>
      <c r="I31" s="258"/>
      <c r="J31" s="256" t="str">
        <f>HE_Q2!AJ30</f>
        <v/>
      </c>
      <c r="K31" s="257"/>
      <c r="L31" s="257"/>
      <c r="M31" s="258"/>
      <c r="N31" s="256" t="str">
        <f>HE_Q3!AJ30</f>
        <v/>
      </c>
      <c r="O31" s="257"/>
      <c r="P31" s="257"/>
      <c r="Q31" s="258"/>
      <c r="R31" s="256" t="str">
        <f>HE_Q4!AJ30</f>
        <v/>
      </c>
      <c r="S31" s="257"/>
      <c r="T31" s="257"/>
      <c r="U31" s="258"/>
      <c r="V31" s="256" t="str">
        <f t="shared" si="0"/>
        <v/>
      </c>
      <c r="W31" s="257"/>
      <c r="X31" s="257"/>
      <c r="Y31" s="258"/>
      <c r="Z31" s="277" t="str">
        <f t="shared" si="1"/>
        <v/>
      </c>
      <c r="AA31" s="278"/>
      <c r="AB31" s="279"/>
      <c r="AC31" s="40"/>
      <c r="AD31" s="40"/>
      <c r="AE31" s="23"/>
      <c r="AF31" s="40"/>
      <c r="AG31" s="40"/>
      <c r="AH31" s="40"/>
      <c r="AI31" s="152"/>
      <c r="AK31" s="23"/>
      <c r="AM31" s="154"/>
      <c r="AN31" s="155"/>
      <c r="AO31" s="155"/>
      <c r="AP31" s="155"/>
      <c r="AQ31" s="155"/>
      <c r="AR31" s="155"/>
      <c r="AS31" s="155"/>
      <c r="AT31" s="155"/>
      <c r="AU31" s="155"/>
      <c r="AV31" s="155"/>
      <c r="AW31" s="155"/>
      <c r="AX31" s="155"/>
      <c r="AY31" s="155"/>
      <c r="AZ31" s="155"/>
      <c r="BA31" s="155"/>
      <c r="BB31" s="155"/>
      <c r="BC31" s="155"/>
    </row>
    <row r="32" spans="1:57" ht="18" customHeight="1">
      <c r="A32" s="24">
        <v>20</v>
      </c>
      <c r="B32" s="17">
        <f>INPUTDATA!B31</f>
        <v>0</v>
      </c>
      <c r="C32" s="140"/>
      <c r="D32" s="140"/>
      <c r="E32" s="141"/>
      <c r="F32" s="256" t="str">
        <f>HE_Q1!AJ31</f>
        <v/>
      </c>
      <c r="G32" s="257"/>
      <c r="H32" s="257"/>
      <c r="I32" s="258"/>
      <c r="J32" s="256" t="str">
        <f>HE_Q2!AJ31</f>
        <v/>
      </c>
      <c r="K32" s="257"/>
      <c r="L32" s="257"/>
      <c r="M32" s="258"/>
      <c r="N32" s="256" t="str">
        <f>HE_Q3!AJ31</f>
        <v/>
      </c>
      <c r="O32" s="257"/>
      <c r="P32" s="257"/>
      <c r="Q32" s="258"/>
      <c r="R32" s="256" t="str">
        <f>HE_Q4!AJ31</f>
        <v/>
      </c>
      <c r="S32" s="257"/>
      <c r="T32" s="257"/>
      <c r="U32" s="258"/>
      <c r="V32" s="256" t="str">
        <f t="shared" si="0"/>
        <v/>
      </c>
      <c r="W32" s="257"/>
      <c r="X32" s="257"/>
      <c r="Y32" s="258"/>
      <c r="Z32" s="277" t="str">
        <f t="shared" si="1"/>
        <v/>
      </c>
      <c r="AA32" s="278"/>
      <c r="AB32" s="279"/>
      <c r="AC32" s="40"/>
      <c r="AD32" s="40"/>
      <c r="AE32" s="23"/>
      <c r="AF32" s="40"/>
      <c r="AG32" s="40"/>
      <c r="AH32" s="40"/>
      <c r="AI32" s="152"/>
      <c r="AK32" s="23"/>
      <c r="AM32" s="154"/>
      <c r="AN32" s="155"/>
      <c r="AO32" s="155"/>
      <c r="AP32" s="155"/>
      <c r="AQ32" s="155"/>
      <c r="AR32" s="155"/>
      <c r="AS32" s="155"/>
      <c r="AT32" s="155"/>
      <c r="AU32" s="155"/>
      <c r="AV32" s="155"/>
      <c r="AW32" s="155"/>
      <c r="AX32" s="155"/>
      <c r="AY32" s="155"/>
      <c r="AZ32" s="155"/>
      <c r="BA32" s="155"/>
      <c r="BB32" s="155"/>
      <c r="BC32" s="155"/>
    </row>
    <row r="33" spans="1:55" ht="18" customHeight="1">
      <c r="A33" s="24">
        <v>21</v>
      </c>
      <c r="B33" s="17">
        <f>INPUTDATA!B32</f>
        <v>0</v>
      </c>
      <c r="C33" s="140"/>
      <c r="D33" s="140"/>
      <c r="E33" s="141"/>
      <c r="F33" s="256" t="str">
        <f>HE_Q1!AJ32</f>
        <v/>
      </c>
      <c r="G33" s="257"/>
      <c r="H33" s="257"/>
      <c r="I33" s="258"/>
      <c r="J33" s="256" t="str">
        <f>HE_Q2!AJ32</f>
        <v/>
      </c>
      <c r="K33" s="257"/>
      <c r="L33" s="257"/>
      <c r="M33" s="258"/>
      <c r="N33" s="256" t="str">
        <f>HE_Q3!AJ32</f>
        <v/>
      </c>
      <c r="O33" s="257"/>
      <c r="P33" s="257"/>
      <c r="Q33" s="258"/>
      <c r="R33" s="256" t="str">
        <f>HE_Q4!AJ32</f>
        <v/>
      </c>
      <c r="S33" s="257"/>
      <c r="T33" s="257"/>
      <c r="U33" s="258"/>
      <c r="V33" s="256" t="str">
        <f t="shared" si="0"/>
        <v/>
      </c>
      <c r="W33" s="257"/>
      <c r="X33" s="257"/>
      <c r="Y33" s="258"/>
      <c r="Z33" s="277" t="str">
        <f t="shared" si="1"/>
        <v/>
      </c>
      <c r="AA33" s="278"/>
      <c r="AB33" s="279"/>
      <c r="AC33" s="40"/>
      <c r="AD33" s="40"/>
      <c r="AE33" s="23"/>
      <c r="AF33" s="40"/>
      <c r="AG33" s="40"/>
      <c r="AH33" s="40"/>
      <c r="AI33" s="152"/>
      <c r="AK33" s="23"/>
      <c r="AM33" s="154"/>
      <c r="AN33" s="155"/>
      <c r="AO33" s="155"/>
      <c r="AP33" s="155"/>
      <c r="AQ33" s="155"/>
      <c r="AR33" s="155"/>
      <c r="AS33" s="155"/>
      <c r="AT33" s="155"/>
      <c r="AU33" s="155"/>
      <c r="AV33" s="155"/>
      <c r="AW33" s="155"/>
      <c r="AX33" s="155"/>
      <c r="AY33" s="155"/>
      <c r="AZ33" s="155"/>
      <c r="BA33" s="155"/>
      <c r="BB33" s="155"/>
      <c r="BC33" s="155"/>
    </row>
    <row r="34" spans="1:55" ht="18" customHeight="1">
      <c r="A34" s="24">
        <v>22</v>
      </c>
      <c r="B34" s="17">
        <f>INPUTDATA!B33</f>
        <v>0</v>
      </c>
      <c r="C34" s="140"/>
      <c r="D34" s="140"/>
      <c r="E34" s="141"/>
      <c r="F34" s="256" t="str">
        <f>HE_Q1!AJ33</f>
        <v/>
      </c>
      <c r="G34" s="257"/>
      <c r="H34" s="257"/>
      <c r="I34" s="258"/>
      <c r="J34" s="256" t="str">
        <f>HE_Q2!AJ33</f>
        <v/>
      </c>
      <c r="K34" s="257"/>
      <c r="L34" s="257"/>
      <c r="M34" s="258"/>
      <c r="N34" s="256" t="str">
        <f>HE_Q3!AJ33</f>
        <v/>
      </c>
      <c r="O34" s="257"/>
      <c r="P34" s="257"/>
      <c r="Q34" s="258"/>
      <c r="R34" s="256" t="str">
        <f>HE_Q4!AJ33</f>
        <v/>
      </c>
      <c r="S34" s="257"/>
      <c r="T34" s="257"/>
      <c r="U34" s="258"/>
      <c r="V34" s="256" t="str">
        <f t="shared" si="0"/>
        <v/>
      </c>
      <c r="W34" s="257"/>
      <c r="X34" s="257"/>
      <c r="Y34" s="258"/>
      <c r="Z34" s="277" t="str">
        <f t="shared" si="1"/>
        <v/>
      </c>
      <c r="AA34" s="278"/>
      <c r="AB34" s="279"/>
      <c r="AC34" s="40"/>
      <c r="AD34" s="40"/>
      <c r="AE34" s="23"/>
      <c r="AF34" s="40"/>
      <c r="AG34" s="40"/>
      <c r="AH34" s="40"/>
      <c r="AI34" s="152"/>
      <c r="AK34" s="23"/>
      <c r="AM34" s="154"/>
      <c r="AN34" s="1"/>
      <c r="AO34" s="1"/>
      <c r="AP34" s="1"/>
      <c r="AQ34" s="1"/>
      <c r="AR34" s="1"/>
      <c r="AS34" s="1"/>
      <c r="AT34" s="1"/>
      <c r="AU34" s="1"/>
      <c r="AV34" s="1"/>
      <c r="AW34" s="1"/>
      <c r="AX34" s="1"/>
      <c r="AY34" s="1"/>
      <c r="AZ34" s="1"/>
      <c r="BA34" s="1"/>
      <c r="BB34" s="1"/>
      <c r="BC34" s="1"/>
    </row>
    <row r="35" spans="1:55" ht="18" customHeight="1">
      <c r="A35" s="24">
        <v>23</v>
      </c>
      <c r="B35" s="17">
        <f>INPUTDATA!B34</f>
        <v>0</v>
      </c>
      <c r="C35" s="140"/>
      <c r="D35" s="140"/>
      <c r="E35" s="141"/>
      <c r="F35" s="256" t="str">
        <f>HE_Q1!AJ34</f>
        <v/>
      </c>
      <c r="G35" s="257"/>
      <c r="H35" s="257"/>
      <c r="I35" s="258"/>
      <c r="J35" s="256" t="str">
        <f>HE_Q2!AJ34</f>
        <v/>
      </c>
      <c r="K35" s="257"/>
      <c r="L35" s="257"/>
      <c r="M35" s="258"/>
      <c r="N35" s="256" t="str">
        <f>HE_Q3!AJ34</f>
        <v/>
      </c>
      <c r="O35" s="257"/>
      <c r="P35" s="257"/>
      <c r="Q35" s="258"/>
      <c r="R35" s="256" t="str">
        <f>HE_Q4!AJ34</f>
        <v/>
      </c>
      <c r="S35" s="257"/>
      <c r="T35" s="257"/>
      <c r="U35" s="258"/>
      <c r="V35" s="256" t="str">
        <f t="shared" si="0"/>
        <v/>
      </c>
      <c r="W35" s="257"/>
      <c r="X35" s="257"/>
      <c r="Y35" s="258"/>
      <c r="Z35" s="277" t="str">
        <f t="shared" si="1"/>
        <v/>
      </c>
      <c r="AA35" s="278"/>
      <c r="AB35" s="279"/>
      <c r="AC35" s="40"/>
      <c r="AD35" s="40"/>
      <c r="AE35" s="23"/>
      <c r="AF35" s="40"/>
      <c r="AG35" s="40"/>
      <c r="AH35" s="40"/>
      <c r="AI35" s="152"/>
      <c r="AK35" s="23"/>
      <c r="AM35" s="154"/>
      <c r="AN35" s="1"/>
      <c r="AO35" s="1"/>
      <c r="AP35" s="1"/>
      <c r="AQ35" s="1"/>
      <c r="AR35" s="1"/>
      <c r="AS35" s="1"/>
      <c r="AT35" s="1"/>
      <c r="AU35" s="1"/>
      <c r="AV35" s="1"/>
      <c r="AW35" s="1"/>
      <c r="AX35" s="1"/>
      <c r="AY35" s="1"/>
      <c r="AZ35" s="1"/>
      <c r="BA35" s="1"/>
      <c r="BB35" s="1"/>
      <c r="BC35" s="1"/>
    </row>
    <row r="36" spans="1:55" ht="18" customHeight="1">
      <c r="A36" s="24">
        <v>24</v>
      </c>
      <c r="B36" s="17">
        <f>INPUTDATA!B35</f>
        <v>0</v>
      </c>
      <c r="C36" s="140"/>
      <c r="D36" s="140"/>
      <c r="E36" s="141"/>
      <c r="F36" s="256" t="str">
        <f>HE_Q1!AJ35</f>
        <v/>
      </c>
      <c r="G36" s="257"/>
      <c r="H36" s="257"/>
      <c r="I36" s="258"/>
      <c r="J36" s="256" t="str">
        <f>HE_Q2!AJ35</f>
        <v/>
      </c>
      <c r="K36" s="257"/>
      <c r="L36" s="257"/>
      <c r="M36" s="258"/>
      <c r="N36" s="256" t="str">
        <f>HE_Q3!AJ35</f>
        <v/>
      </c>
      <c r="O36" s="257"/>
      <c r="P36" s="257"/>
      <c r="Q36" s="258"/>
      <c r="R36" s="256" t="str">
        <f>HE_Q4!AJ35</f>
        <v/>
      </c>
      <c r="S36" s="257"/>
      <c r="T36" s="257"/>
      <c r="U36" s="258"/>
      <c r="V36" s="256" t="str">
        <f t="shared" si="0"/>
        <v/>
      </c>
      <c r="W36" s="257"/>
      <c r="X36" s="257"/>
      <c r="Y36" s="258"/>
      <c r="Z36" s="277" t="str">
        <f t="shared" si="1"/>
        <v/>
      </c>
      <c r="AA36" s="278"/>
      <c r="AB36" s="279"/>
      <c r="AC36" s="40"/>
      <c r="AD36" s="40"/>
      <c r="AE36" s="23"/>
      <c r="AF36" s="40"/>
      <c r="AG36" s="40"/>
      <c r="AH36" s="40"/>
      <c r="AI36" s="152"/>
      <c r="AK36" s="23"/>
      <c r="AM36" s="154"/>
      <c r="AN36" s="1"/>
      <c r="AO36" s="1"/>
      <c r="AP36" s="1"/>
      <c r="AQ36" s="1"/>
      <c r="AR36" s="1"/>
      <c r="AS36" s="1"/>
      <c r="AT36" s="1"/>
      <c r="AU36" s="1"/>
      <c r="AV36" s="1"/>
      <c r="AW36" s="1"/>
      <c r="AX36" s="1"/>
      <c r="AY36" s="1"/>
      <c r="AZ36" s="1"/>
      <c r="BA36" s="1"/>
      <c r="BB36" s="1"/>
      <c r="BC36" s="1"/>
    </row>
    <row r="37" spans="1:55" ht="18" customHeight="1">
      <c r="A37" s="24">
        <v>25</v>
      </c>
      <c r="B37" s="17">
        <f>INPUTDATA!B36</f>
        <v>0</v>
      </c>
      <c r="C37" s="140"/>
      <c r="D37" s="140"/>
      <c r="E37" s="141"/>
      <c r="F37" s="256" t="str">
        <f>HE_Q1!AJ36</f>
        <v/>
      </c>
      <c r="G37" s="257"/>
      <c r="H37" s="257"/>
      <c r="I37" s="258"/>
      <c r="J37" s="256" t="str">
        <f>HE_Q2!AJ36</f>
        <v/>
      </c>
      <c r="K37" s="257"/>
      <c r="L37" s="257"/>
      <c r="M37" s="258"/>
      <c r="N37" s="256" t="str">
        <f>HE_Q3!AJ36</f>
        <v/>
      </c>
      <c r="O37" s="257"/>
      <c r="P37" s="257"/>
      <c r="Q37" s="258"/>
      <c r="R37" s="256" t="str">
        <f>HE_Q4!AJ36</f>
        <v/>
      </c>
      <c r="S37" s="257"/>
      <c r="T37" s="257"/>
      <c r="U37" s="258"/>
      <c r="V37" s="256" t="str">
        <f t="shared" si="0"/>
        <v/>
      </c>
      <c r="W37" s="257"/>
      <c r="X37" s="257"/>
      <c r="Y37" s="258"/>
      <c r="Z37" s="277" t="str">
        <f t="shared" si="1"/>
        <v/>
      </c>
      <c r="AA37" s="278"/>
      <c r="AB37" s="279"/>
      <c r="AC37" s="40"/>
      <c r="AD37" s="40"/>
      <c r="AE37" s="23"/>
      <c r="AF37" s="40"/>
      <c r="AG37" s="40"/>
      <c r="AH37" s="40"/>
      <c r="AI37" s="152"/>
      <c r="AK37" s="23"/>
      <c r="AM37" s="154"/>
      <c r="AN37" s="1"/>
      <c r="AO37" s="1"/>
      <c r="AP37" s="1"/>
      <c r="AQ37" s="1"/>
      <c r="AR37" s="1"/>
      <c r="AS37" s="1"/>
      <c r="AT37" s="1"/>
      <c r="AU37" s="1"/>
      <c r="AV37" s="1"/>
      <c r="AW37" s="1"/>
      <c r="AX37" s="1"/>
      <c r="AY37" s="1"/>
      <c r="AZ37" s="1"/>
      <c r="BA37" s="1"/>
      <c r="BB37" s="1"/>
      <c r="BC37" s="1"/>
    </row>
    <row r="38" spans="1:55" ht="18" customHeight="1">
      <c r="A38" s="24">
        <v>26</v>
      </c>
      <c r="B38" s="17">
        <f>INPUTDATA!B37</f>
        <v>0</v>
      </c>
      <c r="C38" s="140"/>
      <c r="D38" s="140"/>
      <c r="E38" s="141"/>
      <c r="F38" s="256" t="str">
        <f>HE_Q1!AJ37</f>
        <v/>
      </c>
      <c r="G38" s="257"/>
      <c r="H38" s="257"/>
      <c r="I38" s="258"/>
      <c r="J38" s="256" t="str">
        <f>HE_Q2!AJ37</f>
        <v/>
      </c>
      <c r="K38" s="257"/>
      <c r="L38" s="257"/>
      <c r="M38" s="258"/>
      <c r="N38" s="256" t="str">
        <f>HE_Q3!AJ37</f>
        <v/>
      </c>
      <c r="O38" s="257"/>
      <c r="P38" s="257"/>
      <c r="Q38" s="258"/>
      <c r="R38" s="256" t="str">
        <f>HE_Q4!AJ37</f>
        <v/>
      </c>
      <c r="S38" s="257"/>
      <c r="T38" s="257"/>
      <c r="U38" s="258"/>
      <c r="V38" s="256" t="str">
        <f t="shared" si="0"/>
        <v/>
      </c>
      <c r="W38" s="257"/>
      <c r="X38" s="257"/>
      <c r="Y38" s="258"/>
      <c r="Z38" s="277" t="str">
        <f t="shared" si="1"/>
        <v/>
      </c>
      <c r="AA38" s="278"/>
      <c r="AB38" s="279"/>
      <c r="AC38" s="40"/>
      <c r="AD38" s="40"/>
      <c r="AE38" s="23"/>
      <c r="AF38" s="40"/>
      <c r="AG38" s="40"/>
      <c r="AH38" s="40"/>
      <c r="AI38" s="152"/>
      <c r="AK38" s="23"/>
      <c r="AM38" s="154"/>
      <c r="AN38" s="1"/>
      <c r="AO38" s="1"/>
      <c r="AP38" s="1"/>
      <c r="AQ38" s="1"/>
      <c r="AR38" s="1"/>
      <c r="AS38" s="1"/>
      <c r="AT38" s="1"/>
      <c r="AU38" s="1"/>
      <c r="AV38" s="1"/>
      <c r="AW38" s="1"/>
      <c r="AX38" s="1"/>
      <c r="AY38" s="1"/>
      <c r="AZ38" s="1"/>
      <c r="BA38" s="1"/>
      <c r="BB38" s="1"/>
      <c r="BC38" s="1"/>
    </row>
    <row r="39" spans="1:55" ht="18" customHeight="1">
      <c r="A39" s="24">
        <v>27</v>
      </c>
      <c r="B39" s="17">
        <f>INPUTDATA!B38</f>
        <v>0</v>
      </c>
      <c r="C39" s="140"/>
      <c r="D39" s="140"/>
      <c r="E39" s="141"/>
      <c r="F39" s="256" t="str">
        <f>HE_Q1!AJ38</f>
        <v/>
      </c>
      <c r="G39" s="257"/>
      <c r="H39" s="257"/>
      <c r="I39" s="258"/>
      <c r="J39" s="256" t="str">
        <f>HE_Q2!AJ38</f>
        <v/>
      </c>
      <c r="K39" s="257"/>
      <c r="L39" s="257"/>
      <c r="M39" s="258"/>
      <c r="N39" s="256" t="str">
        <f>HE_Q3!AJ38</f>
        <v/>
      </c>
      <c r="O39" s="257"/>
      <c r="P39" s="257"/>
      <c r="Q39" s="258"/>
      <c r="R39" s="256" t="str">
        <f>HE_Q4!AJ38</f>
        <v/>
      </c>
      <c r="S39" s="257"/>
      <c r="T39" s="257"/>
      <c r="U39" s="258"/>
      <c r="V39" s="256" t="str">
        <f t="shared" si="0"/>
        <v/>
      </c>
      <c r="W39" s="257"/>
      <c r="X39" s="257"/>
      <c r="Y39" s="258"/>
      <c r="Z39" s="277" t="str">
        <f t="shared" si="1"/>
        <v/>
      </c>
      <c r="AA39" s="278"/>
      <c r="AB39" s="279"/>
      <c r="AC39" s="40"/>
      <c r="AD39" s="40"/>
      <c r="AE39" s="23"/>
      <c r="AF39" s="40"/>
      <c r="AG39" s="40"/>
      <c r="AH39" s="40"/>
      <c r="AI39" s="152"/>
      <c r="AK39" s="23"/>
      <c r="AM39" s="154"/>
      <c r="AN39" s="1"/>
      <c r="AO39" s="1"/>
      <c r="AP39" s="1"/>
      <c r="AQ39" s="1"/>
      <c r="AR39" s="1"/>
      <c r="AS39" s="1"/>
      <c r="AT39" s="1"/>
      <c r="AU39" s="1"/>
      <c r="AV39" s="1"/>
      <c r="AW39" s="1"/>
      <c r="AX39" s="1"/>
      <c r="AY39" s="1"/>
      <c r="AZ39" s="1"/>
      <c r="BA39" s="1"/>
      <c r="BB39" s="1"/>
      <c r="BC39" s="1"/>
    </row>
    <row r="40" spans="1:55" ht="18" customHeight="1">
      <c r="A40" s="24">
        <v>28</v>
      </c>
      <c r="B40" s="17">
        <f>INPUTDATA!B39</f>
        <v>0</v>
      </c>
      <c r="C40" s="140"/>
      <c r="D40" s="140"/>
      <c r="E40" s="141"/>
      <c r="F40" s="256" t="str">
        <f>HE_Q1!AJ39</f>
        <v/>
      </c>
      <c r="G40" s="257"/>
      <c r="H40" s="257"/>
      <c r="I40" s="258"/>
      <c r="J40" s="256" t="str">
        <f>HE_Q2!AJ39</f>
        <v/>
      </c>
      <c r="K40" s="257"/>
      <c r="L40" s="257"/>
      <c r="M40" s="258"/>
      <c r="N40" s="256" t="str">
        <f>HE_Q3!AJ39</f>
        <v/>
      </c>
      <c r="O40" s="257"/>
      <c r="P40" s="257"/>
      <c r="Q40" s="258"/>
      <c r="R40" s="256" t="str">
        <f>HE_Q4!AJ39</f>
        <v/>
      </c>
      <c r="S40" s="257"/>
      <c r="T40" s="257"/>
      <c r="U40" s="258"/>
      <c r="V40" s="256" t="str">
        <f t="shared" si="0"/>
        <v/>
      </c>
      <c r="W40" s="257"/>
      <c r="X40" s="257"/>
      <c r="Y40" s="258"/>
      <c r="Z40" s="277" t="str">
        <f t="shared" si="1"/>
        <v/>
      </c>
      <c r="AA40" s="278"/>
      <c r="AB40" s="279"/>
      <c r="AC40" s="40"/>
      <c r="AD40" s="40"/>
      <c r="AE40" s="23"/>
      <c r="AF40" s="40"/>
      <c r="AG40" s="40"/>
      <c r="AH40" s="40"/>
      <c r="AI40" s="152"/>
      <c r="AK40" s="23"/>
      <c r="AM40" s="154"/>
      <c r="AN40" s="1"/>
      <c r="AO40" s="1"/>
      <c r="AP40" s="1"/>
      <c r="AQ40" s="1"/>
      <c r="AR40" s="1"/>
      <c r="AS40" s="1"/>
      <c r="AT40" s="1"/>
      <c r="AU40" s="1"/>
      <c r="AV40" s="1"/>
      <c r="AW40" s="1"/>
      <c r="AX40" s="1"/>
      <c r="AY40" s="1"/>
      <c r="AZ40" s="1"/>
      <c r="BA40" s="1"/>
      <c r="BB40" s="1"/>
      <c r="BC40" s="1"/>
    </row>
    <row r="41" spans="1:55" ht="18" customHeight="1">
      <c r="A41" s="24">
        <v>29</v>
      </c>
      <c r="B41" s="17">
        <f>INPUTDATA!B40</f>
        <v>0</v>
      </c>
      <c r="C41" s="140"/>
      <c r="D41" s="140"/>
      <c r="E41" s="141"/>
      <c r="F41" s="256" t="str">
        <f>HE_Q1!AJ40</f>
        <v/>
      </c>
      <c r="G41" s="257"/>
      <c r="H41" s="257"/>
      <c r="I41" s="258"/>
      <c r="J41" s="256" t="str">
        <f>HE_Q2!AJ40</f>
        <v/>
      </c>
      <c r="K41" s="257"/>
      <c r="L41" s="257"/>
      <c r="M41" s="258"/>
      <c r="N41" s="256" t="str">
        <f>HE_Q3!AJ40</f>
        <v/>
      </c>
      <c r="O41" s="257"/>
      <c r="P41" s="257"/>
      <c r="Q41" s="258"/>
      <c r="R41" s="256" t="str">
        <f>HE_Q4!AJ40</f>
        <v/>
      </c>
      <c r="S41" s="257"/>
      <c r="T41" s="257"/>
      <c r="U41" s="258"/>
      <c r="V41" s="256" t="str">
        <f t="shared" si="0"/>
        <v/>
      </c>
      <c r="W41" s="257"/>
      <c r="X41" s="257"/>
      <c r="Y41" s="258"/>
      <c r="Z41" s="277" t="str">
        <f t="shared" si="1"/>
        <v/>
      </c>
      <c r="AA41" s="278"/>
      <c r="AB41" s="279"/>
      <c r="AC41" s="40"/>
      <c r="AD41" s="40"/>
      <c r="AE41" s="23"/>
      <c r="AF41" s="40"/>
      <c r="AG41" s="40"/>
      <c r="AH41" s="40"/>
      <c r="AI41" s="152"/>
      <c r="AK41" s="23"/>
      <c r="AM41" s="154"/>
      <c r="AN41" s="1"/>
      <c r="AO41" s="1"/>
      <c r="AP41" s="1"/>
      <c r="AQ41" s="1"/>
      <c r="AR41" s="1"/>
      <c r="AS41" s="1"/>
      <c r="AT41" s="1"/>
      <c r="AU41" s="1"/>
      <c r="AV41" s="1"/>
      <c r="AW41" s="1"/>
      <c r="AX41" s="1"/>
      <c r="AY41" s="1"/>
      <c r="AZ41" s="1"/>
      <c r="BA41" s="1"/>
      <c r="BB41" s="1"/>
      <c r="BC41" s="1"/>
    </row>
    <row r="42" spans="1:55" ht="18" customHeight="1">
      <c r="A42" s="24">
        <v>30</v>
      </c>
      <c r="B42" s="17">
        <f>INPUTDATA!B41</f>
        <v>0</v>
      </c>
      <c r="C42" s="140"/>
      <c r="D42" s="140"/>
      <c r="E42" s="141"/>
      <c r="F42" s="256" t="str">
        <f>HE_Q1!AJ41</f>
        <v/>
      </c>
      <c r="G42" s="257"/>
      <c r="H42" s="257"/>
      <c r="I42" s="258"/>
      <c r="J42" s="256" t="str">
        <f>HE_Q2!AJ41</f>
        <v/>
      </c>
      <c r="K42" s="257"/>
      <c r="L42" s="257"/>
      <c r="M42" s="258"/>
      <c r="N42" s="256" t="str">
        <f>HE_Q3!AJ41</f>
        <v/>
      </c>
      <c r="O42" s="257"/>
      <c r="P42" s="257"/>
      <c r="Q42" s="258"/>
      <c r="R42" s="256" t="str">
        <f>HE_Q4!AJ41</f>
        <v/>
      </c>
      <c r="S42" s="257"/>
      <c r="T42" s="257"/>
      <c r="U42" s="258"/>
      <c r="V42" s="256" t="str">
        <f t="shared" si="0"/>
        <v/>
      </c>
      <c r="W42" s="257"/>
      <c r="X42" s="257"/>
      <c r="Y42" s="258"/>
      <c r="Z42" s="277" t="str">
        <f t="shared" si="1"/>
        <v/>
      </c>
      <c r="AA42" s="278"/>
      <c r="AB42" s="279"/>
      <c r="AC42" s="40"/>
      <c r="AD42" s="40"/>
      <c r="AE42" s="23"/>
      <c r="AF42" s="40"/>
      <c r="AG42" s="40"/>
      <c r="AH42" s="40"/>
      <c r="AI42" s="152"/>
      <c r="AK42" s="23"/>
      <c r="AM42" s="154"/>
      <c r="AN42" s="1"/>
      <c r="AO42" s="1"/>
      <c r="AP42" s="1"/>
      <c r="AQ42" s="1"/>
      <c r="AR42" s="1"/>
      <c r="AS42" s="1"/>
      <c r="AT42" s="1"/>
      <c r="AU42" s="1"/>
      <c r="AV42" s="1"/>
      <c r="AW42" s="1"/>
      <c r="AX42" s="1"/>
      <c r="AY42" s="1"/>
      <c r="AZ42" s="1"/>
      <c r="BA42" s="1"/>
      <c r="BB42" s="1"/>
      <c r="BC42" s="1"/>
    </row>
    <row r="43" spans="1:55" ht="18" customHeight="1">
      <c r="A43" s="24">
        <v>31</v>
      </c>
      <c r="B43" s="17">
        <f>INPUTDATA!B42</f>
        <v>0</v>
      </c>
      <c r="C43" s="140"/>
      <c r="D43" s="140"/>
      <c r="E43" s="141"/>
      <c r="F43" s="256" t="str">
        <f>HE_Q1!AJ42</f>
        <v/>
      </c>
      <c r="G43" s="257"/>
      <c r="H43" s="257"/>
      <c r="I43" s="258"/>
      <c r="J43" s="256" t="str">
        <f>HE_Q2!AJ42</f>
        <v/>
      </c>
      <c r="K43" s="257"/>
      <c r="L43" s="257"/>
      <c r="M43" s="258"/>
      <c r="N43" s="256" t="str">
        <f>HE_Q3!AJ42</f>
        <v/>
      </c>
      <c r="O43" s="257"/>
      <c r="P43" s="257"/>
      <c r="Q43" s="258"/>
      <c r="R43" s="256" t="str">
        <f>HE_Q4!AJ42</f>
        <v/>
      </c>
      <c r="S43" s="257"/>
      <c r="T43" s="257"/>
      <c r="U43" s="258"/>
      <c r="V43" s="256" t="str">
        <f t="shared" si="0"/>
        <v/>
      </c>
      <c r="W43" s="257"/>
      <c r="X43" s="257"/>
      <c r="Y43" s="258"/>
      <c r="Z43" s="277" t="str">
        <f t="shared" si="1"/>
        <v/>
      </c>
      <c r="AA43" s="278"/>
      <c r="AB43" s="279"/>
      <c r="AC43" s="40"/>
      <c r="AD43" s="40"/>
      <c r="AE43" s="23"/>
      <c r="AF43" s="40"/>
      <c r="AG43" s="40"/>
      <c r="AH43" s="40"/>
      <c r="AI43" s="152"/>
      <c r="AK43" s="23"/>
      <c r="AM43" s="154"/>
      <c r="AN43" s="1"/>
      <c r="AO43" s="1"/>
      <c r="AP43" s="1"/>
      <c r="AQ43" s="1"/>
      <c r="AR43" s="1"/>
      <c r="AS43" s="1"/>
      <c r="AT43" s="1"/>
      <c r="AU43" s="1"/>
      <c r="AV43" s="1"/>
      <c r="AW43" s="1"/>
      <c r="AX43" s="1"/>
      <c r="AY43" s="1"/>
      <c r="AZ43" s="1"/>
      <c r="BA43" s="1"/>
      <c r="BB43" s="1"/>
      <c r="BC43" s="1"/>
    </row>
    <row r="44" spans="1:55" ht="18" customHeight="1">
      <c r="A44" s="24">
        <v>32</v>
      </c>
      <c r="B44" s="17">
        <f>INPUTDATA!B43</f>
        <v>0</v>
      </c>
      <c r="C44" s="140"/>
      <c r="D44" s="140"/>
      <c r="E44" s="141"/>
      <c r="F44" s="256" t="str">
        <f>HE_Q1!AJ43</f>
        <v/>
      </c>
      <c r="G44" s="257"/>
      <c r="H44" s="257"/>
      <c r="I44" s="258"/>
      <c r="J44" s="256" t="str">
        <f>HE_Q2!AJ43</f>
        <v/>
      </c>
      <c r="K44" s="257"/>
      <c r="L44" s="257"/>
      <c r="M44" s="258"/>
      <c r="N44" s="256" t="str">
        <f>HE_Q3!AJ43</f>
        <v/>
      </c>
      <c r="O44" s="257"/>
      <c r="P44" s="257"/>
      <c r="Q44" s="258"/>
      <c r="R44" s="256" t="str">
        <f>HE_Q4!AJ43</f>
        <v/>
      </c>
      <c r="S44" s="257"/>
      <c r="T44" s="257"/>
      <c r="U44" s="258"/>
      <c r="V44" s="256" t="str">
        <f t="shared" si="0"/>
        <v/>
      </c>
      <c r="W44" s="257"/>
      <c r="X44" s="257"/>
      <c r="Y44" s="258"/>
      <c r="Z44" s="277" t="str">
        <f t="shared" si="1"/>
        <v/>
      </c>
      <c r="AA44" s="278"/>
      <c r="AB44" s="279"/>
      <c r="AC44" s="40"/>
      <c r="AD44" s="40"/>
      <c r="AE44" s="23"/>
      <c r="AF44" s="40"/>
      <c r="AG44" s="40"/>
      <c r="AH44" s="40"/>
      <c r="AI44" s="152"/>
      <c r="AK44" s="23"/>
      <c r="AM44" s="154"/>
      <c r="AN44" s="1"/>
      <c r="AO44" s="1"/>
      <c r="AP44" s="1"/>
      <c r="AQ44" s="1"/>
      <c r="AR44" s="1"/>
      <c r="AS44" s="1"/>
      <c r="AT44" s="1"/>
      <c r="AU44" s="1"/>
      <c r="AV44" s="1"/>
      <c r="AW44" s="1"/>
      <c r="AX44" s="1"/>
      <c r="AY44" s="1"/>
      <c r="AZ44" s="1"/>
      <c r="BA44" s="1"/>
      <c r="BB44" s="1"/>
      <c r="BC44" s="1"/>
    </row>
    <row r="45" spans="1:55" ht="18" customHeight="1">
      <c r="A45" s="24">
        <v>33</v>
      </c>
      <c r="B45" s="17">
        <f>INPUTDATA!B44</f>
        <v>0</v>
      </c>
      <c r="C45" s="140"/>
      <c r="D45" s="140"/>
      <c r="E45" s="141"/>
      <c r="F45" s="256" t="str">
        <f>HE_Q1!AJ44</f>
        <v/>
      </c>
      <c r="G45" s="257"/>
      <c r="H45" s="257"/>
      <c r="I45" s="258"/>
      <c r="J45" s="256" t="str">
        <f>HE_Q2!AJ44</f>
        <v/>
      </c>
      <c r="K45" s="257"/>
      <c r="L45" s="257"/>
      <c r="M45" s="258"/>
      <c r="N45" s="256" t="str">
        <f>HE_Q3!AJ44</f>
        <v/>
      </c>
      <c r="O45" s="257"/>
      <c r="P45" s="257"/>
      <c r="Q45" s="258"/>
      <c r="R45" s="256" t="str">
        <f>HE_Q4!AJ44</f>
        <v/>
      </c>
      <c r="S45" s="257"/>
      <c r="T45" s="257"/>
      <c r="U45" s="258"/>
      <c r="V45" s="256" t="str">
        <f t="shared" si="0"/>
        <v/>
      </c>
      <c r="W45" s="257"/>
      <c r="X45" s="257"/>
      <c r="Y45" s="258"/>
      <c r="Z45" s="277" t="str">
        <f t="shared" si="1"/>
        <v/>
      </c>
      <c r="AA45" s="278"/>
      <c r="AB45" s="279"/>
      <c r="AC45" s="40"/>
      <c r="AD45" s="40"/>
      <c r="AE45" s="23"/>
      <c r="AF45" s="40"/>
      <c r="AG45" s="40"/>
      <c r="AH45" s="40"/>
      <c r="AI45" s="152"/>
      <c r="AK45" s="23"/>
      <c r="AM45" s="154"/>
      <c r="AN45" s="1"/>
      <c r="AO45" s="1"/>
      <c r="AP45" s="1"/>
      <c r="AQ45" s="1"/>
      <c r="AR45" s="1"/>
      <c r="AS45" s="1"/>
      <c r="AT45" s="1"/>
      <c r="AU45" s="1"/>
      <c r="AV45" s="1"/>
      <c r="AW45" s="1"/>
      <c r="AX45" s="1"/>
      <c r="AY45" s="1"/>
      <c r="AZ45" s="1"/>
      <c r="BA45" s="1"/>
      <c r="BB45" s="1"/>
      <c r="BC45" s="1"/>
    </row>
    <row r="46" spans="1:55" ht="18" customHeight="1">
      <c r="A46" s="24">
        <v>34</v>
      </c>
      <c r="B46" s="17">
        <f>INPUTDATA!B45</f>
        <v>0</v>
      </c>
      <c r="C46" s="140"/>
      <c r="D46" s="140"/>
      <c r="E46" s="141"/>
      <c r="F46" s="256" t="str">
        <f>HE_Q1!AJ45</f>
        <v/>
      </c>
      <c r="G46" s="257"/>
      <c r="H46" s="257"/>
      <c r="I46" s="258"/>
      <c r="J46" s="256" t="str">
        <f>HE_Q2!AJ45</f>
        <v/>
      </c>
      <c r="K46" s="257"/>
      <c r="L46" s="257"/>
      <c r="M46" s="258"/>
      <c r="N46" s="256" t="str">
        <f>HE_Q3!AJ45</f>
        <v/>
      </c>
      <c r="O46" s="257"/>
      <c r="P46" s="257"/>
      <c r="Q46" s="258"/>
      <c r="R46" s="256" t="str">
        <f>HE_Q4!AJ45</f>
        <v/>
      </c>
      <c r="S46" s="257"/>
      <c r="T46" s="257"/>
      <c r="U46" s="258"/>
      <c r="V46" s="256" t="str">
        <f t="shared" si="0"/>
        <v/>
      </c>
      <c r="W46" s="257"/>
      <c r="X46" s="257"/>
      <c r="Y46" s="258"/>
      <c r="Z46" s="277" t="str">
        <f t="shared" si="1"/>
        <v/>
      </c>
      <c r="AA46" s="278"/>
      <c r="AB46" s="279"/>
      <c r="AC46" s="40"/>
      <c r="AD46" s="40"/>
      <c r="AE46" s="23"/>
      <c r="AF46" s="40"/>
      <c r="AG46" s="40"/>
      <c r="AH46" s="40"/>
      <c r="AI46" s="152"/>
      <c r="AK46" s="23"/>
      <c r="AM46" s="154"/>
      <c r="AN46" s="1"/>
      <c r="AO46" s="1"/>
      <c r="AP46" s="1"/>
      <c r="AQ46" s="1"/>
      <c r="AR46" s="1"/>
      <c r="AS46" s="1"/>
      <c r="AT46" s="1"/>
      <c r="AU46" s="1"/>
      <c r="AV46" s="1"/>
      <c r="AW46" s="1"/>
      <c r="AX46" s="1"/>
      <c r="AY46" s="1"/>
      <c r="AZ46" s="1"/>
      <c r="BA46" s="1"/>
      <c r="BB46" s="1"/>
      <c r="BC46" s="1"/>
    </row>
    <row r="47" spans="1:55" ht="18" customHeight="1">
      <c r="A47" s="24">
        <v>35</v>
      </c>
      <c r="B47" s="17">
        <f>INPUTDATA!B46</f>
        <v>0</v>
      </c>
      <c r="C47" s="140"/>
      <c r="D47" s="140"/>
      <c r="E47" s="141"/>
      <c r="F47" s="256" t="str">
        <f>HE_Q1!AJ46</f>
        <v/>
      </c>
      <c r="G47" s="257"/>
      <c r="H47" s="257"/>
      <c r="I47" s="258"/>
      <c r="J47" s="256" t="str">
        <f>HE_Q2!AJ46</f>
        <v/>
      </c>
      <c r="K47" s="257"/>
      <c r="L47" s="257"/>
      <c r="M47" s="258"/>
      <c r="N47" s="256" t="str">
        <f>HE_Q3!AJ46</f>
        <v/>
      </c>
      <c r="O47" s="257"/>
      <c r="P47" s="257"/>
      <c r="Q47" s="258"/>
      <c r="R47" s="256" t="str">
        <f>HE_Q4!AJ46</f>
        <v/>
      </c>
      <c r="S47" s="257"/>
      <c r="T47" s="257"/>
      <c r="U47" s="258"/>
      <c r="V47" s="256" t="str">
        <f t="shared" si="0"/>
        <v/>
      </c>
      <c r="W47" s="257"/>
      <c r="X47" s="257"/>
      <c r="Y47" s="258"/>
      <c r="Z47" s="277" t="str">
        <f t="shared" si="1"/>
        <v/>
      </c>
      <c r="AA47" s="278"/>
      <c r="AB47" s="279"/>
      <c r="AC47" s="40"/>
      <c r="AD47" s="40"/>
      <c r="AE47" s="23"/>
      <c r="AF47" s="40"/>
      <c r="AG47" s="40"/>
      <c r="AH47" s="40"/>
      <c r="AI47" s="152"/>
      <c r="AK47" s="23"/>
      <c r="AM47" s="154"/>
      <c r="AN47" s="1"/>
      <c r="AO47" s="1"/>
      <c r="AP47" s="1"/>
      <c r="AQ47" s="1"/>
      <c r="AR47" s="1"/>
      <c r="AS47" s="1"/>
      <c r="AT47" s="1"/>
      <c r="AU47" s="1"/>
      <c r="AV47" s="1"/>
      <c r="AW47" s="1"/>
      <c r="AX47" s="1"/>
      <c r="AY47" s="1"/>
      <c r="AZ47" s="1"/>
      <c r="BA47" s="1"/>
      <c r="BB47" s="1"/>
      <c r="BC47" s="1"/>
    </row>
    <row r="48" spans="1:55" ht="18" customHeight="1">
      <c r="A48" s="24">
        <v>36</v>
      </c>
      <c r="B48" s="17">
        <f>INPUTDATA!B47</f>
        <v>0</v>
      </c>
      <c r="C48" s="140"/>
      <c r="D48" s="140"/>
      <c r="E48" s="141"/>
      <c r="F48" s="256" t="str">
        <f>HE_Q1!AJ47</f>
        <v/>
      </c>
      <c r="G48" s="257"/>
      <c r="H48" s="257"/>
      <c r="I48" s="258"/>
      <c r="J48" s="256" t="str">
        <f>HE_Q2!AJ47</f>
        <v/>
      </c>
      <c r="K48" s="257"/>
      <c r="L48" s="257"/>
      <c r="M48" s="258"/>
      <c r="N48" s="256" t="str">
        <f>HE_Q3!AJ47</f>
        <v/>
      </c>
      <c r="O48" s="257"/>
      <c r="P48" s="257"/>
      <c r="Q48" s="258"/>
      <c r="R48" s="256" t="str">
        <f>HE_Q4!AJ47</f>
        <v/>
      </c>
      <c r="S48" s="257"/>
      <c r="T48" s="257"/>
      <c r="U48" s="258"/>
      <c r="V48" s="256" t="str">
        <f t="shared" si="0"/>
        <v/>
      </c>
      <c r="W48" s="257"/>
      <c r="X48" s="257"/>
      <c r="Y48" s="258"/>
      <c r="Z48" s="277" t="str">
        <f t="shared" si="1"/>
        <v/>
      </c>
      <c r="AA48" s="278"/>
      <c r="AB48" s="279"/>
      <c r="AC48" s="40"/>
      <c r="AD48" s="40"/>
      <c r="AE48" s="23"/>
      <c r="AF48" s="40"/>
      <c r="AG48" s="40"/>
      <c r="AH48" s="40"/>
      <c r="AI48" s="152"/>
      <c r="AK48" s="23"/>
      <c r="AM48" s="154"/>
      <c r="AN48" s="1"/>
      <c r="AO48" s="1"/>
      <c r="AP48" s="1"/>
      <c r="AQ48" s="1"/>
      <c r="AR48" s="1"/>
      <c r="AS48" s="1"/>
      <c r="AT48" s="1"/>
      <c r="AU48" s="1"/>
      <c r="AV48" s="1"/>
      <c r="AW48" s="1"/>
      <c r="AX48" s="1"/>
      <c r="AY48" s="1"/>
      <c r="AZ48" s="1"/>
      <c r="BA48" s="1"/>
      <c r="BB48" s="1"/>
      <c r="BC48" s="1"/>
    </row>
    <row r="49" spans="1:55" ht="18" customHeight="1">
      <c r="A49" s="24">
        <v>37</v>
      </c>
      <c r="B49" s="17">
        <f>INPUTDATA!B48</f>
        <v>0</v>
      </c>
      <c r="C49" s="140"/>
      <c r="D49" s="140"/>
      <c r="E49" s="141"/>
      <c r="F49" s="256" t="str">
        <f>HE_Q1!AJ48</f>
        <v/>
      </c>
      <c r="G49" s="257"/>
      <c r="H49" s="257"/>
      <c r="I49" s="258"/>
      <c r="J49" s="256" t="str">
        <f>HE_Q2!AJ48</f>
        <v/>
      </c>
      <c r="K49" s="257"/>
      <c r="L49" s="257"/>
      <c r="M49" s="258"/>
      <c r="N49" s="256" t="str">
        <f>HE_Q3!AJ48</f>
        <v/>
      </c>
      <c r="O49" s="257"/>
      <c r="P49" s="257"/>
      <c r="Q49" s="258"/>
      <c r="R49" s="256" t="str">
        <f>HE_Q4!AJ48</f>
        <v/>
      </c>
      <c r="S49" s="257"/>
      <c r="T49" s="257"/>
      <c r="U49" s="258"/>
      <c r="V49" s="256" t="str">
        <f t="shared" si="0"/>
        <v/>
      </c>
      <c r="W49" s="257"/>
      <c r="X49" s="257"/>
      <c r="Y49" s="258"/>
      <c r="Z49" s="277" t="str">
        <f t="shared" si="1"/>
        <v/>
      </c>
      <c r="AA49" s="278"/>
      <c r="AB49" s="279"/>
      <c r="AC49" s="40"/>
      <c r="AD49" s="40"/>
      <c r="AE49" s="23"/>
      <c r="AF49" s="40"/>
      <c r="AG49" s="40"/>
      <c r="AH49" s="40"/>
      <c r="AI49" s="152"/>
      <c r="AK49" s="23"/>
      <c r="AM49" s="154"/>
      <c r="AN49" s="1"/>
      <c r="AO49" s="1"/>
      <c r="AP49" s="1"/>
      <c r="AQ49" s="1"/>
      <c r="AR49" s="1"/>
      <c r="AS49" s="1"/>
      <c r="AT49" s="1"/>
      <c r="AU49" s="1"/>
      <c r="AV49" s="1"/>
      <c r="AW49" s="1"/>
      <c r="AX49" s="1"/>
      <c r="AY49" s="1"/>
      <c r="AZ49" s="1"/>
      <c r="BA49" s="1"/>
      <c r="BB49" s="1"/>
      <c r="BC49" s="1"/>
    </row>
    <row r="50" spans="1:55" ht="18" customHeight="1">
      <c r="A50" s="24">
        <v>38</v>
      </c>
      <c r="B50" s="17">
        <f>INPUTDATA!B49</f>
        <v>0</v>
      </c>
      <c r="C50" s="140"/>
      <c r="D50" s="140"/>
      <c r="E50" s="141"/>
      <c r="F50" s="256" t="str">
        <f>HE_Q1!AJ49</f>
        <v/>
      </c>
      <c r="G50" s="257"/>
      <c r="H50" s="257"/>
      <c r="I50" s="258"/>
      <c r="J50" s="256" t="str">
        <f>HE_Q2!AJ49</f>
        <v/>
      </c>
      <c r="K50" s="257"/>
      <c r="L50" s="257"/>
      <c r="M50" s="258"/>
      <c r="N50" s="256" t="str">
        <f>HE_Q3!AJ49</f>
        <v/>
      </c>
      <c r="O50" s="257"/>
      <c r="P50" s="257"/>
      <c r="Q50" s="258"/>
      <c r="R50" s="256" t="str">
        <f>HE_Q4!AJ49</f>
        <v/>
      </c>
      <c r="S50" s="257"/>
      <c r="T50" s="257"/>
      <c r="U50" s="258"/>
      <c r="V50" s="256" t="str">
        <f t="shared" si="0"/>
        <v/>
      </c>
      <c r="W50" s="257"/>
      <c r="X50" s="257"/>
      <c r="Y50" s="258"/>
      <c r="Z50" s="277" t="str">
        <f t="shared" si="1"/>
        <v/>
      </c>
      <c r="AA50" s="278"/>
      <c r="AB50" s="279"/>
      <c r="AC50" s="40"/>
      <c r="AD50" s="40"/>
      <c r="AE50" s="23"/>
      <c r="AF50" s="40"/>
      <c r="AG50" s="40"/>
      <c r="AH50" s="40"/>
      <c r="AI50" s="152"/>
      <c r="AK50" s="23"/>
      <c r="AM50" s="154"/>
      <c r="AN50" s="1"/>
      <c r="AO50" s="1"/>
      <c r="AP50" s="1"/>
      <c r="AQ50" s="1"/>
      <c r="AR50" s="1"/>
      <c r="AS50" s="1"/>
      <c r="AT50" s="1"/>
      <c r="AU50" s="1"/>
      <c r="AV50" s="1"/>
      <c r="AW50" s="1"/>
      <c r="AX50" s="1"/>
      <c r="AY50" s="1"/>
      <c r="AZ50" s="1"/>
      <c r="BA50" s="1"/>
      <c r="BB50" s="1"/>
      <c r="BC50" s="1"/>
    </row>
    <row r="51" spans="1:55" ht="18" customHeight="1">
      <c r="A51" s="24">
        <v>39</v>
      </c>
      <c r="B51" s="17">
        <f>INPUTDATA!B50</f>
        <v>0</v>
      </c>
      <c r="C51" s="140"/>
      <c r="D51" s="140"/>
      <c r="E51" s="141"/>
      <c r="F51" s="256" t="str">
        <f>HE_Q1!AJ50</f>
        <v/>
      </c>
      <c r="G51" s="257"/>
      <c r="H51" s="257"/>
      <c r="I51" s="258"/>
      <c r="J51" s="256" t="str">
        <f>HE_Q2!AJ50</f>
        <v/>
      </c>
      <c r="K51" s="257"/>
      <c r="L51" s="257"/>
      <c r="M51" s="258"/>
      <c r="N51" s="256" t="str">
        <f>HE_Q3!AJ50</f>
        <v/>
      </c>
      <c r="O51" s="257"/>
      <c r="P51" s="257"/>
      <c r="Q51" s="258"/>
      <c r="R51" s="256" t="str">
        <f>HE_Q4!AJ50</f>
        <v/>
      </c>
      <c r="S51" s="257"/>
      <c r="T51" s="257"/>
      <c r="U51" s="258"/>
      <c r="V51" s="256" t="str">
        <f t="shared" si="0"/>
        <v/>
      </c>
      <c r="W51" s="257"/>
      <c r="X51" s="257"/>
      <c r="Y51" s="258"/>
      <c r="Z51" s="277" t="str">
        <f t="shared" si="1"/>
        <v/>
      </c>
      <c r="AA51" s="278"/>
      <c r="AB51" s="279"/>
      <c r="AC51" s="40"/>
      <c r="AD51" s="40"/>
      <c r="AE51" s="23"/>
      <c r="AF51" s="40"/>
      <c r="AG51" s="40"/>
      <c r="AH51" s="40"/>
      <c r="AI51" s="152"/>
      <c r="AK51" s="23"/>
      <c r="AM51" s="154"/>
      <c r="AN51" s="1"/>
      <c r="AO51" s="1"/>
      <c r="AP51" s="1"/>
      <c r="AQ51" s="1"/>
      <c r="AR51" s="1"/>
      <c r="AS51" s="1"/>
      <c r="AT51" s="1"/>
      <c r="AU51" s="1"/>
      <c r="AV51" s="1"/>
      <c r="AW51" s="1"/>
      <c r="AX51" s="1"/>
      <c r="AY51" s="1"/>
      <c r="AZ51" s="1"/>
      <c r="BA51" s="1"/>
      <c r="BB51" s="1"/>
      <c r="BC51" s="1"/>
    </row>
    <row r="52" spans="1:55" ht="18" customHeight="1">
      <c r="A52" s="24">
        <v>40</v>
      </c>
      <c r="B52" s="17">
        <f>INPUTDATA!B51</f>
        <v>0</v>
      </c>
      <c r="C52" s="140"/>
      <c r="D52" s="140"/>
      <c r="E52" s="141"/>
      <c r="F52" s="256" t="str">
        <f>HE_Q1!AJ51</f>
        <v/>
      </c>
      <c r="G52" s="257"/>
      <c r="H52" s="257"/>
      <c r="I52" s="258"/>
      <c r="J52" s="256" t="str">
        <f>HE_Q2!AJ51</f>
        <v/>
      </c>
      <c r="K52" s="257"/>
      <c r="L52" s="257"/>
      <c r="M52" s="258"/>
      <c r="N52" s="256" t="str">
        <f>HE_Q3!AJ51</f>
        <v/>
      </c>
      <c r="O52" s="257"/>
      <c r="P52" s="257"/>
      <c r="Q52" s="258"/>
      <c r="R52" s="256" t="str">
        <f>HE_Q4!AJ51</f>
        <v/>
      </c>
      <c r="S52" s="257"/>
      <c r="T52" s="257"/>
      <c r="U52" s="258"/>
      <c r="V52" s="256" t="str">
        <f t="shared" si="0"/>
        <v/>
      </c>
      <c r="W52" s="257"/>
      <c r="X52" s="257"/>
      <c r="Y52" s="258"/>
      <c r="Z52" s="277" t="str">
        <f t="shared" si="1"/>
        <v/>
      </c>
      <c r="AA52" s="278"/>
      <c r="AB52" s="279"/>
      <c r="AC52" s="40"/>
      <c r="AD52" s="40"/>
      <c r="AE52" s="23"/>
      <c r="AF52" s="40"/>
      <c r="AG52" s="40"/>
      <c r="AH52" s="40"/>
      <c r="AI52" s="152"/>
      <c r="AK52" s="23"/>
      <c r="AM52" s="154"/>
      <c r="AN52" s="1"/>
      <c r="AO52" s="1"/>
      <c r="AP52" s="1"/>
      <c r="AQ52" s="1"/>
      <c r="AR52" s="1"/>
      <c r="AS52" s="1"/>
      <c r="AT52" s="1"/>
      <c r="AU52" s="1"/>
      <c r="AV52" s="1"/>
      <c r="AW52" s="1"/>
      <c r="AX52" s="1"/>
      <c r="AY52" s="1"/>
      <c r="AZ52" s="1"/>
      <c r="BA52" s="1"/>
      <c r="BB52" s="1"/>
      <c r="BC52" s="1"/>
    </row>
    <row r="53" spans="1:55" ht="18" customHeight="1">
      <c r="A53" s="24">
        <v>41</v>
      </c>
      <c r="B53" s="17">
        <f>INPUTDATA!B52</f>
        <v>0</v>
      </c>
      <c r="C53" s="140"/>
      <c r="D53" s="140"/>
      <c r="E53" s="141"/>
      <c r="F53" s="256" t="str">
        <f>HE_Q1!AJ52</f>
        <v/>
      </c>
      <c r="G53" s="257"/>
      <c r="H53" s="257"/>
      <c r="I53" s="258"/>
      <c r="J53" s="256" t="str">
        <f>HE_Q2!AJ52</f>
        <v/>
      </c>
      <c r="K53" s="257"/>
      <c r="L53" s="257"/>
      <c r="M53" s="258"/>
      <c r="N53" s="256" t="str">
        <f>HE_Q3!AJ52</f>
        <v/>
      </c>
      <c r="O53" s="257"/>
      <c r="P53" s="257"/>
      <c r="Q53" s="258"/>
      <c r="R53" s="256" t="str">
        <f>HE_Q4!AJ52</f>
        <v/>
      </c>
      <c r="S53" s="257"/>
      <c r="T53" s="257"/>
      <c r="U53" s="258"/>
      <c r="V53" s="256" t="str">
        <f t="shared" si="0"/>
        <v/>
      </c>
      <c r="W53" s="257"/>
      <c r="X53" s="257"/>
      <c r="Y53" s="258"/>
      <c r="Z53" s="277" t="str">
        <f t="shared" si="1"/>
        <v/>
      </c>
      <c r="AA53" s="278"/>
      <c r="AB53" s="279"/>
      <c r="AC53" s="40"/>
      <c r="AD53" s="40"/>
      <c r="AE53" s="23"/>
      <c r="AF53" s="40"/>
      <c r="AG53" s="40"/>
      <c r="AH53" s="40"/>
      <c r="AI53" s="152"/>
      <c r="AK53" s="23"/>
      <c r="AM53" s="154"/>
      <c r="AN53" s="1"/>
      <c r="AO53" s="1"/>
      <c r="AP53" s="1"/>
      <c r="AQ53" s="1"/>
      <c r="AR53" s="1"/>
      <c r="AS53" s="1"/>
      <c r="AT53" s="1"/>
      <c r="AU53" s="1"/>
      <c r="AV53" s="1"/>
      <c r="AW53" s="1"/>
      <c r="AX53" s="1"/>
      <c r="AY53" s="1"/>
      <c r="AZ53" s="1"/>
      <c r="BA53" s="1"/>
      <c r="BB53" s="1"/>
      <c r="BC53" s="1"/>
    </row>
    <row r="54" spans="1:55" ht="18" customHeight="1">
      <c r="A54" s="24">
        <v>42</v>
      </c>
      <c r="B54" s="17">
        <f>INPUTDATA!B53</f>
        <v>0</v>
      </c>
      <c r="C54" s="140"/>
      <c r="D54" s="140"/>
      <c r="E54" s="141"/>
      <c r="F54" s="256" t="str">
        <f>HE_Q1!AJ53</f>
        <v/>
      </c>
      <c r="G54" s="257"/>
      <c r="H54" s="257"/>
      <c r="I54" s="258"/>
      <c r="J54" s="256" t="str">
        <f>HE_Q2!AJ53</f>
        <v/>
      </c>
      <c r="K54" s="257"/>
      <c r="L54" s="257"/>
      <c r="M54" s="258"/>
      <c r="N54" s="256" t="str">
        <f>HE_Q3!AJ53</f>
        <v/>
      </c>
      <c r="O54" s="257"/>
      <c r="P54" s="257"/>
      <c r="Q54" s="258"/>
      <c r="R54" s="256" t="str">
        <f>HE_Q4!AJ53</f>
        <v/>
      </c>
      <c r="S54" s="257"/>
      <c r="T54" s="257"/>
      <c r="U54" s="258"/>
      <c r="V54" s="256" t="str">
        <f t="shared" si="0"/>
        <v/>
      </c>
      <c r="W54" s="257"/>
      <c r="X54" s="257"/>
      <c r="Y54" s="258"/>
      <c r="Z54" s="277" t="str">
        <f t="shared" si="1"/>
        <v/>
      </c>
      <c r="AA54" s="278"/>
      <c r="AB54" s="279"/>
      <c r="AC54" s="40"/>
      <c r="AD54" s="40"/>
      <c r="AE54" s="23"/>
      <c r="AF54" s="40"/>
      <c r="AG54" s="40"/>
      <c r="AH54" s="40"/>
      <c r="AI54" s="152"/>
      <c r="AK54" s="23"/>
      <c r="AM54" s="154"/>
      <c r="AN54" s="1"/>
      <c r="AO54" s="1"/>
      <c r="AP54" s="1"/>
      <c r="AQ54" s="1"/>
      <c r="AR54" s="1"/>
      <c r="AS54" s="1"/>
      <c r="AT54" s="1"/>
      <c r="AU54" s="1"/>
      <c r="AV54" s="1"/>
      <c r="AW54" s="1"/>
      <c r="AX54" s="1"/>
      <c r="AY54" s="1"/>
      <c r="AZ54" s="1"/>
      <c r="BA54" s="1"/>
      <c r="BB54" s="1"/>
      <c r="BC54" s="1"/>
    </row>
    <row r="55" spans="1:55" ht="18" customHeight="1">
      <c r="A55" s="24">
        <v>43</v>
      </c>
      <c r="B55" s="17">
        <f>INPUTDATA!B54</f>
        <v>0</v>
      </c>
      <c r="C55" s="140"/>
      <c r="D55" s="140"/>
      <c r="E55" s="141"/>
      <c r="F55" s="256" t="str">
        <f>HE_Q1!AJ54</f>
        <v/>
      </c>
      <c r="G55" s="257"/>
      <c r="H55" s="257"/>
      <c r="I55" s="258"/>
      <c r="J55" s="256" t="str">
        <f>HE_Q2!AJ54</f>
        <v/>
      </c>
      <c r="K55" s="257"/>
      <c r="L55" s="257"/>
      <c r="M55" s="258"/>
      <c r="N55" s="256" t="str">
        <f>HE_Q3!AJ54</f>
        <v/>
      </c>
      <c r="O55" s="257"/>
      <c r="P55" s="257"/>
      <c r="Q55" s="258"/>
      <c r="R55" s="256" t="str">
        <f>HE_Q4!AJ54</f>
        <v/>
      </c>
      <c r="S55" s="257"/>
      <c r="T55" s="257"/>
      <c r="U55" s="258"/>
      <c r="V55" s="256" t="str">
        <f t="shared" si="0"/>
        <v/>
      </c>
      <c r="W55" s="257"/>
      <c r="X55" s="257"/>
      <c r="Y55" s="258"/>
      <c r="Z55" s="277" t="str">
        <f t="shared" si="1"/>
        <v/>
      </c>
      <c r="AA55" s="278"/>
      <c r="AB55" s="279"/>
      <c r="AC55" s="40"/>
      <c r="AD55" s="40"/>
      <c r="AE55" s="23"/>
      <c r="AF55" s="40"/>
      <c r="AG55" s="40"/>
      <c r="AH55" s="40"/>
      <c r="AI55" s="152"/>
      <c r="AK55" s="23"/>
      <c r="AM55" s="154"/>
      <c r="AN55" s="1"/>
      <c r="AO55" s="1"/>
      <c r="AP55" s="1"/>
      <c r="AQ55" s="1"/>
      <c r="AR55" s="1"/>
      <c r="AS55" s="1"/>
      <c r="AT55" s="1"/>
      <c r="AU55" s="1"/>
      <c r="AV55" s="1"/>
      <c r="AW55" s="1"/>
      <c r="AX55" s="1"/>
      <c r="AY55" s="1"/>
      <c r="AZ55" s="1"/>
      <c r="BA55" s="1"/>
      <c r="BB55" s="1"/>
      <c r="BC55" s="1"/>
    </row>
    <row r="56" spans="1:55" ht="18" customHeight="1">
      <c r="A56" s="24">
        <v>44</v>
      </c>
      <c r="B56" s="17">
        <f>INPUTDATA!B55</f>
        <v>0</v>
      </c>
      <c r="C56" s="140"/>
      <c r="D56" s="140"/>
      <c r="E56" s="141"/>
      <c r="F56" s="256" t="str">
        <f>HE_Q1!AJ55</f>
        <v/>
      </c>
      <c r="G56" s="257"/>
      <c r="H56" s="257"/>
      <c r="I56" s="258"/>
      <c r="J56" s="256" t="str">
        <f>HE_Q2!AJ55</f>
        <v/>
      </c>
      <c r="K56" s="257"/>
      <c r="L56" s="257"/>
      <c r="M56" s="258"/>
      <c r="N56" s="256" t="str">
        <f>HE_Q3!AJ55</f>
        <v/>
      </c>
      <c r="O56" s="257"/>
      <c r="P56" s="257"/>
      <c r="Q56" s="258"/>
      <c r="R56" s="256" t="str">
        <f>HE_Q4!AJ55</f>
        <v/>
      </c>
      <c r="S56" s="257"/>
      <c r="T56" s="257"/>
      <c r="U56" s="258"/>
      <c r="V56" s="256" t="str">
        <f t="shared" si="0"/>
        <v/>
      </c>
      <c r="W56" s="257"/>
      <c r="X56" s="257"/>
      <c r="Y56" s="258"/>
      <c r="Z56" s="277" t="str">
        <f t="shared" si="1"/>
        <v/>
      </c>
      <c r="AA56" s="278"/>
      <c r="AB56" s="279"/>
      <c r="AC56" s="40"/>
      <c r="AD56" s="40"/>
      <c r="AE56" s="23"/>
      <c r="AF56" s="40"/>
      <c r="AG56" s="40"/>
      <c r="AH56" s="40"/>
      <c r="AI56" s="152"/>
      <c r="AK56" s="23"/>
      <c r="AM56" s="154"/>
      <c r="AN56" s="1"/>
      <c r="AO56" s="1"/>
      <c r="AP56" s="1"/>
      <c r="AQ56" s="1"/>
      <c r="AR56" s="1"/>
      <c r="AS56" s="1"/>
      <c r="AT56" s="1"/>
      <c r="AU56" s="1"/>
      <c r="AV56" s="1"/>
      <c r="AW56" s="1"/>
      <c r="AX56" s="1"/>
      <c r="AY56" s="1"/>
      <c r="AZ56" s="1"/>
      <c r="BA56" s="1"/>
      <c r="BB56" s="1"/>
      <c r="BC56" s="1"/>
    </row>
    <row r="57" spans="1:55" ht="18" customHeight="1">
      <c r="A57" s="24">
        <v>45</v>
      </c>
      <c r="B57" s="17">
        <f>INPUTDATA!B56</f>
        <v>0</v>
      </c>
      <c r="C57" s="140"/>
      <c r="D57" s="140"/>
      <c r="E57" s="141"/>
      <c r="F57" s="256" t="str">
        <f>HE_Q1!AJ56</f>
        <v/>
      </c>
      <c r="G57" s="257"/>
      <c r="H57" s="257"/>
      <c r="I57" s="258"/>
      <c r="J57" s="256" t="str">
        <f>HE_Q2!AJ56</f>
        <v/>
      </c>
      <c r="K57" s="257"/>
      <c r="L57" s="257"/>
      <c r="M57" s="258"/>
      <c r="N57" s="256" t="str">
        <f>HE_Q3!AJ56</f>
        <v/>
      </c>
      <c r="O57" s="257"/>
      <c r="P57" s="257"/>
      <c r="Q57" s="258"/>
      <c r="R57" s="256" t="str">
        <f>HE_Q4!AJ56</f>
        <v/>
      </c>
      <c r="S57" s="257"/>
      <c r="T57" s="257"/>
      <c r="U57" s="258"/>
      <c r="V57" s="256" t="str">
        <f t="shared" si="0"/>
        <v/>
      </c>
      <c r="W57" s="257"/>
      <c r="X57" s="257"/>
      <c r="Y57" s="258"/>
      <c r="Z57" s="277" t="str">
        <f t="shared" si="1"/>
        <v/>
      </c>
      <c r="AA57" s="278"/>
      <c r="AB57" s="279"/>
      <c r="AC57" s="40"/>
      <c r="AD57" s="40"/>
      <c r="AE57" s="23"/>
      <c r="AF57" s="40"/>
      <c r="AG57" s="40"/>
      <c r="AH57" s="40"/>
      <c r="AI57" s="152"/>
      <c r="AK57" s="23"/>
      <c r="AM57" s="154"/>
      <c r="AN57" s="1"/>
      <c r="AO57" s="1"/>
      <c r="AP57" s="1"/>
      <c r="AQ57" s="1"/>
      <c r="AR57" s="1"/>
      <c r="AS57" s="1"/>
      <c r="AT57" s="1"/>
      <c r="AU57" s="1"/>
      <c r="AV57" s="1"/>
      <c r="AW57" s="1"/>
      <c r="AX57" s="1"/>
      <c r="AY57" s="1"/>
      <c r="AZ57" s="1"/>
      <c r="BA57" s="1"/>
      <c r="BB57" s="1"/>
      <c r="BC57" s="1"/>
    </row>
    <row r="58" spans="1:55" ht="18" customHeight="1">
      <c r="A58" s="24">
        <v>46</v>
      </c>
      <c r="B58" s="17">
        <f>INPUTDATA!B57</f>
        <v>0</v>
      </c>
      <c r="C58" s="140"/>
      <c r="D58" s="140"/>
      <c r="E58" s="141"/>
      <c r="F58" s="256" t="str">
        <f>HE_Q1!AJ57</f>
        <v/>
      </c>
      <c r="G58" s="257"/>
      <c r="H58" s="257"/>
      <c r="I58" s="258"/>
      <c r="J58" s="256" t="str">
        <f>HE_Q2!AJ57</f>
        <v/>
      </c>
      <c r="K58" s="257"/>
      <c r="L58" s="257"/>
      <c r="M58" s="258"/>
      <c r="N58" s="256" t="str">
        <f>HE_Q3!AJ57</f>
        <v/>
      </c>
      <c r="O58" s="257"/>
      <c r="P58" s="257"/>
      <c r="Q58" s="258"/>
      <c r="R58" s="256" t="str">
        <f>HE_Q4!AJ57</f>
        <v/>
      </c>
      <c r="S58" s="257"/>
      <c r="T58" s="257"/>
      <c r="U58" s="258"/>
      <c r="V58" s="256" t="str">
        <f t="shared" si="0"/>
        <v/>
      </c>
      <c r="W58" s="257"/>
      <c r="X58" s="257"/>
      <c r="Y58" s="258"/>
      <c r="Z58" s="277" t="str">
        <f t="shared" si="1"/>
        <v/>
      </c>
      <c r="AA58" s="278"/>
      <c r="AB58" s="279"/>
      <c r="AC58" s="40"/>
      <c r="AD58" s="40"/>
      <c r="AE58" s="23"/>
      <c r="AF58" s="40"/>
      <c r="AG58" s="40"/>
      <c r="AH58" s="40"/>
      <c r="AI58" s="152"/>
      <c r="AK58" s="23"/>
      <c r="AM58" s="154"/>
      <c r="AN58" s="1"/>
      <c r="AO58" s="1"/>
      <c r="AP58" s="1"/>
      <c r="AQ58" s="1"/>
      <c r="AR58" s="1"/>
      <c r="AS58" s="1"/>
      <c r="AT58" s="1"/>
      <c r="AU58" s="1"/>
      <c r="AV58" s="1"/>
      <c r="AW58" s="1"/>
      <c r="AX58" s="1"/>
      <c r="AY58" s="1"/>
      <c r="AZ58" s="1"/>
      <c r="BA58" s="1"/>
      <c r="BB58" s="1"/>
      <c r="BC58" s="1"/>
    </row>
    <row r="59" spans="1:55" ht="18" customHeight="1">
      <c r="A59" s="24">
        <v>47</v>
      </c>
      <c r="B59" s="17">
        <f>INPUTDATA!B58</f>
        <v>0</v>
      </c>
      <c r="C59" s="140"/>
      <c r="D59" s="140"/>
      <c r="E59" s="141"/>
      <c r="F59" s="256" t="str">
        <f>HE_Q1!AJ58</f>
        <v/>
      </c>
      <c r="G59" s="257"/>
      <c r="H59" s="257"/>
      <c r="I59" s="258"/>
      <c r="J59" s="256" t="str">
        <f>HE_Q2!AJ58</f>
        <v/>
      </c>
      <c r="K59" s="257"/>
      <c r="L59" s="257"/>
      <c r="M59" s="258"/>
      <c r="N59" s="256" t="str">
        <f>HE_Q3!AJ58</f>
        <v/>
      </c>
      <c r="O59" s="257"/>
      <c r="P59" s="257"/>
      <c r="Q59" s="258"/>
      <c r="R59" s="256" t="str">
        <f>HE_Q4!AJ58</f>
        <v/>
      </c>
      <c r="S59" s="257"/>
      <c r="T59" s="257"/>
      <c r="U59" s="258"/>
      <c r="V59" s="256" t="str">
        <f t="shared" si="0"/>
        <v/>
      </c>
      <c r="W59" s="257"/>
      <c r="X59" s="257"/>
      <c r="Y59" s="258"/>
      <c r="Z59" s="277" t="str">
        <f t="shared" si="1"/>
        <v/>
      </c>
      <c r="AA59" s="278"/>
      <c r="AB59" s="279"/>
      <c r="AC59" s="40"/>
      <c r="AD59" s="40"/>
      <c r="AE59" s="23"/>
      <c r="AF59" s="40"/>
      <c r="AG59" s="40"/>
      <c r="AH59" s="40"/>
      <c r="AI59" s="152"/>
      <c r="AK59" s="23"/>
      <c r="AM59" s="154"/>
      <c r="AN59" s="1"/>
      <c r="AO59" s="1"/>
      <c r="AP59" s="1"/>
      <c r="AQ59" s="1"/>
      <c r="AR59" s="1"/>
      <c r="AS59" s="1"/>
      <c r="AT59" s="1"/>
      <c r="AU59" s="1"/>
      <c r="AV59" s="1"/>
      <c r="AW59" s="1"/>
      <c r="AX59" s="1"/>
      <c r="AY59" s="1"/>
      <c r="AZ59" s="1"/>
      <c r="BA59" s="1"/>
      <c r="BB59" s="1"/>
      <c r="BC59" s="1"/>
    </row>
    <row r="60" spans="1:55" ht="18" customHeight="1">
      <c r="A60" s="24">
        <v>48</v>
      </c>
      <c r="B60" s="17">
        <f>INPUTDATA!B59</f>
        <v>0</v>
      </c>
      <c r="C60" s="140"/>
      <c r="D60" s="140"/>
      <c r="E60" s="141"/>
      <c r="F60" s="256" t="str">
        <f>HE_Q1!AJ59</f>
        <v/>
      </c>
      <c r="G60" s="257"/>
      <c r="H60" s="257"/>
      <c r="I60" s="258"/>
      <c r="J60" s="256" t="str">
        <f>HE_Q2!AJ59</f>
        <v/>
      </c>
      <c r="K60" s="257"/>
      <c r="L60" s="257"/>
      <c r="M60" s="258"/>
      <c r="N60" s="256" t="str">
        <f>HE_Q3!AJ59</f>
        <v/>
      </c>
      <c r="O60" s="257"/>
      <c r="P60" s="257"/>
      <c r="Q60" s="258"/>
      <c r="R60" s="256" t="str">
        <f>HE_Q4!AJ59</f>
        <v/>
      </c>
      <c r="S60" s="257"/>
      <c r="T60" s="257"/>
      <c r="U60" s="258"/>
      <c r="V60" s="256" t="str">
        <f t="shared" si="0"/>
        <v/>
      </c>
      <c r="W60" s="257"/>
      <c r="X60" s="257"/>
      <c r="Y60" s="258"/>
      <c r="Z60" s="277" t="str">
        <f t="shared" si="1"/>
        <v/>
      </c>
      <c r="AA60" s="278"/>
      <c r="AB60" s="279"/>
      <c r="AC60" s="40"/>
      <c r="AD60" s="40"/>
      <c r="AE60" s="23"/>
      <c r="AF60" s="40"/>
      <c r="AG60" s="40"/>
      <c r="AH60" s="40"/>
      <c r="AI60" s="152"/>
      <c r="AK60" s="23"/>
      <c r="AM60" s="154"/>
      <c r="AN60" s="1"/>
      <c r="AO60" s="1"/>
      <c r="AP60" s="1"/>
      <c r="AQ60" s="1"/>
      <c r="AR60" s="1"/>
      <c r="AS60" s="1"/>
      <c r="AT60" s="1"/>
      <c r="AU60" s="1"/>
      <c r="AV60" s="1"/>
      <c r="AW60" s="1"/>
      <c r="AX60" s="1"/>
      <c r="AY60" s="1"/>
      <c r="AZ60" s="1"/>
      <c r="BA60" s="1"/>
      <c r="BB60" s="1"/>
      <c r="BC60" s="1"/>
    </row>
    <row r="61" spans="1:55" ht="18" customHeight="1">
      <c r="A61" s="24">
        <v>49</v>
      </c>
      <c r="B61" s="17">
        <f>INPUTDATA!B60</f>
        <v>0</v>
      </c>
      <c r="C61" s="140"/>
      <c r="D61" s="140"/>
      <c r="E61" s="141"/>
      <c r="F61" s="256" t="str">
        <f>HE_Q1!AJ60</f>
        <v/>
      </c>
      <c r="G61" s="257"/>
      <c r="H61" s="257"/>
      <c r="I61" s="258"/>
      <c r="J61" s="256" t="str">
        <f>HE_Q2!AJ60</f>
        <v/>
      </c>
      <c r="K61" s="257"/>
      <c r="L61" s="257"/>
      <c r="M61" s="258"/>
      <c r="N61" s="256" t="str">
        <f>HE_Q3!AJ60</f>
        <v/>
      </c>
      <c r="O61" s="257"/>
      <c r="P61" s="257"/>
      <c r="Q61" s="258"/>
      <c r="R61" s="256" t="str">
        <f>HE_Q4!AJ60</f>
        <v/>
      </c>
      <c r="S61" s="257"/>
      <c r="T61" s="257"/>
      <c r="U61" s="258"/>
      <c r="V61" s="256" t="str">
        <f t="shared" si="0"/>
        <v/>
      </c>
      <c r="W61" s="257"/>
      <c r="X61" s="257"/>
      <c r="Y61" s="258"/>
      <c r="Z61" s="277" t="str">
        <f t="shared" si="1"/>
        <v/>
      </c>
      <c r="AA61" s="278"/>
      <c r="AB61" s="279"/>
      <c r="AC61" s="40"/>
      <c r="AD61" s="40"/>
      <c r="AE61" s="23"/>
      <c r="AF61" s="40"/>
      <c r="AG61" s="40"/>
      <c r="AH61" s="40"/>
      <c r="AI61" s="152"/>
      <c r="AK61" s="23"/>
      <c r="AM61" s="154"/>
      <c r="AN61" s="1"/>
      <c r="AO61" s="1"/>
      <c r="AP61" s="1"/>
      <c r="AQ61" s="1"/>
      <c r="AR61" s="1"/>
      <c r="AS61" s="1"/>
      <c r="AT61" s="1"/>
      <c r="AU61" s="1"/>
      <c r="AV61" s="1"/>
      <c r="AW61" s="1"/>
      <c r="AX61" s="1"/>
      <c r="AY61" s="1"/>
      <c r="AZ61" s="1"/>
      <c r="BA61" s="1"/>
      <c r="BB61" s="1"/>
      <c r="BC61" s="1"/>
    </row>
    <row r="62" spans="1:55" ht="18" customHeight="1" thickBot="1">
      <c r="A62" s="27">
        <v>50</v>
      </c>
      <c r="B62" s="17">
        <f>INPUTDATA!B61</f>
        <v>0</v>
      </c>
      <c r="C62" s="142">
        <v>0</v>
      </c>
      <c r="D62" s="142"/>
      <c r="E62" s="143"/>
      <c r="F62" s="256" t="str">
        <f>HE_Q1!AJ61</f>
        <v/>
      </c>
      <c r="G62" s="257"/>
      <c r="H62" s="257"/>
      <c r="I62" s="258"/>
      <c r="J62" s="256" t="str">
        <f>HE_Q2!AJ61</f>
        <v/>
      </c>
      <c r="K62" s="257"/>
      <c r="L62" s="257"/>
      <c r="M62" s="258"/>
      <c r="N62" s="256" t="str">
        <f>HE_Q3!AJ61</f>
        <v/>
      </c>
      <c r="O62" s="257"/>
      <c r="P62" s="257"/>
      <c r="Q62" s="258"/>
      <c r="R62" s="286" t="str">
        <f>HE_Q4!AJ61</f>
        <v/>
      </c>
      <c r="S62" s="287"/>
      <c r="T62" s="287"/>
      <c r="U62" s="288"/>
      <c r="V62" s="286" t="str">
        <f t="shared" si="0"/>
        <v/>
      </c>
      <c r="W62" s="287"/>
      <c r="X62" s="287"/>
      <c r="Y62" s="288"/>
      <c r="Z62" s="301" t="str">
        <f t="shared" si="1"/>
        <v/>
      </c>
      <c r="AA62" s="302"/>
      <c r="AB62" s="303"/>
      <c r="AC62" s="40"/>
      <c r="AD62" s="40"/>
      <c r="AE62" s="23"/>
      <c r="AF62" s="40"/>
      <c r="AG62" s="40"/>
      <c r="AH62" s="40"/>
      <c r="AI62" s="152"/>
      <c r="AK62" s="23"/>
      <c r="AM62" s="154"/>
      <c r="AN62" s="1"/>
      <c r="AO62" s="1"/>
      <c r="AP62" s="1"/>
      <c r="AQ62" s="1"/>
      <c r="AR62" s="1"/>
      <c r="AS62" s="1"/>
      <c r="AT62" s="1"/>
      <c r="AU62" s="1"/>
      <c r="AV62" s="1"/>
      <c r="AW62" s="1"/>
      <c r="AX62" s="1"/>
      <c r="AY62" s="1"/>
      <c r="AZ62" s="1"/>
      <c r="BA62" s="1"/>
      <c r="BB62" s="1"/>
      <c r="BC62" s="1"/>
    </row>
    <row r="63" spans="1:55" ht="18" customHeight="1" thickBot="1">
      <c r="A63" s="49"/>
      <c r="B63" s="195" t="s">
        <v>12</v>
      </c>
      <c r="C63" s="196"/>
      <c r="D63" s="196"/>
      <c r="E63" s="197"/>
      <c r="F63" s="280"/>
      <c r="G63" s="281"/>
      <c r="H63" s="281"/>
      <c r="I63" s="282"/>
      <c r="J63" s="280"/>
      <c r="K63" s="281"/>
      <c r="L63" s="281"/>
      <c r="M63" s="282"/>
      <c r="N63" s="280"/>
      <c r="O63" s="281"/>
      <c r="P63" s="281"/>
      <c r="Q63" s="282"/>
      <c r="R63" s="289"/>
      <c r="S63" s="290"/>
      <c r="T63" s="290"/>
      <c r="U63" s="291"/>
      <c r="V63" s="292" t="str">
        <f t="shared" si="0"/>
        <v/>
      </c>
      <c r="W63" s="293"/>
      <c r="X63" s="293"/>
      <c r="Y63" s="294"/>
      <c r="Z63" s="304" t="str">
        <f t="shared" si="1"/>
        <v/>
      </c>
      <c r="AA63" s="305"/>
      <c r="AB63" s="306"/>
      <c r="AC63" s="40"/>
      <c r="AD63" s="40"/>
      <c r="AE63" s="23"/>
      <c r="AF63" s="40"/>
      <c r="AG63" s="40"/>
      <c r="AH63" s="40"/>
      <c r="AI63" s="152"/>
      <c r="AK63" s="23"/>
      <c r="AM63" s="154"/>
      <c r="AN63" s="1"/>
      <c r="AO63" s="1"/>
      <c r="AP63" s="1"/>
      <c r="AQ63" s="1"/>
      <c r="AR63" s="1"/>
      <c r="AS63" s="1"/>
      <c r="AT63" s="1"/>
      <c r="AU63" s="1"/>
      <c r="AV63" s="1"/>
      <c r="AW63" s="1"/>
      <c r="AX63" s="1"/>
      <c r="AY63" s="1"/>
      <c r="AZ63" s="1"/>
      <c r="BA63" s="1"/>
      <c r="BB63" s="1"/>
      <c r="BC63" s="1"/>
    </row>
    <row r="64" spans="1:55" ht="18" customHeight="1">
      <c r="A64" s="16">
        <v>1</v>
      </c>
      <c r="B64" s="17" t="str">
        <f>INPUTDATA!B63</f>
        <v>REGINA</v>
      </c>
      <c r="C64" s="138"/>
      <c r="D64" s="138"/>
      <c r="E64" s="139"/>
      <c r="F64" s="256" t="str">
        <f>HE_Q1!AJ63</f>
        <v/>
      </c>
      <c r="G64" s="257"/>
      <c r="H64" s="257"/>
      <c r="I64" s="258"/>
      <c r="J64" s="256" t="str">
        <f>HE_Q2!AJ63</f>
        <v/>
      </c>
      <c r="K64" s="257"/>
      <c r="L64" s="257"/>
      <c r="M64" s="258"/>
      <c r="N64" s="256" t="str">
        <f>HE_Q3!AJ63</f>
        <v/>
      </c>
      <c r="O64" s="257"/>
      <c r="P64" s="257"/>
      <c r="Q64" s="258"/>
      <c r="R64" s="256" t="str">
        <f>HE_Q4!AJ63</f>
        <v/>
      </c>
      <c r="S64" s="257"/>
      <c r="T64" s="257"/>
      <c r="U64" s="258"/>
      <c r="V64" s="256" t="str">
        <f t="shared" si="0"/>
        <v/>
      </c>
      <c r="W64" s="257"/>
      <c r="X64" s="257"/>
      <c r="Y64" s="258"/>
      <c r="Z64" s="295" t="str">
        <f t="shared" si="1"/>
        <v/>
      </c>
      <c r="AA64" s="296"/>
      <c r="AB64" s="297"/>
      <c r="AC64" s="40"/>
      <c r="AD64" s="40"/>
      <c r="AE64" s="23"/>
      <c r="AF64" s="40"/>
      <c r="AG64" s="40"/>
      <c r="AH64" s="40"/>
      <c r="AI64" s="152"/>
      <c r="AK64" s="23"/>
      <c r="AM64" s="154"/>
      <c r="AN64" s="1"/>
      <c r="AO64" s="1"/>
      <c r="AP64" s="1"/>
      <c r="AQ64" s="1"/>
      <c r="AR64" s="1"/>
      <c r="AS64" s="1"/>
      <c r="AT64" s="1"/>
      <c r="AU64" s="1"/>
      <c r="AV64" s="1"/>
      <c r="AW64" s="1"/>
      <c r="AX64" s="1"/>
      <c r="AY64" s="1"/>
      <c r="AZ64" s="1"/>
      <c r="BA64" s="1"/>
      <c r="BB64" s="1"/>
      <c r="BC64" s="1"/>
    </row>
    <row r="65" spans="1:55" ht="18" customHeight="1">
      <c r="A65" s="24">
        <v>2</v>
      </c>
      <c r="B65" s="17" t="str">
        <f>INPUTDATA!B64</f>
        <v>ANGELU</v>
      </c>
      <c r="C65" s="140"/>
      <c r="D65" s="140"/>
      <c r="E65" s="141"/>
      <c r="F65" s="256" t="str">
        <f>HE_Q1!AJ64</f>
        <v/>
      </c>
      <c r="G65" s="257"/>
      <c r="H65" s="257"/>
      <c r="I65" s="258"/>
      <c r="J65" s="256" t="str">
        <f>HE_Q2!AJ64</f>
        <v/>
      </c>
      <c r="K65" s="257"/>
      <c r="L65" s="257"/>
      <c r="M65" s="258"/>
      <c r="N65" s="256" t="str">
        <f>HE_Q3!AJ64</f>
        <v/>
      </c>
      <c r="O65" s="257"/>
      <c r="P65" s="257"/>
      <c r="Q65" s="258"/>
      <c r="R65" s="256" t="str">
        <f>HE_Q4!AJ64</f>
        <v/>
      </c>
      <c r="S65" s="257"/>
      <c r="T65" s="257"/>
      <c r="U65" s="258"/>
      <c r="V65" s="256" t="str">
        <f t="shared" si="0"/>
        <v/>
      </c>
      <c r="W65" s="257"/>
      <c r="X65" s="257"/>
      <c r="Y65" s="258"/>
      <c r="Z65" s="277" t="str">
        <f t="shared" si="1"/>
        <v/>
      </c>
      <c r="AA65" s="278"/>
      <c r="AB65" s="279"/>
      <c r="AC65" s="40"/>
      <c r="AD65" s="40"/>
      <c r="AE65" s="23"/>
      <c r="AF65" s="40"/>
      <c r="AG65" s="40"/>
      <c r="AH65" s="40"/>
      <c r="AI65" s="152"/>
      <c r="AK65" s="23"/>
      <c r="AM65" s="154"/>
      <c r="AN65" s="1"/>
      <c r="AO65" s="1"/>
      <c r="AP65" s="1"/>
      <c r="AQ65" s="1"/>
      <c r="AR65" s="1"/>
      <c r="AS65" s="1"/>
      <c r="AT65" s="1"/>
      <c r="AU65" s="1"/>
      <c r="AV65" s="1"/>
      <c r="AW65" s="1"/>
      <c r="AX65" s="1"/>
      <c r="AY65" s="1"/>
      <c r="AZ65" s="1"/>
      <c r="BA65" s="1"/>
      <c r="BB65" s="1"/>
      <c r="BC65" s="1"/>
    </row>
    <row r="66" spans="1:55" ht="18" customHeight="1">
      <c r="A66" s="24">
        <v>3</v>
      </c>
      <c r="B66" s="17" t="str">
        <f>INPUTDATA!B65</f>
        <v>MIKHAELA</v>
      </c>
      <c r="C66" s="140"/>
      <c r="D66" s="140"/>
      <c r="E66" s="141"/>
      <c r="F66" s="256" t="str">
        <f>HE_Q1!AJ65</f>
        <v/>
      </c>
      <c r="G66" s="257"/>
      <c r="H66" s="257"/>
      <c r="I66" s="258"/>
      <c r="J66" s="256" t="str">
        <f>HE_Q2!AJ65</f>
        <v/>
      </c>
      <c r="K66" s="257"/>
      <c r="L66" s="257"/>
      <c r="M66" s="258"/>
      <c r="N66" s="256" t="str">
        <f>HE_Q3!AJ65</f>
        <v/>
      </c>
      <c r="O66" s="257"/>
      <c r="P66" s="257"/>
      <c r="Q66" s="258"/>
      <c r="R66" s="256" t="str">
        <f>HE_Q4!AJ65</f>
        <v/>
      </c>
      <c r="S66" s="257"/>
      <c r="T66" s="257"/>
      <c r="U66" s="258"/>
      <c r="V66" s="256" t="str">
        <f t="shared" si="0"/>
        <v/>
      </c>
      <c r="W66" s="257"/>
      <c r="X66" s="257"/>
      <c r="Y66" s="258"/>
      <c r="Z66" s="277" t="str">
        <f t="shared" si="1"/>
        <v/>
      </c>
      <c r="AA66" s="278"/>
      <c r="AB66" s="279"/>
      <c r="AC66" s="40"/>
      <c r="AD66" s="40"/>
      <c r="AE66" s="23"/>
      <c r="AF66" s="40"/>
      <c r="AG66" s="40"/>
      <c r="AH66" s="40"/>
      <c r="AI66" s="152"/>
      <c r="AK66" s="23"/>
      <c r="AM66" s="154"/>
      <c r="AN66" s="1"/>
      <c r="AO66" s="1"/>
      <c r="AP66" s="1"/>
      <c r="AQ66" s="1"/>
      <c r="AR66" s="1"/>
      <c r="AS66" s="1"/>
      <c r="AT66" s="1"/>
      <c r="AU66" s="1"/>
      <c r="AV66" s="1"/>
      <c r="AW66" s="1"/>
      <c r="AX66" s="1"/>
      <c r="AY66" s="1"/>
      <c r="AZ66" s="1"/>
      <c r="BA66" s="1"/>
      <c r="BB66" s="1"/>
      <c r="BC66" s="1"/>
    </row>
    <row r="67" spans="1:55" ht="18" customHeight="1">
      <c r="A67" s="24">
        <v>4</v>
      </c>
      <c r="B67" s="17">
        <f>INPUTDATA!B66</f>
        <v>0</v>
      </c>
      <c r="C67" s="140"/>
      <c r="D67" s="140"/>
      <c r="E67" s="141"/>
      <c r="F67" s="256" t="str">
        <f>HE_Q1!AJ66</f>
        <v/>
      </c>
      <c r="G67" s="257"/>
      <c r="H67" s="257"/>
      <c r="I67" s="258"/>
      <c r="J67" s="256" t="str">
        <f>HE_Q2!AJ66</f>
        <v/>
      </c>
      <c r="K67" s="257"/>
      <c r="L67" s="257"/>
      <c r="M67" s="258"/>
      <c r="N67" s="256" t="str">
        <f>HE_Q3!AJ66</f>
        <v/>
      </c>
      <c r="O67" s="257"/>
      <c r="P67" s="257"/>
      <c r="Q67" s="258"/>
      <c r="R67" s="256" t="str">
        <f>HE_Q4!AJ66</f>
        <v/>
      </c>
      <c r="S67" s="257"/>
      <c r="T67" s="257"/>
      <c r="U67" s="258"/>
      <c r="V67" s="256" t="str">
        <f t="shared" si="0"/>
        <v/>
      </c>
      <c r="W67" s="257"/>
      <c r="X67" s="257"/>
      <c r="Y67" s="258"/>
      <c r="Z67" s="277" t="str">
        <f t="shared" si="1"/>
        <v/>
      </c>
      <c r="AA67" s="278"/>
      <c r="AB67" s="279"/>
      <c r="AC67" s="40"/>
      <c r="AD67" s="40"/>
      <c r="AE67" s="23"/>
      <c r="AF67" s="40"/>
      <c r="AG67" s="40"/>
      <c r="AH67" s="40"/>
      <c r="AI67" s="152"/>
      <c r="AK67" s="23"/>
      <c r="AM67" s="154"/>
      <c r="AN67" s="1"/>
      <c r="AO67" s="1"/>
      <c r="AP67" s="1"/>
      <c r="AQ67" s="1"/>
      <c r="AR67" s="1"/>
      <c r="AS67" s="1"/>
      <c r="AT67" s="1"/>
      <c r="AU67" s="1"/>
      <c r="AV67" s="1"/>
      <c r="AW67" s="1"/>
      <c r="AX67" s="1"/>
      <c r="AY67" s="1"/>
      <c r="AZ67" s="1"/>
      <c r="BA67" s="1"/>
      <c r="BB67" s="1"/>
      <c r="BC67" s="1"/>
    </row>
    <row r="68" spans="1:55" ht="18" customHeight="1">
      <c r="A68" s="24">
        <v>5</v>
      </c>
      <c r="B68" s="17">
        <f>INPUTDATA!B67</f>
        <v>0</v>
      </c>
      <c r="C68" s="140"/>
      <c r="D68" s="140"/>
      <c r="E68" s="141"/>
      <c r="F68" s="256" t="str">
        <f>HE_Q1!AJ67</f>
        <v/>
      </c>
      <c r="G68" s="257"/>
      <c r="H68" s="257"/>
      <c r="I68" s="258"/>
      <c r="J68" s="256" t="str">
        <f>HE_Q2!AJ67</f>
        <v/>
      </c>
      <c r="K68" s="257"/>
      <c r="L68" s="257"/>
      <c r="M68" s="258"/>
      <c r="N68" s="256" t="str">
        <f>HE_Q3!AJ67</f>
        <v/>
      </c>
      <c r="O68" s="257"/>
      <c r="P68" s="257"/>
      <c r="Q68" s="258"/>
      <c r="R68" s="256" t="str">
        <f>HE_Q4!AJ67</f>
        <v/>
      </c>
      <c r="S68" s="257"/>
      <c r="T68" s="257"/>
      <c r="U68" s="258"/>
      <c r="V68" s="256" t="str">
        <f t="shared" si="0"/>
        <v/>
      </c>
      <c r="W68" s="257"/>
      <c r="X68" s="257"/>
      <c r="Y68" s="258"/>
      <c r="Z68" s="277" t="str">
        <f t="shared" si="1"/>
        <v/>
      </c>
      <c r="AA68" s="278"/>
      <c r="AB68" s="279"/>
      <c r="AC68" s="40"/>
      <c r="AD68" s="40"/>
      <c r="AE68" s="23"/>
      <c r="AF68" s="40"/>
      <c r="AG68" s="40"/>
      <c r="AH68" s="40"/>
      <c r="AI68" s="152"/>
      <c r="AK68" s="23"/>
      <c r="AM68" s="154"/>
      <c r="AN68" s="1"/>
      <c r="AO68" s="1"/>
      <c r="AP68" s="1"/>
      <c r="AQ68" s="1"/>
      <c r="AR68" s="1"/>
      <c r="AS68" s="1"/>
      <c r="AT68" s="1"/>
      <c r="AU68" s="1"/>
      <c r="AV68" s="1"/>
      <c r="AW68" s="1"/>
      <c r="AX68" s="1"/>
      <c r="AY68" s="1"/>
      <c r="AZ68" s="1"/>
      <c r="BA68" s="1"/>
      <c r="BB68" s="1"/>
      <c r="BC68" s="1"/>
    </row>
    <row r="69" spans="1:55" ht="18" customHeight="1">
      <c r="A69" s="24">
        <v>6</v>
      </c>
      <c r="B69" s="17">
        <f>INPUTDATA!B68</f>
        <v>0</v>
      </c>
      <c r="C69" s="140"/>
      <c r="D69" s="140"/>
      <c r="E69" s="141"/>
      <c r="F69" s="256" t="str">
        <f>HE_Q1!AJ68</f>
        <v/>
      </c>
      <c r="G69" s="257"/>
      <c r="H69" s="257"/>
      <c r="I69" s="258"/>
      <c r="J69" s="256" t="str">
        <f>HE_Q2!AJ68</f>
        <v/>
      </c>
      <c r="K69" s="257"/>
      <c r="L69" s="257"/>
      <c r="M69" s="258"/>
      <c r="N69" s="256" t="str">
        <f>HE_Q3!AJ68</f>
        <v/>
      </c>
      <c r="O69" s="257"/>
      <c r="P69" s="257"/>
      <c r="Q69" s="258"/>
      <c r="R69" s="256" t="str">
        <f>HE_Q4!AJ68</f>
        <v/>
      </c>
      <c r="S69" s="257"/>
      <c r="T69" s="257"/>
      <c r="U69" s="258"/>
      <c r="V69" s="256" t="str">
        <f t="shared" si="0"/>
        <v/>
      </c>
      <c r="W69" s="257"/>
      <c r="X69" s="257"/>
      <c r="Y69" s="258"/>
      <c r="Z69" s="277" t="str">
        <f t="shared" si="1"/>
        <v/>
      </c>
      <c r="AA69" s="278"/>
      <c r="AB69" s="279"/>
      <c r="AC69" s="40"/>
      <c r="AD69" s="40"/>
      <c r="AE69" s="23"/>
      <c r="AF69" s="40"/>
      <c r="AG69" s="40"/>
      <c r="AH69" s="40"/>
      <c r="AI69" s="152"/>
      <c r="AK69" s="23"/>
      <c r="AM69" s="154"/>
      <c r="AN69" s="1"/>
      <c r="AO69" s="1"/>
      <c r="AP69" s="1"/>
      <c r="AQ69" s="1"/>
      <c r="AR69" s="1"/>
      <c r="AS69" s="1"/>
      <c r="AT69" s="1"/>
      <c r="AU69" s="1"/>
      <c r="AV69" s="1"/>
      <c r="AW69" s="1"/>
      <c r="AX69" s="1"/>
      <c r="AY69" s="1"/>
      <c r="AZ69" s="1"/>
      <c r="BA69" s="1"/>
      <c r="BB69" s="1"/>
      <c r="BC69" s="1"/>
    </row>
    <row r="70" spans="1:55" ht="18" customHeight="1">
      <c r="A70" s="24">
        <v>7</v>
      </c>
      <c r="B70" s="17">
        <f>INPUTDATA!B69</f>
        <v>0</v>
      </c>
      <c r="C70" s="140"/>
      <c r="D70" s="140"/>
      <c r="E70" s="141"/>
      <c r="F70" s="256" t="str">
        <f>HE_Q1!AJ69</f>
        <v/>
      </c>
      <c r="G70" s="257"/>
      <c r="H70" s="257"/>
      <c r="I70" s="258"/>
      <c r="J70" s="256" t="str">
        <f>HE_Q2!AJ69</f>
        <v/>
      </c>
      <c r="K70" s="257"/>
      <c r="L70" s="257"/>
      <c r="M70" s="258"/>
      <c r="N70" s="256" t="str">
        <f>HE_Q3!AJ69</f>
        <v/>
      </c>
      <c r="O70" s="257"/>
      <c r="P70" s="257"/>
      <c r="Q70" s="258"/>
      <c r="R70" s="256" t="str">
        <f>HE_Q4!AJ69</f>
        <v/>
      </c>
      <c r="S70" s="257"/>
      <c r="T70" s="257"/>
      <c r="U70" s="258"/>
      <c r="V70" s="256" t="str">
        <f t="shared" si="0"/>
        <v/>
      </c>
      <c r="W70" s="257"/>
      <c r="X70" s="257"/>
      <c r="Y70" s="258"/>
      <c r="Z70" s="277" t="str">
        <f t="shared" si="1"/>
        <v/>
      </c>
      <c r="AA70" s="278"/>
      <c r="AB70" s="279"/>
      <c r="AC70" s="40"/>
      <c r="AD70" s="40"/>
      <c r="AE70" s="23"/>
      <c r="AF70" s="40"/>
      <c r="AG70" s="40"/>
      <c r="AH70" s="40"/>
      <c r="AI70" s="152"/>
      <c r="AK70" s="23"/>
      <c r="AM70" s="154"/>
      <c r="AN70" s="1"/>
      <c r="AO70" s="1"/>
      <c r="AP70" s="1"/>
      <c r="AQ70" s="1"/>
      <c r="AR70" s="1"/>
      <c r="AS70" s="1"/>
      <c r="AT70" s="1"/>
      <c r="AU70" s="1"/>
      <c r="AV70" s="1"/>
      <c r="AW70" s="1"/>
      <c r="AX70" s="1"/>
      <c r="AY70" s="1"/>
      <c r="AZ70" s="1"/>
      <c r="BA70" s="1"/>
      <c r="BB70" s="1"/>
      <c r="BC70" s="1"/>
    </row>
    <row r="71" spans="1:55" ht="18" customHeight="1">
      <c r="A71" s="24">
        <v>8</v>
      </c>
      <c r="B71" s="17">
        <f>INPUTDATA!B70</f>
        <v>0</v>
      </c>
      <c r="C71" s="140"/>
      <c r="D71" s="140"/>
      <c r="E71" s="141"/>
      <c r="F71" s="256" t="str">
        <f>HE_Q1!AJ70</f>
        <v/>
      </c>
      <c r="G71" s="257"/>
      <c r="H71" s="257"/>
      <c r="I71" s="258"/>
      <c r="J71" s="256" t="str">
        <f>HE_Q2!AJ70</f>
        <v/>
      </c>
      <c r="K71" s="257"/>
      <c r="L71" s="257"/>
      <c r="M71" s="258"/>
      <c r="N71" s="256" t="str">
        <f>HE_Q3!AJ70</f>
        <v/>
      </c>
      <c r="O71" s="257"/>
      <c r="P71" s="257"/>
      <c r="Q71" s="258"/>
      <c r="R71" s="256" t="str">
        <f>HE_Q4!AJ70</f>
        <v/>
      </c>
      <c r="S71" s="257"/>
      <c r="T71" s="257"/>
      <c r="U71" s="258"/>
      <c r="V71" s="256" t="str">
        <f t="shared" si="0"/>
        <v/>
      </c>
      <c r="W71" s="257"/>
      <c r="X71" s="257"/>
      <c r="Y71" s="258"/>
      <c r="Z71" s="277" t="str">
        <f t="shared" si="1"/>
        <v/>
      </c>
      <c r="AA71" s="278"/>
      <c r="AB71" s="279"/>
      <c r="AC71" s="40"/>
      <c r="AD71" s="40"/>
      <c r="AE71" s="23"/>
      <c r="AF71" s="40"/>
      <c r="AG71" s="40"/>
      <c r="AH71" s="40"/>
      <c r="AI71" s="152"/>
      <c r="AK71" s="23"/>
      <c r="AM71" s="154"/>
      <c r="AN71" s="1"/>
      <c r="AO71" s="1"/>
      <c r="AP71" s="1"/>
      <c r="AQ71" s="1"/>
      <c r="AR71" s="1"/>
      <c r="AS71" s="1"/>
      <c r="AT71" s="1"/>
      <c r="AU71" s="1"/>
      <c r="AV71" s="1"/>
      <c r="AW71" s="1"/>
      <c r="AX71" s="1"/>
      <c r="AY71" s="1"/>
      <c r="AZ71" s="1"/>
      <c r="BA71" s="1"/>
      <c r="BB71" s="1"/>
      <c r="BC71" s="1"/>
    </row>
    <row r="72" spans="1:55" ht="18" customHeight="1">
      <c r="A72" s="24">
        <v>9</v>
      </c>
      <c r="B72" s="17">
        <f>INPUTDATA!B71</f>
        <v>0</v>
      </c>
      <c r="C72" s="140"/>
      <c r="D72" s="140"/>
      <c r="E72" s="141"/>
      <c r="F72" s="256" t="str">
        <f>HE_Q1!AJ71</f>
        <v/>
      </c>
      <c r="G72" s="257"/>
      <c r="H72" s="257"/>
      <c r="I72" s="258"/>
      <c r="J72" s="256" t="str">
        <f>HE_Q2!AJ71</f>
        <v/>
      </c>
      <c r="K72" s="257"/>
      <c r="L72" s="257"/>
      <c r="M72" s="258"/>
      <c r="N72" s="256" t="str">
        <f>HE_Q3!AJ71</f>
        <v/>
      </c>
      <c r="O72" s="257"/>
      <c r="P72" s="257"/>
      <c r="Q72" s="258"/>
      <c r="R72" s="256" t="str">
        <f>HE_Q4!AJ71</f>
        <v/>
      </c>
      <c r="S72" s="257"/>
      <c r="T72" s="257"/>
      <c r="U72" s="258"/>
      <c r="V72" s="256" t="str">
        <f t="shared" si="0"/>
        <v/>
      </c>
      <c r="W72" s="257"/>
      <c r="X72" s="257"/>
      <c r="Y72" s="258"/>
      <c r="Z72" s="277" t="str">
        <f t="shared" si="1"/>
        <v/>
      </c>
      <c r="AA72" s="278"/>
      <c r="AB72" s="279"/>
      <c r="AC72" s="40"/>
      <c r="AD72" s="40"/>
      <c r="AE72" s="23"/>
      <c r="AF72" s="40"/>
      <c r="AG72" s="40"/>
      <c r="AH72" s="40"/>
      <c r="AI72" s="152"/>
      <c r="AK72" s="23"/>
      <c r="AM72" s="154"/>
      <c r="AN72" s="1"/>
      <c r="AO72" s="1"/>
      <c r="AP72" s="1"/>
      <c r="AQ72" s="1"/>
      <c r="AR72" s="1"/>
      <c r="AS72" s="1"/>
      <c r="AT72" s="1"/>
      <c r="AU72" s="1"/>
      <c r="AV72" s="1"/>
      <c r="AW72" s="1"/>
      <c r="AX72" s="1"/>
      <c r="AY72" s="1"/>
      <c r="AZ72" s="1"/>
      <c r="BA72" s="1"/>
      <c r="BB72" s="1"/>
      <c r="BC72" s="1"/>
    </row>
    <row r="73" spans="1:55" ht="18" customHeight="1">
      <c r="A73" s="24">
        <v>10</v>
      </c>
      <c r="B73" s="17">
        <f>INPUTDATA!B72</f>
        <v>0</v>
      </c>
      <c r="C73" s="140"/>
      <c r="D73" s="140"/>
      <c r="E73" s="141"/>
      <c r="F73" s="256" t="str">
        <f>HE_Q1!AJ72</f>
        <v/>
      </c>
      <c r="G73" s="257"/>
      <c r="H73" s="257"/>
      <c r="I73" s="258"/>
      <c r="J73" s="256" t="str">
        <f>HE_Q2!AJ72</f>
        <v/>
      </c>
      <c r="K73" s="257"/>
      <c r="L73" s="257"/>
      <c r="M73" s="258"/>
      <c r="N73" s="256" t="str">
        <f>HE_Q3!AJ72</f>
        <v/>
      </c>
      <c r="O73" s="257"/>
      <c r="P73" s="257"/>
      <c r="Q73" s="258"/>
      <c r="R73" s="256" t="str">
        <f>HE_Q4!AJ72</f>
        <v/>
      </c>
      <c r="S73" s="257"/>
      <c r="T73" s="257"/>
      <c r="U73" s="258"/>
      <c r="V73" s="256" t="str">
        <f t="shared" si="0"/>
        <v/>
      </c>
      <c r="W73" s="257"/>
      <c r="X73" s="257"/>
      <c r="Y73" s="258"/>
      <c r="Z73" s="277" t="str">
        <f t="shared" si="1"/>
        <v/>
      </c>
      <c r="AA73" s="278"/>
      <c r="AB73" s="279"/>
      <c r="AC73" s="40"/>
      <c r="AD73" s="40"/>
      <c r="AE73" s="23"/>
      <c r="AF73" s="40"/>
      <c r="AG73" s="40"/>
      <c r="AH73" s="40"/>
      <c r="AI73" s="152"/>
      <c r="AK73" s="23"/>
      <c r="AM73" s="154"/>
      <c r="AN73" s="1"/>
      <c r="AO73" s="1"/>
      <c r="AP73" s="1"/>
      <c r="AQ73" s="1"/>
      <c r="AR73" s="1"/>
      <c r="AS73" s="1"/>
      <c r="AT73" s="1"/>
      <c r="AU73" s="1"/>
      <c r="AV73" s="1"/>
      <c r="AW73" s="1"/>
      <c r="AX73" s="1"/>
      <c r="AY73" s="1"/>
      <c r="AZ73" s="1"/>
      <c r="BA73" s="1"/>
      <c r="BB73" s="1"/>
      <c r="BC73" s="1"/>
    </row>
    <row r="74" spans="1:55" ht="18" customHeight="1">
      <c r="A74" s="24">
        <v>11</v>
      </c>
      <c r="B74" s="17">
        <f>INPUTDATA!B73</f>
        <v>0</v>
      </c>
      <c r="C74" s="140"/>
      <c r="D74" s="140"/>
      <c r="E74" s="141"/>
      <c r="F74" s="256" t="str">
        <f>HE_Q1!AJ73</f>
        <v/>
      </c>
      <c r="G74" s="257"/>
      <c r="H74" s="257"/>
      <c r="I74" s="258"/>
      <c r="J74" s="256" t="str">
        <f>HE_Q2!AJ73</f>
        <v/>
      </c>
      <c r="K74" s="257"/>
      <c r="L74" s="257"/>
      <c r="M74" s="258"/>
      <c r="N74" s="256" t="str">
        <f>HE_Q3!AJ73</f>
        <v/>
      </c>
      <c r="O74" s="257"/>
      <c r="P74" s="257"/>
      <c r="Q74" s="258"/>
      <c r="R74" s="256" t="str">
        <f>HE_Q4!AJ73</f>
        <v/>
      </c>
      <c r="S74" s="257"/>
      <c r="T74" s="257"/>
      <c r="U74" s="258"/>
      <c r="V74" s="256" t="str">
        <f t="shared" si="0"/>
        <v/>
      </c>
      <c r="W74" s="257"/>
      <c r="X74" s="257"/>
      <c r="Y74" s="258"/>
      <c r="Z74" s="277" t="str">
        <f t="shared" si="1"/>
        <v/>
      </c>
      <c r="AA74" s="278"/>
      <c r="AB74" s="279"/>
      <c r="AC74" s="40"/>
      <c r="AD74" s="40"/>
      <c r="AE74" s="23"/>
      <c r="AF74" s="40"/>
      <c r="AG74" s="40"/>
      <c r="AH74" s="40"/>
      <c r="AI74" s="152"/>
      <c r="AK74" s="23"/>
      <c r="AM74" s="154"/>
      <c r="AN74" s="1"/>
      <c r="AO74" s="1"/>
      <c r="AP74" s="1"/>
      <c r="AQ74" s="1"/>
      <c r="AR74" s="1"/>
      <c r="AS74" s="1"/>
      <c r="AT74" s="1"/>
      <c r="AU74" s="1"/>
      <c r="AV74" s="1"/>
      <c r="AW74" s="1"/>
      <c r="AX74" s="1"/>
      <c r="AY74" s="1"/>
      <c r="AZ74" s="1"/>
      <c r="BA74" s="1"/>
      <c r="BB74" s="1"/>
      <c r="BC74" s="1"/>
    </row>
    <row r="75" spans="1:55" ht="18" customHeight="1">
      <c r="A75" s="24">
        <v>12</v>
      </c>
      <c r="B75" s="17">
        <f>INPUTDATA!B74</f>
        <v>0</v>
      </c>
      <c r="C75" s="140"/>
      <c r="D75" s="140"/>
      <c r="E75" s="141"/>
      <c r="F75" s="256" t="str">
        <f>HE_Q1!AJ74</f>
        <v/>
      </c>
      <c r="G75" s="257"/>
      <c r="H75" s="257"/>
      <c r="I75" s="258"/>
      <c r="J75" s="256" t="str">
        <f>HE_Q2!AJ74</f>
        <v/>
      </c>
      <c r="K75" s="257"/>
      <c r="L75" s="257"/>
      <c r="M75" s="258"/>
      <c r="N75" s="256" t="str">
        <f>HE_Q3!AJ74</f>
        <v/>
      </c>
      <c r="O75" s="257"/>
      <c r="P75" s="257"/>
      <c r="Q75" s="258"/>
      <c r="R75" s="256" t="str">
        <f>HE_Q4!AJ74</f>
        <v/>
      </c>
      <c r="S75" s="257"/>
      <c r="T75" s="257"/>
      <c r="U75" s="258"/>
      <c r="V75" s="256" t="str">
        <f t="shared" si="0"/>
        <v/>
      </c>
      <c r="W75" s="257"/>
      <c r="X75" s="257"/>
      <c r="Y75" s="258"/>
      <c r="Z75" s="277" t="str">
        <f t="shared" si="1"/>
        <v/>
      </c>
      <c r="AA75" s="278"/>
      <c r="AB75" s="279"/>
      <c r="AC75" s="40"/>
      <c r="AD75" s="40"/>
      <c r="AE75" s="23"/>
      <c r="AF75" s="40"/>
      <c r="AG75" s="40"/>
      <c r="AH75" s="40"/>
      <c r="AI75" s="152"/>
      <c r="AK75" s="23"/>
      <c r="AM75" s="154"/>
      <c r="AN75" s="1"/>
      <c r="AO75" s="1"/>
      <c r="AP75" s="1"/>
      <c r="AQ75" s="1"/>
      <c r="AR75" s="1"/>
      <c r="AS75" s="1"/>
      <c r="AT75" s="1"/>
      <c r="AU75" s="1"/>
      <c r="AV75" s="1"/>
      <c r="AW75" s="1"/>
      <c r="AX75" s="1"/>
      <c r="AY75" s="1"/>
      <c r="AZ75" s="1"/>
      <c r="BA75" s="1"/>
      <c r="BB75" s="1"/>
      <c r="BC75" s="1"/>
    </row>
    <row r="76" spans="1:55" ht="18" customHeight="1">
      <c r="A76" s="24">
        <v>13</v>
      </c>
      <c r="B76" s="17">
        <f>INPUTDATA!B75</f>
        <v>0</v>
      </c>
      <c r="C76" s="140"/>
      <c r="D76" s="140"/>
      <c r="E76" s="141"/>
      <c r="F76" s="256" t="str">
        <f>HE_Q1!AJ75</f>
        <v/>
      </c>
      <c r="G76" s="257"/>
      <c r="H76" s="257"/>
      <c r="I76" s="258"/>
      <c r="J76" s="256" t="str">
        <f>HE_Q2!AJ75</f>
        <v/>
      </c>
      <c r="K76" s="257"/>
      <c r="L76" s="257"/>
      <c r="M76" s="258"/>
      <c r="N76" s="256" t="str">
        <f>HE_Q3!AJ75</f>
        <v/>
      </c>
      <c r="O76" s="257"/>
      <c r="P76" s="257"/>
      <c r="Q76" s="258"/>
      <c r="R76" s="256" t="str">
        <f>HE_Q4!AJ75</f>
        <v/>
      </c>
      <c r="S76" s="257"/>
      <c r="T76" s="257"/>
      <c r="U76" s="258"/>
      <c r="V76" s="256" t="str">
        <f t="shared" si="0"/>
        <v/>
      </c>
      <c r="W76" s="257"/>
      <c r="X76" s="257"/>
      <c r="Y76" s="258"/>
      <c r="Z76" s="277" t="str">
        <f t="shared" si="1"/>
        <v/>
      </c>
      <c r="AA76" s="278"/>
      <c r="AB76" s="279"/>
      <c r="AC76" s="40"/>
      <c r="AD76" s="40"/>
      <c r="AE76" s="23"/>
      <c r="AF76" s="40"/>
      <c r="AG76" s="40"/>
      <c r="AH76" s="40"/>
      <c r="AI76" s="152"/>
      <c r="AK76" s="23"/>
      <c r="AM76" s="154"/>
      <c r="AN76" s="1"/>
      <c r="AO76" s="1"/>
      <c r="AP76" s="1"/>
      <c r="AQ76" s="1"/>
      <c r="AR76" s="1"/>
      <c r="AS76" s="1"/>
      <c r="AT76" s="1"/>
      <c r="AU76" s="1"/>
      <c r="AV76" s="1"/>
      <c r="AW76" s="1"/>
      <c r="AX76" s="1"/>
      <c r="AY76" s="1"/>
      <c r="AZ76" s="1"/>
      <c r="BA76" s="1"/>
      <c r="BB76" s="1"/>
      <c r="BC76" s="1"/>
    </row>
    <row r="77" spans="1:55" ht="18" customHeight="1">
      <c r="A77" s="24">
        <v>14</v>
      </c>
      <c r="B77" s="17">
        <f>INPUTDATA!B76</f>
        <v>0</v>
      </c>
      <c r="C77" s="140"/>
      <c r="D77" s="140"/>
      <c r="E77" s="141"/>
      <c r="F77" s="256" t="str">
        <f>HE_Q1!AJ76</f>
        <v/>
      </c>
      <c r="G77" s="257"/>
      <c r="H77" s="257"/>
      <c r="I77" s="258"/>
      <c r="J77" s="256" t="str">
        <f>HE_Q2!AJ76</f>
        <v/>
      </c>
      <c r="K77" s="257"/>
      <c r="L77" s="257"/>
      <c r="M77" s="258"/>
      <c r="N77" s="256" t="str">
        <f>HE_Q3!AJ76</f>
        <v/>
      </c>
      <c r="O77" s="257"/>
      <c r="P77" s="257"/>
      <c r="Q77" s="258"/>
      <c r="R77" s="256" t="str">
        <f>HE_Q4!AJ76</f>
        <v/>
      </c>
      <c r="S77" s="257"/>
      <c r="T77" s="257"/>
      <c r="U77" s="258"/>
      <c r="V77" s="256" t="str">
        <f t="shared" si="0"/>
        <v/>
      </c>
      <c r="W77" s="257"/>
      <c r="X77" s="257"/>
      <c r="Y77" s="258"/>
      <c r="Z77" s="277" t="str">
        <f t="shared" si="1"/>
        <v/>
      </c>
      <c r="AA77" s="278"/>
      <c r="AB77" s="279"/>
      <c r="AC77" s="40"/>
      <c r="AD77" s="40"/>
      <c r="AE77" s="23"/>
      <c r="AF77" s="40"/>
      <c r="AG77" s="40"/>
      <c r="AH77" s="40"/>
      <c r="AI77" s="152"/>
      <c r="AK77" s="23"/>
      <c r="AM77" s="154"/>
      <c r="AN77" s="1"/>
      <c r="AO77" s="1"/>
      <c r="AP77" s="1"/>
      <c r="AQ77" s="1"/>
      <c r="AR77" s="1"/>
      <c r="AS77" s="1"/>
      <c r="AT77" s="1"/>
      <c r="AU77" s="1"/>
      <c r="AV77" s="1"/>
      <c r="AW77" s="1"/>
      <c r="AX77" s="1"/>
      <c r="AY77" s="1"/>
      <c r="AZ77" s="1"/>
      <c r="BA77" s="1"/>
      <c r="BB77" s="1"/>
      <c r="BC77" s="1"/>
    </row>
    <row r="78" spans="1:55" ht="18" customHeight="1">
      <c r="A78" s="24">
        <v>15</v>
      </c>
      <c r="B78" s="17">
        <f>INPUTDATA!B77</f>
        <v>0</v>
      </c>
      <c r="C78" s="140"/>
      <c r="D78" s="140"/>
      <c r="E78" s="141"/>
      <c r="F78" s="256" t="str">
        <f>HE_Q1!AJ77</f>
        <v/>
      </c>
      <c r="G78" s="257"/>
      <c r="H78" s="257"/>
      <c r="I78" s="258"/>
      <c r="J78" s="256" t="str">
        <f>HE_Q2!AJ77</f>
        <v/>
      </c>
      <c r="K78" s="257"/>
      <c r="L78" s="257"/>
      <c r="M78" s="258"/>
      <c r="N78" s="256" t="str">
        <f>HE_Q3!AJ77</f>
        <v/>
      </c>
      <c r="O78" s="257"/>
      <c r="P78" s="257"/>
      <c r="Q78" s="258"/>
      <c r="R78" s="256" t="str">
        <f>HE_Q4!AJ77</f>
        <v/>
      </c>
      <c r="S78" s="257"/>
      <c r="T78" s="257"/>
      <c r="U78" s="258"/>
      <c r="V78" s="256" t="str">
        <f t="shared" ref="V78:V113" si="2">IF(OR(F78="",J78="",N78="",R78=""),"",IF(ISERROR(ROUND(AVERAGE(F78,J78,N78,R78),0)),"",ROUND(AVERAGE(F78,J78,N78,R78),0)))</f>
        <v/>
      </c>
      <c r="W78" s="257"/>
      <c r="X78" s="257"/>
      <c r="Y78" s="258"/>
      <c r="Z78" s="277" t="str">
        <f t="shared" ref="Z78:Z113" si="3">IF(OR($F78="",$J78="",$N78="",$R78="",$V78=""),"",IF($V78&gt;=75,"PASSED","FAILED"))</f>
        <v/>
      </c>
      <c r="AA78" s="278"/>
      <c r="AB78" s="279"/>
      <c r="AC78" s="40"/>
      <c r="AD78" s="40"/>
      <c r="AE78" s="23"/>
      <c r="AF78" s="40"/>
      <c r="AG78" s="40"/>
      <c r="AH78" s="40"/>
      <c r="AI78" s="152"/>
      <c r="AK78" s="23"/>
      <c r="AM78" s="154"/>
      <c r="AN78" s="1"/>
      <c r="AO78" s="1"/>
      <c r="AP78" s="1"/>
      <c r="AQ78" s="1"/>
      <c r="AR78" s="1"/>
      <c r="AS78" s="1"/>
      <c r="AT78" s="1"/>
      <c r="AU78" s="1"/>
      <c r="AV78" s="1"/>
      <c r="AW78" s="1"/>
      <c r="AX78" s="1"/>
      <c r="AY78" s="1"/>
      <c r="AZ78" s="1"/>
      <c r="BA78" s="1"/>
      <c r="BB78" s="1"/>
      <c r="BC78" s="1"/>
    </row>
    <row r="79" spans="1:55" ht="18" customHeight="1">
      <c r="A79" s="24">
        <v>16</v>
      </c>
      <c r="B79" s="17">
        <f>INPUTDATA!B78</f>
        <v>0</v>
      </c>
      <c r="C79" s="140"/>
      <c r="D79" s="140"/>
      <c r="E79" s="141"/>
      <c r="F79" s="256" t="str">
        <f>HE_Q1!AJ78</f>
        <v/>
      </c>
      <c r="G79" s="257"/>
      <c r="H79" s="257"/>
      <c r="I79" s="258"/>
      <c r="J79" s="256" t="str">
        <f>HE_Q2!AJ78</f>
        <v/>
      </c>
      <c r="K79" s="257"/>
      <c r="L79" s="257"/>
      <c r="M79" s="258"/>
      <c r="N79" s="256" t="str">
        <f>HE_Q3!AJ78</f>
        <v/>
      </c>
      <c r="O79" s="257"/>
      <c r="P79" s="257"/>
      <c r="Q79" s="258"/>
      <c r="R79" s="256" t="str">
        <f>HE_Q4!AJ78</f>
        <v/>
      </c>
      <c r="S79" s="257"/>
      <c r="T79" s="257"/>
      <c r="U79" s="258"/>
      <c r="V79" s="256" t="str">
        <f t="shared" si="2"/>
        <v/>
      </c>
      <c r="W79" s="257"/>
      <c r="X79" s="257"/>
      <c r="Y79" s="258"/>
      <c r="Z79" s="277" t="str">
        <f t="shared" si="3"/>
        <v/>
      </c>
      <c r="AA79" s="278"/>
      <c r="AB79" s="279"/>
      <c r="AC79" s="40"/>
      <c r="AD79" s="40"/>
      <c r="AE79" s="23"/>
      <c r="AF79" s="40"/>
      <c r="AG79" s="40"/>
      <c r="AH79" s="40"/>
      <c r="AI79" s="152"/>
      <c r="AK79" s="23"/>
      <c r="AM79" s="154"/>
      <c r="AN79" s="1"/>
      <c r="AO79" s="1"/>
      <c r="AP79" s="1"/>
      <c r="AQ79" s="1"/>
      <c r="AR79" s="1"/>
      <c r="AS79" s="1"/>
      <c r="AT79" s="1"/>
      <c r="AU79" s="1"/>
      <c r="AV79" s="1"/>
      <c r="AW79" s="1"/>
      <c r="AX79" s="1"/>
      <c r="AY79" s="1"/>
      <c r="AZ79" s="1"/>
      <c r="BA79" s="1"/>
      <c r="BB79" s="1"/>
      <c r="BC79" s="1"/>
    </row>
    <row r="80" spans="1:55" ht="18" customHeight="1">
      <c r="A80" s="24">
        <v>17</v>
      </c>
      <c r="B80" s="17">
        <f>INPUTDATA!B79</f>
        <v>0</v>
      </c>
      <c r="C80" s="140"/>
      <c r="D80" s="140"/>
      <c r="E80" s="141"/>
      <c r="F80" s="256" t="str">
        <f>HE_Q1!AJ79</f>
        <v/>
      </c>
      <c r="G80" s="257"/>
      <c r="H80" s="257"/>
      <c r="I80" s="258"/>
      <c r="J80" s="256" t="str">
        <f>HE_Q2!AJ79</f>
        <v/>
      </c>
      <c r="K80" s="257"/>
      <c r="L80" s="257"/>
      <c r="M80" s="258"/>
      <c r="N80" s="256" t="str">
        <f>HE_Q3!AJ79</f>
        <v/>
      </c>
      <c r="O80" s="257"/>
      <c r="P80" s="257"/>
      <c r="Q80" s="258"/>
      <c r="R80" s="256" t="str">
        <f>HE_Q4!AJ79</f>
        <v/>
      </c>
      <c r="S80" s="257"/>
      <c r="T80" s="257"/>
      <c r="U80" s="258"/>
      <c r="V80" s="256" t="str">
        <f t="shared" si="2"/>
        <v/>
      </c>
      <c r="W80" s="257"/>
      <c r="X80" s="257"/>
      <c r="Y80" s="258"/>
      <c r="Z80" s="277" t="str">
        <f t="shared" si="3"/>
        <v/>
      </c>
      <c r="AA80" s="278"/>
      <c r="AB80" s="279"/>
      <c r="AC80" s="40"/>
      <c r="AD80" s="40"/>
      <c r="AE80" s="23"/>
      <c r="AF80" s="40"/>
      <c r="AG80" s="40"/>
      <c r="AH80" s="40"/>
      <c r="AI80" s="152"/>
      <c r="AK80" s="23"/>
      <c r="AM80" s="154"/>
      <c r="AN80" s="1"/>
      <c r="AO80" s="1"/>
      <c r="AP80" s="1"/>
      <c r="AQ80" s="1"/>
      <c r="AR80" s="1"/>
      <c r="AS80" s="1"/>
      <c r="AT80" s="1"/>
      <c r="AU80" s="1"/>
      <c r="AV80" s="1"/>
      <c r="AW80" s="1"/>
      <c r="AX80" s="1"/>
      <c r="AY80" s="1"/>
      <c r="AZ80" s="1"/>
      <c r="BA80" s="1"/>
      <c r="BB80" s="1"/>
      <c r="BC80" s="1"/>
    </row>
    <row r="81" spans="1:55" ht="18" customHeight="1">
      <c r="A81" s="24">
        <v>18</v>
      </c>
      <c r="B81" s="17">
        <f>INPUTDATA!B80</f>
        <v>0</v>
      </c>
      <c r="C81" s="140"/>
      <c r="D81" s="140"/>
      <c r="E81" s="141"/>
      <c r="F81" s="256" t="str">
        <f>HE_Q1!AJ80</f>
        <v/>
      </c>
      <c r="G81" s="257"/>
      <c r="H81" s="257"/>
      <c r="I81" s="258"/>
      <c r="J81" s="256" t="str">
        <f>HE_Q2!AJ80</f>
        <v/>
      </c>
      <c r="K81" s="257"/>
      <c r="L81" s="257"/>
      <c r="M81" s="258"/>
      <c r="N81" s="256" t="str">
        <f>HE_Q3!AJ80</f>
        <v/>
      </c>
      <c r="O81" s="257"/>
      <c r="P81" s="257"/>
      <c r="Q81" s="258"/>
      <c r="R81" s="256" t="str">
        <f>HE_Q4!AJ80</f>
        <v/>
      </c>
      <c r="S81" s="257"/>
      <c r="T81" s="257"/>
      <c r="U81" s="258"/>
      <c r="V81" s="256" t="str">
        <f t="shared" si="2"/>
        <v/>
      </c>
      <c r="W81" s="257"/>
      <c r="X81" s="257"/>
      <c r="Y81" s="258"/>
      <c r="Z81" s="277" t="str">
        <f t="shared" si="3"/>
        <v/>
      </c>
      <c r="AA81" s="278"/>
      <c r="AB81" s="279"/>
      <c r="AC81" s="40"/>
      <c r="AD81" s="40"/>
      <c r="AE81" s="23"/>
      <c r="AF81" s="40"/>
      <c r="AG81" s="40"/>
      <c r="AH81" s="40"/>
      <c r="AI81" s="152"/>
      <c r="AK81" s="23"/>
      <c r="AM81" s="154"/>
      <c r="AN81" s="1"/>
      <c r="AO81" s="1"/>
      <c r="AP81" s="1"/>
      <c r="AQ81" s="1"/>
      <c r="AR81" s="1"/>
      <c r="AS81" s="1"/>
      <c r="AT81" s="1"/>
      <c r="AU81" s="1"/>
      <c r="AV81" s="1"/>
      <c r="AW81" s="1"/>
      <c r="AX81" s="1"/>
      <c r="AY81" s="1"/>
      <c r="AZ81" s="1"/>
      <c r="BA81" s="1"/>
      <c r="BB81" s="1"/>
      <c r="BC81" s="1"/>
    </row>
    <row r="82" spans="1:55" ht="18" customHeight="1">
      <c r="A82" s="24">
        <v>19</v>
      </c>
      <c r="B82" s="17">
        <f>INPUTDATA!B81</f>
        <v>0</v>
      </c>
      <c r="C82" s="140"/>
      <c r="D82" s="140"/>
      <c r="E82" s="141"/>
      <c r="F82" s="256" t="str">
        <f>HE_Q1!AJ81</f>
        <v/>
      </c>
      <c r="G82" s="257"/>
      <c r="H82" s="257"/>
      <c r="I82" s="258"/>
      <c r="J82" s="256" t="str">
        <f>HE_Q2!AJ81</f>
        <v/>
      </c>
      <c r="K82" s="257"/>
      <c r="L82" s="257"/>
      <c r="M82" s="258"/>
      <c r="N82" s="256" t="str">
        <f>HE_Q3!AJ81</f>
        <v/>
      </c>
      <c r="O82" s="257"/>
      <c r="P82" s="257"/>
      <c r="Q82" s="258"/>
      <c r="R82" s="256" t="str">
        <f>HE_Q4!AJ81</f>
        <v/>
      </c>
      <c r="S82" s="257"/>
      <c r="T82" s="257"/>
      <c r="U82" s="258"/>
      <c r="V82" s="256" t="str">
        <f t="shared" si="2"/>
        <v/>
      </c>
      <c r="W82" s="257"/>
      <c r="X82" s="257"/>
      <c r="Y82" s="258"/>
      <c r="Z82" s="277" t="str">
        <f t="shared" si="3"/>
        <v/>
      </c>
      <c r="AA82" s="278"/>
      <c r="AB82" s="279"/>
      <c r="AC82" s="40"/>
      <c r="AD82" s="40"/>
      <c r="AE82" s="23"/>
      <c r="AF82" s="40"/>
      <c r="AG82" s="40"/>
      <c r="AH82" s="40"/>
      <c r="AI82" s="152"/>
      <c r="AK82" s="23"/>
      <c r="AM82" s="154"/>
      <c r="AN82" s="1"/>
      <c r="AO82" s="1"/>
      <c r="AP82" s="1"/>
      <c r="AQ82" s="1"/>
      <c r="AR82" s="1"/>
      <c r="AS82" s="1"/>
      <c r="AT82" s="1"/>
      <c r="AU82" s="1"/>
      <c r="AV82" s="1"/>
      <c r="AW82" s="1"/>
      <c r="AX82" s="1"/>
      <c r="AY82" s="1"/>
      <c r="AZ82" s="1"/>
      <c r="BA82" s="1"/>
      <c r="BB82" s="1"/>
      <c r="BC82" s="1"/>
    </row>
    <row r="83" spans="1:55" ht="18" customHeight="1">
      <c r="A83" s="24">
        <v>20</v>
      </c>
      <c r="B83" s="17">
        <f>INPUTDATA!B82</f>
        <v>0</v>
      </c>
      <c r="C83" s="140"/>
      <c r="D83" s="140"/>
      <c r="E83" s="141"/>
      <c r="F83" s="256" t="str">
        <f>HE_Q1!AJ82</f>
        <v/>
      </c>
      <c r="G83" s="257"/>
      <c r="H83" s="257"/>
      <c r="I83" s="258"/>
      <c r="J83" s="256" t="str">
        <f>HE_Q2!AJ82</f>
        <v/>
      </c>
      <c r="K83" s="257"/>
      <c r="L83" s="257"/>
      <c r="M83" s="258"/>
      <c r="N83" s="256" t="str">
        <f>HE_Q3!AJ82</f>
        <v/>
      </c>
      <c r="O83" s="257"/>
      <c r="P83" s="257"/>
      <c r="Q83" s="258"/>
      <c r="R83" s="256" t="str">
        <f>HE_Q4!AJ82</f>
        <v/>
      </c>
      <c r="S83" s="257"/>
      <c r="T83" s="257"/>
      <c r="U83" s="258"/>
      <c r="V83" s="256" t="str">
        <f t="shared" si="2"/>
        <v/>
      </c>
      <c r="W83" s="257"/>
      <c r="X83" s="257"/>
      <c r="Y83" s="258"/>
      <c r="Z83" s="277" t="str">
        <f t="shared" si="3"/>
        <v/>
      </c>
      <c r="AA83" s="278"/>
      <c r="AB83" s="279"/>
      <c r="AC83" s="40"/>
      <c r="AD83" s="40"/>
      <c r="AE83" s="23"/>
      <c r="AF83" s="40"/>
      <c r="AG83" s="40"/>
      <c r="AH83" s="40"/>
      <c r="AI83" s="152"/>
      <c r="AK83" s="23"/>
      <c r="AM83" s="154"/>
      <c r="AN83" s="1"/>
      <c r="AO83" s="1"/>
      <c r="AP83" s="1"/>
      <c r="AQ83" s="1"/>
      <c r="AR83" s="1"/>
      <c r="AS83" s="1"/>
      <c r="AT83" s="1"/>
      <c r="AU83" s="1"/>
      <c r="AV83" s="1"/>
      <c r="AW83" s="1"/>
      <c r="AX83" s="1"/>
      <c r="AY83" s="1"/>
      <c r="AZ83" s="1"/>
      <c r="BA83" s="1"/>
      <c r="BB83" s="1"/>
      <c r="BC83" s="1"/>
    </row>
    <row r="84" spans="1:55" ht="18" customHeight="1">
      <c r="A84" s="24">
        <v>21</v>
      </c>
      <c r="B84" s="17">
        <f>INPUTDATA!B83</f>
        <v>0</v>
      </c>
      <c r="C84" s="140"/>
      <c r="D84" s="140"/>
      <c r="E84" s="141"/>
      <c r="F84" s="256" t="str">
        <f>HE_Q1!AJ83</f>
        <v/>
      </c>
      <c r="G84" s="257"/>
      <c r="H84" s="257"/>
      <c r="I84" s="258"/>
      <c r="J84" s="256" t="str">
        <f>HE_Q2!AJ83</f>
        <v/>
      </c>
      <c r="K84" s="257"/>
      <c r="L84" s="257"/>
      <c r="M84" s="258"/>
      <c r="N84" s="256" t="str">
        <f>HE_Q3!AJ83</f>
        <v/>
      </c>
      <c r="O84" s="257"/>
      <c r="P84" s="257"/>
      <c r="Q84" s="258"/>
      <c r="R84" s="256" t="str">
        <f>HE_Q4!AJ83</f>
        <v/>
      </c>
      <c r="S84" s="257"/>
      <c r="T84" s="257"/>
      <c r="U84" s="258"/>
      <c r="V84" s="256" t="str">
        <f t="shared" si="2"/>
        <v/>
      </c>
      <c r="W84" s="257"/>
      <c r="X84" s="257"/>
      <c r="Y84" s="258"/>
      <c r="Z84" s="277" t="str">
        <f t="shared" si="3"/>
        <v/>
      </c>
      <c r="AA84" s="278"/>
      <c r="AB84" s="279"/>
      <c r="AC84" s="40"/>
      <c r="AD84" s="40"/>
      <c r="AE84" s="23"/>
      <c r="AF84" s="40"/>
      <c r="AG84" s="40"/>
      <c r="AH84" s="40"/>
      <c r="AI84" s="152"/>
      <c r="AK84" s="23"/>
      <c r="AM84" s="154"/>
      <c r="AN84" s="1"/>
      <c r="AO84" s="1"/>
      <c r="AP84" s="1"/>
      <c r="AQ84" s="1"/>
      <c r="AR84" s="1"/>
      <c r="AS84" s="1"/>
      <c r="AT84" s="1"/>
      <c r="AU84" s="1"/>
      <c r="AV84" s="1"/>
      <c r="AW84" s="1"/>
      <c r="AX84" s="1"/>
      <c r="AY84" s="1"/>
      <c r="AZ84" s="1"/>
      <c r="BA84" s="1"/>
      <c r="BB84" s="1"/>
      <c r="BC84" s="1"/>
    </row>
    <row r="85" spans="1:55" ht="18" customHeight="1">
      <c r="A85" s="24">
        <v>22</v>
      </c>
      <c r="B85" s="17">
        <f>INPUTDATA!B84</f>
        <v>0</v>
      </c>
      <c r="C85" s="140"/>
      <c r="D85" s="140"/>
      <c r="E85" s="141"/>
      <c r="F85" s="256" t="str">
        <f>HE_Q1!AJ84</f>
        <v/>
      </c>
      <c r="G85" s="257"/>
      <c r="H85" s="257"/>
      <c r="I85" s="258"/>
      <c r="J85" s="256" t="str">
        <f>HE_Q2!AJ84</f>
        <v/>
      </c>
      <c r="K85" s="257"/>
      <c r="L85" s="257"/>
      <c r="M85" s="258"/>
      <c r="N85" s="256" t="str">
        <f>HE_Q3!AJ84</f>
        <v/>
      </c>
      <c r="O85" s="257"/>
      <c r="P85" s="257"/>
      <c r="Q85" s="258"/>
      <c r="R85" s="256" t="str">
        <f>HE_Q4!AJ84</f>
        <v/>
      </c>
      <c r="S85" s="257"/>
      <c r="T85" s="257"/>
      <c r="U85" s="258"/>
      <c r="V85" s="256" t="str">
        <f t="shared" si="2"/>
        <v/>
      </c>
      <c r="W85" s="257"/>
      <c r="X85" s="257"/>
      <c r="Y85" s="258"/>
      <c r="Z85" s="277" t="str">
        <f t="shared" si="3"/>
        <v/>
      </c>
      <c r="AA85" s="278"/>
      <c r="AB85" s="279"/>
      <c r="AC85" s="40"/>
      <c r="AD85" s="40"/>
      <c r="AE85" s="23"/>
      <c r="AF85" s="40"/>
      <c r="AG85" s="40"/>
      <c r="AH85" s="40"/>
      <c r="AI85" s="152"/>
      <c r="AK85" s="23"/>
      <c r="AM85" s="154"/>
      <c r="AN85" s="1"/>
      <c r="AO85" s="1"/>
      <c r="AP85" s="1"/>
      <c r="AQ85" s="1"/>
      <c r="AR85" s="1"/>
      <c r="AS85" s="1"/>
      <c r="AT85" s="1"/>
      <c r="AU85" s="1"/>
      <c r="AV85" s="1"/>
      <c r="AW85" s="1"/>
      <c r="AX85" s="1"/>
      <c r="AY85" s="1"/>
      <c r="AZ85" s="1"/>
      <c r="BA85" s="1"/>
      <c r="BB85" s="1"/>
      <c r="BC85" s="1"/>
    </row>
    <row r="86" spans="1:55" ht="18" customHeight="1">
      <c r="A86" s="24">
        <v>23</v>
      </c>
      <c r="B86" s="17">
        <f>INPUTDATA!B85</f>
        <v>0</v>
      </c>
      <c r="C86" s="140"/>
      <c r="D86" s="140"/>
      <c r="E86" s="141"/>
      <c r="F86" s="256" t="str">
        <f>HE_Q1!AJ85</f>
        <v/>
      </c>
      <c r="G86" s="257"/>
      <c r="H86" s="257"/>
      <c r="I86" s="258"/>
      <c r="J86" s="256" t="str">
        <f>HE_Q2!AJ85</f>
        <v/>
      </c>
      <c r="K86" s="257"/>
      <c r="L86" s="257"/>
      <c r="M86" s="258"/>
      <c r="N86" s="256" t="str">
        <f>HE_Q3!AJ85</f>
        <v/>
      </c>
      <c r="O86" s="257"/>
      <c r="P86" s="257"/>
      <c r="Q86" s="258"/>
      <c r="R86" s="256" t="str">
        <f>HE_Q4!AJ85</f>
        <v/>
      </c>
      <c r="S86" s="257"/>
      <c r="T86" s="257"/>
      <c r="U86" s="258"/>
      <c r="V86" s="256" t="str">
        <f t="shared" si="2"/>
        <v/>
      </c>
      <c r="W86" s="257"/>
      <c r="X86" s="257"/>
      <c r="Y86" s="258"/>
      <c r="Z86" s="277" t="str">
        <f t="shared" si="3"/>
        <v/>
      </c>
      <c r="AA86" s="278"/>
      <c r="AB86" s="279"/>
      <c r="AC86" s="40"/>
      <c r="AD86" s="40"/>
      <c r="AE86" s="23"/>
      <c r="AF86" s="40"/>
      <c r="AG86" s="40"/>
      <c r="AH86" s="40"/>
      <c r="AI86" s="152"/>
      <c r="AK86" s="23"/>
      <c r="AM86" s="154"/>
      <c r="AN86" s="1"/>
      <c r="AO86" s="1"/>
      <c r="AP86" s="1"/>
      <c r="AQ86" s="1"/>
      <c r="AR86" s="1"/>
      <c r="AS86" s="1"/>
      <c r="AT86" s="1"/>
      <c r="AU86" s="1"/>
      <c r="AV86" s="1"/>
      <c r="AW86" s="1"/>
      <c r="AX86" s="1"/>
      <c r="AY86" s="1"/>
      <c r="AZ86" s="1"/>
      <c r="BA86" s="1"/>
      <c r="BB86" s="1"/>
      <c r="BC86" s="1"/>
    </row>
    <row r="87" spans="1:55" ht="18" customHeight="1">
      <c r="A87" s="24">
        <v>24</v>
      </c>
      <c r="B87" s="17">
        <f>INPUTDATA!B86</f>
        <v>0</v>
      </c>
      <c r="C87" s="140"/>
      <c r="D87" s="140"/>
      <c r="E87" s="141"/>
      <c r="F87" s="256" t="str">
        <f>HE_Q1!AJ86</f>
        <v/>
      </c>
      <c r="G87" s="257"/>
      <c r="H87" s="257"/>
      <c r="I87" s="258"/>
      <c r="J87" s="256" t="str">
        <f>HE_Q2!AJ86</f>
        <v/>
      </c>
      <c r="K87" s="257"/>
      <c r="L87" s="257"/>
      <c r="M87" s="258"/>
      <c r="N87" s="256" t="str">
        <f>HE_Q3!AJ86</f>
        <v/>
      </c>
      <c r="O87" s="257"/>
      <c r="P87" s="257"/>
      <c r="Q87" s="258"/>
      <c r="R87" s="256" t="str">
        <f>HE_Q4!AJ86</f>
        <v/>
      </c>
      <c r="S87" s="257"/>
      <c r="T87" s="257"/>
      <c r="U87" s="258"/>
      <c r="V87" s="256" t="str">
        <f t="shared" si="2"/>
        <v/>
      </c>
      <c r="W87" s="257"/>
      <c r="X87" s="257"/>
      <c r="Y87" s="258"/>
      <c r="Z87" s="277" t="str">
        <f t="shared" si="3"/>
        <v/>
      </c>
      <c r="AA87" s="278"/>
      <c r="AB87" s="279"/>
      <c r="AC87" s="40"/>
      <c r="AD87" s="40"/>
      <c r="AE87" s="23"/>
      <c r="AF87" s="40"/>
      <c r="AG87" s="40"/>
      <c r="AH87" s="40"/>
      <c r="AI87" s="152"/>
      <c r="AK87" s="23"/>
      <c r="AM87" s="154"/>
      <c r="AN87" s="1"/>
      <c r="AO87" s="1"/>
      <c r="AP87" s="1"/>
      <c r="AQ87" s="1"/>
      <c r="AR87" s="1"/>
      <c r="AS87" s="1"/>
      <c r="AT87" s="1"/>
      <c r="AU87" s="1"/>
      <c r="AV87" s="1"/>
      <c r="AW87" s="1"/>
      <c r="AX87" s="1"/>
      <c r="AY87" s="1"/>
      <c r="AZ87" s="1"/>
      <c r="BA87" s="1"/>
      <c r="BB87" s="1"/>
      <c r="BC87" s="1"/>
    </row>
    <row r="88" spans="1:55" ht="18" customHeight="1">
      <c r="A88" s="24">
        <v>25</v>
      </c>
      <c r="B88" s="17">
        <f>INPUTDATA!B87</f>
        <v>0</v>
      </c>
      <c r="C88" s="140"/>
      <c r="D88" s="140"/>
      <c r="E88" s="141"/>
      <c r="F88" s="256" t="str">
        <f>HE_Q1!AJ87</f>
        <v/>
      </c>
      <c r="G88" s="257"/>
      <c r="H88" s="257"/>
      <c r="I88" s="258"/>
      <c r="J88" s="256" t="str">
        <f>HE_Q2!AJ87</f>
        <v/>
      </c>
      <c r="K88" s="257"/>
      <c r="L88" s="257"/>
      <c r="M88" s="258"/>
      <c r="N88" s="256" t="str">
        <f>HE_Q3!AJ87</f>
        <v/>
      </c>
      <c r="O88" s="257"/>
      <c r="P88" s="257"/>
      <c r="Q88" s="258"/>
      <c r="R88" s="256" t="str">
        <f>HE_Q4!AJ87</f>
        <v/>
      </c>
      <c r="S88" s="257"/>
      <c r="T88" s="257"/>
      <c r="U88" s="258"/>
      <c r="V88" s="256" t="str">
        <f t="shared" si="2"/>
        <v/>
      </c>
      <c r="W88" s="257"/>
      <c r="X88" s="257"/>
      <c r="Y88" s="258"/>
      <c r="Z88" s="277" t="str">
        <f t="shared" si="3"/>
        <v/>
      </c>
      <c r="AA88" s="278"/>
      <c r="AB88" s="279"/>
      <c r="AC88" s="40"/>
      <c r="AD88" s="40"/>
      <c r="AE88" s="23"/>
      <c r="AF88" s="40"/>
      <c r="AG88" s="40"/>
      <c r="AH88" s="40"/>
      <c r="AI88" s="152"/>
      <c r="AK88" s="23"/>
      <c r="AM88" s="154"/>
      <c r="AN88" s="1"/>
      <c r="AO88" s="1"/>
      <c r="AP88" s="1"/>
      <c r="AQ88" s="1"/>
      <c r="AR88" s="1"/>
      <c r="AS88" s="1"/>
      <c r="AT88" s="1"/>
      <c r="AU88" s="1"/>
      <c r="AV88" s="1"/>
      <c r="AW88" s="1"/>
      <c r="AX88" s="1"/>
      <c r="AY88" s="1"/>
      <c r="AZ88" s="1"/>
      <c r="BA88" s="1"/>
      <c r="BB88" s="1"/>
      <c r="BC88" s="1"/>
    </row>
    <row r="89" spans="1:55" ht="18" customHeight="1">
      <c r="A89" s="24">
        <v>26</v>
      </c>
      <c r="B89" s="17">
        <f>INPUTDATA!B88</f>
        <v>0</v>
      </c>
      <c r="C89" s="140"/>
      <c r="D89" s="140"/>
      <c r="E89" s="141"/>
      <c r="F89" s="256" t="str">
        <f>HE_Q1!AJ88</f>
        <v/>
      </c>
      <c r="G89" s="257"/>
      <c r="H89" s="257"/>
      <c r="I89" s="258"/>
      <c r="J89" s="256" t="str">
        <f>HE_Q2!AJ88</f>
        <v/>
      </c>
      <c r="K89" s="257"/>
      <c r="L89" s="257"/>
      <c r="M89" s="258"/>
      <c r="N89" s="256" t="str">
        <f>HE_Q3!AJ88</f>
        <v/>
      </c>
      <c r="O89" s="257"/>
      <c r="P89" s="257"/>
      <c r="Q89" s="258"/>
      <c r="R89" s="256" t="str">
        <f>HE_Q4!AJ88</f>
        <v/>
      </c>
      <c r="S89" s="257"/>
      <c r="T89" s="257"/>
      <c r="U89" s="258"/>
      <c r="V89" s="256" t="str">
        <f t="shared" si="2"/>
        <v/>
      </c>
      <c r="W89" s="257"/>
      <c r="X89" s="257"/>
      <c r="Y89" s="258"/>
      <c r="Z89" s="277" t="str">
        <f t="shared" si="3"/>
        <v/>
      </c>
      <c r="AA89" s="278"/>
      <c r="AB89" s="279"/>
      <c r="AC89" s="40"/>
      <c r="AD89" s="40"/>
      <c r="AE89" s="23"/>
      <c r="AF89" s="40"/>
      <c r="AG89" s="40"/>
      <c r="AH89" s="40"/>
      <c r="AI89" s="152"/>
      <c r="AK89" s="23"/>
      <c r="AM89" s="154"/>
      <c r="AN89" s="1"/>
      <c r="AO89" s="1"/>
      <c r="AP89" s="1"/>
      <c r="AQ89" s="1"/>
      <c r="AR89" s="1"/>
      <c r="AS89" s="1"/>
      <c r="AT89" s="1"/>
      <c r="AU89" s="1"/>
      <c r="AV89" s="1"/>
      <c r="AW89" s="1"/>
      <c r="AX89" s="1"/>
      <c r="AY89" s="1"/>
      <c r="AZ89" s="1"/>
      <c r="BA89" s="1"/>
      <c r="BB89" s="1"/>
      <c r="BC89" s="1"/>
    </row>
    <row r="90" spans="1:55" ht="18" customHeight="1">
      <c r="A90" s="24">
        <v>27</v>
      </c>
      <c r="B90" s="17">
        <f>INPUTDATA!B89</f>
        <v>0</v>
      </c>
      <c r="C90" s="140"/>
      <c r="D90" s="140"/>
      <c r="E90" s="141"/>
      <c r="F90" s="256" t="str">
        <f>HE_Q1!AJ89</f>
        <v/>
      </c>
      <c r="G90" s="257"/>
      <c r="H90" s="257"/>
      <c r="I90" s="258"/>
      <c r="J90" s="256" t="str">
        <f>HE_Q2!AJ89</f>
        <v/>
      </c>
      <c r="K90" s="257"/>
      <c r="L90" s="257"/>
      <c r="M90" s="258"/>
      <c r="N90" s="256" t="str">
        <f>HE_Q3!AJ89</f>
        <v/>
      </c>
      <c r="O90" s="257"/>
      <c r="P90" s="257"/>
      <c r="Q90" s="258"/>
      <c r="R90" s="256" t="str">
        <f>HE_Q4!AJ89</f>
        <v/>
      </c>
      <c r="S90" s="257"/>
      <c r="T90" s="257"/>
      <c r="U90" s="258"/>
      <c r="V90" s="256" t="str">
        <f t="shared" si="2"/>
        <v/>
      </c>
      <c r="W90" s="257"/>
      <c r="X90" s="257"/>
      <c r="Y90" s="258"/>
      <c r="Z90" s="277" t="str">
        <f t="shared" si="3"/>
        <v/>
      </c>
      <c r="AA90" s="278"/>
      <c r="AB90" s="279"/>
      <c r="AC90" s="40"/>
      <c r="AD90" s="40"/>
      <c r="AE90" s="23"/>
      <c r="AF90" s="40"/>
      <c r="AG90" s="40"/>
      <c r="AH90" s="40"/>
      <c r="AI90" s="152"/>
      <c r="AK90" s="23"/>
      <c r="AM90" s="154"/>
      <c r="AN90" s="1"/>
      <c r="AO90" s="1"/>
      <c r="AP90" s="1"/>
      <c r="AQ90" s="1"/>
      <c r="AR90" s="1"/>
      <c r="AS90" s="1"/>
      <c r="AT90" s="1"/>
      <c r="AU90" s="1"/>
      <c r="AV90" s="1"/>
      <c r="AW90" s="1"/>
      <c r="AX90" s="1"/>
      <c r="AY90" s="1"/>
      <c r="AZ90" s="1"/>
      <c r="BA90" s="1"/>
      <c r="BB90" s="1"/>
      <c r="BC90" s="1"/>
    </row>
    <row r="91" spans="1:55" ht="18" customHeight="1">
      <c r="A91" s="24">
        <v>28</v>
      </c>
      <c r="B91" s="17">
        <f>INPUTDATA!B90</f>
        <v>0</v>
      </c>
      <c r="C91" s="140"/>
      <c r="D91" s="140"/>
      <c r="E91" s="141"/>
      <c r="F91" s="256" t="str">
        <f>HE_Q1!AJ90</f>
        <v/>
      </c>
      <c r="G91" s="257"/>
      <c r="H91" s="257"/>
      <c r="I91" s="258"/>
      <c r="J91" s="256" t="str">
        <f>HE_Q2!AJ90</f>
        <v/>
      </c>
      <c r="K91" s="257"/>
      <c r="L91" s="257"/>
      <c r="M91" s="258"/>
      <c r="N91" s="256" t="str">
        <f>HE_Q3!AJ90</f>
        <v/>
      </c>
      <c r="O91" s="257"/>
      <c r="P91" s="257"/>
      <c r="Q91" s="258"/>
      <c r="R91" s="256" t="str">
        <f>HE_Q4!AJ90</f>
        <v/>
      </c>
      <c r="S91" s="257"/>
      <c r="T91" s="257"/>
      <c r="U91" s="258"/>
      <c r="V91" s="256" t="str">
        <f t="shared" si="2"/>
        <v/>
      </c>
      <c r="W91" s="257"/>
      <c r="X91" s="257"/>
      <c r="Y91" s="258"/>
      <c r="Z91" s="277" t="str">
        <f t="shared" si="3"/>
        <v/>
      </c>
      <c r="AA91" s="278"/>
      <c r="AB91" s="279"/>
      <c r="AC91" s="40"/>
      <c r="AD91" s="40"/>
      <c r="AE91" s="23"/>
      <c r="AF91" s="40"/>
      <c r="AG91" s="40"/>
      <c r="AH91" s="40"/>
      <c r="AI91" s="152"/>
      <c r="AK91" s="23"/>
      <c r="AM91" s="154"/>
      <c r="AN91" s="1"/>
      <c r="AO91" s="1"/>
      <c r="AP91" s="1"/>
      <c r="AQ91" s="1"/>
      <c r="AR91" s="1"/>
      <c r="AS91" s="1"/>
      <c r="AT91" s="1"/>
      <c r="AU91" s="1"/>
      <c r="AV91" s="1"/>
      <c r="AW91" s="1"/>
      <c r="AX91" s="1"/>
      <c r="AY91" s="1"/>
      <c r="AZ91" s="1"/>
      <c r="BA91" s="1"/>
      <c r="BB91" s="1"/>
      <c r="BC91" s="1"/>
    </row>
    <row r="92" spans="1:55" ht="18" customHeight="1">
      <c r="A92" s="24">
        <v>29</v>
      </c>
      <c r="B92" s="17">
        <f>INPUTDATA!B91</f>
        <v>0</v>
      </c>
      <c r="C92" s="140"/>
      <c r="D92" s="140"/>
      <c r="E92" s="141"/>
      <c r="F92" s="256" t="str">
        <f>HE_Q1!AJ91</f>
        <v/>
      </c>
      <c r="G92" s="257"/>
      <c r="H92" s="257"/>
      <c r="I92" s="258"/>
      <c r="J92" s="256" t="str">
        <f>HE_Q2!AJ91</f>
        <v/>
      </c>
      <c r="K92" s="257"/>
      <c r="L92" s="257"/>
      <c r="M92" s="258"/>
      <c r="N92" s="256" t="str">
        <f>HE_Q3!AJ91</f>
        <v/>
      </c>
      <c r="O92" s="257"/>
      <c r="P92" s="257"/>
      <c r="Q92" s="258"/>
      <c r="R92" s="256" t="str">
        <f>HE_Q4!AJ91</f>
        <v/>
      </c>
      <c r="S92" s="257"/>
      <c r="T92" s="257"/>
      <c r="U92" s="258"/>
      <c r="V92" s="256" t="str">
        <f t="shared" si="2"/>
        <v/>
      </c>
      <c r="W92" s="257"/>
      <c r="X92" s="257"/>
      <c r="Y92" s="258"/>
      <c r="Z92" s="277" t="str">
        <f t="shared" si="3"/>
        <v/>
      </c>
      <c r="AA92" s="278"/>
      <c r="AB92" s="279"/>
      <c r="AC92" s="40"/>
      <c r="AD92" s="40"/>
      <c r="AE92" s="23"/>
      <c r="AF92" s="40"/>
      <c r="AG92" s="40"/>
      <c r="AH92" s="40"/>
      <c r="AI92" s="152"/>
      <c r="AK92" s="23"/>
      <c r="AM92" s="154"/>
      <c r="AN92" s="1"/>
      <c r="AO92" s="1"/>
      <c r="AP92" s="1"/>
      <c r="AQ92" s="1"/>
      <c r="AR92" s="1"/>
      <c r="AS92" s="1"/>
      <c r="AT92" s="1"/>
      <c r="AU92" s="1"/>
      <c r="AV92" s="1"/>
      <c r="AW92" s="1"/>
      <c r="AX92" s="1"/>
      <c r="AY92" s="1"/>
      <c r="AZ92" s="1"/>
      <c r="BA92" s="1"/>
      <c r="BB92" s="1"/>
      <c r="BC92" s="1"/>
    </row>
    <row r="93" spans="1:55" ht="18" customHeight="1">
      <c r="A93" s="24">
        <v>30</v>
      </c>
      <c r="B93" s="17">
        <f>INPUTDATA!B92</f>
        <v>0</v>
      </c>
      <c r="C93" s="140"/>
      <c r="D93" s="140"/>
      <c r="E93" s="141"/>
      <c r="F93" s="256" t="str">
        <f>HE_Q1!AJ92</f>
        <v/>
      </c>
      <c r="G93" s="257"/>
      <c r="H93" s="257"/>
      <c r="I93" s="258"/>
      <c r="J93" s="256" t="str">
        <f>HE_Q2!AJ92</f>
        <v/>
      </c>
      <c r="K93" s="257"/>
      <c r="L93" s="257"/>
      <c r="M93" s="258"/>
      <c r="N93" s="256" t="str">
        <f>HE_Q3!AJ92</f>
        <v/>
      </c>
      <c r="O93" s="257"/>
      <c r="P93" s="257"/>
      <c r="Q93" s="258"/>
      <c r="R93" s="256" t="str">
        <f>HE_Q4!AJ92</f>
        <v/>
      </c>
      <c r="S93" s="257"/>
      <c r="T93" s="257"/>
      <c r="U93" s="258"/>
      <c r="V93" s="256" t="str">
        <f t="shared" si="2"/>
        <v/>
      </c>
      <c r="W93" s="257"/>
      <c r="X93" s="257"/>
      <c r="Y93" s="258"/>
      <c r="Z93" s="277" t="str">
        <f t="shared" si="3"/>
        <v/>
      </c>
      <c r="AA93" s="278"/>
      <c r="AB93" s="279"/>
      <c r="AC93" s="40"/>
      <c r="AD93" s="40"/>
      <c r="AE93" s="23"/>
      <c r="AF93" s="40"/>
      <c r="AG93" s="40"/>
      <c r="AH93" s="40"/>
      <c r="AI93" s="152"/>
      <c r="AK93" s="23"/>
      <c r="AM93" s="154"/>
      <c r="AN93" s="1"/>
      <c r="AO93" s="1"/>
      <c r="AP93" s="1"/>
      <c r="AQ93" s="1"/>
      <c r="AR93" s="1"/>
      <c r="AS93" s="1"/>
      <c r="AT93" s="1"/>
      <c r="AU93" s="1"/>
      <c r="AV93" s="1"/>
      <c r="AW93" s="1"/>
      <c r="AX93" s="1"/>
      <c r="AY93" s="1"/>
      <c r="AZ93" s="1"/>
      <c r="BA93" s="1"/>
      <c r="BB93" s="1"/>
      <c r="BC93" s="1"/>
    </row>
    <row r="94" spans="1:55" ht="18" customHeight="1">
      <c r="A94" s="24">
        <v>31</v>
      </c>
      <c r="B94" s="17">
        <f>INPUTDATA!B93</f>
        <v>0</v>
      </c>
      <c r="C94" s="140"/>
      <c r="D94" s="140"/>
      <c r="E94" s="141"/>
      <c r="F94" s="256" t="str">
        <f>HE_Q1!AJ93</f>
        <v/>
      </c>
      <c r="G94" s="257"/>
      <c r="H94" s="257"/>
      <c r="I94" s="258"/>
      <c r="J94" s="256" t="str">
        <f>HE_Q2!AJ93</f>
        <v/>
      </c>
      <c r="K94" s="257"/>
      <c r="L94" s="257"/>
      <c r="M94" s="258"/>
      <c r="N94" s="256" t="str">
        <f>HE_Q3!AJ93</f>
        <v/>
      </c>
      <c r="O94" s="257"/>
      <c r="P94" s="257"/>
      <c r="Q94" s="258"/>
      <c r="R94" s="256" t="str">
        <f>HE_Q4!AJ93</f>
        <v/>
      </c>
      <c r="S94" s="257"/>
      <c r="T94" s="257"/>
      <c r="U94" s="258"/>
      <c r="V94" s="256" t="str">
        <f t="shared" si="2"/>
        <v/>
      </c>
      <c r="W94" s="257"/>
      <c r="X94" s="257"/>
      <c r="Y94" s="258"/>
      <c r="Z94" s="277" t="str">
        <f t="shared" si="3"/>
        <v/>
      </c>
      <c r="AA94" s="278"/>
      <c r="AB94" s="279"/>
      <c r="AC94" s="40"/>
      <c r="AD94" s="40"/>
      <c r="AE94" s="23"/>
      <c r="AF94" s="40"/>
      <c r="AG94" s="40"/>
      <c r="AH94" s="40"/>
      <c r="AI94" s="152"/>
      <c r="AK94" s="23"/>
      <c r="AM94" s="154"/>
      <c r="AN94" s="1"/>
      <c r="AO94" s="1"/>
      <c r="AP94" s="1"/>
      <c r="AQ94" s="1"/>
      <c r="AR94" s="1"/>
      <c r="AS94" s="1"/>
      <c r="AT94" s="1"/>
      <c r="AU94" s="1"/>
      <c r="AV94" s="1"/>
      <c r="AW94" s="1"/>
      <c r="AX94" s="1"/>
      <c r="AY94" s="1"/>
      <c r="AZ94" s="1"/>
      <c r="BA94" s="1"/>
      <c r="BB94" s="1"/>
      <c r="BC94" s="1"/>
    </row>
    <row r="95" spans="1:55" ht="18" customHeight="1">
      <c r="A95" s="24">
        <v>32</v>
      </c>
      <c r="B95" s="17">
        <f>INPUTDATA!B94</f>
        <v>0</v>
      </c>
      <c r="C95" s="140"/>
      <c r="D95" s="140"/>
      <c r="E95" s="141"/>
      <c r="F95" s="256" t="str">
        <f>HE_Q1!AJ94</f>
        <v/>
      </c>
      <c r="G95" s="257"/>
      <c r="H95" s="257"/>
      <c r="I95" s="258"/>
      <c r="J95" s="256" t="str">
        <f>HE_Q2!AJ94</f>
        <v/>
      </c>
      <c r="K95" s="257"/>
      <c r="L95" s="257"/>
      <c r="M95" s="258"/>
      <c r="N95" s="256" t="str">
        <f>HE_Q3!AJ94</f>
        <v/>
      </c>
      <c r="O95" s="257"/>
      <c r="P95" s="257"/>
      <c r="Q95" s="258"/>
      <c r="R95" s="256" t="str">
        <f>HE_Q4!AJ94</f>
        <v/>
      </c>
      <c r="S95" s="257"/>
      <c r="T95" s="257"/>
      <c r="U95" s="258"/>
      <c r="V95" s="256" t="str">
        <f t="shared" si="2"/>
        <v/>
      </c>
      <c r="W95" s="257"/>
      <c r="X95" s="257"/>
      <c r="Y95" s="258"/>
      <c r="Z95" s="277" t="str">
        <f t="shared" si="3"/>
        <v/>
      </c>
      <c r="AA95" s="278"/>
      <c r="AB95" s="279"/>
      <c r="AC95" s="40"/>
      <c r="AD95" s="40"/>
      <c r="AE95" s="23"/>
      <c r="AF95" s="40"/>
      <c r="AG95" s="40"/>
      <c r="AH95" s="40"/>
      <c r="AI95" s="152"/>
      <c r="AK95" s="23"/>
      <c r="AM95" s="154"/>
      <c r="AN95" s="1"/>
      <c r="AO95" s="1"/>
      <c r="AP95" s="1"/>
      <c r="AQ95" s="1"/>
      <c r="AR95" s="1"/>
      <c r="AS95" s="1"/>
      <c r="AT95" s="1"/>
      <c r="AU95" s="1"/>
      <c r="AV95" s="1"/>
      <c r="AW95" s="1"/>
      <c r="AX95" s="1"/>
      <c r="AY95" s="1"/>
      <c r="AZ95" s="1"/>
      <c r="BA95" s="1"/>
      <c r="BB95" s="1"/>
      <c r="BC95" s="1"/>
    </row>
    <row r="96" spans="1:55" ht="18" customHeight="1">
      <c r="A96" s="24">
        <v>33</v>
      </c>
      <c r="B96" s="17">
        <f>INPUTDATA!B95</f>
        <v>0</v>
      </c>
      <c r="C96" s="140"/>
      <c r="D96" s="140"/>
      <c r="E96" s="141"/>
      <c r="F96" s="256" t="str">
        <f>HE_Q1!AJ95</f>
        <v/>
      </c>
      <c r="G96" s="257"/>
      <c r="H96" s="257"/>
      <c r="I96" s="258"/>
      <c r="J96" s="256" t="str">
        <f>HE_Q2!AJ95</f>
        <v/>
      </c>
      <c r="K96" s="257"/>
      <c r="L96" s="257"/>
      <c r="M96" s="258"/>
      <c r="N96" s="256" t="str">
        <f>HE_Q3!AJ95</f>
        <v/>
      </c>
      <c r="O96" s="257"/>
      <c r="P96" s="257"/>
      <c r="Q96" s="258"/>
      <c r="R96" s="256" t="str">
        <f>HE_Q4!AJ95</f>
        <v/>
      </c>
      <c r="S96" s="257"/>
      <c r="T96" s="257"/>
      <c r="U96" s="258"/>
      <c r="V96" s="256" t="str">
        <f t="shared" si="2"/>
        <v/>
      </c>
      <c r="W96" s="257"/>
      <c r="X96" s="257"/>
      <c r="Y96" s="258"/>
      <c r="Z96" s="277" t="str">
        <f t="shared" si="3"/>
        <v/>
      </c>
      <c r="AA96" s="278"/>
      <c r="AB96" s="279"/>
      <c r="AC96" s="40"/>
      <c r="AD96" s="40"/>
      <c r="AE96" s="23"/>
      <c r="AF96" s="40"/>
      <c r="AG96" s="40"/>
      <c r="AH96" s="40"/>
      <c r="AI96" s="152"/>
      <c r="AK96" s="23"/>
      <c r="AM96" s="154"/>
      <c r="AN96" s="1"/>
      <c r="AO96" s="1"/>
      <c r="AP96" s="1"/>
      <c r="AQ96" s="1"/>
      <c r="AR96" s="1"/>
      <c r="AS96" s="1"/>
      <c r="AT96" s="1"/>
      <c r="AU96" s="1"/>
      <c r="AV96" s="1"/>
      <c r="AW96" s="1"/>
      <c r="AX96" s="1"/>
      <c r="AY96" s="1"/>
      <c r="AZ96" s="1"/>
      <c r="BA96" s="1"/>
      <c r="BB96" s="1"/>
      <c r="BC96" s="1"/>
    </row>
    <row r="97" spans="1:55" ht="18" customHeight="1">
      <c r="A97" s="24">
        <v>34</v>
      </c>
      <c r="B97" s="17">
        <f>INPUTDATA!B96</f>
        <v>0</v>
      </c>
      <c r="C97" s="140"/>
      <c r="D97" s="140"/>
      <c r="E97" s="141"/>
      <c r="F97" s="256" t="str">
        <f>HE_Q1!AJ96</f>
        <v/>
      </c>
      <c r="G97" s="257"/>
      <c r="H97" s="257"/>
      <c r="I97" s="258"/>
      <c r="J97" s="256" t="str">
        <f>HE_Q2!AJ96</f>
        <v/>
      </c>
      <c r="K97" s="257"/>
      <c r="L97" s="257"/>
      <c r="M97" s="258"/>
      <c r="N97" s="256" t="str">
        <f>HE_Q3!AJ96</f>
        <v/>
      </c>
      <c r="O97" s="257"/>
      <c r="P97" s="257"/>
      <c r="Q97" s="258"/>
      <c r="R97" s="256" t="str">
        <f>HE_Q4!AJ96</f>
        <v/>
      </c>
      <c r="S97" s="257"/>
      <c r="T97" s="257"/>
      <c r="U97" s="258"/>
      <c r="V97" s="256" t="str">
        <f t="shared" si="2"/>
        <v/>
      </c>
      <c r="W97" s="257"/>
      <c r="X97" s="257"/>
      <c r="Y97" s="258"/>
      <c r="Z97" s="277" t="str">
        <f t="shared" si="3"/>
        <v/>
      </c>
      <c r="AA97" s="278"/>
      <c r="AB97" s="279"/>
      <c r="AC97" s="40"/>
      <c r="AD97" s="40"/>
      <c r="AE97" s="23"/>
      <c r="AF97" s="40"/>
      <c r="AG97" s="40"/>
      <c r="AH97" s="40"/>
      <c r="AI97" s="152"/>
      <c r="AK97" s="23"/>
      <c r="AM97" s="154"/>
      <c r="AN97" s="1"/>
      <c r="AO97" s="1"/>
      <c r="AP97" s="1"/>
      <c r="AQ97" s="1"/>
      <c r="AR97" s="1"/>
      <c r="AS97" s="1"/>
      <c r="AT97" s="1"/>
      <c r="AU97" s="1"/>
      <c r="AV97" s="1"/>
      <c r="AW97" s="1"/>
      <c r="AX97" s="1"/>
      <c r="AY97" s="1"/>
      <c r="AZ97" s="1"/>
      <c r="BA97" s="1"/>
      <c r="BB97" s="1"/>
      <c r="BC97" s="1"/>
    </row>
    <row r="98" spans="1:55" ht="18" customHeight="1">
      <c r="A98" s="24">
        <v>35</v>
      </c>
      <c r="B98" s="17">
        <f>INPUTDATA!B97</f>
        <v>0</v>
      </c>
      <c r="C98" s="140"/>
      <c r="D98" s="140"/>
      <c r="E98" s="141"/>
      <c r="F98" s="256" t="str">
        <f>HE_Q1!AJ97</f>
        <v/>
      </c>
      <c r="G98" s="257"/>
      <c r="H98" s="257"/>
      <c r="I98" s="258"/>
      <c r="J98" s="256" t="str">
        <f>HE_Q2!AJ97</f>
        <v/>
      </c>
      <c r="K98" s="257"/>
      <c r="L98" s="257"/>
      <c r="M98" s="258"/>
      <c r="N98" s="256" t="str">
        <f>HE_Q3!AJ97</f>
        <v/>
      </c>
      <c r="O98" s="257"/>
      <c r="P98" s="257"/>
      <c r="Q98" s="258"/>
      <c r="R98" s="256" t="str">
        <f>HE_Q4!AJ97</f>
        <v/>
      </c>
      <c r="S98" s="257"/>
      <c r="T98" s="257"/>
      <c r="U98" s="258"/>
      <c r="V98" s="256" t="str">
        <f t="shared" si="2"/>
        <v/>
      </c>
      <c r="W98" s="257"/>
      <c r="X98" s="257"/>
      <c r="Y98" s="258"/>
      <c r="Z98" s="277" t="str">
        <f t="shared" si="3"/>
        <v/>
      </c>
      <c r="AA98" s="278"/>
      <c r="AB98" s="279"/>
      <c r="AC98" s="40"/>
      <c r="AD98" s="40"/>
      <c r="AE98" s="23"/>
      <c r="AF98" s="40"/>
      <c r="AG98" s="40"/>
      <c r="AH98" s="40"/>
      <c r="AI98" s="152"/>
      <c r="AK98" s="23"/>
      <c r="AM98" s="154"/>
      <c r="AN98" s="1"/>
      <c r="AO98" s="1"/>
      <c r="AP98" s="1"/>
      <c r="AQ98" s="1"/>
      <c r="AR98" s="1"/>
      <c r="AS98" s="1"/>
      <c r="AT98" s="1"/>
      <c r="AU98" s="1"/>
      <c r="AV98" s="1"/>
      <c r="AW98" s="1"/>
      <c r="AX98" s="1"/>
      <c r="AY98" s="1"/>
      <c r="AZ98" s="1"/>
      <c r="BA98" s="1"/>
      <c r="BB98" s="1"/>
      <c r="BC98" s="1"/>
    </row>
    <row r="99" spans="1:55" ht="18" customHeight="1">
      <c r="A99" s="24">
        <v>36</v>
      </c>
      <c r="B99" s="17">
        <f>INPUTDATA!B98</f>
        <v>0</v>
      </c>
      <c r="C99" s="140"/>
      <c r="D99" s="140"/>
      <c r="E99" s="141"/>
      <c r="F99" s="256" t="str">
        <f>HE_Q1!AJ98</f>
        <v/>
      </c>
      <c r="G99" s="257"/>
      <c r="H99" s="257"/>
      <c r="I99" s="258"/>
      <c r="J99" s="256" t="str">
        <f>HE_Q2!AJ98</f>
        <v/>
      </c>
      <c r="K99" s="257"/>
      <c r="L99" s="257"/>
      <c r="M99" s="258"/>
      <c r="N99" s="256" t="str">
        <f>HE_Q3!AJ98</f>
        <v/>
      </c>
      <c r="O99" s="257"/>
      <c r="P99" s="257"/>
      <c r="Q99" s="258"/>
      <c r="R99" s="256" t="str">
        <f>HE_Q4!AJ98</f>
        <v/>
      </c>
      <c r="S99" s="257"/>
      <c r="T99" s="257"/>
      <c r="U99" s="258"/>
      <c r="V99" s="256" t="str">
        <f t="shared" si="2"/>
        <v/>
      </c>
      <c r="W99" s="257"/>
      <c r="X99" s="257"/>
      <c r="Y99" s="258"/>
      <c r="Z99" s="277" t="str">
        <f t="shared" si="3"/>
        <v/>
      </c>
      <c r="AA99" s="278"/>
      <c r="AB99" s="279"/>
      <c r="AC99" s="40"/>
      <c r="AD99" s="40"/>
      <c r="AE99" s="23"/>
      <c r="AF99" s="40"/>
      <c r="AG99" s="40"/>
      <c r="AH99" s="40"/>
      <c r="AI99" s="152"/>
      <c r="AK99" s="23"/>
      <c r="AM99" s="154"/>
      <c r="AN99" s="1"/>
      <c r="AO99" s="1"/>
      <c r="AP99" s="1"/>
      <c r="AQ99" s="1"/>
      <c r="AR99" s="1"/>
      <c r="AS99" s="1"/>
      <c r="AT99" s="1"/>
      <c r="AU99" s="1"/>
      <c r="AV99" s="1"/>
      <c r="AW99" s="1"/>
      <c r="AX99" s="1"/>
      <c r="AY99" s="1"/>
      <c r="AZ99" s="1"/>
      <c r="BA99" s="1"/>
      <c r="BB99" s="1"/>
      <c r="BC99" s="1"/>
    </row>
    <row r="100" spans="1:55" ht="18" customHeight="1">
      <c r="A100" s="24">
        <v>37</v>
      </c>
      <c r="B100" s="17">
        <f>INPUTDATA!B99</f>
        <v>0</v>
      </c>
      <c r="C100" s="140"/>
      <c r="D100" s="140"/>
      <c r="E100" s="141"/>
      <c r="F100" s="256" t="str">
        <f>HE_Q1!AJ99</f>
        <v/>
      </c>
      <c r="G100" s="257"/>
      <c r="H100" s="257"/>
      <c r="I100" s="258"/>
      <c r="J100" s="256" t="str">
        <f>HE_Q2!AJ99</f>
        <v/>
      </c>
      <c r="K100" s="257"/>
      <c r="L100" s="257"/>
      <c r="M100" s="258"/>
      <c r="N100" s="256" t="str">
        <f>HE_Q3!AJ99</f>
        <v/>
      </c>
      <c r="O100" s="257"/>
      <c r="P100" s="257"/>
      <c r="Q100" s="258"/>
      <c r="R100" s="256" t="str">
        <f>HE_Q4!AJ99</f>
        <v/>
      </c>
      <c r="S100" s="257"/>
      <c r="T100" s="257"/>
      <c r="U100" s="258"/>
      <c r="V100" s="256" t="str">
        <f t="shared" si="2"/>
        <v/>
      </c>
      <c r="W100" s="257"/>
      <c r="X100" s="257"/>
      <c r="Y100" s="258"/>
      <c r="Z100" s="277" t="str">
        <f t="shared" si="3"/>
        <v/>
      </c>
      <c r="AA100" s="278"/>
      <c r="AB100" s="279"/>
      <c r="AC100" s="40"/>
      <c r="AD100" s="40"/>
      <c r="AE100" s="23"/>
      <c r="AF100" s="40"/>
      <c r="AG100" s="40"/>
      <c r="AH100" s="40"/>
      <c r="AI100" s="152"/>
      <c r="AK100" s="23"/>
      <c r="AM100" s="154"/>
      <c r="AN100" s="1"/>
      <c r="AO100" s="1"/>
      <c r="AP100" s="1"/>
      <c r="AQ100" s="1"/>
      <c r="AR100" s="1"/>
      <c r="AS100" s="1"/>
      <c r="AT100" s="1"/>
      <c r="AU100" s="1"/>
      <c r="AV100" s="1"/>
      <c r="AW100" s="1"/>
      <c r="AX100" s="1"/>
      <c r="AY100" s="1"/>
      <c r="AZ100" s="1"/>
      <c r="BA100" s="1"/>
      <c r="BB100" s="1"/>
      <c r="BC100" s="1"/>
    </row>
    <row r="101" spans="1:55" ht="18" customHeight="1">
      <c r="A101" s="24">
        <v>38</v>
      </c>
      <c r="B101" s="17">
        <f>INPUTDATA!B100</f>
        <v>0</v>
      </c>
      <c r="C101" s="140"/>
      <c r="D101" s="140"/>
      <c r="E101" s="141"/>
      <c r="F101" s="256" t="str">
        <f>HE_Q1!AJ100</f>
        <v/>
      </c>
      <c r="G101" s="257"/>
      <c r="H101" s="257"/>
      <c r="I101" s="258"/>
      <c r="J101" s="256" t="str">
        <f>HE_Q2!AJ100</f>
        <v/>
      </c>
      <c r="K101" s="257"/>
      <c r="L101" s="257"/>
      <c r="M101" s="258"/>
      <c r="N101" s="256" t="str">
        <f>HE_Q3!AJ100</f>
        <v/>
      </c>
      <c r="O101" s="257"/>
      <c r="P101" s="257"/>
      <c r="Q101" s="258"/>
      <c r="R101" s="256" t="str">
        <f>HE_Q4!AJ100</f>
        <v/>
      </c>
      <c r="S101" s="257"/>
      <c r="T101" s="257"/>
      <c r="U101" s="258"/>
      <c r="V101" s="256" t="str">
        <f t="shared" si="2"/>
        <v/>
      </c>
      <c r="W101" s="257"/>
      <c r="X101" s="257"/>
      <c r="Y101" s="258"/>
      <c r="Z101" s="277" t="str">
        <f t="shared" si="3"/>
        <v/>
      </c>
      <c r="AA101" s="278"/>
      <c r="AB101" s="279"/>
      <c r="AC101" s="40"/>
      <c r="AD101" s="40"/>
      <c r="AE101" s="23"/>
      <c r="AF101" s="40"/>
      <c r="AG101" s="40"/>
      <c r="AH101" s="40"/>
      <c r="AI101" s="152"/>
      <c r="AK101" s="23"/>
      <c r="AM101" s="154"/>
      <c r="AN101" s="1"/>
      <c r="AO101" s="1"/>
      <c r="AP101" s="1"/>
      <c r="AQ101" s="1"/>
      <c r="AR101" s="1"/>
      <c r="AS101" s="1"/>
      <c r="AT101" s="1"/>
      <c r="AU101" s="1"/>
      <c r="AV101" s="1"/>
      <c r="AW101" s="1"/>
      <c r="AX101" s="1"/>
      <c r="AY101" s="1"/>
      <c r="AZ101" s="1"/>
      <c r="BA101" s="1"/>
      <c r="BB101" s="1"/>
      <c r="BC101" s="1"/>
    </row>
    <row r="102" spans="1:55" ht="18" customHeight="1">
      <c r="A102" s="24">
        <v>39</v>
      </c>
      <c r="B102" s="17">
        <f>INPUTDATA!B101</f>
        <v>0</v>
      </c>
      <c r="C102" s="140"/>
      <c r="D102" s="140"/>
      <c r="E102" s="141"/>
      <c r="F102" s="256" t="str">
        <f>HE_Q1!AJ101</f>
        <v/>
      </c>
      <c r="G102" s="257"/>
      <c r="H102" s="257"/>
      <c r="I102" s="258"/>
      <c r="J102" s="256" t="str">
        <f>HE_Q2!AJ101</f>
        <v/>
      </c>
      <c r="K102" s="257"/>
      <c r="L102" s="257"/>
      <c r="M102" s="258"/>
      <c r="N102" s="256" t="str">
        <f>HE_Q3!AJ101</f>
        <v/>
      </c>
      <c r="O102" s="257"/>
      <c r="P102" s="257"/>
      <c r="Q102" s="258"/>
      <c r="R102" s="256" t="str">
        <f>HE_Q4!AJ101</f>
        <v/>
      </c>
      <c r="S102" s="257"/>
      <c r="T102" s="257"/>
      <c r="U102" s="258"/>
      <c r="V102" s="256" t="str">
        <f t="shared" si="2"/>
        <v/>
      </c>
      <c r="W102" s="257"/>
      <c r="X102" s="257"/>
      <c r="Y102" s="258"/>
      <c r="Z102" s="277" t="str">
        <f t="shared" si="3"/>
        <v/>
      </c>
      <c r="AA102" s="278"/>
      <c r="AB102" s="279"/>
      <c r="AC102" s="40"/>
      <c r="AD102" s="40"/>
      <c r="AE102" s="23"/>
      <c r="AF102" s="40"/>
      <c r="AG102" s="40"/>
      <c r="AH102" s="40"/>
      <c r="AI102" s="152"/>
      <c r="AK102" s="23"/>
      <c r="AM102" s="154"/>
      <c r="AN102" s="1"/>
      <c r="AO102" s="1"/>
      <c r="AP102" s="1"/>
      <c r="AQ102" s="1"/>
      <c r="AR102" s="1"/>
      <c r="AS102" s="1"/>
      <c r="AT102" s="1"/>
      <c r="AU102" s="1"/>
      <c r="AV102" s="1"/>
      <c r="AW102" s="1"/>
      <c r="AX102" s="1"/>
      <c r="AY102" s="1"/>
      <c r="AZ102" s="1"/>
      <c r="BA102" s="1"/>
      <c r="BB102" s="1"/>
      <c r="BC102" s="1"/>
    </row>
    <row r="103" spans="1:55" ht="18" customHeight="1">
      <c r="A103" s="24">
        <v>40</v>
      </c>
      <c r="B103" s="17">
        <f>INPUTDATA!B102</f>
        <v>0</v>
      </c>
      <c r="C103" s="140"/>
      <c r="D103" s="140"/>
      <c r="E103" s="141"/>
      <c r="F103" s="256" t="str">
        <f>HE_Q1!AJ102</f>
        <v/>
      </c>
      <c r="G103" s="257"/>
      <c r="H103" s="257"/>
      <c r="I103" s="258"/>
      <c r="J103" s="256" t="str">
        <f>HE_Q2!AJ102</f>
        <v/>
      </c>
      <c r="K103" s="257"/>
      <c r="L103" s="257"/>
      <c r="M103" s="258"/>
      <c r="N103" s="256" t="str">
        <f>HE_Q3!AJ102</f>
        <v/>
      </c>
      <c r="O103" s="257"/>
      <c r="P103" s="257"/>
      <c r="Q103" s="258"/>
      <c r="R103" s="256" t="str">
        <f>HE_Q4!AJ102</f>
        <v/>
      </c>
      <c r="S103" s="257"/>
      <c r="T103" s="257"/>
      <c r="U103" s="258"/>
      <c r="V103" s="256" t="str">
        <f t="shared" si="2"/>
        <v/>
      </c>
      <c r="W103" s="257"/>
      <c r="X103" s="257"/>
      <c r="Y103" s="258"/>
      <c r="Z103" s="277" t="str">
        <f t="shared" si="3"/>
        <v/>
      </c>
      <c r="AA103" s="278"/>
      <c r="AB103" s="279"/>
      <c r="AC103" s="40"/>
      <c r="AD103" s="40"/>
      <c r="AE103" s="23"/>
      <c r="AF103" s="40"/>
      <c r="AG103" s="40"/>
      <c r="AH103" s="40"/>
      <c r="AI103" s="152"/>
      <c r="AK103" s="23"/>
      <c r="AM103" s="154"/>
      <c r="AN103" s="1"/>
      <c r="AO103" s="1"/>
      <c r="AP103" s="1"/>
      <c r="AQ103" s="1"/>
      <c r="AR103" s="1"/>
      <c r="AS103" s="1"/>
      <c r="AT103" s="1"/>
      <c r="AU103" s="1"/>
      <c r="AV103" s="1"/>
      <c r="AW103" s="1"/>
      <c r="AX103" s="1"/>
      <c r="AY103" s="1"/>
      <c r="AZ103" s="1"/>
      <c r="BA103" s="1"/>
      <c r="BB103" s="1"/>
      <c r="BC103" s="1"/>
    </row>
    <row r="104" spans="1:55" ht="18" customHeight="1">
      <c r="A104" s="24">
        <v>41</v>
      </c>
      <c r="B104" s="17">
        <f>INPUTDATA!B103</f>
        <v>0</v>
      </c>
      <c r="C104" s="140"/>
      <c r="D104" s="140"/>
      <c r="E104" s="141"/>
      <c r="F104" s="256" t="str">
        <f>HE_Q1!AJ103</f>
        <v/>
      </c>
      <c r="G104" s="257"/>
      <c r="H104" s="257"/>
      <c r="I104" s="258"/>
      <c r="J104" s="256" t="str">
        <f>HE_Q2!AJ103</f>
        <v/>
      </c>
      <c r="K104" s="257"/>
      <c r="L104" s="257"/>
      <c r="M104" s="258"/>
      <c r="N104" s="256" t="str">
        <f>HE_Q3!AJ103</f>
        <v/>
      </c>
      <c r="O104" s="257"/>
      <c r="P104" s="257"/>
      <c r="Q104" s="258"/>
      <c r="R104" s="256" t="str">
        <f>HE_Q4!AJ103</f>
        <v/>
      </c>
      <c r="S104" s="257"/>
      <c r="T104" s="257"/>
      <c r="U104" s="258"/>
      <c r="V104" s="256" t="str">
        <f t="shared" si="2"/>
        <v/>
      </c>
      <c r="W104" s="257"/>
      <c r="X104" s="257"/>
      <c r="Y104" s="258"/>
      <c r="Z104" s="277" t="str">
        <f t="shared" si="3"/>
        <v/>
      </c>
      <c r="AA104" s="278"/>
      <c r="AB104" s="279"/>
      <c r="AC104" s="40"/>
      <c r="AD104" s="40"/>
      <c r="AE104" s="23"/>
      <c r="AF104" s="40"/>
      <c r="AG104" s="40"/>
      <c r="AH104" s="40"/>
      <c r="AI104" s="152"/>
      <c r="AK104" s="23"/>
      <c r="AM104" s="154"/>
      <c r="AN104" s="1"/>
      <c r="AO104" s="1"/>
      <c r="AP104" s="1"/>
      <c r="AQ104" s="1"/>
      <c r="AR104" s="1"/>
      <c r="AS104" s="1"/>
      <c r="AT104" s="1"/>
      <c r="AU104" s="1"/>
      <c r="AV104" s="1"/>
      <c r="AW104" s="1"/>
      <c r="AX104" s="1"/>
      <c r="AY104" s="1"/>
      <c r="AZ104" s="1"/>
      <c r="BA104" s="1"/>
      <c r="BB104" s="1"/>
      <c r="BC104" s="1"/>
    </row>
    <row r="105" spans="1:55" ht="18" customHeight="1">
      <c r="A105" s="24">
        <v>42</v>
      </c>
      <c r="B105" s="17">
        <f>INPUTDATA!B104</f>
        <v>0</v>
      </c>
      <c r="C105" s="140"/>
      <c r="D105" s="140"/>
      <c r="E105" s="141"/>
      <c r="F105" s="256" t="str">
        <f>HE_Q1!AJ104</f>
        <v/>
      </c>
      <c r="G105" s="257"/>
      <c r="H105" s="257"/>
      <c r="I105" s="258"/>
      <c r="J105" s="256" t="str">
        <f>HE_Q2!AJ104</f>
        <v/>
      </c>
      <c r="K105" s="257"/>
      <c r="L105" s="257"/>
      <c r="M105" s="258"/>
      <c r="N105" s="256" t="str">
        <f>HE_Q3!AJ104</f>
        <v/>
      </c>
      <c r="O105" s="257"/>
      <c r="P105" s="257"/>
      <c r="Q105" s="258"/>
      <c r="R105" s="256" t="str">
        <f>HE_Q4!AJ104</f>
        <v/>
      </c>
      <c r="S105" s="257"/>
      <c r="T105" s="257"/>
      <c r="U105" s="258"/>
      <c r="V105" s="256" t="str">
        <f t="shared" si="2"/>
        <v/>
      </c>
      <c r="W105" s="257"/>
      <c r="X105" s="257"/>
      <c r="Y105" s="258"/>
      <c r="Z105" s="277" t="str">
        <f t="shared" si="3"/>
        <v/>
      </c>
      <c r="AA105" s="278"/>
      <c r="AB105" s="279"/>
      <c r="AC105" s="40"/>
      <c r="AD105" s="40"/>
      <c r="AE105" s="23"/>
      <c r="AF105" s="40"/>
      <c r="AG105" s="40"/>
      <c r="AH105" s="40"/>
      <c r="AI105" s="152"/>
      <c r="AK105" s="23"/>
      <c r="AM105" s="154"/>
      <c r="AN105" s="1"/>
      <c r="AO105" s="1"/>
      <c r="AP105" s="1"/>
      <c r="AQ105" s="1"/>
      <c r="AR105" s="1"/>
      <c r="AS105" s="1"/>
      <c r="AT105" s="1"/>
      <c r="AU105" s="1"/>
      <c r="AV105" s="1"/>
      <c r="AW105" s="1"/>
      <c r="AX105" s="1"/>
      <c r="AY105" s="1"/>
      <c r="AZ105" s="1"/>
      <c r="BA105" s="1"/>
      <c r="BB105" s="1"/>
      <c r="BC105" s="1"/>
    </row>
    <row r="106" spans="1:55" ht="18" customHeight="1">
      <c r="A106" s="24">
        <v>43</v>
      </c>
      <c r="B106" s="17">
        <f>INPUTDATA!B105</f>
        <v>0</v>
      </c>
      <c r="C106" s="140"/>
      <c r="D106" s="140"/>
      <c r="E106" s="141"/>
      <c r="F106" s="256" t="str">
        <f>HE_Q1!AJ105</f>
        <v/>
      </c>
      <c r="G106" s="257"/>
      <c r="H106" s="257"/>
      <c r="I106" s="258"/>
      <c r="J106" s="256" t="str">
        <f>HE_Q2!AJ105</f>
        <v/>
      </c>
      <c r="K106" s="257"/>
      <c r="L106" s="257"/>
      <c r="M106" s="258"/>
      <c r="N106" s="256" t="str">
        <f>HE_Q3!AJ105</f>
        <v/>
      </c>
      <c r="O106" s="257"/>
      <c r="P106" s="257"/>
      <c r="Q106" s="258"/>
      <c r="R106" s="256" t="str">
        <f>HE_Q4!AJ105</f>
        <v/>
      </c>
      <c r="S106" s="257"/>
      <c r="T106" s="257"/>
      <c r="U106" s="258"/>
      <c r="V106" s="256" t="str">
        <f t="shared" si="2"/>
        <v/>
      </c>
      <c r="W106" s="257"/>
      <c r="X106" s="257"/>
      <c r="Y106" s="258"/>
      <c r="Z106" s="277" t="str">
        <f t="shared" si="3"/>
        <v/>
      </c>
      <c r="AA106" s="278"/>
      <c r="AB106" s="279"/>
      <c r="AC106" s="40"/>
      <c r="AD106" s="40"/>
      <c r="AE106" s="23"/>
      <c r="AF106" s="40"/>
      <c r="AG106" s="40"/>
      <c r="AH106" s="40"/>
      <c r="AI106" s="152"/>
      <c r="AK106" s="23"/>
      <c r="AM106" s="154"/>
      <c r="AN106" s="1"/>
      <c r="AO106" s="1"/>
      <c r="AP106" s="1"/>
      <c r="AQ106" s="1"/>
      <c r="AR106" s="1"/>
      <c r="AS106" s="1"/>
      <c r="AT106" s="1"/>
      <c r="AU106" s="1"/>
      <c r="AV106" s="1"/>
      <c r="AW106" s="1"/>
      <c r="AX106" s="1"/>
      <c r="AY106" s="1"/>
      <c r="AZ106" s="1"/>
      <c r="BA106" s="1"/>
      <c r="BB106" s="1"/>
      <c r="BC106" s="1"/>
    </row>
    <row r="107" spans="1:55" ht="18" customHeight="1">
      <c r="A107" s="24">
        <v>44</v>
      </c>
      <c r="B107" s="17">
        <f>INPUTDATA!B106</f>
        <v>0</v>
      </c>
      <c r="C107" s="140"/>
      <c r="D107" s="140"/>
      <c r="E107" s="141"/>
      <c r="F107" s="256" t="str">
        <f>HE_Q1!AJ106</f>
        <v/>
      </c>
      <c r="G107" s="257"/>
      <c r="H107" s="257"/>
      <c r="I107" s="258"/>
      <c r="J107" s="256" t="str">
        <f>HE_Q2!AJ106</f>
        <v/>
      </c>
      <c r="K107" s="257"/>
      <c r="L107" s="257"/>
      <c r="M107" s="258"/>
      <c r="N107" s="256" t="str">
        <f>HE_Q3!AJ106</f>
        <v/>
      </c>
      <c r="O107" s="257"/>
      <c r="P107" s="257"/>
      <c r="Q107" s="258"/>
      <c r="R107" s="256" t="str">
        <f>HE_Q4!AJ106</f>
        <v/>
      </c>
      <c r="S107" s="257"/>
      <c r="T107" s="257"/>
      <c r="U107" s="258"/>
      <c r="V107" s="256" t="str">
        <f t="shared" si="2"/>
        <v/>
      </c>
      <c r="W107" s="257"/>
      <c r="X107" s="257"/>
      <c r="Y107" s="258"/>
      <c r="Z107" s="277" t="str">
        <f t="shared" si="3"/>
        <v/>
      </c>
      <c r="AA107" s="278"/>
      <c r="AB107" s="279"/>
      <c r="AC107" s="40"/>
      <c r="AD107" s="40"/>
      <c r="AE107" s="23"/>
      <c r="AF107" s="40"/>
      <c r="AG107" s="40"/>
      <c r="AH107" s="40"/>
      <c r="AI107" s="152"/>
      <c r="AK107" s="23"/>
      <c r="AM107" s="154"/>
      <c r="AN107" s="1"/>
      <c r="AO107" s="1"/>
      <c r="AP107" s="1"/>
      <c r="AQ107" s="1"/>
      <c r="AR107" s="1"/>
      <c r="AS107" s="1"/>
      <c r="AT107" s="1"/>
      <c r="AU107" s="1"/>
      <c r="AV107" s="1"/>
      <c r="AW107" s="1"/>
      <c r="AX107" s="1"/>
      <c r="AY107" s="1"/>
      <c r="AZ107" s="1"/>
      <c r="BA107" s="1"/>
      <c r="BB107" s="1"/>
      <c r="BC107" s="1"/>
    </row>
    <row r="108" spans="1:55" ht="18" customHeight="1">
      <c r="A108" s="24">
        <v>45</v>
      </c>
      <c r="B108" s="17">
        <f>INPUTDATA!B107</f>
        <v>0</v>
      </c>
      <c r="C108" s="140"/>
      <c r="D108" s="140"/>
      <c r="E108" s="141"/>
      <c r="F108" s="256" t="str">
        <f>HE_Q1!AJ107</f>
        <v/>
      </c>
      <c r="G108" s="257"/>
      <c r="H108" s="257"/>
      <c r="I108" s="258"/>
      <c r="J108" s="256" t="str">
        <f>HE_Q2!AJ107</f>
        <v/>
      </c>
      <c r="K108" s="257"/>
      <c r="L108" s="257"/>
      <c r="M108" s="258"/>
      <c r="N108" s="256" t="str">
        <f>HE_Q3!AJ107</f>
        <v/>
      </c>
      <c r="O108" s="257"/>
      <c r="P108" s="257"/>
      <c r="Q108" s="258"/>
      <c r="R108" s="256" t="str">
        <f>HE_Q4!AJ107</f>
        <v/>
      </c>
      <c r="S108" s="257"/>
      <c r="T108" s="257"/>
      <c r="U108" s="258"/>
      <c r="V108" s="256" t="str">
        <f t="shared" si="2"/>
        <v/>
      </c>
      <c r="W108" s="257"/>
      <c r="X108" s="257"/>
      <c r="Y108" s="258"/>
      <c r="Z108" s="277" t="str">
        <f t="shared" si="3"/>
        <v/>
      </c>
      <c r="AA108" s="278"/>
      <c r="AB108" s="279"/>
      <c r="AC108" s="40"/>
      <c r="AD108" s="40"/>
      <c r="AE108" s="23"/>
      <c r="AF108" s="40"/>
      <c r="AG108" s="40"/>
      <c r="AH108" s="40"/>
      <c r="AI108" s="152"/>
      <c r="AK108" s="23"/>
      <c r="AM108" s="154"/>
      <c r="AN108" s="1"/>
      <c r="AO108" s="1"/>
      <c r="AP108" s="1"/>
      <c r="AQ108" s="1"/>
      <c r="AR108" s="1"/>
      <c r="AS108" s="1"/>
      <c r="AT108" s="1"/>
      <c r="AU108" s="1"/>
      <c r="AV108" s="1"/>
      <c r="AW108" s="1"/>
      <c r="AX108" s="1"/>
      <c r="AY108" s="1"/>
      <c r="AZ108" s="1"/>
      <c r="BA108" s="1"/>
      <c r="BB108" s="1"/>
      <c r="BC108" s="1"/>
    </row>
    <row r="109" spans="1:55" ht="18" customHeight="1">
      <c r="A109" s="24">
        <v>46</v>
      </c>
      <c r="B109" s="17">
        <f>INPUTDATA!B108</f>
        <v>0</v>
      </c>
      <c r="C109" s="140"/>
      <c r="D109" s="140"/>
      <c r="E109" s="141"/>
      <c r="F109" s="256" t="str">
        <f>HE_Q1!AJ108</f>
        <v/>
      </c>
      <c r="G109" s="257"/>
      <c r="H109" s="257"/>
      <c r="I109" s="258"/>
      <c r="J109" s="256" t="str">
        <f>HE_Q2!AJ108</f>
        <v/>
      </c>
      <c r="K109" s="257"/>
      <c r="L109" s="257"/>
      <c r="M109" s="258"/>
      <c r="N109" s="256" t="str">
        <f>HE_Q3!AJ108</f>
        <v/>
      </c>
      <c r="O109" s="257"/>
      <c r="P109" s="257"/>
      <c r="Q109" s="258"/>
      <c r="R109" s="256" t="str">
        <f>HE_Q4!AJ108</f>
        <v/>
      </c>
      <c r="S109" s="257"/>
      <c r="T109" s="257"/>
      <c r="U109" s="258"/>
      <c r="V109" s="256" t="str">
        <f t="shared" si="2"/>
        <v/>
      </c>
      <c r="W109" s="257"/>
      <c r="X109" s="257"/>
      <c r="Y109" s="258"/>
      <c r="Z109" s="277" t="str">
        <f t="shared" si="3"/>
        <v/>
      </c>
      <c r="AA109" s="278"/>
      <c r="AB109" s="279"/>
      <c r="AC109" s="40"/>
      <c r="AD109" s="40"/>
      <c r="AE109" s="23"/>
      <c r="AF109" s="40"/>
      <c r="AG109" s="40"/>
      <c r="AH109" s="40"/>
      <c r="AI109" s="152"/>
      <c r="AK109" s="23"/>
      <c r="AM109" s="154"/>
      <c r="AN109" s="1"/>
      <c r="AO109" s="1"/>
      <c r="AP109" s="1"/>
      <c r="AQ109" s="1"/>
      <c r="AR109" s="1"/>
      <c r="AS109" s="1"/>
      <c r="AT109" s="1"/>
      <c r="AU109" s="1"/>
      <c r="AV109" s="1"/>
      <c r="AW109" s="1"/>
      <c r="AX109" s="1"/>
      <c r="AY109" s="1"/>
      <c r="AZ109" s="1"/>
      <c r="BA109" s="1"/>
      <c r="BB109" s="1"/>
      <c r="BC109" s="1"/>
    </row>
    <row r="110" spans="1:55" ht="18" customHeight="1">
      <c r="A110" s="24">
        <v>47</v>
      </c>
      <c r="B110" s="17">
        <f>INPUTDATA!B109</f>
        <v>0</v>
      </c>
      <c r="C110" s="140"/>
      <c r="D110" s="140"/>
      <c r="E110" s="141"/>
      <c r="F110" s="256" t="str">
        <f>HE_Q1!AJ109</f>
        <v/>
      </c>
      <c r="G110" s="257"/>
      <c r="H110" s="257"/>
      <c r="I110" s="258"/>
      <c r="J110" s="256" t="str">
        <f>HE_Q2!AJ109</f>
        <v/>
      </c>
      <c r="K110" s="257"/>
      <c r="L110" s="257"/>
      <c r="M110" s="258"/>
      <c r="N110" s="256" t="str">
        <f>HE_Q3!AJ109</f>
        <v/>
      </c>
      <c r="O110" s="257"/>
      <c r="P110" s="257"/>
      <c r="Q110" s="258"/>
      <c r="R110" s="256" t="str">
        <f>HE_Q4!AJ109</f>
        <v/>
      </c>
      <c r="S110" s="257"/>
      <c r="T110" s="257"/>
      <c r="U110" s="258"/>
      <c r="V110" s="256" t="str">
        <f t="shared" si="2"/>
        <v/>
      </c>
      <c r="W110" s="257"/>
      <c r="X110" s="257"/>
      <c r="Y110" s="258"/>
      <c r="Z110" s="277" t="str">
        <f t="shared" si="3"/>
        <v/>
      </c>
      <c r="AA110" s="278"/>
      <c r="AB110" s="279"/>
      <c r="AC110" s="40"/>
      <c r="AD110" s="40"/>
      <c r="AE110" s="23"/>
      <c r="AF110" s="40"/>
      <c r="AG110" s="40"/>
      <c r="AH110" s="40"/>
      <c r="AI110" s="152"/>
      <c r="AK110" s="23"/>
      <c r="AM110" s="154"/>
      <c r="AN110" s="1"/>
      <c r="AO110" s="1"/>
      <c r="AP110" s="1"/>
      <c r="AQ110" s="1"/>
      <c r="AR110" s="1"/>
      <c r="AS110" s="1"/>
      <c r="AT110" s="1"/>
      <c r="AU110" s="1"/>
      <c r="AV110" s="1"/>
      <c r="AW110" s="1"/>
      <c r="AX110" s="1"/>
      <c r="AY110" s="1"/>
      <c r="AZ110" s="1"/>
      <c r="BA110" s="1"/>
      <c r="BB110" s="1"/>
      <c r="BC110" s="1"/>
    </row>
    <row r="111" spans="1:55" ht="18" customHeight="1">
      <c r="A111" s="24">
        <v>48</v>
      </c>
      <c r="B111" s="17">
        <f>INPUTDATA!B110</f>
        <v>0</v>
      </c>
      <c r="C111" s="140"/>
      <c r="D111" s="140"/>
      <c r="E111" s="141"/>
      <c r="F111" s="256" t="str">
        <f>HE_Q1!AJ110</f>
        <v/>
      </c>
      <c r="G111" s="257"/>
      <c r="H111" s="257"/>
      <c r="I111" s="258"/>
      <c r="J111" s="256" t="str">
        <f>HE_Q2!AJ110</f>
        <v/>
      </c>
      <c r="K111" s="257"/>
      <c r="L111" s="257"/>
      <c r="M111" s="258"/>
      <c r="N111" s="256" t="str">
        <f>HE_Q3!AJ110</f>
        <v/>
      </c>
      <c r="O111" s="257"/>
      <c r="P111" s="257"/>
      <c r="Q111" s="258"/>
      <c r="R111" s="256" t="str">
        <f>HE_Q4!AJ110</f>
        <v/>
      </c>
      <c r="S111" s="257"/>
      <c r="T111" s="257"/>
      <c r="U111" s="258"/>
      <c r="V111" s="256" t="str">
        <f t="shared" si="2"/>
        <v/>
      </c>
      <c r="W111" s="257"/>
      <c r="X111" s="257"/>
      <c r="Y111" s="258"/>
      <c r="Z111" s="277" t="str">
        <f t="shared" si="3"/>
        <v/>
      </c>
      <c r="AA111" s="278"/>
      <c r="AB111" s="279"/>
      <c r="AC111" s="40"/>
      <c r="AD111" s="40"/>
      <c r="AE111" s="23"/>
      <c r="AF111" s="40"/>
      <c r="AG111" s="40"/>
      <c r="AH111" s="40"/>
      <c r="AI111" s="152"/>
      <c r="AK111" s="23"/>
      <c r="AM111" s="154"/>
      <c r="AN111" s="1"/>
      <c r="AO111" s="1"/>
      <c r="AP111" s="1"/>
      <c r="AQ111" s="1"/>
      <c r="AR111" s="1"/>
      <c r="AS111" s="1"/>
      <c r="AT111" s="1"/>
      <c r="AU111" s="1"/>
      <c r="AV111" s="1"/>
      <c r="AW111" s="1"/>
      <c r="AX111" s="1"/>
      <c r="AY111" s="1"/>
      <c r="AZ111" s="1"/>
      <c r="BA111" s="1"/>
      <c r="BB111" s="1"/>
      <c r="BC111" s="1"/>
    </row>
    <row r="112" spans="1:55" ht="18" customHeight="1">
      <c r="A112" s="24">
        <v>49</v>
      </c>
      <c r="B112" s="25">
        <f>INPUTDATA!B111</f>
        <v>0</v>
      </c>
      <c r="C112" s="140"/>
      <c r="D112" s="140"/>
      <c r="E112" s="141"/>
      <c r="F112" s="256" t="str">
        <f>HE_Q1!AJ111</f>
        <v/>
      </c>
      <c r="G112" s="257"/>
      <c r="H112" s="257"/>
      <c r="I112" s="258"/>
      <c r="J112" s="256" t="str">
        <f>HE_Q2!AJ111</f>
        <v/>
      </c>
      <c r="K112" s="257"/>
      <c r="L112" s="257"/>
      <c r="M112" s="258"/>
      <c r="N112" s="256" t="str">
        <f>HE_Q3!AJ111</f>
        <v/>
      </c>
      <c r="O112" s="257"/>
      <c r="P112" s="257"/>
      <c r="Q112" s="258"/>
      <c r="R112" s="256" t="str">
        <f>HE_Q4!AJ111</f>
        <v/>
      </c>
      <c r="S112" s="257"/>
      <c r="T112" s="257"/>
      <c r="U112" s="258"/>
      <c r="V112" s="256" t="str">
        <f t="shared" si="2"/>
        <v/>
      </c>
      <c r="W112" s="257"/>
      <c r="X112" s="257"/>
      <c r="Y112" s="258"/>
      <c r="Z112" s="277" t="str">
        <f t="shared" si="3"/>
        <v/>
      </c>
      <c r="AA112" s="278"/>
      <c r="AB112" s="279"/>
      <c r="AC112" s="40"/>
      <c r="AD112" s="40"/>
      <c r="AE112" s="23"/>
      <c r="AF112" s="40"/>
      <c r="AG112" s="40"/>
      <c r="AH112" s="40"/>
      <c r="AI112" s="152"/>
      <c r="AK112" s="6"/>
      <c r="AM112" s="154"/>
      <c r="AN112" s="1"/>
      <c r="AO112" s="1"/>
      <c r="AP112" s="1"/>
      <c r="AQ112" s="1"/>
      <c r="AR112" s="1"/>
      <c r="AS112" s="1"/>
      <c r="AT112" s="1"/>
      <c r="AU112" s="1"/>
      <c r="AV112" s="1"/>
      <c r="AW112" s="1"/>
      <c r="AX112" s="1"/>
      <c r="AY112" s="1"/>
      <c r="AZ112" s="1"/>
      <c r="BA112" s="1"/>
      <c r="BB112" s="1"/>
      <c r="BC112" s="1"/>
    </row>
    <row r="113" spans="1:55" ht="18" customHeight="1" thickBot="1">
      <c r="A113" s="29">
        <v>50</v>
      </c>
      <c r="B113" s="30">
        <f>INPUTDATA!B112</f>
        <v>0</v>
      </c>
      <c r="C113" s="144"/>
      <c r="D113" s="144"/>
      <c r="E113" s="145"/>
      <c r="F113" s="283" t="str">
        <f>HE_Q1!AJ112</f>
        <v/>
      </c>
      <c r="G113" s="284"/>
      <c r="H113" s="284"/>
      <c r="I113" s="285"/>
      <c r="J113" s="283" t="str">
        <f>HE_Q2!AJ112</f>
        <v/>
      </c>
      <c r="K113" s="284"/>
      <c r="L113" s="284"/>
      <c r="M113" s="285"/>
      <c r="N113" s="283" t="str">
        <f>HE_Q3!AJ112</f>
        <v/>
      </c>
      <c r="O113" s="284"/>
      <c r="P113" s="284"/>
      <c r="Q113" s="285"/>
      <c r="R113" s="283" t="str">
        <f>HE_Q4!AJ112</f>
        <v/>
      </c>
      <c r="S113" s="284"/>
      <c r="T113" s="284"/>
      <c r="U113" s="285"/>
      <c r="V113" s="283" t="str">
        <f t="shared" si="2"/>
        <v/>
      </c>
      <c r="W113" s="284"/>
      <c r="X113" s="284"/>
      <c r="Y113" s="285"/>
      <c r="Z113" s="307" t="str">
        <f t="shared" si="3"/>
        <v/>
      </c>
      <c r="AA113" s="308"/>
      <c r="AB113" s="309"/>
      <c r="AC113" s="40"/>
      <c r="AD113" s="40"/>
      <c r="AE113" s="23"/>
      <c r="AF113" s="40"/>
      <c r="AG113" s="40"/>
      <c r="AH113" s="40"/>
      <c r="AI113" s="152"/>
      <c r="AK113" s="6"/>
      <c r="AM113" s="154"/>
      <c r="AN113" s="1"/>
      <c r="AO113" s="1"/>
      <c r="AP113" s="1"/>
      <c r="AQ113" s="1"/>
      <c r="AR113" s="1"/>
      <c r="AS113" s="1"/>
      <c r="AT113" s="1"/>
      <c r="AU113" s="1"/>
      <c r="AV113" s="1"/>
      <c r="AW113" s="1"/>
      <c r="AX113" s="1"/>
      <c r="AY113" s="1"/>
      <c r="AZ113" s="1"/>
      <c r="BA113" s="1"/>
      <c r="BB113" s="1"/>
      <c r="BC113" s="1"/>
    </row>
    <row r="114" spans="1:55">
      <c r="AM114" s="155"/>
      <c r="AN114" s="155"/>
      <c r="AO114" s="155"/>
      <c r="AP114" s="155"/>
      <c r="AQ114" s="155"/>
      <c r="AR114" s="155"/>
      <c r="AS114" s="155"/>
      <c r="AT114" s="155"/>
      <c r="AU114" s="155"/>
      <c r="AV114" s="155"/>
      <c r="AW114" s="155"/>
      <c r="AX114" s="155"/>
      <c r="AY114" s="155"/>
      <c r="AZ114" s="155"/>
      <c r="BA114" s="155"/>
      <c r="BB114" s="155"/>
      <c r="BC114" s="155"/>
    </row>
    <row r="115" spans="1:55">
      <c r="AM115" s="155"/>
      <c r="AN115" s="155"/>
      <c r="AO115" s="155"/>
      <c r="AP115" s="155"/>
      <c r="AQ115" s="155"/>
      <c r="AR115" s="155"/>
      <c r="AS115" s="155"/>
      <c r="AT115" s="155"/>
      <c r="AU115" s="155"/>
      <c r="AV115" s="155"/>
      <c r="AW115" s="155"/>
      <c r="AX115" s="155"/>
      <c r="AY115" s="155"/>
      <c r="AZ115" s="155"/>
      <c r="BA115" s="155"/>
      <c r="BB115" s="155"/>
      <c r="BC115" s="155"/>
    </row>
    <row r="116" spans="1:55">
      <c r="AM116" s="155"/>
      <c r="AN116" s="155"/>
      <c r="AO116" s="155"/>
      <c r="AP116" s="155"/>
      <c r="AQ116" s="155"/>
      <c r="AR116" s="155"/>
      <c r="AS116" s="155"/>
      <c r="AT116" s="155"/>
      <c r="AU116" s="155"/>
      <c r="AV116" s="155"/>
      <c r="AW116" s="155"/>
      <c r="AX116" s="155"/>
      <c r="AY116" s="155"/>
      <c r="AZ116" s="155"/>
      <c r="BA116" s="155"/>
      <c r="BB116" s="155"/>
      <c r="BC116" s="155"/>
    </row>
    <row r="117" spans="1:55">
      <c r="AM117" s="155"/>
      <c r="AN117" s="155"/>
      <c r="AO117" s="155"/>
      <c r="AP117" s="155"/>
      <c r="AQ117" s="155"/>
      <c r="AR117" s="155"/>
      <c r="AS117" s="155"/>
      <c r="AT117" s="155"/>
      <c r="AU117" s="155"/>
      <c r="AV117" s="155"/>
      <c r="AW117" s="155"/>
      <c r="AX117" s="155"/>
      <c r="AY117" s="155"/>
      <c r="AZ117" s="155"/>
      <c r="BA117" s="155"/>
      <c r="BB117" s="155"/>
      <c r="BC117" s="155"/>
    </row>
    <row r="120" spans="1:55" s="3" customFormat="1">
      <c r="B120" s="23"/>
      <c r="Q120" s="32"/>
      <c r="R120" s="32"/>
      <c r="AC120" s="32"/>
      <c r="AD120" s="32"/>
      <c r="AF120" s="32"/>
      <c r="AG120" s="32"/>
      <c r="AH120" s="32"/>
      <c r="AI120" s="5"/>
      <c r="AM120" s="5"/>
      <c r="AN120" s="5"/>
      <c r="AO120" s="5"/>
      <c r="AP120" s="5"/>
      <c r="AQ120" s="5"/>
      <c r="AR120" s="5"/>
      <c r="AS120" s="5"/>
      <c r="AT120" s="5"/>
      <c r="AU120" s="5"/>
      <c r="AV120" s="5"/>
      <c r="AW120" s="5"/>
      <c r="AX120" s="5"/>
      <c r="AY120" s="5"/>
      <c r="AZ120" s="5"/>
      <c r="BA120" s="5"/>
      <c r="BB120" s="5"/>
      <c r="BC120" s="5"/>
    </row>
  </sheetData>
  <sheetProtection sheet="1" objects="1" scenarios="1" formatCells="0" formatColumns="0" formatRows="0"/>
  <mergeCells count="649">
    <mergeCell ref="Z112:AB112"/>
    <mergeCell ref="Z113:AB113"/>
    <mergeCell ref="V10:Y10"/>
    <mergeCell ref="Z10:AB11"/>
    <mergeCell ref="Z104:AB104"/>
    <mergeCell ref="Z105:AB105"/>
    <mergeCell ref="Z106:AB106"/>
    <mergeCell ref="Z107:AB107"/>
    <mergeCell ref="Z108:AB108"/>
    <mergeCell ref="Z109:AB109"/>
    <mergeCell ref="Z92:AB92"/>
    <mergeCell ref="Z93:AB93"/>
    <mergeCell ref="Z94:AB94"/>
    <mergeCell ref="Z95:AB95"/>
    <mergeCell ref="Z96:AB96"/>
    <mergeCell ref="Z97:AB97"/>
    <mergeCell ref="Z80:AB80"/>
    <mergeCell ref="Z81:AB81"/>
    <mergeCell ref="Z82:AB82"/>
    <mergeCell ref="Z83:AB83"/>
    <mergeCell ref="Z84:AB84"/>
    <mergeCell ref="Z32:AB32"/>
    <mergeCell ref="Z33:AB33"/>
    <mergeCell ref="Z34:AB34"/>
    <mergeCell ref="Z35:AB35"/>
    <mergeCell ref="Z36:AB36"/>
    <mergeCell ref="Z37:AB37"/>
    <mergeCell ref="Z38:AB38"/>
    <mergeCell ref="Z39:AB39"/>
    <mergeCell ref="Z85:AB85"/>
    <mergeCell ref="Z68:AB68"/>
    <mergeCell ref="Z69:AB69"/>
    <mergeCell ref="Z70:AB70"/>
    <mergeCell ref="Z71:AB71"/>
    <mergeCell ref="Z72:AB72"/>
    <mergeCell ref="Z73:AB73"/>
    <mergeCell ref="Z56:AB56"/>
    <mergeCell ref="Z57:AB57"/>
    <mergeCell ref="Z58:AB58"/>
    <mergeCell ref="Z59:AB59"/>
    <mergeCell ref="Z60:AB60"/>
    <mergeCell ref="Z61:AB61"/>
    <mergeCell ref="Z62:AB62"/>
    <mergeCell ref="Z63:AB63"/>
    <mergeCell ref="Z52:AB52"/>
    <mergeCell ref="Z53:AB53"/>
    <mergeCell ref="Z54:AB54"/>
    <mergeCell ref="Z55:AB55"/>
    <mergeCell ref="Z23:AB23"/>
    <mergeCell ref="Z24:AB24"/>
    <mergeCell ref="Z25:AB25"/>
    <mergeCell ref="Z26:AB26"/>
    <mergeCell ref="Z13:AB13"/>
    <mergeCell ref="Z14:AB14"/>
    <mergeCell ref="Z15:AB15"/>
    <mergeCell ref="Z16:AB16"/>
    <mergeCell ref="Z17:AB17"/>
    <mergeCell ref="Z18:AB18"/>
    <mergeCell ref="Z19:AB19"/>
    <mergeCell ref="Z20:AB20"/>
    <mergeCell ref="Z110:AB110"/>
    <mergeCell ref="Z111:AB111"/>
    <mergeCell ref="Z100:AB100"/>
    <mergeCell ref="Z101:AB101"/>
    <mergeCell ref="Z102:AB102"/>
    <mergeCell ref="Z103:AB103"/>
    <mergeCell ref="Z98:AB98"/>
    <mergeCell ref="Z99:AB99"/>
    <mergeCell ref="Z88:AB88"/>
    <mergeCell ref="Z89:AB89"/>
    <mergeCell ref="Z90:AB90"/>
    <mergeCell ref="Z91:AB91"/>
    <mergeCell ref="Z86:AB86"/>
    <mergeCell ref="Z87:AB87"/>
    <mergeCell ref="Z76:AB76"/>
    <mergeCell ref="Z77:AB77"/>
    <mergeCell ref="Z78:AB78"/>
    <mergeCell ref="Z79:AB79"/>
    <mergeCell ref="Z74:AB74"/>
    <mergeCell ref="Z75:AB75"/>
    <mergeCell ref="Z64:AB64"/>
    <mergeCell ref="Z65:AB65"/>
    <mergeCell ref="Z66:AB66"/>
    <mergeCell ref="Z67:AB67"/>
    <mergeCell ref="Z50:AB50"/>
    <mergeCell ref="Z51:AB51"/>
    <mergeCell ref="Z40:AB40"/>
    <mergeCell ref="Z41:AB41"/>
    <mergeCell ref="Z42:AB42"/>
    <mergeCell ref="Z43:AB43"/>
    <mergeCell ref="Z44:AB44"/>
    <mergeCell ref="Z45:AB45"/>
    <mergeCell ref="Z46:AB46"/>
    <mergeCell ref="Z47:AB47"/>
    <mergeCell ref="Z48:AB48"/>
    <mergeCell ref="Z49:AB49"/>
    <mergeCell ref="Z28:AB28"/>
    <mergeCell ref="Z29:AB29"/>
    <mergeCell ref="Z30:AB30"/>
    <mergeCell ref="Z31:AB31"/>
    <mergeCell ref="Z27:AB27"/>
    <mergeCell ref="V113:Y113"/>
    <mergeCell ref="V107:Y107"/>
    <mergeCell ref="V108:Y108"/>
    <mergeCell ref="V109:Y109"/>
    <mergeCell ref="V110:Y110"/>
    <mergeCell ref="V111:Y111"/>
    <mergeCell ref="V112:Y112"/>
    <mergeCell ref="V101:Y101"/>
    <mergeCell ref="V102:Y102"/>
    <mergeCell ref="V103:Y103"/>
    <mergeCell ref="V104:Y104"/>
    <mergeCell ref="V105:Y105"/>
    <mergeCell ref="V106:Y106"/>
    <mergeCell ref="V95:Y95"/>
    <mergeCell ref="V96:Y96"/>
    <mergeCell ref="V97:Y97"/>
    <mergeCell ref="V98:Y98"/>
    <mergeCell ref="V99:Y99"/>
    <mergeCell ref="V100:Y100"/>
    <mergeCell ref="V89:Y89"/>
    <mergeCell ref="V90:Y90"/>
    <mergeCell ref="V91:Y91"/>
    <mergeCell ref="V92:Y92"/>
    <mergeCell ref="V93:Y93"/>
    <mergeCell ref="V94:Y94"/>
    <mergeCell ref="V83:Y83"/>
    <mergeCell ref="V84:Y84"/>
    <mergeCell ref="V85:Y85"/>
    <mergeCell ref="V86:Y86"/>
    <mergeCell ref="V87:Y87"/>
    <mergeCell ref="V88:Y88"/>
    <mergeCell ref="V77:Y77"/>
    <mergeCell ref="V78:Y78"/>
    <mergeCell ref="V79:Y79"/>
    <mergeCell ref="V80:Y80"/>
    <mergeCell ref="V81:Y81"/>
    <mergeCell ref="V82:Y82"/>
    <mergeCell ref="V71:Y71"/>
    <mergeCell ref="V72:Y72"/>
    <mergeCell ref="V73:Y73"/>
    <mergeCell ref="V74:Y74"/>
    <mergeCell ref="V75:Y75"/>
    <mergeCell ref="V76:Y76"/>
    <mergeCell ref="V65:Y65"/>
    <mergeCell ref="V66:Y66"/>
    <mergeCell ref="V67:Y67"/>
    <mergeCell ref="V68:Y68"/>
    <mergeCell ref="V69:Y69"/>
    <mergeCell ref="V70:Y70"/>
    <mergeCell ref="V59:Y59"/>
    <mergeCell ref="V60:Y60"/>
    <mergeCell ref="V61:Y61"/>
    <mergeCell ref="V62:Y62"/>
    <mergeCell ref="V63:Y63"/>
    <mergeCell ref="V64:Y64"/>
    <mergeCell ref="V53:Y53"/>
    <mergeCell ref="V54:Y54"/>
    <mergeCell ref="V55:Y55"/>
    <mergeCell ref="V56:Y56"/>
    <mergeCell ref="V57:Y57"/>
    <mergeCell ref="V58:Y58"/>
    <mergeCell ref="V47:Y47"/>
    <mergeCell ref="V48:Y48"/>
    <mergeCell ref="V49:Y49"/>
    <mergeCell ref="V50:Y50"/>
    <mergeCell ref="V51:Y51"/>
    <mergeCell ref="V52:Y52"/>
    <mergeCell ref="V41:Y41"/>
    <mergeCell ref="V42:Y42"/>
    <mergeCell ref="V43:Y43"/>
    <mergeCell ref="V44:Y44"/>
    <mergeCell ref="V45:Y45"/>
    <mergeCell ref="V46:Y46"/>
    <mergeCell ref="V35:Y35"/>
    <mergeCell ref="V36:Y36"/>
    <mergeCell ref="V37:Y37"/>
    <mergeCell ref="V38:Y38"/>
    <mergeCell ref="V39:Y39"/>
    <mergeCell ref="V40:Y40"/>
    <mergeCell ref="V29:Y29"/>
    <mergeCell ref="V30:Y30"/>
    <mergeCell ref="V31:Y31"/>
    <mergeCell ref="V32:Y32"/>
    <mergeCell ref="V33:Y33"/>
    <mergeCell ref="V34:Y34"/>
    <mergeCell ref="V23:Y23"/>
    <mergeCell ref="V24:Y24"/>
    <mergeCell ref="V25:Y25"/>
    <mergeCell ref="V26:Y26"/>
    <mergeCell ref="V27:Y27"/>
    <mergeCell ref="V28:Y28"/>
    <mergeCell ref="R96:U96"/>
    <mergeCell ref="R97:U97"/>
    <mergeCell ref="R98:U98"/>
    <mergeCell ref="R99:U99"/>
    <mergeCell ref="R100:U100"/>
    <mergeCell ref="R101:U101"/>
    <mergeCell ref="R90:U90"/>
    <mergeCell ref="R91:U91"/>
    <mergeCell ref="R92:U92"/>
    <mergeCell ref="R93:U93"/>
    <mergeCell ref="R94:U94"/>
    <mergeCell ref="R95:U95"/>
    <mergeCell ref="R111:U111"/>
    <mergeCell ref="R112:U112"/>
    <mergeCell ref="R113:U113"/>
    <mergeCell ref="R102:U102"/>
    <mergeCell ref="R103:U103"/>
    <mergeCell ref="R104:U104"/>
    <mergeCell ref="R105:U105"/>
    <mergeCell ref="R106:U106"/>
    <mergeCell ref="R107:U107"/>
    <mergeCell ref="R108:U108"/>
    <mergeCell ref="R109:U109"/>
    <mergeCell ref="R110:U110"/>
    <mergeCell ref="R87:U87"/>
    <mergeCell ref="R88:U88"/>
    <mergeCell ref="R89:U89"/>
    <mergeCell ref="R78:U78"/>
    <mergeCell ref="R79:U79"/>
    <mergeCell ref="R80:U80"/>
    <mergeCell ref="R81:U81"/>
    <mergeCell ref="R82:U82"/>
    <mergeCell ref="R83:U83"/>
    <mergeCell ref="R84:U84"/>
    <mergeCell ref="R85:U85"/>
    <mergeCell ref="R86:U86"/>
    <mergeCell ref="R72:U72"/>
    <mergeCell ref="R73:U73"/>
    <mergeCell ref="R74:U74"/>
    <mergeCell ref="R75:U75"/>
    <mergeCell ref="R76:U76"/>
    <mergeCell ref="R77:U77"/>
    <mergeCell ref="R66:U66"/>
    <mergeCell ref="R67:U67"/>
    <mergeCell ref="R68:U68"/>
    <mergeCell ref="R69:U69"/>
    <mergeCell ref="R70:U70"/>
    <mergeCell ref="R71:U71"/>
    <mergeCell ref="R60:U60"/>
    <mergeCell ref="R61:U61"/>
    <mergeCell ref="R62:U62"/>
    <mergeCell ref="R63:U63"/>
    <mergeCell ref="R64:U64"/>
    <mergeCell ref="R65:U65"/>
    <mergeCell ref="R54:U54"/>
    <mergeCell ref="R55:U55"/>
    <mergeCell ref="R56:U56"/>
    <mergeCell ref="R57:U57"/>
    <mergeCell ref="R58:U58"/>
    <mergeCell ref="R59:U59"/>
    <mergeCell ref="R48:U48"/>
    <mergeCell ref="R49:U49"/>
    <mergeCell ref="R50:U50"/>
    <mergeCell ref="R51:U51"/>
    <mergeCell ref="R52:U52"/>
    <mergeCell ref="R53:U53"/>
    <mergeCell ref="R42:U42"/>
    <mergeCell ref="R43:U43"/>
    <mergeCell ref="R44:U44"/>
    <mergeCell ref="R45:U45"/>
    <mergeCell ref="R46:U46"/>
    <mergeCell ref="R47:U47"/>
    <mergeCell ref="R36:U36"/>
    <mergeCell ref="R37:U37"/>
    <mergeCell ref="R38:U38"/>
    <mergeCell ref="R39:U39"/>
    <mergeCell ref="R40:U40"/>
    <mergeCell ref="R41:U41"/>
    <mergeCell ref="R30:U30"/>
    <mergeCell ref="R31:U31"/>
    <mergeCell ref="R32:U32"/>
    <mergeCell ref="R33:U33"/>
    <mergeCell ref="R34:U34"/>
    <mergeCell ref="R35:U35"/>
    <mergeCell ref="R24:U24"/>
    <mergeCell ref="R25:U25"/>
    <mergeCell ref="R26:U26"/>
    <mergeCell ref="R27:U27"/>
    <mergeCell ref="R28:U28"/>
    <mergeCell ref="R29:U29"/>
    <mergeCell ref="R18:U18"/>
    <mergeCell ref="R19:U19"/>
    <mergeCell ref="R20:U20"/>
    <mergeCell ref="R21:U21"/>
    <mergeCell ref="R22:U22"/>
    <mergeCell ref="R23:U23"/>
    <mergeCell ref="N109:Q109"/>
    <mergeCell ref="N110:Q110"/>
    <mergeCell ref="N111:Q111"/>
    <mergeCell ref="N112:Q112"/>
    <mergeCell ref="N113:Q113"/>
    <mergeCell ref="R13:U13"/>
    <mergeCell ref="R14:U14"/>
    <mergeCell ref="R15:U15"/>
    <mergeCell ref="R16:U16"/>
    <mergeCell ref="R17:U17"/>
    <mergeCell ref="N103:Q103"/>
    <mergeCell ref="N104:Q104"/>
    <mergeCell ref="N105:Q105"/>
    <mergeCell ref="N106:Q106"/>
    <mergeCell ref="N107:Q107"/>
    <mergeCell ref="N108:Q108"/>
    <mergeCell ref="N97:Q97"/>
    <mergeCell ref="N98:Q98"/>
    <mergeCell ref="N99:Q99"/>
    <mergeCell ref="N100:Q100"/>
    <mergeCell ref="N101:Q101"/>
    <mergeCell ref="N102:Q102"/>
    <mergeCell ref="N91:Q91"/>
    <mergeCell ref="N92:Q92"/>
    <mergeCell ref="N93:Q93"/>
    <mergeCell ref="N94:Q94"/>
    <mergeCell ref="N95:Q95"/>
    <mergeCell ref="N96:Q96"/>
    <mergeCell ref="N85:Q85"/>
    <mergeCell ref="N86:Q86"/>
    <mergeCell ref="N87:Q87"/>
    <mergeCell ref="N88:Q88"/>
    <mergeCell ref="N89:Q89"/>
    <mergeCell ref="N90:Q90"/>
    <mergeCell ref="N79:Q79"/>
    <mergeCell ref="N80:Q80"/>
    <mergeCell ref="N81:Q81"/>
    <mergeCell ref="N82:Q82"/>
    <mergeCell ref="N83:Q83"/>
    <mergeCell ref="N84:Q84"/>
    <mergeCell ref="N73:Q73"/>
    <mergeCell ref="N74:Q74"/>
    <mergeCell ref="N75:Q75"/>
    <mergeCell ref="N76:Q76"/>
    <mergeCell ref="N77:Q77"/>
    <mergeCell ref="N78:Q78"/>
    <mergeCell ref="N67:Q67"/>
    <mergeCell ref="N68:Q68"/>
    <mergeCell ref="N69:Q69"/>
    <mergeCell ref="N70:Q70"/>
    <mergeCell ref="N71:Q71"/>
    <mergeCell ref="N72:Q72"/>
    <mergeCell ref="N61:Q61"/>
    <mergeCell ref="N62:Q62"/>
    <mergeCell ref="N63:Q63"/>
    <mergeCell ref="N64:Q64"/>
    <mergeCell ref="N65:Q65"/>
    <mergeCell ref="N66:Q66"/>
    <mergeCell ref="N55:Q55"/>
    <mergeCell ref="N56:Q56"/>
    <mergeCell ref="N57:Q57"/>
    <mergeCell ref="N58:Q58"/>
    <mergeCell ref="N59:Q59"/>
    <mergeCell ref="N60:Q60"/>
    <mergeCell ref="N49:Q49"/>
    <mergeCell ref="N50:Q50"/>
    <mergeCell ref="N51:Q51"/>
    <mergeCell ref="N52:Q52"/>
    <mergeCell ref="N53:Q53"/>
    <mergeCell ref="N54:Q54"/>
    <mergeCell ref="N44:Q44"/>
    <mergeCell ref="N45:Q45"/>
    <mergeCell ref="N46:Q46"/>
    <mergeCell ref="N47:Q47"/>
    <mergeCell ref="N48:Q48"/>
    <mergeCell ref="N37:Q37"/>
    <mergeCell ref="N38:Q38"/>
    <mergeCell ref="N39:Q39"/>
    <mergeCell ref="N40:Q40"/>
    <mergeCell ref="N41:Q41"/>
    <mergeCell ref="N42:Q42"/>
    <mergeCell ref="N35:Q35"/>
    <mergeCell ref="N36:Q36"/>
    <mergeCell ref="N25:Q25"/>
    <mergeCell ref="N26:Q26"/>
    <mergeCell ref="N27:Q27"/>
    <mergeCell ref="N28:Q28"/>
    <mergeCell ref="N29:Q29"/>
    <mergeCell ref="N30:Q30"/>
    <mergeCell ref="N43:Q43"/>
    <mergeCell ref="N23:Q23"/>
    <mergeCell ref="N24:Q24"/>
    <mergeCell ref="J110:M110"/>
    <mergeCell ref="J111:M111"/>
    <mergeCell ref="J112:M112"/>
    <mergeCell ref="J97:M97"/>
    <mergeCell ref="J86:M86"/>
    <mergeCell ref="J87:M87"/>
    <mergeCell ref="J88:M88"/>
    <mergeCell ref="J89:M89"/>
    <mergeCell ref="J90:M90"/>
    <mergeCell ref="J91:M91"/>
    <mergeCell ref="J80:M80"/>
    <mergeCell ref="J81:M81"/>
    <mergeCell ref="J82:M82"/>
    <mergeCell ref="J83:M83"/>
    <mergeCell ref="J84:M84"/>
    <mergeCell ref="J85:M85"/>
    <mergeCell ref="J74:M74"/>
    <mergeCell ref="J75:M75"/>
    <mergeCell ref="N31:Q31"/>
    <mergeCell ref="N32:Q32"/>
    <mergeCell ref="N33:Q33"/>
    <mergeCell ref="N34:Q34"/>
    <mergeCell ref="J113:M113"/>
    <mergeCell ref="N13:Q13"/>
    <mergeCell ref="N14:Q14"/>
    <mergeCell ref="N15:Q15"/>
    <mergeCell ref="N16:Q16"/>
    <mergeCell ref="N17:Q17"/>
    <mergeCell ref="N18:Q18"/>
    <mergeCell ref="J104:M104"/>
    <mergeCell ref="J105:M105"/>
    <mergeCell ref="J106:M106"/>
    <mergeCell ref="J107:M107"/>
    <mergeCell ref="J108:M108"/>
    <mergeCell ref="J109:M109"/>
    <mergeCell ref="J98:M98"/>
    <mergeCell ref="J99:M99"/>
    <mergeCell ref="J100:M100"/>
    <mergeCell ref="J101:M101"/>
    <mergeCell ref="J102:M102"/>
    <mergeCell ref="J103:M103"/>
    <mergeCell ref="J92:M92"/>
    <mergeCell ref="J93:M93"/>
    <mergeCell ref="J94:M94"/>
    <mergeCell ref="J95:M95"/>
    <mergeCell ref="J96:M96"/>
    <mergeCell ref="J76:M76"/>
    <mergeCell ref="J77:M77"/>
    <mergeCell ref="J78:M78"/>
    <mergeCell ref="J79:M79"/>
    <mergeCell ref="J68:M68"/>
    <mergeCell ref="J69:M69"/>
    <mergeCell ref="J70:M70"/>
    <mergeCell ref="J71:M71"/>
    <mergeCell ref="J72:M72"/>
    <mergeCell ref="J73:M73"/>
    <mergeCell ref="J62:M62"/>
    <mergeCell ref="J63:M63"/>
    <mergeCell ref="J64:M64"/>
    <mergeCell ref="J65:M65"/>
    <mergeCell ref="J66:M66"/>
    <mergeCell ref="J67:M67"/>
    <mergeCell ref="J56:M56"/>
    <mergeCell ref="J57:M57"/>
    <mergeCell ref="J58:M58"/>
    <mergeCell ref="J59:M59"/>
    <mergeCell ref="J60:M60"/>
    <mergeCell ref="J61:M61"/>
    <mergeCell ref="J50:M50"/>
    <mergeCell ref="J51:M51"/>
    <mergeCell ref="J52:M52"/>
    <mergeCell ref="J53:M53"/>
    <mergeCell ref="J54:M54"/>
    <mergeCell ref="J55:M55"/>
    <mergeCell ref="J44:M44"/>
    <mergeCell ref="J45:M45"/>
    <mergeCell ref="J46:M46"/>
    <mergeCell ref="J47:M47"/>
    <mergeCell ref="J48:M48"/>
    <mergeCell ref="J49:M49"/>
    <mergeCell ref="J38:M38"/>
    <mergeCell ref="J39:M39"/>
    <mergeCell ref="J40:M40"/>
    <mergeCell ref="J41:M41"/>
    <mergeCell ref="J42:M42"/>
    <mergeCell ref="J43:M43"/>
    <mergeCell ref="J32:M32"/>
    <mergeCell ref="J33:M33"/>
    <mergeCell ref="J34:M34"/>
    <mergeCell ref="J35:M35"/>
    <mergeCell ref="J36:M36"/>
    <mergeCell ref="J37:M37"/>
    <mergeCell ref="J26:M26"/>
    <mergeCell ref="J27:M27"/>
    <mergeCell ref="J28:M28"/>
    <mergeCell ref="J29:M29"/>
    <mergeCell ref="J30:M30"/>
    <mergeCell ref="J31:M31"/>
    <mergeCell ref="J20:M20"/>
    <mergeCell ref="J21:M21"/>
    <mergeCell ref="J22:M22"/>
    <mergeCell ref="J23:M23"/>
    <mergeCell ref="J24:M24"/>
    <mergeCell ref="J25:M25"/>
    <mergeCell ref="F111:I111"/>
    <mergeCell ref="F112:I112"/>
    <mergeCell ref="F113:I113"/>
    <mergeCell ref="J13:M13"/>
    <mergeCell ref="J14:M14"/>
    <mergeCell ref="J15:M15"/>
    <mergeCell ref="J16:M16"/>
    <mergeCell ref="J17:M17"/>
    <mergeCell ref="J18:M18"/>
    <mergeCell ref="J19:M19"/>
    <mergeCell ref="F105:I105"/>
    <mergeCell ref="F106:I106"/>
    <mergeCell ref="F107:I107"/>
    <mergeCell ref="F108:I108"/>
    <mergeCell ref="F109:I109"/>
    <mergeCell ref="F110:I110"/>
    <mergeCell ref="F99:I99"/>
    <mergeCell ref="F100:I100"/>
    <mergeCell ref="F101:I101"/>
    <mergeCell ref="F102:I102"/>
    <mergeCell ref="F103:I103"/>
    <mergeCell ref="F104:I104"/>
    <mergeCell ref="F93:I93"/>
    <mergeCell ref="F94:I94"/>
    <mergeCell ref="F95:I95"/>
    <mergeCell ref="F96:I96"/>
    <mergeCell ref="F97:I97"/>
    <mergeCell ref="F98:I98"/>
    <mergeCell ref="F87:I87"/>
    <mergeCell ref="F88:I88"/>
    <mergeCell ref="F89:I89"/>
    <mergeCell ref="F90:I90"/>
    <mergeCell ref="F91:I91"/>
    <mergeCell ref="F92:I92"/>
    <mergeCell ref="F81:I81"/>
    <mergeCell ref="F82:I82"/>
    <mergeCell ref="F83:I83"/>
    <mergeCell ref="F84:I84"/>
    <mergeCell ref="F85:I85"/>
    <mergeCell ref="F86:I86"/>
    <mergeCell ref="F75:I75"/>
    <mergeCell ref="F76:I76"/>
    <mergeCell ref="F77:I77"/>
    <mergeCell ref="F78:I78"/>
    <mergeCell ref="F79:I79"/>
    <mergeCell ref="F80:I80"/>
    <mergeCell ref="F70:I70"/>
    <mergeCell ref="F71:I71"/>
    <mergeCell ref="F72:I72"/>
    <mergeCell ref="F73:I73"/>
    <mergeCell ref="F74:I74"/>
    <mergeCell ref="F63:I63"/>
    <mergeCell ref="F64:I64"/>
    <mergeCell ref="F65:I65"/>
    <mergeCell ref="F66:I66"/>
    <mergeCell ref="F67:I67"/>
    <mergeCell ref="F68:I68"/>
    <mergeCell ref="F61:I61"/>
    <mergeCell ref="F62:I62"/>
    <mergeCell ref="F51:I51"/>
    <mergeCell ref="F52:I52"/>
    <mergeCell ref="F53:I53"/>
    <mergeCell ref="F54:I54"/>
    <mergeCell ref="F55:I55"/>
    <mergeCell ref="F56:I56"/>
    <mergeCell ref="F69:I69"/>
    <mergeCell ref="F40:I40"/>
    <mergeCell ref="F41:I41"/>
    <mergeCell ref="F42:I42"/>
    <mergeCell ref="F43:I43"/>
    <mergeCell ref="F44:I44"/>
    <mergeCell ref="F57:I57"/>
    <mergeCell ref="F58:I58"/>
    <mergeCell ref="F59:I59"/>
    <mergeCell ref="F60:I60"/>
    <mergeCell ref="F20:I20"/>
    <mergeCell ref="F21:I21"/>
    <mergeCell ref="F22:I22"/>
    <mergeCell ref="Z12:AB12"/>
    <mergeCell ref="F13:I13"/>
    <mergeCell ref="F14:I14"/>
    <mergeCell ref="F15:I15"/>
    <mergeCell ref="F16:I16"/>
    <mergeCell ref="V13:Y13"/>
    <mergeCell ref="V14:Y14"/>
    <mergeCell ref="V15:Y15"/>
    <mergeCell ref="V16:Y16"/>
    <mergeCell ref="N19:Q19"/>
    <mergeCell ref="N20:Q20"/>
    <mergeCell ref="N21:Q21"/>
    <mergeCell ref="N22:Q22"/>
    <mergeCell ref="V17:Y17"/>
    <mergeCell ref="V18:Y18"/>
    <mergeCell ref="V19:Y19"/>
    <mergeCell ref="V20:Y20"/>
    <mergeCell ref="V21:Y21"/>
    <mergeCell ref="V22:Y22"/>
    <mergeCell ref="Z21:AB21"/>
    <mergeCell ref="Z22:AB22"/>
    <mergeCell ref="A1:AB2"/>
    <mergeCell ref="F10:I10"/>
    <mergeCell ref="J10:M10"/>
    <mergeCell ref="N10:Q10"/>
    <mergeCell ref="R10:U10"/>
    <mergeCell ref="W9:AB9"/>
    <mergeCell ref="C5:F5"/>
    <mergeCell ref="G5:J5"/>
    <mergeCell ref="L5:N5"/>
    <mergeCell ref="O5:R5"/>
    <mergeCell ref="S5:V5"/>
    <mergeCell ref="W5:AB5"/>
    <mergeCell ref="K8:R8"/>
    <mergeCell ref="S8:V8"/>
    <mergeCell ref="W8:AB8"/>
    <mergeCell ref="A8:A11"/>
    <mergeCell ref="B6:F6"/>
    <mergeCell ref="G6:R6"/>
    <mergeCell ref="S6:V6"/>
    <mergeCell ref="W6:AB6"/>
    <mergeCell ref="B63:E63"/>
    <mergeCell ref="F23:I23"/>
    <mergeCell ref="F24:I24"/>
    <mergeCell ref="F25:I25"/>
    <mergeCell ref="F26:I26"/>
    <mergeCell ref="F33:I33"/>
    <mergeCell ref="F34:I34"/>
    <mergeCell ref="F35:I35"/>
    <mergeCell ref="F36:I36"/>
    <mergeCell ref="F37:I37"/>
    <mergeCell ref="F38:I38"/>
    <mergeCell ref="F27:I27"/>
    <mergeCell ref="F28:I28"/>
    <mergeCell ref="F29:I29"/>
    <mergeCell ref="F30:I30"/>
    <mergeCell ref="F31:I31"/>
    <mergeCell ref="F32:I32"/>
    <mergeCell ref="F45:I45"/>
    <mergeCell ref="F46:I46"/>
    <mergeCell ref="F47:I47"/>
    <mergeCell ref="F48:I48"/>
    <mergeCell ref="F49:I49"/>
    <mergeCell ref="F50:I50"/>
    <mergeCell ref="F39:I39"/>
    <mergeCell ref="B12:E12"/>
    <mergeCell ref="F11:I11"/>
    <mergeCell ref="F12:I12"/>
    <mergeCell ref="J11:M11"/>
    <mergeCell ref="J12:M12"/>
    <mergeCell ref="N11:Q11"/>
    <mergeCell ref="N12:Q12"/>
    <mergeCell ref="R11:U11"/>
    <mergeCell ref="R12:U12"/>
    <mergeCell ref="B8:E11"/>
    <mergeCell ref="AC6:AE6"/>
    <mergeCell ref="AF6:AH6"/>
    <mergeCell ref="S9:V9"/>
    <mergeCell ref="V11:Y11"/>
    <mergeCell ref="V12:Y12"/>
    <mergeCell ref="F17:I17"/>
    <mergeCell ref="F18:I18"/>
    <mergeCell ref="F19:I19"/>
    <mergeCell ref="AF8:AI8"/>
    <mergeCell ref="F9:J9"/>
    <mergeCell ref="K9:R9"/>
    <mergeCell ref="F8:J8"/>
  </mergeCells>
  <dataValidations count="41">
    <dataValidation allowBlank="1" showInputMessage="1" showErrorMessage="1" prompt="EITHER WRITE YOUR OWN HPS OR EMPTY" sqref="JA11:JJ11 SW11:TF11 ACS11:ADB11 AMO11:AMX11 AWK11:AWT11 BGG11:BGP11 BQC11:BQL11 BZY11:CAH11 CJU11:CKD11 CTQ11:CTZ11 DDM11:DDV11 DNI11:DNR11 DXE11:DXN11 EHA11:EHJ11 EQW11:ERF11 FAS11:FBB11 FKO11:FKX11 FUK11:FUT11 GEG11:GEP11 GOC11:GOL11 GXY11:GYH11 HHU11:HID11 HRQ11:HRZ11 IBM11:IBV11 ILI11:ILR11 IVE11:IVN11 JFA11:JFJ11 JOW11:JPF11 JYS11:JZB11 KIO11:KIX11 KSK11:KST11 LCG11:LCP11 LMC11:LML11 LVY11:LWH11 MFU11:MGD11 MPQ11:MPZ11 MZM11:MZV11 NJI11:NJR11 NTE11:NTN11 ODA11:ODJ11 OMW11:ONF11 OWS11:OXB11 PGO11:PGX11 PQK11:PQT11 QAG11:QAP11 QKC11:QKL11 QTY11:QUH11 RDU11:RED11 RNQ11:RNZ11 RXM11:RXV11 SHI11:SHR11 SRE11:SRN11 TBA11:TBJ11 TKW11:TLF11 TUS11:TVB11 UEO11:UEX11 UOK11:UOT11 UYG11:UYP11 VIC11:VIL11 VRY11:VSH11 WBU11:WCD11 WLQ11:WLZ11 WVM11:WVV11 JN11:JW11 F65547:O65548 JA65547:JJ65548 SW65547:TF65548 ACS65547:ADB65548 AMO65547:AMX65548 AWK65547:AWT65548 BGG65547:BGP65548 BQC65547:BQL65548 BZY65547:CAH65548 CJU65547:CKD65548 CTQ65547:CTZ65548 DDM65547:DDV65548 DNI65547:DNR65548 DXE65547:DXN65548 EHA65547:EHJ65548 EQW65547:ERF65548 FAS65547:FBB65548 FKO65547:FKX65548 FUK65547:FUT65548 GEG65547:GEP65548 GOC65547:GOL65548 GXY65547:GYH65548 HHU65547:HID65548 HRQ65547:HRZ65548 IBM65547:IBV65548 ILI65547:ILR65548 IVE65547:IVN65548 JFA65547:JFJ65548 JOW65547:JPF65548 JYS65547:JZB65548 KIO65547:KIX65548 KSK65547:KST65548 LCG65547:LCP65548 LMC65547:LML65548 LVY65547:LWH65548 MFU65547:MGD65548 MPQ65547:MPZ65548 MZM65547:MZV65548 NJI65547:NJR65548 NTE65547:NTN65548 ODA65547:ODJ65548 OMW65547:ONF65548 OWS65547:OXB65548 PGO65547:PGX65548 PQK65547:PQT65548 QAG65547:QAP65548 QKC65547:QKL65548 QTY65547:QUH65548 RDU65547:RED65548 RNQ65547:RNZ65548 RXM65547:RXV65548 SHI65547:SHR65548 SRE65547:SRN65548 TBA65547:TBJ65548 TKW65547:TLF65548 TUS65547:TVB65548 UEO65547:UEX65548 UOK65547:UOT65548 UYG65547:UYP65548 VIC65547:VIL65548 VRY65547:VSH65548 WBU65547:WCD65548 WLQ65547:WLZ65548 WVM65547:WVV65548 F131083:O131084 JA131083:JJ131084 SW131083:TF131084 ACS131083:ADB131084 AMO131083:AMX131084 AWK131083:AWT131084 BGG131083:BGP131084 BQC131083:BQL131084 BZY131083:CAH131084 CJU131083:CKD131084 CTQ131083:CTZ131084 DDM131083:DDV131084 DNI131083:DNR131084 DXE131083:DXN131084 EHA131083:EHJ131084 EQW131083:ERF131084 FAS131083:FBB131084 FKO131083:FKX131084 FUK131083:FUT131084 GEG131083:GEP131084 GOC131083:GOL131084 GXY131083:GYH131084 HHU131083:HID131084 HRQ131083:HRZ131084 IBM131083:IBV131084 ILI131083:ILR131084 IVE131083:IVN131084 JFA131083:JFJ131084 JOW131083:JPF131084 JYS131083:JZB131084 KIO131083:KIX131084 KSK131083:KST131084 LCG131083:LCP131084 LMC131083:LML131084 LVY131083:LWH131084 MFU131083:MGD131084 MPQ131083:MPZ131084 MZM131083:MZV131084 NJI131083:NJR131084 NTE131083:NTN131084 ODA131083:ODJ131084 OMW131083:ONF131084 OWS131083:OXB131084 PGO131083:PGX131084 PQK131083:PQT131084 QAG131083:QAP131084 QKC131083:QKL131084 QTY131083:QUH131084 RDU131083:RED131084 RNQ131083:RNZ131084 RXM131083:RXV131084 SHI131083:SHR131084 SRE131083:SRN131084 TBA131083:TBJ131084 TKW131083:TLF131084 TUS131083:TVB131084 UEO131083:UEX131084 UOK131083:UOT131084 UYG131083:UYP131084 VIC131083:VIL131084 VRY131083:VSH131084 WBU131083:WCD131084 WLQ131083:WLZ131084 WVM131083:WVV131084 F196619:O196620 JA196619:JJ196620 SW196619:TF196620 ACS196619:ADB196620 AMO196619:AMX196620 AWK196619:AWT196620 BGG196619:BGP196620 BQC196619:BQL196620 BZY196619:CAH196620 CJU196619:CKD196620 CTQ196619:CTZ196620 DDM196619:DDV196620 DNI196619:DNR196620 DXE196619:DXN196620 EHA196619:EHJ196620 EQW196619:ERF196620 FAS196619:FBB196620 FKO196619:FKX196620 FUK196619:FUT196620 GEG196619:GEP196620 GOC196619:GOL196620 GXY196619:GYH196620 HHU196619:HID196620 HRQ196619:HRZ196620 IBM196619:IBV196620 ILI196619:ILR196620 IVE196619:IVN196620 JFA196619:JFJ196620 JOW196619:JPF196620 JYS196619:JZB196620 KIO196619:KIX196620 KSK196619:KST196620 LCG196619:LCP196620 LMC196619:LML196620 LVY196619:LWH196620 MFU196619:MGD196620 MPQ196619:MPZ196620 MZM196619:MZV196620 NJI196619:NJR196620 NTE196619:NTN196620 ODA196619:ODJ196620 OMW196619:ONF196620 OWS196619:OXB196620 PGO196619:PGX196620 PQK196619:PQT196620 QAG196619:QAP196620 QKC196619:QKL196620 QTY196619:QUH196620 RDU196619:RED196620 RNQ196619:RNZ196620 RXM196619:RXV196620 SHI196619:SHR196620 SRE196619:SRN196620 TBA196619:TBJ196620 TKW196619:TLF196620 TUS196619:TVB196620 UEO196619:UEX196620 UOK196619:UOT196620 UYG196619:UYP196620 VIC196619:VIL196620 VRY196619:VSH196620 WBU196619:WCD196620 WLQ196619:WLZ196620 WVM196619:WVV196620 F262155:O262156 JA262155:JJ262156 SW262155:TF262156 ACS262155:ADB262156 AMO262155:AMX262156 AWK262155:AWT262156 BGG262155:BGP262156 BQC262155:BQL262156 BZY262155:CAH262156 CJU262155:CKD262156 CTQ262155:CTZ262156 DDM262155:DDV262156 DNI262155:DNR262156 DXE262155:DXN262156 EHA262155:EHJ262156 EQW262155:ERF262156 FAS262155:FBB262156 FKO262155:FKX262156 FUK262155:FUT262156 GEG262155:GEP262156 GOC262155:GOL262156 GXY262155:GYH262156 HHU262155:HID262156 HRQ262155:HRZ262156 IBM262155:IBV262156 ILI262155:ILR262156 IVE262155:IVN262156 JFA262155:JFJ262156 JOW262155:JPF262156 JYS262155:JZB262156 KIO262155:KIX262156 KSK262155:KST262156 LCG262155:LCP262156 LMC262155:LML262156 LVY262155:LWH262156 MFU262155:MGD262156 MPQ262155:MPZ262156 MZM262155:MZV262156 NJI262155:NJR262156 NTE262155:NTN262156 ODA262155:ODJ262156 OMW262155:ONF262156 OWS262155:OXB262156 PGO262155:PGX262156 PQK262155:PQT262156 QAG262155:QAP262156 QKC262155:QKL262156 QTY262155:QUH262156 RDU262155:RED262156 RNQ262155:RNZ262156 RXM262155:RXV262156 SHI262155:SHR262156 SRE262155:SRN262156 TBA262155:TBJ262156 TKW262155:TLF262156 TUS262155:TVB262156 UEO262155:UEX262156 UOK262155:UOT262156 UYG262155:UYP262156 VIC262155:VIL262156 VRY262155:VSH262156 WBU262155:WCD262156 WLQ262155:WLZ262156 WVM262155:WVV262156 F327691:O327692 JA327691:JJ327692 SW327691:TF327692 ACS327691:ADB327692 AMO327691:AMX327692 AWK327691:AWT327692 BGG327691:BGP327692 BQC327691:BQL327692 BZY327691:CAH327692 CJU327691:CKD327692 CTQ327691:CTZ327692 DDM327691:DDV327692 DNI327691:DNR327692 DXE327691:DXN327692 EHA327691:EHJ327692 EQW327691:ERF327692 FAS327691:FBB327692 FKO327691:FKX327692 FUK327691:FUT327692 GEG327691:GEP327692 GOC327691:GOL327692 GXY327691:GYH327692 HHU327691:HID327692 HRQ327691:HRZ327692 IBM327691:IBV327692 ILI327691:ILR327692 IVE327691:IVN327692 JFA327691:JFJ327692 JOW327691:JPF327692 JYS327691:JZB327692 KIO327691:KIX327692 KSK327691:KST327692 LCG327691:LCP327692 LMC327691:LML327692 LVY327691:LWH327692 MFU327691:MGD327692 MPQ327691:MPZ327692 MZM327691:MZV327692 NJI327691:NJR327692 NTE327691:NTN327692 ODA327691:ODJ327692 OMW327691:ONF327692 OWS327691:OXB327692 PGO327691:PGX327692 PQK327691:PQT327692 QAG327691:QAP327692 QKC327691:QKL327692 QTY327691:QUH327692 RDU327691:RED327692 RNQ327691:RNZ327692 RXM327691:RXV327692 SHI327691:SHR327692 SRE327691:SRN327692 TBA327691:TBJ327692 TKW327691:TLF327692 TUS327691:TVB327692 UEO327691:UEX327692 UOK327691:UOT327692 UYG327691:UYP327692 VIC327691:VIL327692 VRY327691:VSH327692 WBU327691:WCD327692 WLQ327691:WLZ327692 WVM327691:WVV327692 F393227:O393228 JA393227:JJ393228 SW393227:TF393228 ACS393227:ADB393228 AMO393227:AMX393228 AWK393227:AWT393228 BGG393227:BGP393228 BQC393227:BQL393228 BZY393227:CAH393228 CJU393227:CKD393228 CTQ393227:CTZ393228 DDM393227:DDV393228 DNI393227:DNR393228 DXE393227:DXN393228 EHA393227:EHJ393228 EQW393227:ERF393228 FAS393227:FBB393228 FKO393227:FKX393228 FUK393227:FUT393228 GEG393227:GEP393228 GOC393227:GOL393228 GXY393227:GYH393228 HHU393227:HID393228 HRQ393227:HRZ393228 IBM393227:IBV393228 ILI393227:ILR393228 IVE393227:IVN393228 JFA393227:JFJ393228 JOW393227:JPF393228 JYS393227:JZB393228 KIO393227:KIX393228 KSK393227:KST393228 LCG393227:LCP393228 LMC393227:LML393228 LVY393227:LWH393228 MFU393227:MGD393228 MPQ393227:MPZ393228 MZM393227:MZV393228 NJI393227:NJR393228 NTE393227:NTN393228 ODA393227:ODJ393228 OMW393227:ONF393228 OWS393227:OXB393228 PGO393227:PGX393228 PQK393227:PQT393228 QAG393227:QAP393228 QKC393227:QKL393228 QTY393227:QUH393228 RDU393227:RED393228 RNQ393227:RNZ393228 RXM393227:RXV393228 SHI393227:SHR393228 SRE393227:SRN393228 TBA393227:TBJ393228 TKW393227:TLF393228 TUS393227:TVB393228 UEO393227:UEX393228 UOK393227:UOT393228 UYG393227:UYP393228 VIC393227:VIL393228 VRY393227:VSH393228 WBU393227:WCD393228 WLQ393227:WLZ393228 WVM393227:WVV393228 F458763:O458764 JA458763:JJ458764 SW458763:TF458764 ACS458763:ADB458764 AMO458763:AMX458764 AWK458763:AWT458764 BGG458763:BGP458764 BQC458763:BQL458764 BZY458763:CAH458764 CJU458763:CKD458764 CTQ458763:CTZ458764 DDM458763:DDV458764 DNI458763:DNR458764 DXE458763:DXN458764 EHA458763:EHJ458764 EQW458763:ERF458764 FAS458763:FBB458764 FKO458763:FKX458764 FUK458763:FUT458764 GEG458763:GEP458764 GOC458763:GOL458764 GXY458763:GYH458764 HHU458763:HID458764 HRQ458763:HRZ458764 IBM458763:IBV458764 ILI458763:ILR458764 IVE458763:IVN458764 JFA458763:JFJ458764 JOW458763:JPF458764 JYS458763:JZB458764 KIO458763:KIX458764 KSK458763:KST458764 LCG458763:LCP458764 LMC458763:LML458764 LVY458763:LWH458764 MFU458763:MGD458764 MPQ458763:MPZ458764 MZM458763:MZV458764 NJI458763:NJR458764 NTE458763:NTN458764 ODA458763:ODJ458764 OMW458763:ONF458764 OWS458763:OXB458764 PGO458763:PGX458764 PQK458763:PQT458764 QAG458763:QAP458764 QKC458763:QKL458764 QTY458763:QUH458764 RDU458763:RED458764 RNQ458763:RNZ458764 RXM458763:RXV458764 SHI458763:SHR458764 SRE458763:SRN458764 TBA458763:TBJ458764 TKW458763:TLF458764 TUS458763:TVB458764 UEO458763:UEX458764 UOK458763:UOT458764 UYG458763:UYP458764 VIC458763:VIL458764 VRY458763:VSH458764 WBU458763:WCD458764 WLQ458763:WLZ458764 WVM458763:WVV458764 F524299:O524300 JA524299:JJ524300 SW524299:TF524300 ACS524299:ADB524300 AMO524299:AMX524300 AWK524299:AWT524300 BGG524299:BGP524300 BQC524299:BQL524300 BZY524299:CAH524300 CJU524299:CKD524300 CTQ524299:CTZ524300 DDM524299:DDV524300 DNI524299:DNR524300 DXE524299:DXN524300 EHA524299:EHJ524300 EQW524299:ERF524300 FAS524299:FBB524300 FKO524299:FKX524300 FUK524299:FUT524300 GEG524299:GEP524300 GOC524299:GOL524300 GXY524299:GYH524300 HHU524299:HID524300 HRQ524299:HRZ524300 IBM524299:IBV524300 ILI524299:ILR524300 IVE524299:IVN524300 JFA524299:JFJ524300 JOW524299:JPF524300 JYS524299:JZB524300 KIO524299:KIX524300 KSK524299:KST524300 LCG524299:LCP524300 LMC524299:LML524300 LVY524299:LWH524300 MFU524299:MGD524300 MPQ524299:MPZ524300 MZM524299:MZV524300 NJI524299:NJR524300 NTE524299:NTN524300 ODA524299:ODJ524300 OMW524299:ONF524300 OWS524299:OXB524300 PGO524299:PGX524300 PQK524299:PQT524300 QAG524299:QAP524300 QKC524299:QKL524300 QTY524299:QUH524300 RDU524299:RED524300 RNQ524299:RNZ524300 RXM524299:RXV524300 SHI524299:SHR524300 SRE524299:SRN524300 TBA524299:TBJ524300 TKW524299:TLF524300 TUS524299:TVB524300 UEO524299:UEX524300 UOK524299:UOT524300 UYG524299:UYP524300 VIC524299:VIL524300 VRY524299:VSH524300 WBU524299:WCD524300 WLQ524299:WLZ524300 WVM524299:WVV524300 F589835:O589836 JA589835:JJ589836 SW589835:TF589836 ACS589835:ADB589836 AMO589835:AMX589836 AWK589835:AWT589836 BGG589835:BGP589836 BQC589835:BQL589836 BZY589835:CAH589836 CJU589835:CKD589836 CTQ589835:CTZ589836 DDM589835:DDV589836 DNI589835:DNR589836 DXE589835:DXN589836 EHA589835:EHJ589836 EQW589835:ERF589836 FAS589835:FBB589836 FKO589835:FKX589836 FUK589835:FUT589836 GEG589835:GEP589836 GOC589835:GOL589836 GXY589835:GYH589836 HHU589835:HID589836 HRQ589835:HRZ589836 IBM589835:IBV589836 ILI589835:ILR589836 IVE589835:IVN589836 JFA589835:JFJ589836 JOW589835:JPF589836 JYS589835:JZB589836 KIO589835:KIX589836 KSK589835:KST589836 LCG589835:LCP589836 LMC589835:LML589836 LVY589835:LWH589836 MFU589835:MGD589836 MPQ589835:MPZ589836 MZM589835:MZV589836 NJI589835:NJR589836 NTE589835:NTN589836 ODA589835:ODJ589836 OMW589835:ONF589836 OWS589835:OXB589836 PGO589835:PGX589836 PQK589835:PQT589836 QAG589835:QAP589836 QKC589835:QKL589836 QTY589835:QUH589836 RDU589835:RED589836 RNQ589835:RNZ589836 RXM589835:RXV589836 SHI589835:SHR589836 SRE589835:SRN589836 TBA589835:TBJ589836 TKW589835:TLF589836 TUS589835:TVB589836 UEO589835:UEX589836 UOK589835:UOT589836 UYG589835:UYP589836 VIC589835:VIL589836 VRY589835:VSH589836 WBU589835:WCD589836 WLQ589835:WLZ589836 WVM589835:WVV589836 F655371:O655372 JA655371:JJ655372 SW655371:TF655372 ACS655371:ADB655372 AMO655371:AMX655372 AWK655371:AWT655372 BGG655371:BGP655372 BQC655371:BQL655372 BZY655371:CAH655372 CJU655371:CKD655372 CTQ655371:CTZ655372 DDM655371:DDV655372 DNI655371:DNR655372 DXE655371:DXN655372 EHA655371:EHJ655372 EQW655371:ERF655372 FAS655371:FBB655372 FKO655371:FKX655372 FUK655371:FUT655372 GEG655371:GEP655372 GOC655371:GOL655372 GXY655371:GYH655372 HHU655371:HID655372 HRQ655371:HRZ655372 IBM655371:IBV655372 ILI655371:ILR655372 IVE655371:IVN655372 JFA655371:JFJ655372 JOW655371:JPF655372 JYS655371:JZB655372 KIO655371:KIX655372 KSK655371:KST655372 LCG655371:LCP655372 LMC655371:LML655372 LVY655371:LWH655372 MFU655371:MGD655372 MPQ655371:MPZ655372 MZM655371:MZV655372 NJI655371:NJR655372 NTE655371:NTN655372 ODA655371:ODJ655372 OMW655371:ONF655372 OWS655371:OXB655372 PGO655371:PGX655372 PQK655371:PQT655372 QAG655371:QAP655372 QKC655371:QKL655372 QTY655371:QUH655372 RDU655371:RED655372 RNQ655371:RNZ655372 RXM655371:RXV655372 SHI655371:SHR655372 SRE655371:SRN655372 TBA655371:TBJ655372 TKW655371:TLF655372 TUS655371:TVB655372 UEO655371:UEX655372 UOK655371:UOT655372 UYG655371:UYP655372 VIC655371:VIL655372 VRY655371:VSH655372 WBU655371:WCD655372 WLQ655371:WLZ655372 WVM655371:WVV655372 F720907:O720908 JA720907:JJ720908 SW720907:TF720908 ACS720907:ADB720908 AMO720907:AMX720908 AWK720907:AWT720908 BGG720907:BGP720908 BQC720907:BQL720908 BZY720907:CAH720908 CJU720907:CKD720908 CTQ720907:CTZ720908 DDM720907:DDV720908 DNI720907:DNR720908 DXE720907:DXN720908 EHA720907:EHJ720908 EQW720907:ERF720908 FAS720907:FBB720908 FKO720907:FKX720908 FUK720907:FUT720908 GEG720907:GEP720908 GOC720907:GOL720908 GXY720907:GYH720908 HHU720907:HID720908 HRQ720907:HRZ720908 IBM720907:IBV720908 ILI720907:ILR720908 IVE720907:IVN720908 JFA720907:JFJ720908 JOW720907:JPF720908 JYS720907:JZB720908 KIO720907:KIX720908 KSK720907:KST720908 LCG720907:LCP720908 LMC720907:LML720908 LVY720907:LWH720908 MFU720907:MGD720908 MPQ720907:MPZ720908 MZM720907:MZV720908 NJI720907:NJR720908 NTE720907:NTN720908 ODA720907:ODJ720908 OMW720907:ONF720908 OWS720907:OXB720908 PGO720907:PGX720908 PQK720907:PQT720908 QAG720907:QAP720908 QKC720907:QKL720908 QTY720907:QUH720908 RDU720907:RED720908 RNQ720907:RNZ720908 RXM720907:RXV720908 SHI720907:SHR720908 SRE720907:SRN720908 TBA720907:TBJ720908 TKW720907:TLF720908 TUS720907:TVB720908 UEO720907:UEX720908 UOK720907:UOT720908 UYG720907:UYP720908 VIC720907:VIL720908 VRY720907:VSH720908 WBU720907:WCD720908 WLQ720907:WLZ720908 WVM720907:WVV720908 F786443:O786444 JA786443:JJ786444 SW786443:TF786444 ACS786443:ADB786444 AMO786443:AMX786444 AWK786443:AWT786444 BGG786443:BGP786444 BQC786443:BQL786444 BZY786443:CAH786444 CJU786443:CKD786444 CTQ786443:CTZ786444 DDM786443:DDV786444 DNI786443:DNR786444 DXE786443:DXN786444 EHA786443:EHJ786444 EQW786443:ERF786444 FAS786443:FBB786444 FKO786443:FKX786444 FUK786443:FUT786444 GEG786443:GEP786444 GOC786443:GOL786444 GXY786443:GYH786444 HHU786443:HID786444 HRQ786443:HRZ786444 IBM786443:IBV786444 ILI786443:ILR786444 IVE786443:IVN786444 JFA786443:JFJ786444 JOW786443:JPF786444 JYS786443:JZB786444 KIO786443:KIX786444 KSK786443:KST786444 LCG786443:LCP786444 LMC786443:LML786444 LVY786443:LWH786444 MFU786443:MGD786444 MPQ786443:MPZ786444 MZM786443:MZV786444 NJI786443:NJR786444 NTE786443:NTN786444 ODA786443:ODJ786444 OMW786443:ONF786444 OWS786443:OXB786444 PGO786443:PGX786444 PQK786443:PQT786444 QAG786443:QAP786444 QKC786443:QKL786444 QTY786443:QUH786444 RDU786443:RED786444 RNQ786443:RNZ786444 RXM786443:RXV786444 SHI786443:SHR786444 SRE786443:SRN786444 TBA786443:TBJ786444 TKW786443:TLF786444 TUS786443:TVB786444 UEO786443:UEX786444 UOK786443:UOT786444 UYG786443:UYP786444 VIC786443:VIL786444 VRY786443:VSH786444 WBU786443:WCD786444 WLQ786443:WLZ786444 WVM786443:WVV786444 F851979:O851980 JA851979:JJ851980 SW851979:TF851980 ACS851979:ADB851980 AMO851979:AMX851980 AWK851979:AWT851980 BGG851979:BGP851980 BQC851979:BQL851980 BZY851979:CAH851980 CJU851979:CKD851980 CTQ851979:CTZ851980 DDM851979:DDV851980 DNI851979:DNR851980 DXE851979:DXN851980 EHA851979:EHJ851980 EQW851979:ERF851980 FAS851979:FBB851980 FKO851979:FKX851980 FUK851979:FUT851980 GEG851979:GEP851980 GOC851979:GOL851980 GXY851979:GYH851980 HHU851979:HID851980 HRQ851979:HRZ851980 IBM851979:IBV851980 ILI851979:ILR851980 IVE851979:IVN851980 JFA851979:JFJ851980 JOW851979:JPF851980 JYS851979:JZB851980 KIO851979:KIX851980 KSK851979:KST851980 LCG851979:LCP851980 LMC851979:LML851980 LVY851979:LWH851980 MFU851979:MGD851980 MPQ851979:MPZ851980 MZM851979:MZV851980 NJI851979:NJR851980 NTE851979:NTN851980 ODA851979:ODJ851980 OMW851979:ONF851980 OWS851979:OXB851980 PGO851979:PGX851980 PQK851979:PQT851980 QAG851979:QAP851980 QKC851979:QKL851980 QTY851979:QUH851980 RDU851979:RED851980 RNQ851979:RNZ851980 RXM851979:RXV851980 SHI851979:SHR851980 SRE851979:SRN851980 TBA851979:TBJ851980 TKW851979:TLF851980 TUS851979:TVB851980 UEO851979:UEX851980 UOK851979:UOT851980 UYG851979:UYP851980 VIC851979:VIL851980 VRY851979:VSH851980 WBU851979:WCD851980 WLQ851979:WLZ851980 WVM851979:WVV851980 F917515:O917516 JA917515:JJ917516 SW917515:TF917516 ACS917515:ADB917516 AMO917515:AMX917516 AWK917515:AWT917516 BGG917515:BGP917516 BQC917515:BQL917516 BZY917515:CAH917516 CJU917515:CKD917516 CTQ917515:CTZ917516 DDM917515:DDV917516 DNI917515:DNR917516 DXE917515:DXN917516 EHA917515:EHJ917516 EQW917515:ERF917516 FAS917515:FBB917516 FKO917515:FKX917516 FUK917515:FUT917516 GEG917515:GEP917516 GOC917515:GOL917516 GXY917515:GYH917516 HHU917515:HID917516 HRQ917515:HRZ917516 IBM917515:IBV917516 ILI917515:ILR917516 IVE917515:IVN917516 JFA917515:JFJ917516 JOW917515:JPF917516 JYS917515:JZB917516 KIO917515:KIX917516 KSK917515:KST917516 LCG917515:LCP917516 LMC917515:LML917516 LVY917515:LWH917516 MFU917515:MGD917516 MPQ917515:MPZ917516 MZM917515:MZV917516 NJI917515:NJR917516 NTE917515:NTN917516 ODA917515:ODJ917516 OMW917515:ONF917516 OWS917515:OXB917516 PGO917515:PGX917516 PQK917515:PQT917516 QAG917515:QAP917516 QKC917515:QKL917516 QTY917515:QUH917516 RDU917515:RED917516 RNQ917515:RNZ917516 RXM917515:RXV917516 SHI917515:SHR917516 SRE917515:SRN917516 TBA917515:TBJ917516 TKW917515:TLF917516 TUS917515:TVB917516 UEO917515:UEX917516 UOK917515:UOT917516 UYG917515:UYP917516 VIC917515:VIL917516 VRY917515:VSH917516 WBU917515:WCD917516 WLQ917515:WLZ917516 WVM917515:WVV917516 F983051:O983052 JA983051:JJ983052 SW983051:TF983052 ACS983051:ADB983052 AMO983051:AMX983052 AWK983051:AWT983052 BGG983051:BGP983052 BQC983051:BQL983052 BZY983051:CAH983052 CJU983051:CKD983052 CTQ983051:CTZ983052 DDM983051:DDV983052 DNI983051:DNR983052 DXE983051:DXN983052 EHA983051:EHJ983052 EQW983051:ERF983052 FAS983051:FBB983052 FKO983051:FKX983052 FUK983051:FUT983052 GEG983051:GEP983052 GOC983051:GOL983052 GXY983051:GYH983052 HHU983051:HID983052 HRQ983051:HRZ983052 IBM983051:IBV983052 ILI983051:ILR983052 IVE983051:IVN983052 JFA983051:JFJ983052 JOW983051:JPF983052 JYS983051:JZB983052 KIO983051:KIX983052 KSK983051:KST983052 LCG983051:LCP983052 LMC983051:LML983052 LVY983051:LWH983052 MFU983051:MGD983052 MPQ983051:MPZ983052 MZM983051:MZV983052 NJI983051:NJR983052 NTE983051:NTN983052 ODA983051:ODJ983052 OMW983051:ONF983052 OWS983051:OXB983052 PGO983051:PGX983052 PQK983051:PQT983052 QAG983051:QAP983052 QKC983051:QKL983052 QTY983051:QUH983052 RDU983051:RED983052 RNQ983051:RNZ983052 RXM983051:RXV983052 SHI983051:SHR983052 SRE983051:SRN983052 TBA983051:TBJ983052 TKW983051:TLF983052 TUS983051:TVB983052 UEO983051:UEX983052 UOK983051:UOT983052 UYG983051:UYP983052 VIC983051:VIL983052 VRY983051:VSH983052 WBU983051:WCD983052 WLQ983051:WLZ983052 WVM983051:WVV983052 TJ11:TS11 ADF11:ADO11 ANB11:ANK11 AWX11:AXG11 BGT11:BHC11 BQP11:BQY11 CAL11:CAU11 CKH11:CKQ11 CUD11:CUM11 DDZ11:DEI11 DNV11:DOE11 DXR11:DYA11 EHN11:EHW11 ERJ11:ERS11 FBF11:FBO11 FLB11:FLK11 FUX11:FVG11 GET11:GFC11 GOP11:GOY11 GYL11:GYU11 HIH11:HIQ11 HSD11:HSM11 IBZ11:ICI11 ILV11:IME11 IVR11:IWA11 JFN11:JFW11 JPJ11:JPS11 JZF11:JZO11 KJB11:KJK11 KSX11:KTG11 LCT11:LDC11 LMP11:LMY11 LWL11:LWU11 MGH11:MGQ11 MQD11:MQM11 MZZ11:NAI11 NJV11:NKE11 NTR11:NUA11 ODN11:ODW11 ONJ11:ONS11 OXF11:OXO11 PHB11:PHK11 PQX11:PRG11 QAT11:QBC11 QKP11:QKY11 QUL11:QUU11 REH11:REQ11 ROD11:ROM11 RXZ11:RYI11 SHV11:SIE11 SRR11:SSA11 TBN11:TBW11 TLJ11:TLS11 TVF11:TVO11 UFB11:UFK11 UOX11:UPG11 UYT11:UZC11 VIP11:VIY11 VSL11:VSU11 WCH11:WCQ11 WMD11:WMM11 WVZ11:WWI11 S65547:AA65548 JN65547:JW65548 TJ65547:TS65548 ADF65547:ADO65548 ANB65547:ANK65548 AWX65547:AXG65548 BGT65547:BHC65548 BQP65547:BQY65548 CAL65547:CAU65548 CKH65547:CKQ65548 CUD65547:CUM65548 DDZ65547:DEI65548 DNV65547:DOE65548 DXR65547:DYA65548 EHN65547:EHW65548 ERJ65547:ERS65548 FBF65547:FBO65548 FLB65547:FLK65548 FUX65547:FVG65548 GET65547:GFC65548 GOP65547:GOY65548 GYL65547:GYU65548 HIH65547:HIQ65548 HSD65547:HSM65548 IBZ65547:ICI65548 ILV65547:IME65548 IVR65547:IWA65548 JFN65547:JFW65548 JPJ65547:JPS65548 JZF65547:JZO65548 KJB65547:KJK65548 KSX65547:KTG65548 LCT65547:LDC65548 LMP65547:LMY65548 LWL65547:LWU65548 MGH65547:MGQ65548 MQD65547:MQM65548 MZZ65547:NAI65548 NJV65547:NKE65548 NTR65547:NUA65548 ODN65547:ODW65548 ONJ65547:ONS65548 OXF65547:OXO65548 PHB65547:PHK65548 PQX65547:PRG65548 QAT65547:QBC65548 QKP65547:QKY65548 QUL65547:QUU65548 REH65547:REQ65548 ROD65547:ROM65548 RXZ65547:RYI65548 SHV65547:SIE65548 SRR65547:SSA65548 TBN65547:TBW65548 TLJ65547:TLS65548 TVF65547:TVO65548 UFB65547:UFK65548 UOX65547:UPG65548 UYT65547:UZC65548 VIP65547:VIY65548 VSL65547:VSU65548 WCH65547:WCQ65548 WMD65547:WMM65548 WVZ65547:WWI65548 JN131083:JW131084 TJ131083:TS131084 ADF131083:ADO131084 ANB131083:ANK131084 AWX131083:AXG131084 BGT131083:BHC131084 BQP131083:BQY131084 CAL131083:CAU131084 CKH131083:CKQ131084 CUD131083:CUM131084 DDZ131083:DEI131084 DNV131083:DOE131084 DXR131083:DYA131084 EHN131083:EHW131084 ERJ131083:ERS131084 FBF131083:FBO131084 FLB131083:FLK131084 FUX131083:FVG131084 GET131083:GFC131084 GOP131083:GOY131084 GYL131083:GYU131084 HIH131083:HIQ131084 HSD131083:HSM131084 IBZ131083:ICI131084 ILV131083:IME131084 IVR131083:IWA131084 JFN131083:JFW131084 JPJ131083:JPS131084 JZF131083:JZO131084 KJB131083:KJK131084 KSX131083:KTG131084 LCT131083:LDC131084 LMP131083:LMY131084 LWL131083:LWU131084 MGH131083:MGQ131084 MQD131083:MQM131084 MZZ131083:NAI131084 NJV131083:NKE131084 NTR131083:NUA131084 ODN131083:ODW131084 ONJ131083:ONS131084 OXF131083:OXO131084 PHB131083:PHK131084 PQX131083:PRG131084 QAT131083:QBC131084 QKP131083:QKY131084 QUL131083:QUU131084 REH131083:REQ131084 ROD131083:ROM131084 RXZ131083:RYI131084 SHV131083:SIE131084 SRR131083:SSA131084 TBN131083:TBW131084 TLJ131083:TLS131084 TVF131083:TVO131084 UFB131083:UFK131084 UOX131083:UPG131084 UYT131083:UZC131084 VIP131083:VIY131084 VSL131083:VSU131084 WCH131083:WCQ131084 WMD131083:WMM131084 WVZ131083:WWI131084 JN196619:JW196620 TJ196619:TS196620 ADF196619:ADO196620 ANB196619:ANK196620 AWX196619:AXG196620 BGT196619:BHC196620 BQP196619:BQY196620 CAL196619:CAU196620 CKH196619:CKQ196620 CUD196619:CUM196620 DDZ196619:DEI196620 DNV196619:DOE196620 DXR196619:DYA196620 EHN196619:EHW196620 ERJ196619:ERS196620 FBF196619:FBO196620 FLB196619:FLK196620 FUX196619:FVG196620 GET196619:GFC196620 GOP196619:GOY196620 GYL196619:GYU196620 HIH196619:HIQ196620 HSD196619:HSM196620 IBZ196619:ICI196620 ILV196619:IME196620 IVR196619:IWA196620 JFN196619:JFW196620 JPJ196619:JPS196620 JZF196619:JZO196620 KJB196619:KJK196620 KSX196619:KTG196620 LCT196619:LDC196620 LMP196619:LMY196620 LWL196619:LWU196620 MGH196619:MGQ196620 MQD196619:MQM196620 MZZ196619:NAI196620 NJV196619:NKE196620 NTR196619:NUA196620 ODN196619:ODW196620 ONJ196619:ONS196620 OXF196619:OXO196620 PHB196619:PHK196620 PQX196619:PRG196620 QAT196619:QBC196620 QKP196619:QKY196620 QUL196619:QUU196620 REH196619:REQ196620 ROD196619:ROM196620 RXZ196619:RYI196620 SHV196619:SIE196620 SRR196619:SSA196620 TBN196619:TBW196620 TLJ196619:TLS196620 TVF196619:TVO196620 UFB196619:UFK196620 UOX196619:UPG196620 UYT196619:UZC196620 VIP196619:VIY196620 VSL196619:VSU196620 WCH196619:WCQ196620 WMD196619:WMM196620 WVZ196619:WWI196620 JN262155:JW262156 TJ262155:TS262156 ADF262155:ADO262156 ANB262155:ANK262156 AWX262155:AXG262156 BGT262155:BHC262156 BQP262155:BQY262156 CAL262155:CAU262156 CKH262155:CKQ262156 CUD262155:CUM262156 DDZ262155:DEI262156 DNV262155:DOE262156 DXR262155:DYA262156 EHN262155:EHW262156 ERJ262155:ERS262156 FBF262155:FBO262156 FLB262155:FLK262156 FUX262155:FVG262156 GET262155:GFC262156 GOP262155:GOY262156 GYL262155:GYU262156 HIH262155:HIQ262156 HSD262155:HSM262156 IBZ262155:ICI262156 ILV262155:IME262156 IVR262155:IWA262156 JFN262155:JFW262156 JPJ262155:JPS262156 JZF262155:JZO262156 KJB262155:KJK262156 KSX262155:KTG262156 LCT262155:LDC262156 LMP262155:LMY262156 LWL262155:LWU262156 MGH262155:MGQ262156 MQD262155:MQM262156 MZZ262155:NAI262156 NJV262155:NKE262156 NTR262155:NUA262156 ODN262155:ODW262156 ONJ262155:ONS262156 OXF262155:OXO262156 PHB262155:PHK262156 PQX262155:PRG262156 QAT262155:QBC262156 QKP262155:QKY262156 QUL262155:QUU262156 REH262155:REQ262156 ROD262155:ROM262156 RXZ262155:RYI262156 SHV262155:SIE262156 SRR262155:SSA262156 TBN262155:TBW262156 TLJ262155:TLS262156 TVF262155:TVO262156 UFB262155:UFK262156 UOX262155:UPG262156 UYT262155:UZC262156 VIP262155:VIY262156 VSL262155:VSU262156 WCH262155:WCQ262156 WMD262155:WMM262156 WVZ262155:WWI262156 JN327691:JW327692 TJ327691:TS327692 ADF327691:ADO327692 ANB327691:ANK327692 AWX327691:AXG327692 BGT327691:BHC327692 BQP327691:BQY327692 CAL327691:CAU327692 CKH327691:CKQ327692 CUD327691:CUM327692 DDZ327691:DEI327692 DNV327691:DOE327692 DXR327691:DYA327692 EHN327691:EHW327692 ERJ327691:ERS327692 FBF327691:FBO327692 FLB327691:FLK327692 FUX327691:FVG327692 GET327691:GFC327692 GOP327691:GOY327692 GYL327691:GYU327692 HIH327691:HIQ327692 HSD327691:HSM327692 IBZ327691:ICI327692 ILV327691:IME327692 IVR327691:IWA327692 JFN327691:JFW327692 JPJ327691:JPS327692 JZF327691:JZO327692 KJB327691:KJK327692 KSX327691:KTG327692 LCT327691:LDC327692 LMP327691:LMY327692 LWL327691:LWU327692 MGH327691:MGQ327692 MQD327691:MQM327692 MZZ327691:NAI327692 NJV327691:NKE327692 NTR327691:NUA327692 ODN327691:ODW327692 ONJ327691:ONS327692 OXF327691:OXO327692 PHB327691:PHK327692 PQX327691:PRG327692 QAT327691:QBC327692 QKP327691:QKY327692 QUL327691:QUU327692 REH327691:REQ327692 ROD327691:ROM327692 RXZ327691:RYI327692 SHV327691:SIE327692 SRR327691:SSA327692 TBN327691:TBW327692 TLJ327691:TLS327692 TVF327691:TVO327692 UFB327691:UFK327692 UOX327691:UPG327692 UYT327691:UZC327692 VIP327691:VIY327692 VSL327691:VSU327692 WCH327691:WCQ327692 WMD327691:WMM327692 WVZ327691:WWI327692 JN393227:JW393228 TJ393227:TS393228 ADF393227:ADO393228 ANB393227:ANK393228 AWX393227:AXG393228 BGT393227:BHC393228 BQP393227:BQY393228 CAL393227:CAU393228 CKH393227:CKQ393228 CUD393227:CUM393228 DDZ393227:DEI393228 DNV393227:DOE393228 DXR393227:DYA393228 EHN393227:EHW393228 ERJ393227:ERS393228 FBF393227:FBO393228 FLB393227:FLK393228 FUX393227:FVG393228 GET393227:GFC393228 GOP393227:GOY393228 GYL393227:GYU393228 HIH393227:HIQ393228 HSD393227:HSM393228 IBZ393227:ICI393228 ILV393227:IME393228 IVR393227:IWA393228 JFN393227:JFW393228 JPJ393227:JPS393228 JZF393227:JZO393228 KJB393227:KJK393228 KSX393227:KTG393228 LCT393227:LDC393228 LMP393227:LMY393228 LWL393227:LWU393228 MGH393227:MGQ393228 MQD393227:MQM393228 MZZ393227:NAI393228 NJV393227:NKE393228 NTR393227:NUA393228 ODN393227:ODW393228 ONJ393227:ONS393228 OXF393227:OXO393228 PHB393227:PHK393228 PQX393227:PRG393228 QAT393227:QBC393228 QKP393227:QKY393228 QUL393227:QUU393228 REH393227:REQ393228 ROD393227:ROM393228 RXZ393227:RYI393228 SHV393227:SIE393228 SRR393227:SSA393228 TBN393227:TBW393228 TLJ393227:TLS393228 TVF393227:TVO393228 UFB393227:UFK393228 UOX393227:UPG393228 UYT393227:UZC393228 VIP393227:VIY393228 VSL393227:VSU393228 WCH393227:WCQ393228 WMD393227:WMM393228 WVZ393227:WWI393228 JN458763:JW458764 TJ458763:TS458764 ADF458763:ADO458764 ANB458763:ANK458764 AWX458763:AXG458764 BGT458763:BHC458764 BQP458763:BQY458764 CAL458763:CAU458764 CKH458763:CKQ458764 CUD458763:CUM458764 DDZ458763:DEI458764 DNV458763:DOE458764 DXR458763:DYA458764 EHN458763:EHW458764 ERJ458763:ERS458764 FBF458763:FBO458764 FLB458763:FLK458764 FUX458763:FVG458764 GET458763:GFC458764 GOP458763:GOY458764 GYL458763:GYU458764 HIH458763:HIQ458764 HSD458763:HSM458764 IBZ458763:ICI458764 ILV458763:IME458764 IVR458763:IWA458764 JFN458763:JFW458764 JPJ458763:JPS458764 JZF458763:JZO458764 KJB458763:KJK458764 KSX458763:KTG458764 LCT458763:LDC458764 LMP458763:LMY458764 LWL458763:LWU458764 MGH458763:MGQ458764 MQD458763:MQM458764 MZZ458763:NAI458764 NJV458763:NKE458764 NTR458763:NUA458764 ODN458763:ODW458764 ONJ458763:ONS458764 OXF458763:OXO458764 PHB458763:PHK458764 PQX458763:PRG458764 QAT458763:QBC458764 QKP458763:QKY458764 QUL458763:QUU458764 REH458763:REQ458764 ROD458763:ROM458764 RXZ458763:RYI458764 SHV458763:SIE458764 SRR458763:SSA458764 TBN458763:TBW458764 TLJ458763:TLS458764 TVF458763:TVO458764 UFB458763:UFK458764 UOX458763:UPG458764 UYT458763:UZC458764 VIP458763:VIY458764 VSL458763:VSU458764 WCH458763:WCQ458764 WMD458763:WMM458764 WVZ458763:WWI458764 JN524299:JW524300 TJ524299:TS524300 ADF524299:ADO524300 ANB524299:ANK524300 AWX524299:AXG524300 BGT524299:BHC524300 BQP524299:BQY524300 CAL524299:CAU524300 CKH524299:CKQ524300 CUD524299:CUM524300 DDZ524299:DEI524300 DNV524299:DOE524300 DXR524299:DYA524300 EHN524299:EHW524300 ERJ524299:ERS524300 FBF524299:FBO524300 FLB524299:FLK524300 FUX524299:FVG524300 GET524299:GFC524300 GOP524299:GOY524300 GYL524299:GYU524300 HIH524299:HIQ524300 HSD524299:HSM524300 IBZ524299:ICI524300 ILV524299:IME524300 IVR524299:IWA524300 JFN524299:JFW524300 JPJ524299:JPS524300 JZF524299:JZO524300 KJB524299:KJK524300 KSX524299:KTG524300 LCT524299:LDC524300 LMP524299:LMY524300 LWL524299:LWU524300 MGH524299:MGQ524300 MQD524299:MQM524300 MZZ524299:NAI524300 NJV524299:NKE524300 NTR524299:NUA524300 ODN524299:ODW524300 ONJ524299:ONS524300 OXF524299:OXO524300 PHB524299:PHK524300 PQX524299:PRG524300 QAT524299:QBC524300 QKP524299:QKY524300 QUL524299:QUU524300 REH524299:REQ524300 ROD524299:ROM524300 RXZ524299:RYI524300 SHV524299:SIE524300 SRR524299:SSA524300 TBN524299:TBW524300 TLJ524299:TLS524300 TVF524299:TVO524300 UFB524299:UFK524300 UOX524299:UPG524300 UYT524299:UZC524300 VIP524299:VIY524300 VSL524299:VSU524300 WCH524299:WCQ524300 WMD524299:WMM524300 WVZ524299:WWI524300 JN589835:JW589836 TJ589835:TS589836 ADF589835:ADO589836 ANB589835:ANK589836 AWX589835:AXG589836 BGT589835:BHC589836 BQP589835:BQY589836 CAL589835:CAU589836 CKH589835:CKQ589836 CUD589835:CUM589836 DDZ589835:DEI589836 DNV589835:DOE589836 DXR589835:DYA589836 EHN589835:EHW589836 ERJ589835:ERS589836 FBF589835:FBO589836 FLB589835:FLK589836 FUX589835:FVG589836 GET589835:GFC589836 GOP589835:GOY589836 GYL589835:GYU589836 HIH589835:HIQ589836 HSD589835:HSM589836 IBZ589835:ICI589836 ILV589835:IME589836 IVR589835:IWA589836 JFN589835:JFW589836 JPJ589835:JPS589836 JZF589835:JZO589836 KJB589835:KJK589836 KSX589835:KTG589836 LCT589835:LDC589836 LMP589835:LMY589836 LWL589835:LWU589836 MGH589835:MGQ589836 MQD589835:MQM589836 MZZ589835:NAI589836 NJV589835:NKE589836 NTR589835:NUA589836 ODN589835:ODW589836 ONJ589835:ONS589836 OXF589835:OXO589836 PHB589835:PHK589836 PQX589835:PRG589836 QAT589835:QBC589836 QKP589835:QKY589836 QUL589835:QUU589836 REH589835:REQ589836 ROD589835:ROM589836 RXZ589835:RYI589836 SHV589835:SIE589836 SRR589835:SSA589836 TBN589835:TBW589836 TLJ589835:TLS589836 TVF589835:TVO589836 UFB589835:UFK589836 UOX589835:UPG589836 UYT589835:UZC589836 VIP589835:VIY589836 VSL589835:VSU589836 WCH589835:WCQ589836 WMD589835:WMM589836 WVZ589835:WWI589836 JN655371:JW655372 TJ655371:TS655372 ADF655371:ADO655372 ANB655371:ANK655372 AWX655371:AXG655372 BGT655371:BHC655372 BQP655371:BQY655372 CAL655371:CAU655372 CKH655371:CKQ655372 CUD655371:CUM655372 DDZ655371:DEI655372 DNV655371:DOE655372 DXR655371:DYA655372 EHN655371:EHW655372 ERJ655371:ERS655372 FBF655371:FBO655372 FLB655371:FLK655372 FUX655371:FVG655372 GET655371:GFC655372 GOP655371:GOY655372 GYL655371:GYU655372 HIH655371:HIQ655372 HSD655371:HSM655372 IBZ655371:ICI655372 ILV655371:IME655372 IVR655371:IWA655372 JFN655371:JFW655372 JPJ655371:JPS655372 JZF655371:JZO655372 KJB655371:KJK655372 KSX655371:KTG655372 LCT655371:LDC655372 LMP655371:LMY655372 LWL655371:LWU655372 MGH655371:MGQ655372 MQD655371:MQM655372 MZZ655371:NAI655372 NJV655371:NKE655372 NTR655371:NUA655372 ODN655371:ODW655372 ONJ655371:ONS655372 OXF655371:OXO655372 PHB655371:PHK655372 PQX655371:PRG655372 QAT655371:QBC655372 QKP655371:QKY655372 QUL655371:QUU655372 REH655371:REQ655372 ROD655371:ROM655372 RXZ655371:RYI655372 SHV655371:SIE655372 SRR655371:SSA655372 TBN655371:TBW655372 TLJ655371:TLS655372 TVF655371:TVO655372 UFB655371:UFK655372 UOX655371:UPG655372 UYT655371:UZC655372 VIP655371:VIY655372 VSL655371:VSU655372 WCH655371:WCQ655372 WMD655371:WMM655372 WVZ655371:WWI655372 JN720907:JW720908 TJ720907:TS720908 ADF720907:ADO720908 ANB720907:ANK720908 AWX720907:AXG720908 BGT720907:BHC720908 BQP720907:BQY720908 CAL720907:CAU720908 CKH720907:CKQ720908 CUD720907:CUM720908 DDZ720907:DEI720908 DNV720907:DOE720908 DXR720907:DYA720908 EHN720907:EHW720908 ERJ720907:ERS720908 FBF720907:FBO720908 FLB720907:FLK720908 FUX720907:FVG720908 GET720907:GFC720908 GOP720907:GOY720908 GYL720907:GYU720908 HIH720907:HIQ720908 HSD720907:HSM720908 IBZ720907:ICI720908 ILV720907:IME720908 IVR720907:IWA720908 JFN720907:JFW720908 JPJ720907:JPS720908 JZF720907:JZO720908 KJB720907:KJK720908 KSX720907:KTG720908 LCT720907:LDC720908 LMP720907:LMY720908 LWL720907:LWU720908 MGH720907:MGQ720908 MQD720907:MQM720908 MZZ720907:NAI720908 NJV720907:NKE720908 NTR720907:NUA720908 ODN720907:ODW720908 ONJ720907:ONS720908 OXF720907:OXO720908 PHB720907:PHK720908 PQX720907:PRG720908 QAT720907:QBC720908 QKP720907:QKY720908 QUL720907:QUU720908 REH720907:REQ720908 ROD720907:ROM720908 RXZ720907:RYI720908 SHV720907:SIE720908 SRR720907:SSA720908 TBN720907:TBW720908 TLJ720907:TLS720908 TVF720907:TVO720908 UFB720907:UFK720908 UOX720907:UPG720908 UYT720907:UZC720908 VIP720907:VIY720908 VSL720907:VSU720908 WCH720907:WCQ720908 WMD720907:WMM720908 WVZ720907:WWI720908 JN786443:JW786444 TJ786443:TS786444 ADF786443:ADO786444 ANB786443:ANK786444 AWX786443:AXG786444 BGT786443:BHC786444 BQP786443:BQY786444 CAL786443:CAU786444 CKH786443:CKQ786444 CUD786443:CUM786444 DDZ786443:DEI786444 DNV786443:DOE786444 DXR786443:DYA786444 EHN786443:EHW786444 ERJ786443:ERS786444 FBF786443:FBO786444 FLB786443:FLK786444 FUX786443:FVG786444 GET786443:GFC786444 GOP786443:GOY786444 GYL786443:GYU786444 HIH786443:HIQ786444 HSD786443:HSM786444 IBZ786443:ICI786444 ILV786443:IME786444 IVR786443:IWA786444 JFN786443:JFW786444 JPJ786443:JPS786444 JZF786443:JZO786444 KJB786443:KJK786444 KSX786443:KTG786444 LCT786443:LDC786444 LMP786443:LMY786444 LWL786443:LWU786444 MGH786443:MGQ786444 MQD786443:MQM786444 MZZ786443:NAI786444 NJV786443:NKE786444 NTR786443:NUA786444 ODN786443:ODW786444 ONJ786443:ONS786444 OXF786443:OXO786444 PHB786443:PHK786444 PQX786443:PRG786444 QAT786443:QBC786444 QKP786443:QKY786444 QUL786443:QUU786444 REH786443:REQ786444 ROD786443:ROM786444 RXZ786443:RYI786444 SHV786443:SIE786444 SRR786443:SSA786444 TBN786443:TBW786444 TLJ786443:TLS786444 TVF786443:TVO786444 UFB786443:UFK786444 UOX786443:UPG786444 UYT786443:UZC786444 VIP786443:VIY786444 VSL786443:VSU786444 WCH786443:WCQ786444 WMD786443:WMM786444 WVZ786443:WWI786444 JN851979:JW851980 TJ851979:TS851980 ADF851979:ADO851980 ANB851979:ANK851980 AWX851979:AXG851980 BGT851979:BHC851980 BQP851979:BQY851980 CAL851979:CAU851980 CKH851979:CKQ851980 CUD851979:CUM851980 DDZ851979:DEI851980 DNV851979:DOE851980 DXR851979:DYA851980 EHN851979:EHW851980 ERJ851979:ERS851980 FBF851979:FBO851980 FLB851979:FLK851980 FUX851979:FVG851980 GET851979:GFC851980 GOP851979:GOY851980 GYL851979:GYU851980 HIH851979:HIQ851980 HSD851979:HSM851980 IBZ851979:ICI851980 ILV851979:IME851980 IVR851979:IWA851980 JFN851979:JFW851980 JPJ851979:JPS851980 JZF851979:JZO851980 KJB851979:KJK851980 KSX851979:KTG851980 LCT851979:LDC851980 LMP851979:LMY851980 LWL851979:LWU851980 MGH851979:MGQ851980 MQD851979:MQM851980 MZZ851979:NAI851980 NJV851979:NKE851980 NTR851979:NUA851980 ODN851979:ODW851980 ONJ851979:ONS851980 OXF851979:OXO851980 PHB851979:PHK851980 PQX851979:PRG851980 QAT851979:QBC851980 QKP851979:QKY851980 QUL851979:QUU851980 REH851979:REQ851980 ROD851979:ROM851980 RXZ851979:RYI851980 SHV851979:SIE851980 SRR851979:SSA851980 TBN851979:TBW851980 TLJ851979:TLS851980 TVF851979:TVO851980 UFB851979:UFK851980 UOX851979:UPG851980 UYT851979:UZC851980 VIP851979:VIY851980 VSL851979:VSU851980 WCH851979:WCQ851980 WMD851979:WMM851980 WVZ851979:WWI851980 JN917515:JW917516 TJ917515:TS917516 ADF917515:ADO917516 ANB917515:ANK917516 AWX917515:AXG917516 BGT917515:BHC917516 BQP917515:BQY917516 CAL917515:CAU917516 CKH917515:CKQ917516 CUD917515:CUM917516 DDZ917515:DEI917516 DNV917515:DOE917516 DXR917515:DYA917516 EHN917515:EHW917516 ERJ917515:ERS917516 FBF917515:FBO917516 FLB917515:FLK917516 FUX917515:FVG917516 GET917515:GFC917516 GOP917515:GOY917516 GYL917515:GYU917516 HIH917515:HIQ917516 HSD917515:HSM917516 IBZ917515:ICI917516 ILV917515:IME917516 IVR917515:IWA917516 JFN917515:JFW917516 JPJ917515:JPS917516 JZF917515:JZO917516 KJB917515:KJK917516 KSX917515:KTG917516 LCT917515:LDC917516 LMP917515:LMY917516 LWL917515:LWU917516 MGH917515:MGQ917516 MQD917515:MQM917516 MZZ917515:NAI917516 NJV917515:NKE917516 NTR917515:NUA917516 ODN917515:ODW917516 ONJ917515:ONS917516 OXF917515:OXO917516 PHB917515:PHK917516 PQX917515:PRG917516 QAT917515:QBC917516 QKP917515:QKY917516 QUL917515:QUU917516 REH917515:REQ917516 ROD917515:ROM917516 RXZ917515:RYI917516 SHV917515:SIE917516 SRR917515:SSA917516 TBN917515:TBW917516 TLJ917515:TLS917516 TVF917515:TVO917516 UFB917515:UFK917516 UOX917515:UPG917516 UYT917515:UZC917516 VIP917515:VIY917516 VSL917515:VSU917516 WCH917515:WCQ917516 WMD917515:WMM917516 WVZ917515:WWI917516 JN983051:JW983052 TJ983051:TS983052 ADF983051:ADO983052 ANB983051:ANK983052 AWX983051:AXG983052 BGT983051:BHC983052 BQP983051:BQY983052 CAL983051:CAU983052 CKH983051:CKQ983052 CUD983051:CUM983052 DDZ983051:DEI983052 DNV983051:DOE983052 DXR983051:DYA983052 EHN983051:EHW983052 ERJ983051:ERS983052 FBF983051:FBO983052 FLB983051:FLK983052 FUX983051:FVG983052 GET983051:GFC983052 GOP983051:GOY983052 GYL983051:GYU983052 HIH983051:HIQ983052 HSD983051:HSM983052 IBZ983051:ICI983052 ILV983051:IME983052 IVR983051:IWA983052 JFN983051:JFW983052 JPJ983051:JPS983052 JZF983051:JZO983052 KJB983051:KJK983052 KSX983051:KTG983052 LCT983051:LDC983052 LMP983051:LMY983052 LWL983051:LWU983052 MGH983051:MGQ983052 MQD983051:MQM983052 MZZ983051:NAI983052 NJV983051:NKE983052 NTR983051:NUA983052 ODN983051:ODW983052 ONJ983051:ONS983052 OXF983051:OXO983052 PHB983051:PHK983052 PQX983051:PRG983052 QAT983051:QBC983052 QKP983051:QKY983052 QUL983051:QUU983052 REH983051:REQ983052 ROD983051:ROM983052 RXZ983051:RYI983052 SHV983051:SIE983052 SRR983051:SSA983052 TBN983051:TBW983052 TLJ983051:TLS983052 TVF983051:TVO983052 UFB983051:UFK983052 UOX983051:UPG983052 UYT983051:UZC983052 VIP983051:VIY983052 VSL983051:VSU983052 WCH983051:WCQ983052 WMD983051:WMM983052 WVZ983051:WWI983052 S983051:AA983052 S917515:AA917516 S851979:AA851980 S786443:AA786444 S720907:AA720908 S655371:AA655372 S589835:AA589836 S524299:AA524300 S458763:AA458764 S393227:AA393228 S327691:AA327692 S262155:AA262156 S196619:AA196620 S131083:AA131084"/>
    <dataValidation allowBlank="1" showInputMessage="1" showErrorMessage="1" prompt="Written work total raw score" sqref="WVW983053:WVW983153 TG64:TG113 ADC64:ADC113 AMY64:AMY113 AWU64:AWU113 BGQ64:BGQ113 BQM64:BQM113 CAI64:CAI113 CKE64:CKE113 CUA64:CUA113 DDW64:DDW113 DNS64:DNS113 DXO64:DXO113 EHK64:EHK113 ERG64:ERG113 FBC64:FBC113 FKY64:FKY113 FUU64:FUU113 GEQ64:GEQ113 GOM64:GOM113 GYI64:GYI113 HIE64:HIE113 HSA64:HSA113 IBW64:IBW113 ILS64:ILS113 IVO64:IVO113 JFK64:JFK113 JPG64:JPG113 JZC64:JZC113 KIY64:KIY113 KSU64:KSU113 LCQ64:LCQ113 LMM64:LMM113 LWI64:LWI113 MGE64:MGE113 MQA64:MQA113 MZW64:MZW113 NJS64:NJS113 NTO64:NTO113 ODK64:ODK113 ONG64:ONG113 OXC64:OXC113 PGY64:PGY113 PQU64:PQU113 QAQ64:QAQ113 QKM64:QKM113 QUI64:QUI113 REE64:REE113 ROA64:ROA113 RXW64:RXW113 SHS64:SHS113 SRO64:SRO113 TBK64:TBK113 TLG64:TLG113 TVC64:TVC113 UEY64:UEY113 UOU64:UOU113 UYQ64:UYQ113 VIM64:VIM113 VSI64:VSI113 WCE64:WCE113 WMA64:WMA113 WVW64:WVW113 WMA983053:WMA983153 P65549:P65649 JK65549:JK65649 TG65549:TG65649 ADC65549:ADC65649 AMY65549:AMY65649 AWU65549:AWU65649 BGQ65549:BGQ65649 BQM65549:BQM65649 CAI65549:CAI65649 CKE65549:CKE65649 CUA65549:CUA65649 DDW65549:DDW65649 DNS65549:DNS65649 DXO65549:DXO65649 EHK65549:EHK65649 ERG65549:ERG65649 FBC65549:FBC65649 FKY65549:FKY65649 FUU65549:FUU65649 GEQ65549:GEQ65649 GOM65549:GOM65649 GYI65549:GYI65649 HIE65549:HIE65649 HSA65549:HSA65649 IBW65549:IBW65649 ILS65549:ILS65649 IVO65549:IVO65649 JFK65549:JFK65649 JPG65549:JPG65649 JZC65549:JZC65649 KIY65549:KIY65649 KSU65549:KSU65649 LCQ65549:LCQ65649 LMM65549:LMM65649 LWI65549:LWI65649 MGE65549:MGE65649 MQA65549:MQA65649 MZW65549:MZW65649 NJS65549:NJS65649 NTO65549:NTO65649 ODK65549:ODK65649 ONG65549:ONG65649 OXC65549:OXC65649 PGY65549:PGY65649 PQU65549:PQU65649 QAQ65549:QAQ65649 QKM65549:QKM65649 QUI65549:QUI65649 REE65549:REE65649 ROA65549:ROA65649 RXW65549:RXW65649 SHS65549:SHS65649 SRO65549:SRO65649 TBK65549:TBK65649 TLG65549:TLG65649 TVC65549:TVC65649 UEY65549:UEY65649 UOU65549:UOU65649 UYQ65549:UYQ65649 VIM65549:VIM65649 VSI65549:VSI65649 WCE65549:WCE65649 WMA65549:WMA65649 WVW65549:WVW65649 P131085:P131185 JK131085:JK131185 TG131085:TG131185 ADC131085:ADC131185 AMY131085:AMY131185 AWU131085:AWU131185 BGQ131085:BGQ131185 BQM131085:BQM131185 CAI131085:CAI131185 CKE131085:CKE131185 CUA131085:CUA131185 DDW131085:DDW131185 DNS131085:DNS131185 DXO131085:DXO131185 EHK131085:EHK131185 ERG131085:ERG131185 FBC131085:FBC131185 FKY131085:FKY131185 FUU131085:FUU131185 GEQ131085:GEQ131185 GOM131085:GOM131185 GYI131085:GYI131185 HIE131085:HIE131185 HSA131085:HSA131185 IBW131085:IBW131185 ILS131085:ILS131185 IVO131085:IVO131185 JFK131085:JFK131185 JPG131085:JPG131185 JZC131085:JZC131185 KIY131085:KIY131185 KSU131085:KSU131185 LCQ131085:LCQ131185 LMM131085:LMM131185 LWI131085:LWI131185 MGE131085:MGE131185 MQA131085:MQA131185 MZW131085:MZW131185 NJS131085:NJS131185 NTO131085:NTO131185 ODK131085:ODK131185 ONG131085:ONG131185 OXC131085:OXC131185 PGY131085:PGY131185 PQU131085:PQU131185 QAQ131085:QAQ131185 QKM131085:QKM131185 QUI131085:QUI131185 REE131085:REE131185 ROA131085:ROA131185 RXW131085:RXW131185 SHS131085:SHS131185 SRO131085:SRO131185 TBK131085:TBK131185 TLG131085:TLG131185 TVC131085:TVC131185 UEY131085:UEY131185 UOU131085:UOU131185 UYQ131085:UYQ131185 VIM131085:VIM131185 VSI131085:VSI131185 WCE131085:WCE131185 WMA131085:WMA131185 WVW131085:WVW131185 P196621:P196721 JK196621:JK196721 TG196621:TG196721 ADC196621:ADC196721 AMY196621:AMY196721 AWU196621:AWU196721 BGQ196621:BGQ196721 BQM196621:BQM196721 CAI196621:CAI196721 CKE196621:CKE196721 CUA196621:CUA196721 DDW196621:DDW196721 DNS196621:DNS196721 DXO196621:DXO196721 EHK196621:EHK196721 ERG196621:ERG196721 FBC196621:FBC196721 FKY196621:FKY196721 FUU196621:FUU196721 GEQ196621:GEQ196721 GOM196621:GOM196721 GYI196621:GYI196721 HIE196621:HIE196721 HSA196621:HSA196721 IBW196621:IBW196721 ILS196621:ILS196721 IVO196621:IVO196721 JFK196621:JFK196721 JPG196621:JPG196721 JZC196621:JZC196721 KIY196621:KIY196721 KSU196621:KSU196721 LCQ196621:LCQ196721 LMM196621:LMM196721 LWI196621:LWI196721 MGE196621:MGE196721 MQA196621:MQA196721 MZW196621:MZW196721 NJS196621:NJS196721 NTO196621:NTO196721 ODK196621:ODK196721 ONG196621:ONG196721 OXC196621:OXC196721 PGY196621:PGY196721 PQU196621:PQU196721 QAQ196621:QAQ196721 QKM196621:QKM196721 QUI196621:QUI196721 REE196621:REE196721 ROA196621:ROA196721 RXW196621:RXW196721 SHS196621:SHS196721 SRO196621:SRO196721 TBK196621:TBK196721 TLG196621:TLG196721 TVC196621:TVC196721 UEY196621:UEY196721 UOU196621:UOU196721 UYQ196621:UYQ196721 VIM196621:VIM196721 VSI196621:VSI196721 WCE196621:WCE196721 WMA196621:WMA196721 WVW196621:WVW196721 P262157:P262257 JK262157:JK262257 TG262157:TG262257 ADC262157:ADC262257 AMY262157:AMY262257 AWU262157:AWU262257 BGQ262157:BGQ262257 BQM262157:BQM262257 CAI262157:CAI262257 CKE262157:CKE262257 CUA262157:CUA262257 DDW262157:DDW262257 DNS262157:DNS262257 DXO262157:DXO262257 EHK262157:EHK262257 ERG262157:ERG262257 FBC262157:FBC262257 FKY262157:FKY262257 FUU262157:FUU262257 GEQ262157:GEQ262257 GOM262157:GOM262257 GYI262157:GYI262257 HIE262157:HIE262257 HSA262157:HSA262257 IBW262157:IBW262257 ILS262157:ILS262257 IVO262157:IVO262257 JFK262157:JFK262257 JPG262157:JPG262257 JZC262157:JZC262257 KIY262157:KIY262257 KSU262157:KSU262257 LCQ262157:LCQ262257 LMM262157:LMM262257 LWI262157:LWI262257 MGE262157:MGE262257 MQA262157:MQA262257 MZW262157:MZW262257 NJS262157:NJS262257 NTO262157:NTO262257 ODK262157:ODK262257 ONG262157:ONG262257 OXC262157:OXC262257 PGY262157:PGY262257 PQU262157:PQU262257 QAQ262157:QAQ262257 QKM262157:QKM262257 QUI262157:QUI262257 REE262157:REE262257 ROA262157:ROA262257 RXW262157:RXW262257 SHS262157:SHS262257 SRO262157:SRO262257 TBK262157:TBK262257 TLG262157:TLG262257 TVC262157:TVC262257 UEY262157:UEY262257 UOU262157:UOU262257 UYQ262157:UYQ262257 VIM262157:VIM262257 VSI262157:VSI262257 WCE262157:WCE262257 WMA262157:WMA262257 WVW262157:WVW262257 P327693:P327793 JK327693:JK327793 TG327693:TG327793 ADC327693:ADC327793 AMY327693:AMY327793 AWU327693:AWU327793 BGQ327693:BGQ327793 BQM327693:BQM327793 CAI327693:CAI327793 CKE327693:CKE327793 CUA327693:CUA327793 DDW327693:DDW327793 DNS327693:DNS327793 DXO327693:DXO327793 EHK327693:EHK327793 ERG327693:ERG327793 FBC327693:FBC327793 FKY327693:FKY327793 FUU327693:FUU327793 GEQ327693:GEQ327793 GOM327693:GOM327793 GYI327693:GYI327793 HIE327693:HIE327793 HSA327693:HSA327793 IBW327693:IBW327793 ILS327693:ILS327793 IVO327693:IVO327793 JFK327693:JFK327793 JPG327693:JPG327793 JZC327693:JZC327793 KIY327693:KIY327793 KSU327693:KSU327793 LCQ327693:LCQ327793 LMM327693:LMM327793 LWI327693:LWI327793 MGE327693:MGE327793 MQA327693:MQA327793 MZW327693:MZW327793 NJS327693:NJS327793 NTO327693:NTO327793 ODK327693:ODK327793 ONG327693:ONG327793 OXC327693:OXC327793 PGY327693:PGY327793 PQU327693:PQU327793 QAQ327693:QAQ327793 QKM327693:QKM327793 QUI327693:QUI327793 REE327693:REE327793 ROA327693:ROA327793 RXW327693:RXW327793 SHS327693:SHS327793 SRO327693:SRO327793 TBK327693:TBK327793 TLG327693:TLG327793 TVC327693:TVC327793 UEY327693:UEY327793 UOU327693:UOU327793 UYQ327693:UYQ327793 VIM327693:VIM327793 VSI327693:VSI327793 WCE327693:WCE327793 WMA327693:WMA327793 WVW327693:WVW327793 P393229:P393329 JK393229:JK393329 TG393229:TG393329 ADC393229:ADC393329 AMY393229:AMY393329 AWU393229:AWU393329 BGQ393229:BGQ393329 BQM393229:BQM393329 CAI393229:CAI393329 CKE393229:CKE393329 CUA393229:CUA393329 DDW393229:DDW393329 DNS393229:DNS393329 DXO393229:DXO393329 EHK393229:EHK393329 ERG393229:ERG393329 FBC393229:FBC393329 FKY393229:FKY393329 FUU393229:FUU393329 GEQ393229:GEQ393329 GOM393229:GOM393329 GYI393229:GYI393329 HIE393229:HIE393329 HSA393229:HSA393329 IBW393229:IBW393329 ILS393229:ILS393329 IVO393229:IVO393329 JFK393229:JFK393329 JPG393229:JPG393329 JZC393229:JZC393329 KIY393229:KIY393329 KSU393229:KSU393329 LCQ393229:LCQ393329 LMM393229:LMM393329 LWI393229:LWI393329 MGE393229:MGE393329 MQA393229:MQA393329 MZW393229:MZW393329 NJS393229:NJS393329 NTO393229:NTO393329 ODK393229:ODK393329 ONG393229:ONG393329 OXC393229:OXC393329 PGY393229:PGY393329 PQU393229:PQU393329 QAQ393229:QAQ393329 QKM393229:QKM393329 QUI393229:QUI393329 REE393229:REE393329 ROA393229:ROA393329 RXW393229:RXW393329 SHS393229:SHS393329 SRO393229:SRO393329 TBK393229:TBK393329 TLG393229:TLG393329 TVC393229:TVC393329 UEY393229:UEY393329 UOU393229:UOU393329 UYQ393229:UYQ393329 VIM393229:VIM393329 VSI393229:VSI393329 WCE393229:WCE393329 WMA393229:WMA393329 WVW393229:WVW393329 P458765:P458865 JK458765:JK458865 TG458765:TG458865 ADC458765:ADC458865 AMY458765:AMY458865 AWU458765:AWU458865 BGQ458765:BGQ458865 BQM458765:BQM458865 CAI458765:CAI458865 CKE458765:CKE458865 CUA458765:CUA458865 DDW458765:DDW458865 DNS458765:DNS458865 DXO458765:DXO458865 EHK458765:EHK458865 ERG458765:ERG458865 FBC458765:FBC458865 FKY458765:FKY458865 FUU458765:FUU458865 GEQ458765:GEQ458865 GOM458765:GOM458865 GYI458765:GYI458865 HIE458765:HIE458865 HSA458765:HSA458865 IBW458765:IBW458865 ILS458765:ILS458865 IVO458765:IVO458865 JFK458765:JFK458865 JPG458765:JPG458865 JZC458765:JZC458865 KIY458765:KIY458865 KSU458765:KSU458865 LCQ458765:LCQ458865 LMM458765:LMM458865 LWI458765:LWI458865 MGE458765:MGE458865 MQA458765:MQA458865 MZW458765:MZW458865 NJS458765:NJS458865 NTO458765:NTO458865 ODK458765:ODK458865 ONG458765:ONG458865 OXC458765:OXC458865 PGY458765:PGY458865 PQU458765:PQU458865 QAQ458765:QAQ458865 QKM458765:QKM458865 QUI458765:QUI458865 REE458765:REE458865 ROA458765:ROA458865 RXW458765:RXW458865 SHS458765:SHS458865 SRO458765:SRO458865 TBK458765:TBK458865 TLG458765:TLG458865 TVC458765:TVC458865 UEY458765:UEY458865 UOU458765:UOU458865 UYQ458765:UYQ458865 VIM458765:VIM458865 VSI458765:VSI458865 WCE458765:WCE458865 WMA458765:WMA458865 WVW458765:WVW458865 P524301:P524401 JK524301:JK524401 TG524301:TG524401 ADC524301:ADC524401 AMY524301:AMY524401 AWU524301:AWU524401 BGQ524301:BGQ524401 BQM524301:BQM524401 CAI524301:CAI524401 CKE524301:CKE524401 CUA524301:CUA524401 DDW524301:DDW524401 DNS524301:DNS524401 DXO524301:DXO524401 EHK524301:EHK524401 ERG524301:ERG524401 FBC524301:FBC524401 FKY524301:FKY524401 FUU524301:FUU524401 GEQ524301:GEQ524401 GOM524301:GOM524401 GYI524301:GYI524401 HIE524301:HIE524401 HSA524301:HSA524401 IBW524301:IBW524401 ILS524301:ILS524401 IVO524301:IVO524401 JFK524301:JFK524401 JPG524301:JPG524401 JZC524301:JZC524401 KIY524301:KIY524401 KSU524301:KSU524401 LCQ524301:LCQ524401 LMM524301:LMM524401 LWI524301:LWI524401 MGE524301:MGE524401 MQA524301:MQA524401 MZW524301:MZW524401 NJS524301:NJS524401 NTO524301:NTO524401 ODK524301:ODK524401 ONG524301:ONG524401 OXC524301:OXC524401 PGY524301:PGY524401 PQU524301:PQU524401 QAQ524301:QAQ524401 QKM524301:QKM524401 QUI524301:QUI524401 REE524301:REE524401 ROA524301:ROA524401 RXW524301:RXW524401 SHS524301:SHS524401 SRO524301:SRO524401 TBK524301:TBK524401 TLG524301:TLG524401 TVC524301:TVC524401 UEY524301:UEY524401 UOU524301:UOU524401 UYQ524301:UYQ524401 VIM524301:VIM524401 VSI524301:VSI524401 WCE524301:WCE524401 WMA524301:WMA524401 WVW524301:WVW524401 P589837:P589937 JK589837:JK589937 TG589837:TG589937 ADC589837:ADC589937 AMY589837:AMY589937 AWU589837:AWU589937 BGQ589837:BGQ589937 BQM589837:BQM589937 CAI589837:CAI589937 CKE589837:CKE589937 CUA589837:CUA589937 DDW589837:DDW589937 DNS589837:DNS589937 DXO589837:DXO589937 EHK589837:EHK589937 ERG589837:ERG589937 FBC589837:FBC589937 FKY589837:FKY589937 FUU589837:FUU589937 GEQ589837:GEQ589937 GOM589837:GOM589937 GYI589837:GYI589937 HIE589837:HIE589937 HSA589837:HSA589937 IBW589837:IBW589937 ILS589837:ILS589937 IVO589837:IVO589937 JFK589837:JFK589937 JPG589837:JPG589937 JZC589837:JZC589937 KIY589837:KIY589937 KSU589837:KSU589937 LCQ589837:LCQ589937 LMM589837:LMM589937 LWI589837:LWI589937 MGE589837:MGE589937 MQA589837:MQA589937 MZW589837:MZW589937 NJS589837:NJS589937 NTO589837:NTO589937 ODK589837:ODK589937 ONG589837:ONG589937 OXC589837:OXC589937 PGY589837:PGY589937 PQU589837:PQU589937 QAQ589837:QAQ589937 QKM589837:QKM589937 QUI589837:QUI589937 REE589837:REE589937 ROA589837:ROA589937 RXW589837:RXW589937 SHS589837:SHS589937 SRO589837:SRO589937 TBK589837:TBK589937 TLG589837:TLG589937 TVC589837:TVC589937 UEY589837:UEY589937 UOU589837:UOU589937 UYQ589837:UYQ589937 VIM589837:VIM589937 VSI589837:VSI589937 WCE589837:WCE589937 WMA589837:WMA589937 WVW589837:WVW589937 P655373:P655473 JK655373:JK655473 TG655373:TG655473 ADC655373:ADC655473 AMY655373:AMY655473 AWU655373:AWU655473 BGQ655373:BGQ655473 BQM655373:BQM655473 CAI655373:CAI655473 CKE655373:CKE655473 CUA655373:CUA655473 DDW655373:DDW655473 DNS655373:DNS655473 DXO655373:DXO655473 EHK655373:EHK655473 ERG655373:ERG655473 FBC655373:FBC655473 FKY655373:FKY655473 FUU655373:FUU655473 GEQ655373:GEQ655473 GOM655373:GOM655473 GYI655373:GYI655473 HIE655373:HIE655473 HSA655373:HSA655473 IBW655373:IBW655473 ILS655373:ILS655473 IVO655373:IVO655473 JFK655373:JFK655473 JPG655373:JPG655473 JZC655373:JZC655473 KIY655373:KIY655473 KSU655373:KSU655473 LCQ655373:LCQ655473 LMM655373:LMM655473 LWI655373:LWI655473 MGE655373:MGE655473 MQA655373:MQA655473 MZW655373:MZW655473 NJS655373:NJS655473 NTO655373:NTO655473 ODK655373:ODK655473 ONG655373:ONG655473 OXC655373:OXC655473 PGY655373:PGY655473 PQU655373:PQU655473 QAQ655373:QAQ655473 QKM655373:QKM655473 QUI655373:QUI655473 REE655373:REE655473 ROA655373:ROA655473 RXW655373:RXW655473 SHS655373:SHS655473 SRO655373:SRO655473 TBK655373:TBK655473 TLG655373:TLG655473 TVC655373:TVC655473 UEY655373:UEY655473 UOU655373:UOU655473 UYQ655373:UYQ655473 VIM655373:VIM655473 VSI655373:VSI655473 WCE655373:WCE655473 WMA655373:WMA655473 WVW655373:WVW655473 P720909:P721009 JK720909:JK721009 TG720909:TG721009 ADC720909:ADC721009 AMY720909:AMY721009 AWU720909:AWU721009 BGQ720909:BGQ721009 BQM720909:BQM721009 CAI720909:CAI721009 CKE720909:CKE721009 CUA720909:CUA721009 DDW720909:DDW721009 DNS720909:DNS721009 DXO720909:DXO721009 EHK720909:EHK721009 ERG720909:ERG721009 FBC720909:FBC721009 FKY720909:FKY721009 FUU720909:FUU721009 GEQ720909:GEQ721009 GOM720909:GOM721009 GYI720909:GYI721009 HIE720909:HIE721009 HSA720909:HSA721009 IBW720909:IBW721009 ILS720909:ILS721009 IVO720909:IVO721009 JFK720909:JFK721009 JPG720909:JPG721009 JZC720909:JZC721009 KIY720909:KIY721009 KSU720909:KSU721009 LCQ720909:LCQ721009 LMM720909:LMM721009 LWI720909:LWI721009 MGE720909:MGE721009 MQA720909:MQA721009 MZW720909:MZW721009 NJS720909:NJS721009 NTO720909:NTO721009 ODK720909:ODK721009 ONG720909:ONG721009 OXC720909:OXC721009 PGY720909:PGY721009 PQU720909:PQU721009 QAQ720909:QAQ721009 QKM720909:QKM721009 QUI720909:QUI721009 REE720909:REE721009 ROA720909:ROA721009 RXW720909:RXW721009 SHS720909:SHS721009 SRO720909:SRO721009 TBK720909:TBK721009 TLG720909:TLG721009 TVC720909:TVC721009 UEY720909:UEY721009 UOU720909:UOU721009 UYQ720909:UYQ721009 VIM720909:VIM721009 VSI720909:VSI721009 WCE720909:WCE721009 WMA720909:WMA721009 WVW720909:WVW721009 P786445:P786545 JK786445:JK786545 TG786445:TG786545 ADC786445:ADC786545 AMY786445:AMY786545 AWU786445:AWU786545 BGQ786445:BGQ786545 BQM786445:BQM786545 CAI786445:CAI786545 CKE786445:CKE786545 CUA786445:CUA786545 DDW786445:DDW786545 DNS786445:DNS786545 DXO786445:DXO786545 EHK786445:EHK786545 ERG786445:ERG786545 FBC786445:FBC786545 FKY786445:FKY786545 FUU786445:FUU786545 GEQ786445:GEQ786545 GOM786445:GOM786545 GYI786445:GYI786545 HIE786445:HIE786545 HSA786445:HSA786545 IBW786445:IBW786545 ILS786445:ILS786545 IVO786445:IVO786545 JFK786445:JFK786545 JPG786445:JPG786545 JZC786445:JZC786545 KIY786445:KIY786545 KSU786445:KSU786545 LCQ786445:LCQ786545 LMM786445:LMM786545 LWI786445:LWI786545 MGE786445:MGE786545 MQA786445:MQA786545 MZW786445:MZW786545 NJS786445:NJS786545 NTO786445:NTO786545 ODK786445:ODK786545 ONG786445:ONG786545 OXC786445:OXC786545 PGY786445:PGY786545 PQU786445:PQU786545 QAQ786445:QAQ786545 QKM786445:QKM786545 QUI786445:QUI786545 REE786445:REE786545 ROA786445:ROA786545 RXW786445:RXW786545 SHS786445:SHS786545 SRO786445:SRO786545 TBK786445:TBK786545 TLG786445:TLG786545 TVC786445:TVC786545 UEY786445:UEY786545 UOU786445:UOU786545 UYQ786445:UYQ786545 VIM786445:VIM786545 VSI786445:VSI786545 WCE786445:WCE786545 WMA786445:WMA786545 WVW786445:WVW786545 P851981:P852081 JK851981:JK852081 TG851981:TG852081 ADC851981:ADC852081 AMY851981:AMY852081 AWU851981:AWU852081 BGQ851981:BGQ852081 BQM851981:BQM852081 CAI851981:CAI852081 CKE851981:CKE852081 CUA851981:CUA852081 DDW851981:DDW852081 DNS851981:DNS852081 DXO851981:DXO852081 EHK851981:EHK852081 ERG851981:ERG852081 FBC851981:FBC852081 FKY851981:FKY852081 FUU851981:FUU852081 GEQ851981:GEQ852081 GOM851981:GOM852081 GYI851981:GYI852081 HIE851981:HIE852081 HSA851981:HSA852081 IBW851981:IBW852081 ILS851981:ILS852081 IVO851981:IVO852081 JFK851981:JFK852081 JPG851981:JPG852081 JZC851981:JZC852081 KIY851981:KIY852081 KSU851981:KSU852081 LCQ851981:LCQ852081 LMM851981:LMM852081 LWI851981:LWI852081 MGE851981:MGE852081 MQA851981:MQA852081 MZW851981:MZW852081 NJS851981:NJS852081 NTO851981:NTO852081 ODK851981:ODK852081 ONG851981:ONG852081 OXC851981:OXC852081 PGY851981:PGY852081 PQU851981:PQU852081 QAQ851981:QAQ852081 QKM851981:QKM852081 QUI851981:QUI852081 REE851981:REE852081 ROA851981:ROA852081 RXW851981:RXW852081 SHS851981:SHS852081 SRO851981:SRO852081 TBK851981:TBK852081 TLG851981:TLG852081 TVC851981:TVC852081 UEY851981:UEY852081 UOU851981:UOU852081 UYQ851981:UYQ852081 VIM851981:VIM852081 VSI851981:VSI852081 WCE851981:WCE852081 WMA851981:WMA852081 WVW851981:WVW852081 P917517:P917617 JK917517:JK917617 TG917517:TG917617 ADC917517:ADC917617 AMY917517:AMY917617 AWU917517:AWU917617 BGQ917517:BGQ917617 BQM917517:BQM917617 CAI917517:CAI917617 CKE917517:CKE917617 CUA917517:CUA917617 DDW917517:DDW917617 DNS917517:DNS917617 DXO917517:DXO917617 EHK917517:EHK917617 ERG917517:ERG917617 FBC917517:FBC917617 FKY917517:FKY917617 FUU917517:FUU917617 GEQ917517:GEQ917617 GOM917517:GOM917617 GYI917517:GYI917617 HIE917517:HIE917617 HSA917517:HSA917617 IBW917517:IBW917617 ILS917517:ILS917617 IVO917517:IVO917617 JFK917517:JFK917617 JPG917517:JPG917617 JZC917517:JZC917617 KIY917517:KIY917617 KSU917517:KSU917617 LCQ917517:LCQ917617 LMM917517:LMM917617 LWI917517:LWI917617 MGE917517:MGE917617 MQA917517:MQA917617 MZW917517:MZW917617 NJS917517:NJS917617 NTO917517:NTO917617 ODK917517:ODK917617 ONG917517:ONG917617 OXC917517:OXC917617 PGY917517:PGY917617 PQU917517:PQU917617 QAQ917517:QAQ917617 QKM917517:QKM917617 QUI917517:QUI917617 REE917517:REE917617 ROA917517:ROA917617 RXW917517:RXW917617 SHS917517:SHS917617 SRO917517:SRO917617 TBK917517:TBK917617 TLG917517:TLG917617 TVC917517:TVC917617 UEY917517:UEY917617 UOU917517:UOU917617 UYQ917517:UYQ917617 VIM917517:VIM917617 VSI917517:VSI917617 WCE917517:WCE917617 WMA917517:WMA917617 WVW917517:WVW917617 P983053:P983153 JK983053:JK983153 TG983053:TG983153 ADC983053:ADC983153 AMY983053:AMY983153 AWU983053:AWU983153 BGQ983053:BGQ983153 BQM983053:BQM983153 CAI983053:CAI983153 CKE983053:CKE983153 CUA983053:CUA983153 DDW983053:DDW983153 DNS983053:DNS983153 DXO983053:DXO983153 EHK983053:EHK983153 ERG983053:ERG983153 FBC983053:FBC983153 FKY983053:FKY983153 FUU983053:FUU983153 GEQ983053:GEQ983153 GOM983053:GOM983153 GYI983053:GYI983153 HIE983053:HIE983153 HSA983053:HSA983153 IBW983053:IBW983153 ILS983053:ILS983153 IVO983053:IVO983153 JFK983053:JFK983153 JPG983053:JPG983153 JZC983053:JZC983153 KIY983053:KIY983153 KSU983053:KSU983153 LCQ983053:LCQ983153 LMM983053:LMM983153 LWI983053:LWI983153 MGE983053:MGE983153 MQA983053:MQA983153 MZW983053:MZW983153 NJS983053:NJS983153 NTO983053:NTO983153 ODK983053:ODK983153 ONG983053:ONG983153 OXC983053:OXC983153 PGY983053:PGY983153 PQU983053:PQU983153 QAQ983053:QAQ983153 QKM983053:QKM983153 QUI983053:QUI983153 REE983053:REE983153 ROA983053:ROA983153 RXW983053:RXW983153 SHS983053:SHS983153 SRO983053:SRO983153 TBK983053:TBK983153 TLG983053:TLG983153 TVC983053:TVC983153 UEY983053:UEY983153 UOU983053:UOU983153 UYQ983053:UYQ983153 VIM983053:VIM983153 VSI983053:VSI983153 WCE983053:WCE983153 WVW13:WVW62 WMA13:WMA62 WCE13:WCE62 VSI13:VSI62 VIM13:VIM62 UYQ13:UYQ62 UOU13:UOU62 UEY13:UEY62 TVC13:TVC62 TLG13:TLG62 TBK13:TBK62 SRO13:SRO62 SHS13:SHS62 RXW13:RXW62 ROA13:ROA62 REE13:REE62 QUI13:QUI62 QKM13:QKM62 QAQ13:QAQ62 PQU13:PQU62 PGY13:PGY62 OXC13:OXC62 ONG13:ONG62 ODK13:ODK62 NTO13:NTO62 NJS13:NJS62 MZW13:MZW62 MQA13:MQA62 MGE13:MGE62 LWI13:LWI62 LMM13:LMM62 LCQ13:LCQ62 KSU13:KSU62 KIY13:KIY62 JZC13:JZC62 JPG13:JPG62 JFK13:JFK62 IVO13:IVO62 ILS13:ILS62 IBW13:IBW62 HSA13:HSA62 HIE13:HIE62 GYI13:GYI62 GOM13:GOM62 GEQ13:GEQ62 FUU13:FUU62 FKY13:FKY62 FBC13:FBC62 ERG13:ERG62 EHK13:EHK62 DXO13:DXO62 DNS13:DNS62 DDW13:DDW62 CUA13:CUA62 CKE13:CKE62 CAI13:CAI62 BQM13:BQM62 BGQ13:BGQ62 AWU13:AWU62 AMY13:AMY62 ADC13:ADC62 TG13:TG62 JK13:JK62 JK64:JK113"/>
    <dataValidation allowBlank="1" showInputMessage="1" showErrorMessage="1" prompt="Written Work TOTAL Highest Possible Score" sqref="WVW983051:WVW983052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WMA983051:WMA983052 P65547:P65548 JK65547:JK65548 TG65547:TG65548 ADC65547:ADC65548 AMY65547:AMY65548 AWU65547:AWU65548 BGQ65547:BGQ65548 BQM65547:BQM65548 CAI65547:CAI65548 CKE65547:CKE65548 CUA65547:CUA65548 DDW65547:DDW65548 DNS65547:DNS65548 DXO65547:DXO65548 EHK65547:EHK65548 ERG65547:ERG65548 FBC65547:FBC65548 FKY65547:FKY65548 FUU65547:FUU65548 GEQ65547:GEQ65548 GOM65547:GOM65548 GYI65547:GYI65548 HIE65547:HIE65548 HSA65547:HSA65548 IBW65547:IBW65548 ILS65547:ILS65548 IVO65547:IVO65548 JFK65547:JFK65548 JPG65547:JPG65548 JZC65547:JZC65548 KIY65547:KIY65548 KSU65547:KSU65548 LCQ65547:LCQ65548 LMM65547:LMM65548 LWI65547:LWI65548 MGE65547:MGE65548 MQA65547:MQA65548 MZW65547:MZW65548 NJS65547:NJS65548 NTO65547:NTO65548 ODK65547:ODK65548 ONG65547:ONG65548 OXC65547:OXC65548 PGY65547:PGY65548 PQU65547:PQU65548 QAQ65547:QAQ65548 QKM65547:QKM65548 QUI65547:QUI65548 REE65547:REE65548 ROA65547:ROA65548 RXW65547:RXW65548 SHS65547:SHS65548 SRO65547:SRO65548 TBK65547:TBK65548 TLG65547:TLG65548 TVC65547:TVC65548 UEY65547:UEY65548 UOU65547:UOU65548 UYQ65547:UYQ65548 VIM65547:VIM65548 VSI65547:VSI65548 WCE65547:WCE65548 WMA65547:WMA65548 WVW65547:WVW65548 P131083:P131084 JK131083:JK131084 TG131083:TG131084 ADC131083:ADC131084 AMY131083:AMY131084 AWU131083:AWU131084 BGQ131083:BGQ131084 BQM131083:BQM131084 CAI131083:CAI131084 CKE131083:CKE131084 CUA131083:CUA131084 DDW131083:DDW131084 DNS131083:DNS131084 DXO131083:DXO131084 EHK131083:EHK131084 ERG131083:ERG131084 FBC131083:FBC131084 FKY131083:FKY131084 FUU131083:FUU131084 GEQ131083:GEQ131084 GOM131083:GOM131084 GYI131083:GYI131084 HIE131083:HIE131084 HSA131083:HSA131084 IBW131083:IBW131084 ILS131083:ILS131084 IVO131083:IVO131084 JFK131083:JFK131084 JPG131083:JPG131084 JZC131083:JZC131084 KIY131083:KIY131084 KSU131083:KSU131084 LCQ131083:LCQ131084 LMM131083:LMM131084 LWI131083:LWI131084 MGE131083:MGE131084 MQA131083:MQA131084 MZW131083:MZW131084 NJS131083:NJS131084 NTO131083:NTO131084 ODK131083:ODK131084 ONG131083:ONG131084 OXC131083:OXC131084 PGY131083:PGY131084 PQU131083:PQU131084 QAQ131083:QAQ131084 QKM131083:QKM131084 QUI131083:QUI131084 REE131083:REE131084 ROA131083:ROA131084 RXW131083:RXW131084 SHS131083:SHS131084 SRO131083:SRO131084 TBK131083:TBK131084 TLG131083:TLG131084 TVC131083:TVC131084 UEY131083:UEY131084 UOU131083:UOU131084 UYQ131083:UYQ131084 VIM131083:VIM131084 VSI131083:VSI131084 WCE131083:WCE131084 WMA131083:WMA131084 WVW131083:WVW131084 P196619:P196620 JK196619:JK196620 TG196619:TG196620 ADC196619:ADC196620 AMY196619:AMY196620 AWU196619:AWU196620 BGQ196619:BGQ196620 BQM196619:BQM196620 CAI196619:CAI196620 CKE196619:CKE196620 CUA196619:CUA196620 DDW196619:DDW196620 DNS196619:DNS196620 DXO196619:DXO196620 EHK196619:EHK196620 ERG196619:ERG196620 FBC196619:FBC196620 FKY196619:FKY196620 FUU196619:FUU196620 GEQ196619:GEQ196620 GOM196619:GOM196620 GYI196619:GYI196620 HIE196619:HIE196620 HSA196619:HSA196620 IBW196619:IBW196620 ILS196619:ILS196620 IVO196619:IVO196620 JFK196619:JFK196620 JPG196619:JPG196620 JZC196619:JZC196620 KIY196619:KIY196620 KSU196619:KSU196620 LCQ196619:LCQ196620 LMM196619:LMM196620 LWI196619:LWI196620 MGE196619:MGE196620 MQA196619:MQA196620 MZW196619:MZW196620 NJS196619:NJS196620 NTO196619:NTO196620 ODK196619:ODK196620 ONG196619:ONG196620 OXC196619:OXC196620 PGY196619:PGY196620 PQU196619:PQU196620 QAQ196619:QAQ196620 QKM196619:QKM196620 QUI196619:QUI196620 REE196619:REE196620 ROA196619:ROA196620 RXW196619:RXW196620 SHS196619:SHS196620 SRO196619:SRO196620 TBK196619:TBK196620 TLG196619:TLG196620 TVC196619:TVC196620 UEY196619:UEY196620 UOU196619:UOU196620 UYQ196619:UYQ196620 VIM196619:VIM196620 VSI196619:VSI196620 WCE196619:WCE196620 WMA196619:WMA196620 WVW196619:WVW196620 P262155:P262156 JK262155:JK262156 TG262155:TG262156 ADC262155:ADC262156 AMY262155:AMY262156 AWU262155:AWU262156 BGQ262155:BGQ262156 BQM262155:BQM262156 CAI262155:CAI262156 CKE262155:CKE262156 CUA262155:CUA262156 DDW262155:DDW262156 DNS262155:DNS262156 DXO262155:DXO262156 EHK262155:EHK262156 ERG262155:ERG262156 FBC262155:FBC262156 FKY262155:FKY262156 FUU262155:FUU262156 GEQ262155:GEQ262156 GOM262155:GOM262156 GYI262155:GYI262156 HIE262155:HIE262156 HSA262155:HSA262156 IBW262155:IBW262156 ILS262155:ILS262156 IVO262155:IVO262156 JFK262155:JFK262156 JPG262155:JPG262156 JZC262155:JZC262156 KIY262155:KIY262156 KSU262155:KSU262156 LCQ262155:LCQ262156 LMM262155:LMM262156 LWI262155:LWI262156 MGE262155:MGE262156 MQA262155:MQA262156 MZW262155:MZW262156 NJS262155:NJS262156 NTO262155:NTO262156 ODK262155:ODK262156 ONG262155:ONG262156 OXC262155:OXC262156 PGY262155:PGY262156 PQU262155:PQU262156 QAQ262155:QAQ262156 QKM262155:QKM262156 QUI262155:QUI262156 REE262155:REE262156 ROA262155:ROA262156 RXW262155:RXW262156 SHS262155:SHS262156 SRO262155:SRO262156 TBK262155:TBK262156 TLG262155:TLG262156 TVC262155:TVC262156 UEY262155:UEY262156 UOU262155:UOU262156 UYQ262155:UYQ262156 VIM262155:VIM262156 VSI262155:VSI262156 WCE262155:WCE262156 WMA262155:WMA262156 WVW262155:WVW262156 P327691:P327692 JK327691:JK327692 TG327691:TG327692 ADC327691:ADC327692 AMY327691:AMY327692 AWU327691:AWU327692 BGQ327691:BGQ327692 BQM327691:BQM327692 CAI327691:CAI327692 CKE327691:CKE327692 CUA327691:CUA327692 DDW327691:DDW327692 DNS327691:DNS327692 DXO327691:DXO327692 EHK327691:EHK327692 ERG327691:ERG327692 FBC327691:FBC327692 FKY327691:FKY327692 FUU327691:FUU327692 GEQ327691:GEQ327692 GOM327691:GOM327692 GYI327691:GYI327692 HIE327691:HIE327692 HSA327691:HSA327692 IBW327691:IBW327692 ILS327691:ILS327692 IVO327691:IVO327692 JFK327691:JFK327692 JPG327691:JPG327692 JZC327691:JZC327692 KIY327691:KIY327692 KSU327691:KSU327692 LCQ327691:LCQ327692 LMM327691:LMM327692 LWI327691:LWI327692 MGE327691:MGE327692 MQA327691:MQA327692 MZW327691:MZW327692 NJS327691:NJS327692 NTO327691:NTO327692 ODK327691:ODK327692 ONG327691:ONG327692 OXC327691:OXC327692 PGY327691:PGY327692 PQU327691:PQU327692 QAQ327691:QAQ327692 QKM327691:QKM327692 QUI327691:QUI327692 REE327691:REE327692 ROA327691:ROA327692 RXW327691:RXW327692 SHS327691:SHS327692 SRO327691:SRO327692 TBK327691:TBK327692 TLG327691:TLG327692 TVC327691:TVC327692 UEY327691:UEY327692 UOU327691:UOU327692 UYQ327691:UYQ327692 VIM327691:VIM327692 VSI327691:VSI327692 WCE327691:WCE327692 WMA327691:WMA327692 WVW327691:WVW327692 P393227:P393228 JK393227:JK393228 TG393227:TG393228 ADC393227:ADC393228 AMY393227:AMY393228 AWU393227:AWU393228 BGQ393227:BGQ393228 BQM393227:BQM393228 CAI393227:CAI393228 CKE393227:CKE393228 CUA393227:CUA393228 DDW393227:DDW393228 DNS393227:DNS393228 DXO393227:DXO393228 EHK393227:EHK393228 ERG393227:ERG393228 FBC393227:FBC393228 FKY393227:FKY393228 FUU393227:FUU393228 GEQ393227:GEQ393228 GOM393227:GOM393228 GYI393227:GYI393228 HIE393227:HIE393228 HSA393227:HSA393228 IBW393227:IBW393228 ILS393227:ILS393228 IVO393227:IVO393228 JFK393227:JFK393228 JPG393227:JPG393228 JZC393227:JZC393228 KIY393227:KIY393228 KSU393227:KSU393228 LCQ393227:LCQ393228 LMM393227:LMM393228 LWI393227:LWI393228 MGE393227:MGE393228 MQA393227:MQA393228 MZW393227:MZW393228 NJS393227:NJS393228 NTO393227:NTO393228 ODK393227:ODK393228 ONG393227:ONG393228 OXC393227:OXC393228 PGY393227:PGY393228 PQU393227:PQU393228 QAQ393227:QAQ393228 QKM393227:QKM393228 QUI393227:QUI393228 REE393227:REE393228 ROA393227:ROA393228 RXW393227:RXW393228 SHS393227:SHS393228 SRO393227:SRO393228 TBK393227:TBK393228 TLG393227:TLG393228 TVC393227:TVC393228 UEY393227:UEY393228 UOU393227:UOU393228 UYQ393227:UYQ393228 VIM393227:VIM393228 VSI393227:VSI393228 WCE393227:WCE393228 WMA393227:WMA393228 WVW393227:WVW393228 P458763:P458764 JK458763:JK458764 TG458763:TG458764 ADC458763:ADC458764 AMY458763:AMY458764 AWU458763:AWU458764 BGQ458763:BGQ458764 BQM458763:BQM458764 CAI458763:CAI458764 CKE458763:CKE458764 CUA458763:CUA458764 DDW458763:DDW458764 DNS458763:DNS458764 DXO458763:DXO458764 EHK458763:EHK458764 ERG458763:ERG458764 FBC458763:FBC458764 FKY458763:FKY458764 FUU458763:FUU458764 GEQ458763:GEQ458764 GOM458763:GOM458764 GYI458763:GYI458764 HIE458763:HIE458764 HSA458763:HSA458764 IBW458763:IBW458764 ILS458763:ILS458764 IVO458763:IVO458764 JFK458763:JFK458764 JPG458763:JPG458764 JZC458763:JZC458764 KIY458763:KIY458764 KSU458763:KSU458764 LCQ458763:LCQ458764 LMM458763:LMM458764 LWI458763:LWI458764 MGE458763:MGE458764 MQA458763:MQA458764 MZW458763:MZW458764 NJS458763:NJS458764 NTO458763:NTO458764 ODK458763:ODK458764 ONG458763:ONG458764 OXC458763:OXC458764 PGY458763:PGY458764 PQU458763:PQU458764 QAQ458763:QAQ458764 QKM458763:QKM458764 QUI458763:QUI458764 REE458763:REE458764 ROA458763:ROA458764 RXW458763:RXW458764 SHS458763:SHS458764 SRO458763:SRO458764 TBK458763:TBK458764 TLG458763:TLG458764 TVC458763:TVC458764 UEY458763:UEY458764 UOU458763:UOU458764 UYQ458763:UYQ458764 VIM458763:VIM458764 VSI458763:VSI458764 WCE458763:WCE458764 WMA458763:WMA458764 WVW458763:WVW458764 P524299:P524300 JK524299:JK524300 TG524299:TG524300 ADC524299:ADC524300 AMY524299:AMY524300 AWU524299:AWU524300 BGQ524299:BGQ524300 BQM524299:BQM524300 CAI524299:CAI524300 CKE524299:CKE524300 CUA524299:CUA524300 DDW524299:DDW524300 DNS524299:DNS524300 DXO524299:DXO524300 EHK524299:EHK524300 ERG524299:ERG524300 FBC524299:FBC524300 FKY524299:FKY524300 FUU524299:FUU524300 GEQ524299:GEQ524300 GOM524299:GOM524300 GYI524299:GYI524300 HIE524299:HIE524300 HSA524299:HSA524300 IBW524299:IBW524300 ILS524299:ILS524300 IVO524299:IVO524300 JFK524299:JFK524300 JPG524299:JPG524300 JZC524299:JZC524300 KIY524299:KIY524300 KSU524299:KSU524300 LCQ524299:LCQ524300 LMM524299:LMM524300 LWI524299:LWI524300 MGE524299:MGE524300 MQA524299:MQA524300 MZW524299:MZW524300 NJS524299:NJS524300 NTO524299:NTO524300 ODK524299:ODK524300 ONG524299:ONG524300 OXC524299:OXC524300 PGY524299:PGY524300 PQU524299:PQU524300 QAQ524299:QAQ524300 QKM524299:QKM524300 QUI524299:QUI524300 REE524299:REE524300 ROA524299:ROA524300 RXW524299:RXW524300 SHS524299:SHS524300 SRO524299:SRO524300 TBK524299:TBK524300 TLG524299:TLG524300 TVC524299:TVC524300 UEY524299:UEY524300 UOU524299:UOU524300 UYQ524299:UYQ524300 VIM524299:VIM524300 VSI524299:VSI524300 WCE524299:WCE524300 WMA524299:WMA524300 WVW524299:WVW524300 P589835:P589836 JK589835:JK589836 TG589835:TG589836 ADC589835:ADC589836 AMY589835:AMY589836 AWU589835:AWU589836 BGQ589835:BGQ589836 BQM589835:BQM589836 CAI589835:CAI589836 CKE589835:CKE589836 CUA589835:CUA589836 DDW589835:DDW589836 DNS589835:DNS589836 DXO589835:DXO589836 EHK589835:EHK589836 ERG589835:ERG589836 FBC589835:FBC589836 FKY589835:FKY589836 FUU589835:FUU589836 GEQ589835:GEQ589836 GOM589835:GOM589836 GYI589835:GYI589836 HIE589835:HIE589836 HSA589835:HSA589836 IBW589835:IBW589836 ILS589835:ILS589836 IVO589835:IVO589836 JFK589835:JFK589836 JPG589835:JPG589836 JZC589835:JZC589836 KIY589835:KIY589836 KSU589835:KSU589836 LCQ589835:LCQ589836 LMM589835:LMM589836 LWI589835:LWI589836 MGE589835:MGE589836 MQA589835:MQA589836 MZW589835:MZW589836 NJS589835:NJS589836 NTO589835:NTO589836 ODK589835:ODK589836 ONG589835:ONG589836 OXC589835:OXC589836 PGY589835:PGY589836 PQU589835:PQU589836 QAQ589835:QAQ589836 QKM589835:QKM589836 QUI589835:QUI589836 REE589835:REE589836 ROA589835:ROA589836 RXW589835:RXW589836 SHS589835:SHS589836 SRO589835:SRO589836 TBK589835:TBK589836 TLG589835:TLG589836 TVC589835:TVC589836 UEY589835:UEY589836 UOU589835:UOU589836 UYQ589835:UYQ589836 VIM589835:VIM589836 VSI589835:VSI589836 WCE589835:WCE589836 WMA589835:WMA589836 WVW589835:WVW589836 P655371:P655372 JK655371:JK655372 TG655371:TG655372 ADC655371:ADC655372 AMY655371:AMY655372 AWU655371:AWU655372 BGQ655371:BGQ655372 BQM655371:BQM655372 CAI655371:CAI655372 CKE655371:CKE655372 CUA655371:CUA655372 DDW655371:DDW655372 DNS655371:DNS655372 DXO655371:DXO655372 EHK655371:EHK655372 ERG655371:ERG655372 FBC655371:FBC655372 FKY655371:FKY655372 FUU655371:FUU655372 GEQ655371:GEQ655372 GOM655371:GOM655372 GYI655371:GYI655372 HIE655371:HIE655372 HSA655371:HSA655372 IBW655371:IBW655372 ILS655371:ILS655372 IVO655371:IVO655372 JFK655371:JFK655372 JPG655371:JPG655372 JZC655371:JZC655372 KIY655371:KIY655372 KSU655371:KSU655372 LCQ655371:LCQ655372 LMM655371:LMM655372 LWI655371:LWI655372 MGE655371:MGE655372 MQA655371:MQA655372 MZW655371:MZW655372 NJS655371:NJS655372 NTO655371:NTO655372 ODK655371:ODK655372 ONG655371:ONG655372 OXC655371:OXC655372 PGY655371:PGY655372 PQU655371:PQU655372 QAQ655371:QAQ655372 QKM655371:QKM655372 QUI655371:QUI655372 REE655371:REE655372 ROA655371:ROA655372 RXW655371:RXW655372 SHS655371:SHS655372 SRO655371:SRO655372 TBK655371:TBK655372 TLG655371:TLG655372 TVC655371:TVC655372 UEY655371:UEY655372 UOU655371:UOU655372 UYQ655371:UYQ655372 VIM655371:VIM655372 VSI655371:VSI655372 WCE655371:WCE655372 WMA655371:WMA655372 WVW655371:WVW655372 P720907:P720908 JK720907:JK720908 TG720907:TG720908 ADC720907:ADC720908 AMY720907:AMY720908 AWU720907:AWU720908 BGQ720907:BGQ720908 BQM720907:BQM720908 CAI720907:CAI720908 CKE720907:CKE720908 CUA720907:CUA720908 DDW720907:DDW720908 DNS720907:DNS720908 DXO720907:DXO720908 EHK720907:EHK720908 ERG720907:ERG720908 FBC720907:FBC720908 FKY720907:FKY720908 FUU720907:FUU720908 GEQ720907:GEQ720908 GOM720907:GOM720908 GYI720907:GYI720908 HIE720907:HIE720908 HSA720907:HSA720908 IBW720907:IBW720908 ILS720907:ILS720908 IVO720907:IVO720908 JFK720907:JFK720908 JPG720907:JPG720908 JZC720907:JZC720908 KIY720907:KIY720908 KSU720907:KSU720908 LCQ720907:LCQ720908 LMM720907:LMM720908 LWI720907:LWI720908 MGE720907:MGE720908 MQA720907:MQA720908 MZW720907:MZW720908 NJS720907:NJS720908 NTO720907:NTO720908 ODK720907:ODK720908 ONG720907:ONG720908 OXC720907:OXC720908 PGY720907:PGY720908 PQU720907:PQU720908 QAQ720907:QAQ720908 QKM720907:QKM720908 QUI720907:QUI720908 REE720907:REE720908 ROA720907:ROA720908 RXW720907:RXW720908 SHS720907:SHS720908 SRO720907:SRO720908 TBK720907:TBK720908 TLG720907:TLG720908 TVC720907:TVC720908 UEY720907:UEY720908 UOU720907:UOU720908 UYQ720907:UYQ720908 VIM720907:VIM720908 VSI720907:VSI720908 WCE720907:WCE720908 WMA720907:WMA720908 WVW720907:WVW720908 P786443:P786444 JK786443:JK786444 TG786443:TG786444 ADC786443:ADC786444 AMY786443:AMY786444 AWU786443:AWU786444 BGQ786443:BGQ786444 BQM786443:BQM786444 CAI786443:CAI786444 CKE786443:CKE786444 CUA786443:CUA786444 DDW786443:DDW786444 DNS786443:DNS786444 DXO786443:DXO786444 EHK786443:EHK786444 ERG786443:ERG786444 FBC786443:FBC786444 FKY786443:FKY786444 FUU786443:FUU786444 GEQ786443:GEQ786444 GOM786443:GOM786444 GYI786443:GYI786444 HIE786443:HIE786444 HSA786443:HSA786444 IBW786443:IBW786444 ILS786443:ILS786444 IVO786443:IVO786444 JFK786443:JFK786444 JPG786443:JPG786444 JZC786443:JZC786444 KIY786443:KIY786444 KSU786443:KSU786444 LCQ786443:LCQ786444 LMM786443:LMM786444 LWI786443:LWI786444 MGE786443:MGE786444 MQA786443:MQA786444 MZW786443:MZW786444 NJS786443:NJS786444 NTO786443:NTO786444 ODK786443:ODK786444 ONG786443:ONG786444 OXC786443:OXC786444 PGY786443:PGY786444 PQU786443:PQU786444 QAQ786443:QAQ786444 QKM786443:QKM786444 QUI786443:QUI786444 REE786443:REE786444 ROA786443:ROA786444 RXW786443:RXW786444 SHS786443:SHS786444 SRO786443:SRO786444 TBK786443:TBK786444 TLG786443:TLG786444 TVC786443:TVC786444 UEY786443:UEY786444 UOU786443:UOU786444 UYQ786443:UYQ786444 VIM786443:VIM786444 VSI786443:VSI786444 WCE786443:WCE786444 WMA786443:WMA786444 WVW786443:WVW786444 P851979:P851980 JK851979:JK851980 TG851979:TG851980 ADC851979:ADC851980 AMY851979:AMY851980 AWU851979:AWU851980 BGQ851979:BGQ851980 BQM851979:BQM851980 CAI851979:CAI851980 CKE851979:CKE851980 CUA851979:CUA851980 DDW851979:DDW851980 DNS851979:DNS851980 DXO851979:DXO851980 EHK851979:EHK851980 ERG851979:ERG851980 FBC851979:FBC851980 FKY851979:FKY851980 FUU851979:FUU851980 GEQ851979:GEQ851980 GOM851979:GOM851980 GYI851979:GYI851980 HIE851979:HIE851980 HSA851979:HSA851980 IBW851979:IBW851980 ILS851979:ILS851980 IVO851979:IVO851980 JFK851979:JFK851980 JPG851979:JPG851980 JZC851979:JZC851980 KIY851979:KIY851980 KSU851979:KSU851980 LCQ851979:LCQ851980 LMM851979:LMM851980 LWI851979:LWI851980 MGE851979:MGE851980 MQA851979:MQA851980 MZW851979:MZW851980 NJS851979:NJS851980 NTO851979:NTO851980 ODK851979:ODK851980 ONG851979:ONG851980 OXC851979:OXC851980 PGY851979:PGY851980 PQU851979:PQU851980 QAQ851979:QAQ851980 QKM851979:QKM851980 QUI851979:QUI851980 REE851979:REE851980 ROA851979:ROA851980 RXW851979:RXW851980 SHS851979:SHS851980 SRO851979:SRO851980 TBK851979:TBK851980 TLG851979:TLG851980 TVC851979:TVC851980 UEY851979:UEY851980 UOU851979:UOU851980 UYQ851979:UYQ851980 VIM851979:VIM851980 VSI851979:VSI851980 WCE851979:WCE851980 WMA851979:WMA851980 WVW851979:WVW851980 P917515:P917516 JK917515:JK917516 TG917515:TG917516 ADC917515:ADC917516 AMY917515:AMY917516 AWU917515:AWU917516 BGQ917515:BGQ917516 BQM917515:BQM917516 CAI917515:CAI917516 CKE917515:CKE917516 CUA917515:CUA917516 DDW917515:DDW917516 DNS917515:DNS917516 DXO917515:DXO917516 EHK917515:EHK917516 ERG917515:ERG917516 FBC917515:FBC917516 FKY917515:FKY917516 FUU917515:FUU917516 GEQ917515:GEQ917516 GOM917515:GOM917516 GYI917515:GYI917516 HIE917515:HIE917516 HSA917515:HSA917516 IBW917515:IBW917516 ILS917515:ILS917516 IVO917515:IVO917516 JFK917515:JFK917516 JPG917515:JPG917516 JZC917515:JZC917516 KIY917515:KIY917516 KSU917515:KSU917516 LCQ917515:LCQ917516 LMM917515:LMM917516 LWI917515:LWI917516 MGE917515:MGE917516 MQA917515:MQA917516 MZW917515:MZW917516 NJS917515:NJS917516 NTO917515:NTO917516 ODK917515:ODK917516 ONG917515:ONG917516 OXC917515:OXC917516 PGY917515:PGY917516 PQU917515:PQU917516 QAQ917515:QAQ917516 QKM917515:QKM917516 QUI917515:QUI917516 REE917515:REE917516 ROA917515:ROA917516 RXW917515:RXW917516 SHS917515:SHS917516 SRO917515:SRO917516 TBK917515:TBK917516 TLG917515:TLG917516 TVC917515:TVC917516 UEY917515:UEY917516 UOU917515:UOU917516 UYQ917515:UYQ917516 VIM917515:VIM917516 VSI917515:VSI917516 WCE917515:WCE917516 WMA917515:WMA917516 WVW917515:WVW917516 P983051:P983052 JK983051:JK983052 TG983051:TG983052 ADC983051:ADC983052 AMY983051:AMY983052 AWU983051:AWU983052 BGQ983051:BGQ983052 BQM983051:BQM983052 CAI983051:CAI983052 CKE983051:CKE983052 CUA983051:CUA983052 DDW983051:DDW983052 DNS983051:DNS983052 DXO983051:DXO983052 EHK983051:EHK983052 ERG983051:ERG983052 FBC983051:FBC983052 FKY983051:FKY983052 FUU983051:FUU983052 GEQ983051:GEQ983052 GOM983051:GOM983052 GYI983051:GYI983052 HIE983051:HIE983052 HSA983051:HSA983052 IBW983051:IBW983052 ILS983051:ILS983052 IVO983051:IVO983052 JFK983051:JFK983052 JPG983051:JPG983052 JZC983051:JZC983052 KIY983051:KIY983052 KSU983051:KSU983052 LCQ983051:LCQ983052 LMM983051:LMM983052 LWI983051:LWI983052 MGE983051:MGE983052 MQA983051:MQA983052 MZW983051:MZW983052 NJS983051:NJS983052 NTO983051:NTO983052 ODK983051:ODK983052 ONG983051:ONG983052 OXC983051:OXC983052 PGY983051:PGY983052 PQU983051:PQU983052 QAQ983051:QAQ983052 QKM983051:QKM983052 QUI983051:QUI983052 REE983051:REE983052 ROA983051:ROA983052 RXW983051:RXW983052 SHS983051:SHS983052 SRO983051:SRO983052 TBK983051:TBK983052 TLG983051:TLG983052 TVC983051:TVC983052 UEY983051:UEY983052 UOU983051:UOU983052 UYQ983051:UYQ983052 VIM983051:VIM983052 VSI983051:VSI983052 WCE983051:WCE983052 JK11"/>
    <dataValidation allowBlank="1" showInputMessage="1" showErrorMessage="1" prompt="Written Work Percentage Score" sqref="WVX983051:WVX983153 ADD64:ADD113 AMZ64:AMZ113 AWV64:AWV113 BGR64:BGR113 BQN64:BQN113 CAJ64:CAJ113 CKF64:CKF113 CUB64:CUB113 DDX64:DDX113 DNT64:DNT113 DXP64:DXP113 EHL64:EHL113 ERH64:ERH113 FBD64:FBD113 FKZ64:FKZ113 FUV64:FUV113 GER64:GER113 GON64:GON113 GYJ64:GYJ113 HIF64:HIF113 HSB64:HSB113 IBX64:IBX113 ILT64:ILT113 IVP64:IVP113 JFL64:JFL113 JPH64:JPH113 JZD64:JZD113 KIZ64:KIZ113 KSV64:KSV113 LCR64:LCR113 LMN64:LMN113 LWJ64:LWJ113 MGF64:MGF113 MQB64:MQB113 MZX64:MZX113 NJT64:NJT113 NTP64:NTP113 ODL64:ODL113 ONH64:ONH113 OXD64:OXD113 PGZ64:PGZ113 PQV64:PQV113 QAR64:QAR113 QKN64:QKN113 QUJ64:QUJ113 REF64:REF113 ROB64:ROB113 RXX64:RXX113 SHT64:SHT113 SRP64:SRP113 TBL64:TBL113 TLH64:TLH113 TVD64:TVD113 UEZ64:UEZ113 UOV64:UOV113 UYR64:UYR113 VIN64:VIN113 VSJ64:VSJ113 WCF64:WCF113 WMB64:WMB113 WVX64:WVX113 JL64:JL113 WMB983051:WMB983153 Q65547:Q65649 JL65547:JL65649 TH65547:TH65649 ADD65547:ADD65649 AMZ65547:AMZ65649 AWV65547:AWV65649 BGR65547:BGR65649 BQN65547:BQN65649 CAJ65547:CAJ65649 CKF65547:CKF65649 CUB65547:CUB65649 DDX65547:DDX65649 DNT65547:DNT65649 DXP65547:DXP65649 EHL65547:EHL65649 ERH65547:ERH65649 FBD65547:FBD65649 FKZ65547:FKZ65649 FUV65547:FUV65649 GER65547:GER65649 GON65547:GON65649 GYJ65547:GYJ65649 HIF65547:HIF65649 HSB65547:HSB65649 IBX65547:IBX65649 ILT65547:ILT65649 IVP65547:IVP65649 JFL65547:JFL65649 JPH65547:JPH65649 JZD65547:JZD65649 KIZ65547:KIZ65649 KSV65547:KSV65649 LCR65547:LCR65649 LMN65547:LMN65649 LWJ65547:LWJ65649 MGF65547:MGF65649 MQB65547:MQB65649 MZX65547:MZX65649 NJT65547:NJT65649 NTP65547:NTP65649 ODL65547:ODL65649 ONH65547:ONH65649 OXD65547:OXD65649 PGZ65547:PGZ65649 PQV65547:PQV65649 QAR65547:QAR65649 QKN65547:QKN65649 QUJ65547:QUJ65649 REF65547:REF65649 ROB65547:ROB65649 RXX65547:RXX65649 SHT65547:SHT65649 SRP65547:SRP65649 TBL65547:TBL65649 TLH65547:TLH65649 TVD65547:TVD65649 UEZ65547:UEZ65649 UOV65547:UOV65649 UYR65547:UYR65649 VIN65547:VIN65649 VSJ65547:VSJ65649 WCF65547:WCF65649 WMB65547:WMB65649 WVX65547:WVX65649 Q131083:Q131185 JL131083:JL131185 TH131083:TH131185 ADD131083:ADD131185 AMZ131083:AMZ131185 AWV131083:AWV131185 BGR131083:BGR131185 BQN131083:BQN131185 CAJ131083:CAJ131185 CKF131083:CKF131185 CUB131083:CUB131185 DDX131083:DDX131185 DNT131083:DNT131185 DXP131083:DXP131185 EHL131083:EHL131185 ERH131083:ERH131185 FBD131083:FBD131185 FKZ131083:FKZ131185 FUV131083:FUV131185 GER131083:GER131185 GON131083:GON131185 GYJ131083:GYJ131185 HIF131083:HIF131185 HSB131083:HSB131185 IBX131083:IBX131185 ILT131083:ILT131185 IVP131083:IVP131185 JFL131083:JFL131185 JPH131083:JPH131185 JZD131083:JZD131185 KIZ131083:KIZ131185 KSV131083:KSV131185 LCR131083:LCR131185 LMN131083:LMN131185 LWJ131083:LWJ131185 MGF131083:MGF131185 MQB131083:MQB131185 MZX131083:MZX131185 NJT131083:NJT131185 NTP131083:NTP131185 ODL131083:ODL131185 ONH131083:ONH131185 OXD131083:OXD131185 PGZ131083:PGZ131185 PQV131083:PQV131185 QAR131083:QAR131185 QKN131083:QKN131185 QUJ131083:QUJ131185 REF131083:REF131185 ROB131083:ROB131185 RXX131083:RXX131185 SHT131083:SHT131185 SRP131083:SRP131185 TBL131083:TBL131185 TLH131083:TLH131185 TVD131083:TVD131185 UEZ131083:UEZ131185 UOV131083:UOV131185 UYR131083:UYR131185 VIN131083:VIN131185 VSJ131083:VSJ131185 WCF131083:WCF131185 WMB131083:WMB131185 WVX131083:WVX131185 Q196619:Q196721 JL196619:JL196721 TH196619:TH196721 ADD196619:ADD196721 AMZ196619:AMZ196721 AWV196619:AWV196721 BGR196619:BGR196721 BQN196619:BQN196721 CAJ196619:CAJ196721 CKF196619:CKF196721 CUB196619:CUB196721 DDX196619:DDX196721 DNT196619:DNT196721 DXP196619:DXP196721 EHL196619:EHL196721 ERH196619:ERH196721 FBD196619:FBD196721 FKZ196619:FKZ196721 FUV196619:FUV196721 GER196619:GER196721 GON196619:GON196721 GYJ196619:GYJ196721 HIF196619:HIF196721 HSB196619:HSB196721 IBX196619:IBX196721 ILT196619:ILT196721 IVP196619:IVP196721 JFL196619:JFL196721 JPH196619:JPH196721 JZD196619:JZD196721 KIZ196619:KIZ196721 KSV196619:KSV196721 LCR196619:LCR196721 LMN196619:LMN196721 LWJ196619:LWJ196721 MGF196619:MGF196721 MQB196619:MQB196721 MZX196619:MZX196721 NJT196619:NJT196721 NTP196619:NTP196721 ODL196619:ODL196721 ONH196619:ONH196721 OXD196619:OXD196721 PGZ196619:PGZ196721 PQV196619:PQV196721 QAR196619:QAR196721 QKN196619:QKN196721 QUJ196619:QUJ196721 REF196619:REF196721 ROB196619:ROB196721 RXX196619:RXX196721 SHT196619:SHT196721 SRP196619:SRP196721 TBL196619:TBL196721 TLH196619:TLH196721 TVD196619:TVD196721 UEZ196619:UEZ196721 UOV196619:UOV196721 UYR196619:UYR196721 VIN196619:VIN196721 VSJ196619:VSJ196721 WCF196619:WCF196721 WMB196619:WMB196721 WVX196619:WVX196721 Q262155:Q262257 JL262155:JL262257 TH262155:TH262257 ADD262155:ADD262257 AMZ262155:AMZ262257 AWV262155:AWV262257 BGR262155:BGR262257 BQN262155:BQN262257 CAJ262155:CAJ262257 CKF262155:CKF262257 CUB262155:CUB262257 DDX262155:DDX262257 DNT262155:DNT262257 DXP262155:DXP262257 EHL262155:EHL262257 ERH262155:ERH262257 FBD262155:FBD262257 FKZ262155:FKZ262257 FUV262155:FUV262257 GER262155:GER262257 GON262155:GON262257 GYJ262155:GYJ262257 HIF262155:HIF262257 HSB262155:HSB262257 IBX262155:IBX262257 ILT262155:ILT262257 IVP262155:IVP262257 JFL262155:JFL262257 JPH262155:JPH262257 JZD262155:JZD262257 KIZ262155:KIZ262257 KSV262155:KSV262257 LCR262155:LCR262257 LMN262155:LMN262257 LWJ262155:LWJ262257 MGF262155:MGF262257 MQB262155:MQB262257 MZX262155:MZX262257 NJT262155:NJT262257 NTP262155:NTP262257 ODL262155:ODL262257 ONH262155:ONH262257 OXD262155:OXD262257 PGZ262155:PGZ262257 PQV262155:PQV262257 QAR262155:QAR262257 QKN262155:QKN262257 QUJ262155:QUJ262257 REF262155:REF262257 ROB262155:ROB262257 RXX262155:RXX262257 SHT262155:SHT262257 SRP262155:SRP262257 TBL262155:TBL262257 TLH262155:TLH262257 TVD262155:TVD262257 UEZ262155:UEZ262257 UOV262155:UOV262257 UYR262155:UYR262257 VIN262155:VIN262257 VSJ262155:VSJ262257 WCF262155:WCF262257 WMB262155:WMB262257 WVX262155:WVX262257 Q327691:Q327793 JL327691:JL327793 TH327691:TH327793 ADD327691:ADD327793 AMZ327691:AMZ327793 AWV327691:AWV327793 BGR327691:BGR327793 BQN327691:BQN327793 CAJ327691:CAJ327793 CKF327691:CKF327793 CUB327691:CUB327793 DDX327691:DDX327793 DNT327691:DNT327793 DXP327691:DXP327793 EHL327691:EHL327793 ERH327691:ERH327793 FBD327691:FBD327793 FKZ327691:FKZ327793 FUV327691:FUV327793 GER327691:GER327793 GON327691:GON327793 GYJ327691:GYJ327793 HIF327691:HIF327793 HSB327691:HSB327793 IBX327691:IBX327793 ILT327691:ILT327793 IVP327691:IVP327793 JFL327691:JFL327793 JPH327691:JPH327793 JZD327691:JZD327793 KIZ327691:KIZ327793 KSV327691:KSV327793 LCR327691:LCR327793 LMN327691:LMN327793 LWJ327691:LWJ327793 MGF327691:MGF327793 MQB327691:MQB327793 MZX327691:MZX327793 NJT327691:NJT327793 NTP327691:NTP327793 ODL327691:ODL327793 ONH327691:ONH327793 OXD327691:OXD327793 PGZ327691:PGZ327793 PQV327691:PQV327793 QAR327691:QAR327793 QKN327691:QKN327793 QUJ327691:QUJ327793 REF327691:REF327793 ROB327691:ROB327793 RXX327691:RXX327793 SHT327691:SHT327793 SRP327691:SRP327793 TBL327691:TBL327793 TLH327691:TLH327793 TVD327691:TVD327793 UEZ327691:UEZ327793 UOV327691:UOV327793 UYR327691:UYR327793 VIN327691:VIN327793 VSJ327691:VSJ327793 WCF327691:WCF327793 WMB327691:WMB327793 WVX327691:WVX327793 Q393227:Q393329 JL393227:JL393329 TH393227:TH393329 ADD393227:ADD393329 AMZ393227:AMZ393329 AWV393227:AWV393329 BGR393227:BGR393329 BQN393227:BQN393329 CAJ393227:CAJ393329 CKF393227:CKF393329 CUB393227:CUB393329 DDX393227:DDX393329 DNT393227:DNT393329 DXP393227:DXP393329 EHL393227:EHL393329 ERH393227:ERH393329 FBD393227:FBD393329 FKZ393227:FKZ393329 FUV393227:FUV393329 GER393227:GER393329 GON393227:GON393329 GYJ393227:GYJ393329 HIF393227:HIF393329 HSB393227:HSB393329 IBX393227:IBX393329 ILT393227:ILT393329 IVP393227:IVP393329 JFL393227:JFL393329 JPH393227:JPH393329 JZD393227:JZD393329 KIZ393227:KIZ393329 KSV393227:KSV393329 LCR393227:LCR393329 LMN393227:LMN393329 LWJ393227:LWJ393329 MGF393227:MGF393329 MQB393227:MQB393329 MZX393227:MZX393329 NJT393227:NJT393329 NTP393227:NTP393329 ODL393227:ODL393329 ONH393227:ONH393329 OXD393227:OXD393329 PGZ393227:PGZ393329 PQV393227:PQV393329 QAR393227:QAR393329 QKN393227:QKN393329 QUJ393227:QUJ393329 REF393227:REF393329 ROB393227:ROB393329 RXX393227:RXX393329 SHT393227:SHT393329 SRP393227:SRP393329 TBL393227:TBL393329 TLH393227:TLH393329 TVD393227:TVD393329 UEZ393227:UEZ393329 UOV393227:UOV393329 UYR393227:UYR393329 VIN393227:VIN393329 VSJ393227:VSJ393329 WCF393227:WCF393329 WMB393227:WMB393329 WVX393227:WVX393329 Q458763:Q458865 JL458763:JL458865 TH458763:TH458865 ADD458763:ADD458865 AMZ458763:AMZ458865 AWV458763:AWV458865 BGR458763:BGR458865 BQN458763:BQN458865 CAJ458763:CAJ458865 CKF458763:CKF458865 CUB458763:CUB458865 DDX458763:DDX458865 DNT458763:DNT458865 DXP458763:DXP458865 EHL458763:EHL458865 ERH458763:ERH458865 FBD458763:FBD458865 FKZ458763:FKZ458865 FUV458763:FUV458865 GER458763:GER458865 GON458763:GON458865 GYJ458763:GYJ458865 HIF458763:HIF458865 HSB458763:HSB458865 IBX458763:IBX458865 ILT458763:ILT458865 IVP458763:IVP458865 JFL458763:JFL458865 JPH458763:JPH458865 JZD458763:JZD458865 KIZ458763:KIZ458865 KSV458763:KSV458865 LCR458763:LCR458865 LMN458763:LMN458865 LWJ458763:LWJ458865 MGF458763:MGF458865 MQB458763:MQB458865 MZX458763:MZX458865 NJT458763:NJT458865 NTP458763:NTP458865 ODL458763:ODL458865 ONH458763:ONH458865 OXD458763:OXD458865 PGZ458763:PGZ458865 PQV458763:PQV458865 QAR458763:QAR458865 QKN458763:QKN458865 QUJ458763:QUJ458865 REF458763:REF458865 ROB458763:ROB458865 RXX458763:RXX458865 SHT458763:SHT458865 SRP458763:SRP458865 TBL458763:TBL458865 TLH458763:TLH458865 TVD458763:TVD458865 UEZ458763:UEZ458865 UOV458763:UOV458865 UYR458763:UYR458865 VIN458763:VIN458865 VSJ458763:VSJ458865 WCF458763:WCF458865 WMB458763:WMB458865 WVX458763:WVX458865 Q524299:Q524401 JL524299:JL524401 TH524299:TH524401 ADD524299:ADD524401 AMZ524299:AMZ524401 AWV524299:AWV524401 BGR524299:BGR524401 BQN524299:BQN524401 CAJ524299:CAJ524401 CKF524299:CKF524401 CUB524299:CUB524401 DDX524299:DDX524401 DNT524299:DNT524401 DXP524299:DXP524401 EHL524299:EHL524401 ERH524299:ERH524401 FBD524299:FBD524401 FKZ524299:FKZ524401 FUV524299:FUV524401 GER524299:GER524401 GON524299:GON524401 GYJ524299:GYJ524401 HIF524299:HIF524401 HSB524299:HSB524401 IBX524299:IBX524401 ILT524299:ILT524401 IVP524299:IVP524401 JFL524299:JFL524401 JPH524299:JPH524401 JZD524299:JZD524401 KIZ524299:KIZ524401 KSV524299:KSV524401 LCR524299:LCR524401 LMN524299:LMN524401 LWJ524299:LWJ524401 MGF524299:MGF524401 MQB524299:MQB524401 MZX524299:MZX524401 NJT524299:NJT524401 NTP524299:NTP524401 ODL524299:ODL524401 ONH524299:ONH524401 OXD524299:OXD524401 PGZ524299:PGZ524401 PQV524299:PQV524401 QAR524299:QAR524401 QKN524299:QKN524401 QUJ524299:QUJ524401 REF524299:REF524401 ROB524299:ROB524401 RXX524299:RXX524401 SHT524299:SHT524401 SRP524299:SRP524401 TBL524299:TBL524401 TLH524299:TLH524401 TVD524299:TVD524401 UEZ524299:UEZ524401 UOV524299:UOV524401 UYR524299:UYR524401 VIN524299:VIN524401 VSJ524299:VSJ524401 WCF524299:WCF524401 WMB524299:WMB524401 WVX524299:WVX524401 Q589835:Q589937 JL589835:JL589937 TH589835:TH589937 ADD589835:ADD589937 AMZ589835:AMZ589937 AWV589835:AWV589937 BGR589835:BGR589937 BQN589835:BQN589937 CAJ589835:CAJ589937 CKF589835:CKF589937 CUB589835:CUB589937 DDX589835:DDX589937 DNT589835:DNT589937 DXP589835:DXP589937 EHL589835:EHL589937 ERH589835:ERH589937 FBD589835:FBD589937 FKZ589835:FKZ589937 FUV589835:FUV589937 GER589835:GER589937 GON589835:GON589937 GYJ589835:GYJ589937 HIF589835:HIF589937 HSB589835:HSB589937 IBX589835:IBX589937 ILT589835:ILT589937 IVP589835:IVP589937 JFL589835:JFL589937 JPH589835:JPH589937 JZD589835:JZD589937 KIZ589835:KIZ589937 KSV589835:KSV589937 LCR589835:LCR589937 LMN589835:LMN589937 LWJ589835:LWJ589937 MGF589835:MGF589937 MQB589835:MQB589937 MZX589835:MZX589937 NJT589835:NJT589937 NTP589835:NTP589937 ODL589835:ODL589937 ONH589835:ONH589937 OXD589835:OXD589937 PGZ589835:PGZ589937 PQV589835:PQV589937 QAR589835:QAR589937 QKN589835:QKN589937 QUJ589835:QUJ589937 REF589835:REF589937 ROB589835:ROB589937 RXX589835:RXX589937 SHT589835:SHT589937 SRP589835:SRP589937 TBL589835:TBL589937 TLH589835:TLH589937 TVD589835:TVD589937 UEZ589835:UEZ589937 UOV589835:UOV589937 UYR589835:UYR589937 VIN589835:VIN589937 VSJ589835:VSJ589937 WCF589835:WCF589937 WMB589835:WMB589937 WVX589835:WVX589937 Q655371:Q655473 JL655371:JL655473 TH655371:TH655473 ADD655371:ADD655473 AMZ655371:AMZ655473 AWV655371:AWV655473 BGR655371:BGR655473 BQN655371:BQN655473 CAJ655371:CAJ655473 CKF655371:CKF655473 CUB655371:CUB655473 DDX655371:DDX655473 DNT655371:DNT655473 DXP655371:DXP655473 EHL655371:EHL655473 ERH655371:ERH655473 FBD655371:FBD655473 FKZ655371:FKZ655473 FUV655371:FUV655473 GER655371:GER655473 GON655371:GON655473 GYJ655371:GYJ655473 HIF655371:HIF655473 HSB655371:HSB655473 IBX655371:IBX655473 ILT655371:ILT655473 IVP655371:IVP655473 JFL655371:JFL655473 JPH655371:JPH655473 JZD655371:JZD655473 KIZ655371:KIZ655473 KSV655371:KSV655473 LCR655371:LCR655473 LMN655371:LMN655473 LWJ655371:LWJ655473 MGF655371:MGF655473 MQB655371:MQB655473 MZX655371:MZX655473 NJT655371:NJT655473 NTP655371:NTP655473 ODL655371:ODL655473 ONH655371:ONH655473 OXD655371:OXD655473 PGZ655371:PGZ655473 PQV655371:PQV655473 QAR655371:QAR655473 QKN655371:QKN655473 QUJ655371:QUJ655473 REF655371:REF655473 ROB655371:ROB655473 RXX655371:RXX655473 SHT655371:SHT655473 SRP655371:SRP655473 TBL655371:TBL655473 TLH655371:TLH655473 TVD655371:TVD655473 UEZ655371:UEZ655473 UOV655371:UOV655473 UYR655371:UYR655473 VIN655371:VIN655473 VSJ655371:VSJ655473 WCF655371:WCF655473 WMB655371:WMB655473 WVX655371:WVX655473 Q720907:Q721009 JL720907:JL721009 TH720907:TH721009 ADD720907:ADD721009 AMZ720907:AMZ721009 AWV720907:AWV721009 BGR720907:BGR721009 BQN720907:BQN721009 CAJ720907:CAJ721009 CKF720907:CKF721009 CUB720907:CUB721009 DDX720907:DDX721009 DNT720907:DNT721009 DXP720907:DXP721009 EHL720907:EHL721009 ERH720907:ERH721009 FBD720907:FBD721009 FKZ720907:FKZ721009 FUV720907:FUV721009 GER720907:GER721009 GON720907:GON721009 GYJ720907:GYJ721009 HIF720907:HIF721009 HSB720907:HSB721009 IBX720907:IBX721009 ILT720907:ILT721009 IVP720907:IVP721009 JFL720907:JFL721009 JPH720907:JPH721009 JZD720907:JZD721009 KIZ720907:KIZ721009 KSV720907:KSV721009 LCR720907:LCR721009 LMN720907:LMN721009 LWJ720907:LWJ721009 MGF720907:MGF721009 MQB720907:MQB721009 MZX720907:MZX721009 NJT720907:NJT721009 NTP720907:NTP721009 ODL720907:ODL721009 ONH720907:ONH721009 OXD720907:OXD721009 PGZ720907:PGZ721009 PQV720907:PQV721009 QAR720907:QAR721009 QKN720907:QKN721009 QUJ720907:QUJ721009 REF720907:REF721009 ROB720907:ROB721009 RXX720907:RXX721009 SHT720907:SHT721009 SRP720907:SRP721009 TBL720907:TBL721009 TLH720907:TLH721009 TVD720907:TVD721009 UEZ720907:UEZ721009 UOV720907:UOV721009 UYR720907:UYR721009 VIN720907:VIN721009 VSJ720907:VSJ721009 WCF720907:WCF721009 WMB720907:WMB721009 WVX720907:WVX721009 Q786443:Q786545 JL786443:JL786545 TH786443:TH786545 ADD786443:ADD786545 AMZ786443:AMZ786545 AWV786443:AWV786545 BGR786443:BGR786545 BQN786443:BQN786545 CAJ786443:CAJ786545 CKF786443:CKF786545 CUB786443:CUB786545 DDX786443:DDX786545 DNT786443:DNT786545 DXP786443:DXP786545 EHL786443:EHL786545 ERH786443:ERH786545 FBD786443:FBD786545 FKZ786443:FKZ786545 FUV786443:FUV786545 GER786443:GER786545 GON786443:GON786545 GYJ786443:GYJ786545 HIF786443:HIF786545 HSB786443:HSB786545 IBX786443:IBX786545 ILT786443:ILT786545 IVP786443:IVP786545 JFL786443:JFL786545 JPH786443:JPH786545 JZD786443:JZD786545 KIZ786443:KIZ786545 KSV786443:KSV786545 LCR786443:LCR786545 LMN786443:LMN786545 LWJ786443:LWJ786545 MGF786443:MGF786545 MQB786443:MQB786545 MZX786443:MZX786545 NJT786443:NJT786545 NTP786443:NTP786545 ODL786443:ODL786545 ONH786443:ONH786545 OXD786443:OXD786545 PGZ786443:PGZ786545 PQV786443:PQV786545 QAR786443:QAR786545 QKN786443:QKN786545 QUJ786443:QUJ786545 REF786443:REF786545 ROB786443:ROB786545 RXX786443:RXX786545 SHT786443:SHT786545 SRP786443:SRP786545 TBL786443:TBL786545 TLH786443:TLH786545 TVD786443:TVD786545 UEZ786443:UEZ786545 UOV786443:UOV786545 UYR786443:UYR786545 VIN786443:VIN786545 VSJ786443:VSJ786545 WCF786443:WCF786545 WMB786443:WMB786545 WVX786443:WVX786545 Q851979:Q852081 JL851979:JL852081 TH851979:TH852081 ADD851979:ADD852081 AMZ851979:AMZ852081 AWV851979:AWV852081 BGR851979:BGR852081 BQN851979:BQN852081 CAJ851979:CAJ852081 CKF851979:CKF852081 CUB851979:CUB852081 DDX851979:DDX852081 DNT851979:DNT852081 DXP851979:DXP852081 EHL851979:EHL852081 ERH851979:ERH852081 FBD851979:FBD852081 FKZ851979:FKZ852081 FUV851979:FUV852081 GER851979:GER852081 GON851979:GON852081 GYJ851979:GYJ852081 HIF851979:HIF852081 HSB851979:HSB852081 IBX851979:IBX852081 ILT851979:ILT852081 IVP851979:IVP852081 JFL851979:JFL852081 JPH851979:JPH852081 JZD851979:JZD852081 KIZ851979:KIZ852081 KSV851979:KSV852081 LCR851979:LCR852081 LMN851979:LMN852081 LWJ851979:LWJ852081 MGF851979:MGF852081 MQB851979:MQB852081 MZX851979:MZX852081 NJT851979:NJT852081 NTP851979:NTP852081 ODL851979:ODL852081 ONH851979:ONH852081 OXD851979:OXD852081 PGZ851979:PGZ852081 PQV851979:PQV852081 QAR851979:QAR852081 QKN851979:QKN852081 QUJ851979:QUJ852081 REF851979:REF852081 ROB851979:ROB852081 RXX851979:RXX852081 SHT851979:SHT852081 SRP851979:SRP852081 TBL851979:TBL852081 TLH851979:TLH852081 TVD851979:TVD852081 UEZ851979:UEZ852081 UOV851979:UOV852081 UYR851979:UYR852081 VIN851979:VIN852081 VSJ851979:VSJ852081 WCF851979:WCF852081 WMB851979:WMB852081 WVX851979:WVX852081 Q917515:Q917617 JL917515:JL917617 TH917515:TH917617 ADD917515:ADD917617 AMZ917515:AMZ917617 AWV917515:AWV917617 BGR917515:BGR917617 BQN917515:BQN917617 CAJ917515:CAJ917617 CKF917515:CKF917617 CUB917515:CUB917617 DDX917515:DDX917617 DNT917515:DNT917617 DXP917515:DXP917617 EHL917515:EHL917617 ERH917515:ERH917617 FBD917515:FBD917617 FKZ917515:FKZ917617 FUV917515:FUV917617 GER917515:GER917617 GON917515:GON917617 GYJ917515:GYJ917617 HIF917515:HIF917617 HSB917515:HSB917617 IBX917515:IBX917617 ILT917515:ILT917617 IVP917515:IVP917617 JFL917515:JFL917617 JPH917515:JPH917617 JZD917515:JZD917617 KIZ917515:KIZ917617 KSV917515:KSV917617 LCR917515:LCR917617 LMN917515:LMN917617 LWJ917515:LWJ917617 MGF917515:MGF917617 MQB917515:MQB917617 MZX917515:MZX917617 NJT917515:NJT917617 NTP917515:NTP917617 ODL917515:ODL917617 ONH917515:ONH917617 OXD917515:OXD917617 PGZ917515:PGZ917617 PQV917515:PQV917617 QAR917515:QAR917617 QKN917515:QKN917617 QUJ917515:QUJ917617 REF917515:REF917617 ROB917515:ROB917617 RXX917515:RXX917617 SHT917515:SHT917617 SRP917515:SRP917617 TBL917515:TBL917617 TLH917515:TLH917617 TVD917515:TVD917617 UEZ917515:UEZ917617 UOV917515:UOV917617 UYR917515:UYR917617 VIN917515:VIN917617 VSJ917515:VSJ917617 WCF917515:WCF917617 WMB917515:WMB917617 WVX917515:WVX917617 Q983051:Q983153 JL983051:JL983153 TH983051:TH983153 ADD983051:ADD983153 AMZ983051:AMZ983153 AWV983051:AWV983153 BGR983051:BGR983153 BQN983051:BQN983153 CAJ983051:CAJ983153 CKF983051:CKF983153 CUB983051:CUB983153 DDX983051:DDX983153 DNT983051:DNT983153 DXP983051:DXP983153 EHL983051:EHL983153 ERH983051:ERH983153 FBD983051:FBD983153 FKZ983051:FKZ983153 FUV983051:FUV983153 GER983051:GER983153 GON983051:GON983153 GYJ983051:GYJ983153 HIF983051:HIF983153 HSB983051:HSB983153 IBX983051:IBX983153 ILT983051:ILT983153 IVP983051:IVP983153 JFL983051:JFL983153 JPH983051:JPH983153 JZD983051:JZD983153 KIZ983051:KIZ983153 KSV983051:KSV983153 LCR983051:LCR983153 LMN983051:LMN983153 LWJ983051:LWJ983153 MGF983051:MGF983153 MQB983051:MQB983153 MZX983051:MZX983153 NJT983051:NJT983153 NTP983051:NTP983153 ODL983051:ODL983153 ONH983051:ONH983153 OXD983051:OXD983153 PGZ983051:PGZ983153 PQV983051:PQV983153 QAR983051:QAR983153 QKN983051:QKN983153 QUJ983051:QUJ983153 REF983051:REF983153 ROB983051:ROB983153 RXX983051:RXX983153 SHT983051:SHT983153 SRP983051:SRP983153 TBL983051:TBL983153 TLH983051:TLH983153 TVD983051:TVD983153 UEZ983051:UEZ983153 UOV983051:UOV983153 UYR983051:UYR983153 VIN983051:VIN983153 VSJ983051:VSJ983153 WCF983051:WCF983153 WVX11 WMB11 WCF11 VSJ11 VIN11 UYR11 UOV11 UEZ11 TVD11 TLH11 TBL11 SRP11 SHT11 RXX11 ROB11 REF11 QUJ11 QKN11 QAR11 PQV11 PGZ11 OXD11 ONH11 ODL11 NTP11 NJT11 MZX11 MQB11 MGF11 LWJ11 LMN11 LCR11 KSV11 KIZ11 JZD11 JPH11 JFL11 IVP11 ILT11 IBX11 HSB11 HIF11 GYJ11 GON11 GER11 FUV11 FKZ11 FBD11 ERH11 EHL11 DXP11 DNT11 DDX11 CUB11 CKF11 CAJ11 BQN11 BGR11 AWV11 AMZ11 ADD11 TH11 JL11 JL13:JL62 WVX13:WVX62 WMB13:WMB62 WCF13:WCF62 VSJ13:VSJ62 VIN13:VIN62 UYR13:UYR62 UOV13:UOV62 UEZ13:UEZ62 TVD13:TVD62 TLH13:TLH62 TBL13:TBL62 SRP13:SRP62 SHT13:SHT62 RXX13:RXX62 ROB13:ROB62 REF13:REF62 QUJ13:QUJ62 QKN13:QKN62 QAR13:QAR62 PQV13:PQV62 PGZ13:PGZ62 OXD13:OXD62 ONH13:ONH62 ODL13:ODL62 NTP13:NTP62 NJT13:NJT62 MZX13:MZX62 MQB13:MQB62 MGF13:MGF62 LWJ13:LWJ62 LMN13:LMN62 LCR13:LCR62 KSV13:KSV62 KIZ13:KIZ62 JZD13:JZD62 JPH13:JPH62 JFL13:JFL62 IVP13:IVP62 ILT13:ILT62 IBX13:IBX62 HSB13:HSB62 HIF13:HIF62 GYJ13:GYJ62 GON13:GON62 GER13:GER62 FUV13:FUV62 FKZ13:FKZ62 FBD13:FBD62 ERH13:ERH62 EHL13:EHL62 DXP13:DXP62 DNT13:DNT62 DDX13:DDX62 CUB13:CUB62 CKF13:CKF62 CAJ13:CAJ62 BQN13:BQN62 BGR13:BGR62 AWV13:AWV62 AMZ13:AMZ62 ADD13:ADD62 TH13:TH62 TH64:TH113"/>
    <dataValidation allowBlank="1" showInputMessage="1" showErrorMessage="1" prompt="Written Work Weighted Score" sqref="WVY983051:WVY983153 ADE64:ADE113 ANA64:ANA113 AWW64:AWW113 BGS64:BGS113 BQO64:BQO113 CAK64:CAK113 CKG64:CKG113 CUC64:CUC113 DDY64:DDY113 DNU64:DNU113 DXQ64:DXQ113 EHM64:EHM113 ERI64:ERI113 FBE64:FBE113 FLA64:FLA113 FUW64:FUW113 GES64:GES113 GOO64:GOO113 GYK64:GYK113 HIG64:HIG113 HSC64:HSC113 IBY64:IBY113 ILU64:ILU113 IVQ64:IVQ113 JFM64:JFM113 JPI64:JPI113 JZE64:JZE113 KJA64:KJA113 KSW64:KSW113 LCS64:LCS113 LMO64:LMO113 LWK64:LWK113 MGG64:MGG113 MQC64:MQC113 MZY64:MZY113 NJU64:NJU113 NTQ64:NTQ113 ODM64:ODM113 ONI64:ONI113 OXE64:OXE113 PHA64:PHA113 PQW64:PQW113 QAS64:QAS113 QKO64:QKO113 QUK64:QUK113 REG64:REG113 ROC64:ROC113 RXY64:RXY113 SHU64:SHU113 SRQ64:SRQ113 TBM64:TBM113 TLI64:TLI113 TVE64:TVE113 UFA64:UFA113 UOW64:UOW113 UYS64:UYS113 VIO64:VIO113 VSK64:VSK113 WCG64:WCG113 WMC64:WMC113 WVY64:WVY113 JM64:JM113 WMC983051:WMC983153 R65547:R65649 JM65547:JM65649 TI65547:TI65649 ADE65547:ADE65649 ANA65547:ANA65649 AWW65547:AWW65649 BGS65547:BGS65649 BQO65547:BQO65649 CAK65547:CAK65649 CKG65547:CKG65649 CUC65547:CUC65649 DDY65547:DDY65649 DNU65547:DNU65649 DXQ65547:DXQ65649 EHM65547:EHM65649 ERI65547:ERI65649 FBE65547:FBE65649 FLA65547:FLA65649 FUW65547:FUW65649 GES65547:GES65649 GOO65547:GOO65649 GYK65547:GYK65649 HIG65547:HIG65649 HSC65547:HSC65649 IBY65547:IBY65649 ILU65547:ILU65649 IVQ65547:IVQ65649 JFM65547:JFM65649 JPI65547:JPI65649 JZE65547:JZE65649 KJA65547:KJA65649 KSW65547:KSW65649 LCS65547:LCS65649 LMO65547:LMO65649 LWK65547:LWK65649 MGG65547:MGG65649 MQC65547:MQC65649 MZY65547:MZY65649 NJU65547:NJU65649 NTQ65547:NTQ65649 ODM65547:ODM65649 ONI65547:ONI65649 OXE65547:OXE65649 PHA65547:PHA65649 PQW65547:PQW65649 QAS65547:QAS65649 QKO65547:QKO65649 QUK65547:QUK65649 REG65547:REG65649 ROC65547:ROC65649 RXY65547:RXY65649 SHU65547:SHU65649 SRQ65547:SRQ65649 TBM65547:TBM65649 TLI65547:TLI65649 TVE65547:TVE65649 UFA65547:UFA65649 UOW65547:UOW65649 UYS65547:UYS65649 VIO65547:VIO65649 VSK65547:VSK65649 WCG65547:WCG65649 WMC65547:WMC65649 WVY65547:WVY65649 R131083:R131185 JM131083:JM131185 TI131083:TI131185 ADE131083:ADE131185 ANA131083:ANA131185 AWW131083:AWW131185 BGS131083:BGS131185 BQO131083:BQO131185 CAK131083:CAK131185 CKG131083:CKG131185 CUC131083:CUC131185 DDY131083:DDY131185 DNU131083:DNU131185 DXQ131083:DXQ131185 EHM131083:EHM131185 ERI131083:ERI131185 FBE131083:FBE131185 FLA131083:FLA131185 FUW131083:FUW131185 GES131083:GES131185 GOO131083:GOO131185 GYK131083:GYK131185 HIG131083:HIG131185 HSC131083:HSC131185 IBY131083:IBY131185 ILU131083:ILU131185 IVQ131083:IVQ131185 JFM131083:JFM131185 JPI131083:JPI131185 JZE131083:JZE131185 KJA131083:KJA131185 KSW131083:KSW131185 LCS131083:LCS131185 LMO131083:LMO131185 LWK131083:LWK131185 MGG131083:MGG131185 MQC131083:MQC131185 MZY131083:MZY131185 NJU131083:NJU131185 NTQ131083:NTQ131185 ODM131083:ODM131185 ONI131083:ONI131185 OXE131083:OXE131185 PHA131083:PHA131185 PQW131083:PQW131185 QAS131083:QAS131185 QKO131083:QKO131185 QUK131083:QUK131185 REG131083:REG131185 ROC131083:ROC131185 RXY131083:RXY131185 SHU131083:SHU131185 SRQ131083:SRQ131185 TBM131083:TBM131185 TLI131083:TLI131185 TVE131083:TVE131185 UFA131083:UFA131185 UOW131083:UOW131185 UYS131083:UYS131185 VIO131083:VIO131185 VSK131083:VSK131185 WCG131083:WCG131185 WMC131083:WMC131185 WVY131083:WVY131185 R196619:R196721 JM196619:JM196721 TI196619:TI196721 ADE196619:ADE196721 ANA196619:ANA196721 AWW196619:AWW196721 BGS196619:BGS196721 BQO196619:BQO196721 CAK196619:CAK196721 CKG196619:CKG196721 CUC196619:CUC196721 DDY196619:DDY196721 DNU196619:DNU196721 DXQ196619:DXQ196721 EHM196619:EHM196721 ERI196619:ERI196721 FBE196619:FBE196721 FLA196619:FLA196721 FUW196619:FUW196721 GES196619:GES196721 GOO196619:GOO196721 GYK196619:GYK196721 HIG196619:HIG196721 HSC196619:HSC196721 IBY196619:IBY196721 ILU196619:ILU196721 IVQ196619:IVQ196721 JFM196619:JFM196721 JPI196619:JPI196721 JZE196619:JZE196721 KJA196619:KJA196721 KSW196619:KSW196721 LCS196619:LCS196721 LMO196619:LMO196721 LWK196619:LWK196721 MGG196619:MGG196721 MQC196619:MQC196721 MZY196619:MZY196721 NJU196619:NJU196721 NTQ196619:NTQ196721 ODM196619:ODM196721 ONI196619:ONI196721 OXE196619:OXE196721 PHA196619:PHA196721 PQW196619:PQW196721 QAS196619:QAS196721 QKO196619:QKO196721 QUK196619:QUK196721 REG196619:REG196721 ROC196619:ROC196721 RXY196619:RXY196721 SHU196619:SHU196721 SRQ196619:SRQ196721 TBM196619:TBM196721 TLI196619:TLI196721 TVE196619:TVE196721 UFA196619:UFA196721 UOW196619:UOW196721 UYS196619:UYS196721 VIO196619:VIO196721 VSK196619:VSK196721 WCG196619:WCG196721 WMC196619:WMC196721 WVY196619:WVY196721 R262155:R262257 JM262155:JM262257 TI262155:TI262257 ADE262155:ADE262257 ANA262155:ANA262257 AWW262155:AWW262257 BGS262155:BGS262257 BQO262155:BQO262257 CAK262155:CAK262257 CKG262155:CKG262257 CUC262155:CUC262257 DDY262155:DDY262257 DNU262155:DNU262257 DXQ262155:DXQ262257 EHM262155:EHM262257 ERI262155:ERI262257 FBE262155:FBE262257 FLA262155:FLA262257 FUW262155:FUW262257 GES262155:GES262257 GOO262155:GOO262257 GYK262155:GYK262257 HIG262155:HIG262257 HSC262155:HSC262257 IBY262155:IBY262257 ILU262155:ILU262257 IVQ262155:IVQ262257 JFM262155:JFM262257 JPI262155:JPI262257 JZE262155:JZE262257 KJA262155:KJA262257 KSW262155:KSW262257 LCS262155:LCS262257 LMO262155:LMO262257 LWK262155:LWK262257 MGG262155:MGG262257 MQC262155:MQC262257 MZY262155:MZY262257 NJU262155:NJU262257 NTQ262155:NTQ262257 ODM262155:ODM262257 ONI262155:ONI262257 OXE262155:OXE262257 PHA262155:PHA262257 PQW262155:PQW262257 QAS262155:QAS262257 QKO262155:QKO262257 QUK262155:QUK262257 REG262155:REG262257 ROC262155:ROC262257 RXY262155:RXY262257 SHU262155:SHU262257 SRQ262155:SRQ262257 TBM262155:TBM262257 TLI262155:TLI262257 TVE262155:TVE262257 UFA262155:UFA262257 UOW262155:UOW262257 UYS262155:UYS262257 VIO262155:VIO262257 VSK262155:VSK262257 WCG262155:WCG262257 WMC262155:WMC262257 WVY262155:WVY262257 R327691:R327793 JM327691:JM327793 TI327691:TI327793 ADE327691:ADE327793 ANA327691:ANA327793 AWW327691:AWW327793 BGS327691:BGS327793 BQO327691:BQO327793 CAK327691:CAK327793 CKG327691:CKG327793 CUC327691:CUC327793 DDY327691:DDY327793 DNU327691:DNU327793 DXQ327691:DXQ327793 EHM327691:EHM327793 ERI327691:ERI327793 FBE327691:FBE327793 FLA327691:FLA327793 FUW327691:FUW327793 GES327691:GES327793 GOO327691:GOO327793 GYK327691:GYK327793 HIG327691:HIG327793 HSC327691:HSC327793 IBY327691:IBY327793 ILU327691:ILU327793 IVQ327691:IVQ327793 JFM327691:JFM327793 JPI327691:JPI327793 JZE327691:JZE327793 KJA327691:KJA327793 KSW327691:KSW327793 LCS327691:LCS327793 LMO327691:LMO327793 LWK327691:LWK327793 MGG327691:MGG327793 MQC327691:MQC327793 MZY327691:MZY327793 NJU327691:NJU327793 NTQ327691:NTQ327793 ODM327691:ODM327793 ONI327691:ONI327793 OXE327691:OXE327793 PHA327691:PHA327793 PQW327691:PQW327793 QAS327691:QAS327793 QKO327691:QKO327793 QUK327691:QUK327793 REG327691:REG327793 ROC327691:ROC327793 RXY327691:RXY327793 SHU327691:SHU327793 SRQ327691:SRQ327793 TBM327691:TBM327793 TLI327691:TLI327793 TVE327691:TVE327793 UFA327691:UFA327793 UOW327691:UOW327793 UYS327691:UYS327793 VIO327691:VIO327793 VSK327691:VSK327793 WCG327691:WCG327793 WMC327691:WMC327793 WVY327691:WVY327793 R393227:R393329 JM393227:JM393329 TI393227:TI393329 ADE393227:ADE393329 ANA393227:ANA393329 AWW393227:AWW393329 BGS393227:BGS393329 BQO393227:BQO393329 CAK393227:CAK393329 CKG393227:CKG393329 CUC393227:CUC393329 DDY393227:DDY393329 DNU393227:DNU393329 DXQ393227:DXQ393329 EHM393227:EHM393329 ERI393227:ERI393329 FBE393227:FBE393329 FLA393227:FLA393329 FUW393227:FUW393329 GES393227:GES393329 GOO393227:GOO393329 GYK393227:GYK393329 HIG393227:HIG393329 HSC393227:HSC393329 IBY393227:IBY393329 ILU393227:ILU393329 IVQ393227:IVQ393329 JFM393227:JFM393329 JPI393227:JPI393329 JZE393227:JZE393329 KJA393227:KJA393329 KSW393227:KSW393329 LCS393227:LCS393329 LMO393227:LMO393329 LWK393227:LWK393329 MGG393227:MGG393329 MQC393227:MQC393329 MZY393227:MZY393329 NJU393227:NJU393329 NTQ393227:NTQ393329 ODM393227:ODM393329 ONI393227:ONI393329 OXE393227:OXE393329 PHA393227:PHA393329 PQW393227:PQW393329 QAS393227:QAS393329 QKO393227:QKO393329 QUK393227:QUK393329 REG393227:REG393329 ROC393227:ROC393329 RXY393227:RXY393329 SHU393227:SHU393329 SRQ393227:SRQ393329 TBM393227:TBM393329 TLI393227:TLI393329 TVE393227:TVE393329 UFA393227:UFA393329 UOW393227:UOW393329 UYS393227:UYS393329 VIO393227:VIO393329 VSK393227:VSK393329 WCG393227:WCG393329 WMC393227:WMC393329 WVY393227:WVY393329 R458763:R458865 JM458763:JM458865 TI458763:TI458865 ADE458763:ADE458865 ANA458763:ANA458865 AWW458763:AWW458865 BGS458763:BGS458865 BQO458763:BQO458865 CAK458763:CAK458865 CKG458763:CKG458865 CUC458763:CUC458865 DDY458763:DDY458865 DNU458763:DNU458865 DXQ458763:DXQ458865 EHM458763:EHM458865 ERI458763:ERI458865 FBE458763:FBE458865 FLA458763:FLA458865 FUW458763:FUW458865 GES458763:GES458865 GOO458763:GOO458865 GYK458763:GYK458865 HIG458763:HIG458865 HSC458763:HSC458865 IBY458763:IBY458865 ILU458763:ILU458865 IVQ458763:IVQ458865 JFM458763:JFM458865 JPI458763:JPI458865 JZE458763:JZE458865 KJA458763:KJA458865 KSW458763:KSW458865 LCS458763:LCS458865 LMO458763:LMO458865 LWK458763:LWK458865 MGG458763:MGG458865 MQC458763:MQC458865 MZY458763:MZY458865 NJU458763:NJU458865 NTQ458763:NTQ458865 ODM458763:ODM458865 ONI458763:ONI458865 OXE458763:OXE458865 PHA458763:PHA458865 PQW458763:PQW458865 QAS458763:QAS458865 QKO458763:QKO458865 QUK458763:QUK458865 REG458763:REG458865 ROC458763:ROC458865 RXY458763:RXY458865 SHU458763:SHU458865 SRQ458763:SRQ458865 TBM458763:TBM458865 TLI458763:TLI458865 TVE458763:TVE458865 UFA458763:UFA458865 UOW458763:UOW458865 UYS458763:UYS458865 VIO458763:VIO458865 VSK458763:VSK458865 WCG458763:WCG458865 WMC458763:WMC458865 WVY458763:WVY458865 R524299:R524401 JM524299:JM524401 TI524299:TI524401 ADE524299:ADE524401 ANA524299:ANA524401 AWW524299:AWW524401 BGS524299:BGS524401 BQO524299:BQO524401 CAK524299:CAK524401 CKG524299:CKG524401 CUC524299:CUC524401 DDY524299:DDY524401 DNU524299:DNU524401 DXQ524299:DXQ524401 EHM524299:EHM524401 ERI524299:ERI524401 FBE524299:FBE524401 FLA524299:FLA524401 FUW524299:FUW524401 GES524299:GES524401 GOO524299:GOO524401 GYK524299:GYK524401 HIG524299:HIG524401 HSC524299:HSC524401 IBY524299:IBY524401 ILU524299:ILU524401 IVQ524299:IVQ524401 JFM524299:JFM524401 JPI524299:JPI524401 JZE524299:JZE524401 KJA524299:KJA524401 KSW524299:KSW524401 LCS524299:LCS524401 LMO524299:LMO524401 LWK524299:LWK524401 MGG524299:MGG524401 MQC524299:MQC524401 MZY524299:MZY524401 NJU524299:NJU524401 NTQ524299:NTQ524401 ODM524299:ODM524401 ONI524299:ONI524401 OXE524299:OXE524401 PHA524299:PHA524401 PQW524299:PQW524401 QAS524299:QAS524401 QKO524299:QKO524401 QUK524299:QUK524401 REG524299:REG524401 ROC524299:ROC524401 RXY524299:RXY524401 SHU524299:SHU524401 SRQ524299:SRQ524401 TBM524299:TBM524401 TLI524299:TLI524401 TVE524299:TVE524401 UFA524299:UFA524401 UOW524299:UOW524401 UYS524299:UYS524401 VIO524299:VIO524401 VSK524299:VSK524401 WCG524299:WCG524401 WMC524299:WMC524401 WVY524299:WVY524401 R589835:R589937 JM589835:JM589937 TI589835:TI589937 ADE589835:ADE589937 ANA589835:ANA589937 AWW589835:AWW589937 BGS589835:BGS589937 BQO589835:BQO589937 CAK589835:CAK589937 CKG589835:CKG589937 CUC589835:CUC589937 DDY589835:DDY589937 DNU589835:DNU589937 DXQ589835:DXQ589937 EHM589835:EHM589937 ERI589835:ERI589937 FBE589835:FBE589937 FLA589835:FLA589937 FUW589835:FUW589937 GES589835:GES589937 GOO589835:GOO589937 GYK589835:GYK589937 HIG589835:HIG589937 HSC589835:HSC589937 IBY589835:IBY589937 ILU589835:ILU589937 IVQ589835:IVQ589937 JFM589835:JFM589937 JPI589835:JPI589937 JZE589835:JZE589937 KJA589835:KJA589937 KSW589835:KSW589937 LCS589835:LCS589937 LMO589835:LMO589937 LWK589835:LWK589937 MGG589835:MGG589937 MQC589835:MQC589937 MZY589835:MZY589937 NJU589835:NJU589937 NTQ589835:NTQ589937 ODM589835:ODM589937 ONI589835:ONI589937 OXE589835:OXE589937 PHA589835:PHA589937 PQW589835:PQW589937 QAS589835:QAS589937 QKO589835:QKO589937 QUK589835:QUK589937 REG589835:REG589937 ROC589835:ROC589937 RXY589835:RXY589937 SHU589835:SHU589937 SRQ589835:SRQ589937 TBM589835:TBM589937 TLI589835:TLI589937 TVE589835:TVE589937 UFA589835:UFA589937 UOW589835:UOW589937 UYS589835:UYS589937 VIO589835:VIO589937 VSK589835:VSK589937 WCG589835:WCG589937 WMC589835:WMC589937 WVY589835:WVY589937 R655371:R655473 JM655371:JM655473 TI655371:TI655473 ADE655371:ADE655473 ANA655371:ANA655473 AWW655371:AWW655473 BGS655371:BGS655473 BQO655371:BQO655473 CAK655371:CAK655473 CKG655371:CKG655473 CUC655371:CUC655473 DDY655371:DDY655473 DNU655371:DNU655473 DXQ655371:DXQ655473 EHM655371:EHM655473 ERI655371:ERI655473 FBE655371:FBE655473 FLA655371:FLA655473 FUW655371:FUW655473 GES655371:GES655473 GOO655371:GOO655473 GYK655371:GYK655473 HIG655371:HIG655473 HSC655371:HSC655473 IBY655371:IBY655473 ILU655371:ILU655473 IVQ655371:IVQ655473 JFM655371:JFM655473 JPI655371:JPI655473 JZE655371:JZE655473 KJA655371:KJA655473 KSW655371:KSW655473 LCS655371:LCS655473 LMO655371:LMO655473 LWK655371:LWK655473 MGG655371:MGG655473 MQC655371:MQC655473 MZY655371:MZY655473 NJU655371:NJU655473 NTQ655371:NTQ655473 ODM655371:ODM655473 ONI655371:ONI655473 OXE655371:OXE655473 PHA655371:PHA655473 PQW655371:PQW655473 QAS655371:QAS655473 QKO655371:QKO655473 QUK655371:QUK655473 REG655371:REG655473 ROC655371:ROC655473 RXY655371:RXY655473 SHU655371:SHU655473 SRQ655371:SRQ655473 TBM655371:TBM655473 TLI655371:TLI655473 TVE655371:TVE655473 UFA655371:UFA655473 UOW655371:UOW655473 UYS655371:UYS655473 VIO655371:VIO655473 VSK655371:VSK655473 WCG655371:WCG655473 WMC655371:WMC655473 WVY655371:WVY655473 R720907:R721009 JM720907:JM721009 TI720907:TI721009 ADE720907:ADE721009 ANA720907:ANA721009 AWW720907:AWW721009 BGS720907:BGS721009 BQO720907:BQO721009 CAK720907:CAK721009 CKG720907:CKG721009 CUC720907:CUC721009 DDY720907:DDY721009 DNU720907:DNU721009 DXQ720907:DXQ721009 EHM720907:EHM721009 ERI720907:ERI721009 FBE720907:FBE721009 FLA720907:FLA721009 FUW720907:FUW721009 GES720907:GES721009 GOO720907:GOO721009 GYK720907:GYK721009 HIG720907:HIG721009 HSC720907:HSC721009 IBY720907:IBY721009 ILU720907:ILU721009 IVQ720907:IVQ721009 JFM720907:JFM721009 JPI720907:JPI721009 JZE720907:JZE721009 KJA720907:KJA721009 KSW720907:KSW721009 LCS720907:LCS721009 LMO720907:LMO721009 LWK720907:LWK721009 MGG720907:MGG721009 MQC720907:MQC721009 MZY720907:MZY721009 NJU720907:NJU721009 NTQ720907:NTQ721009 ODM720907:ODM721009 ONI720907:ONI721009 OXE720907:OXE721009 PHA720907:PHA721009 PQW720907:PQW721009 QAS720907:QAS721009 QKO720907:QKO721009 QUK720907:QUK721009 REG720907:REG721009 ROC720907:ROC721009 RXY720907:RXY721009 SHU720907:SHU721009 SRQ720907:SRQ721009 TBM720907:TBM721009 TLI720907:TLI721009 TVE720907:TVE721009 UFA720907:UFA721009 UOW720907:UOW721009 UYS720907:UYS721009 VIO720907:VIO721009 VSK720907:VSK721009 WCG720907:WCG721009 WMC720907:WMC721009 WVY720907:WVY721009 R786443:R786545 JM786443:JM786545 TI786443:TI786545 ADE786443:ADE786545 ANA786443:ANA786545 AWW786443:AWW786545 BGS786443:BGS786545 BQO786443:BQO786545 CAK786443:CAK786545 CKG786443:CKG786545 CUC786443:CUC786545 DDY786443:DDY786545 DNU786443:DNU786545 DXQ786443:DXQ786545 EHM786443:EHM786545 ERI786443:ERI786545 FBE786443:FBE786545 FLA786443:FLA786545 FUW786443:FUW786545 GES786443:GES786545 GOO786443:GOO786545 GYK786443:GYK786545 HIG786443:HIG786545 HSC786443:HSC786545 IBY786443:IBY786545 ILU786443:ILU786545 IVQ786443:IVQ786545 JFM786443:JFM786545 JPI786443:JPI786545 JZE786443:JZE786545 KJA786443:KJA786545 KSW786443:KSW786545 LCS786443:LCS786545 LMO786443:LMO786545 LWK786443:LWK786545 MGG786443:MGG786545 MQC786443:MQC786545 MZY786443:MZY786545 NJU786443:NJU786545 NTQ786443:NTQ786545 ODM786443:ODM786545 ONI786443:ONI786545 OXE786443:OXE786545 PHA786443:PHA786545 PQW786443:PQW786545 QAS786443:QAS786545 QKO786443:QKO786545 QUK786443:QUK786545 REG786443:REG786545 ROC786443:ROC786545 RXY786443:RXY786545 SHU786443:SHU786545 SRQ786443:SRQ786545 TBM786443:TBM786545 TLI786443:TLI786545 TVE786443:TVE786545 UFA786443:UFA786545 UOW786443:UOW786545 UYS786443:UYS786545 VIO786443:VIO786545 VSK786443:VSK786545 WCG786443:WCG786545 WMC786443:WMC786545 WVY786443:WVY786545 R851979:R852081 JM851979:JM852081 TI851979:TI852081 ADE851979:ADE852081 ANA851979:ANA852081 AWW851979:AWW852081 BGS851979:BGS852081 BQO851979:BQO852081 CAK851979:CAK852081 CKG851979:CKG852081 CUC851979:CUC852081 DDY851979:DDY852081 DNU851979:DNU852081 DXQ851979:DXQ852081 EHM851979:EHM852081 ERI851979:ERI852081 FBE851979:FBE852081 FLA851979:FLA852081 FUW851979:FUW852081 GES851979:GES852081 GOO851979:GOO852081 GYK851979:GYK852081 HIG851979:HIG852081 HSC851979:HSC852081 IBY851979:IBY852081 ILU851979:ILU852081 IVQ851979:IVQ852081 JFM851979:JFM852081 JPI851979:JPI852081 JZE851979:JZE852081 KJA851979:KJA852081 KSW851979:KSW852081 LCS851979:LCS852081 LMO851979:LMO852081 LWK851979:LWK852081 MGG851979:MGG852081 MQC851979:MQC852081 MZY851979:MZY852081 NJU851979:NJU852081 NTQ851979:NTQ852081 ODM851979:ODM852081 ONI851979:ONI852081 OXE851979:OXE852081 PHA851979:PHA852081 PQW851979:PQW852081 QAS851979:QAS852081 QKO851979:QKO852081 QUK851979:QUK852081 REG851979:REG852081 ROC851979:ROC852081 RXY851979:RXY852081 SHU851979:SHU852081 SRQ851979:SRQ852081 TBM851979:TBM852081 TLI851979:TLI852081 TVE851979:TVE852081 UFA851979:UFA852081 UOW851979:UOW852081 UYS851979:UYS852081 VIO851979:VIO852081 VSK851979:VSK852081 WCG851979:WCG852081 WMC851979:WMC852081 WVY851979:WVY852081 R917515:R917617 JM917515:JM917617 TI917515:TI917617 ADE917515:ADE917617 ANA917515:ANA917617 AWW917515:AWW917617 BGS917515:BGS917617 BQO917515:BQO917617 CAK917515:CAK917617 CKG917515:CKG917617 CUC917515:CUC917617 DDY917515:DDY917617 DNU917515:DNU917617 DXQ917515:DXQ917617 EHM917515:EHM917617 ERI917515:ERI917617 FBE917515:FBE917617 FLA917515:FLA917617 FUW917515:FUW917617 GES917515:GES917617 GOO917515:GOO917617 GYK917515:GYK917617 HIG917515:HIG917617 HSC917515:HSC917617 IBY917515:IBY917617 ILU917515:ILU917617 IVQ917515:IVQ917617 JFM917515:JFM917617 JPI917515:JPI917617 JZE917515:JZE917617 KJA917515:KJA917617 KSW917515:KSW917617 LCS917515:LCS917617 LMO917515:LMO917617 LWK917515:LWK917617 MGG917515:MGG917617 MQC917515:MQC917617 MZY917515:MZY917617 NJU917515:NJU917617 NTQ917515:NTQ917617 ODM917515:ODM917617 ONI917515:ONI917617 OXE917515:OXE917617 PHA917515:PHA917617 PQW917515:PQW917617 QAS917515:QAS917617 QKO917515:QKO917617 QUK917515:QUK917617 REG917515:REG917617 ROC917515:ROC917617 RXY917515:RXY917617 SHU917515:SHU917617 SRQ917515:SRQ917617 TBM917515:TBM917617 TLI917515:TLI917617 TVE917515:TVE917617 UFA917515:UFA917617 UOW917515:UOW917617 UYS917515:UYS917617 VIO917515:VIO917617 VSK917515:VSK917617 WCG917515:WCG917617 WMC917515:WMC917617 WVY917515:WVY917617 R983051:R983153 JM983051:JM983153 TI983051:TI983153 ADE983051:ADE983153 ANA983051:ANA983153 AWW983051:AWW983153 BGS983051:BGS983153 BQO983051:BQO983153 CAK983051:CAK983153 CKG983051:CKG983153 CUC983051:CUC983153 DDY983051:DDY983153 DNU983051:DNU983153 DXQ983051:DXQ983153 EHM983051:EHM983153 ERI983051:ERI983153 FBE983051:FBE983153 FLA983051:FLA983153 FUW983051:FUW983153 GES983051:GES983153 GOO983051:GOO983153 GYK983051:GYK983153 HIG983051:HIG983153 HSC983051:HSC983153 IBY983051:IBY983153 ILU983051:ILU983153 IVQ983051:IVQ983153 JFM983051:JFM983153 JPI983051:JPI983153 JZE983051:JZE983153 KJA983051:KJA983153 KSW983051:KSW983153 LCS983051:LCS983153 LMO983051:LMO983153 LWK983051:LWK983153 MGG983051:MGG983153 MQC983051:MQC983153 MZY983051:MZY983153 NJU983051:NJU983153 NTQ983051:NTQ983153 ODM983051:ODM983153 ONI983051:ONI983153 OXE983051:OXE983153 PHA983051:PHA983153 PQW983051:PQW983153 QAS983051:QAS983153 QKO983051:QKO983153 QUK983051:QUK983153 REG983051:REG983153 ROC983051:ROC983153 RXY983051:RXY983153 SHU983051:SHU983153 SRQ983051:SRQ983153 TBM983051:TBM983153 TLI983051:TLI983153 TVE983051:TVE983153 UFA983051:UFA983153 UOW983051:UOW983153 UYS983051:UYS983153 VIO983051:VIO983153 VSK983051:VSK983153 WCG983051:WCG983153 WVY11 WMC11 WCG11 VSK11 VIO11 UYS11 UOW11 UFA11 TVE11 TLI11 TBM11 SRQ11 SHU11 RXY11 ROC11 REG11 QUK11 QKO11 QAS11 PQW11 PHA11 OXE11 ONI11 ODM11 NTQ11 NJU11 MZY11 MQC11 MGG11 LWK11 LMO11 LCS11 KSW11 KJA11 JZE11 JPI11 JFM11 IVQ11 ILU11 IBY11 HSC11 HIG11 GYK11 GOO11 GES11 FUW11 FLA11 FBE11 ERI11 EHM11 DXQ11 DNU11 DDY11 CUC11 CKG11 CAK11 BQO11 BGS11 AWW11 ANA11 ADE11 TI11 JM11 JM13:JM62 WVY13:WVY62 WMC13:WMC62 WCG13:WCG62 VSK13:VSK62 VIO13:VIO62 UYS13:UYS62 UOW13:UOW62 UFA13:UFA62 TVE13:TVE62 TLI13:TLI62 TBM13:TBM62 SRQ13:SRQ62 SHU13:SHU62 RXY13:RXY62 ROC13:ROC62 REG13:REG62 QUK13:QUK62 QKO13:QKO62 QAS13:QAS62 PQW13:PQW62 PHA13:PHA62 OXE13:OXE62 ONI13:ONI62 ODM13:ODM62 NTQ13:NTQ62 NJU13:NJU62 MZY13:MZY62 MQC13:MQC62 MGG13:MGG62 LWK13:LWK62 LMO13:LMO62 LCS13:LCS62 KSW13:KSW62 KJA13:KJA62 JZE13:JZE62 JPI13:JPI62 JFM13:JFM62 IVQ13:IVQ62 ILU13:ILU62 IBY13:IBY62 HSC13:HSC62 HIG13:HIG62 GYK13:GYK62 GOO13:GOO62 GES13:GES62 FUW13:FUW62 FLA13:FLA62 FBE13:FBE62 ERI13:ERI62 EHM13:EHM62 DXQ13:DXQ62 DNU13:DNU62 DDY13:DDY62 CUC13:CUC62 CKG13:CKG62 CAK13:CAK62 BQO13:BQO62 BGS13:BGS62 AWW13:AWW62 ANA13:ANA62 ADE13:ADE62 TI13:TI62 TI64:TI113"/>
    <dataValidation allowBlank="1" showInputMessage="1" showErrorMessage="1" prompt="Performance Tasks Total Highest Possible Score" sqref="WWJ983051:WWJ983052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WMN983051:WMN983052 AB65547:AB65548 JX65547:JX65548 TT65547:TT65548 ADP65547:ADP65548 ANL65547:ANL65548 AXH65547:AXH65548 BHD65547:BHD65548 BQZ65547:BQZ65548 CAV65547:CAV65548 CKR65547:CKR65548 CUN65547:CUN65548 DEJ65547:DEJ65548 DOF65547:DOF65548 DYB65547:DYB65548 EHX65547:EHX65548 ERT65547:ERT65548 FBP65547:FBP65548 FLL65547:FLL65548 FVH65547:FVH65548 GFD65547:GFD65548 GOZ65547:GOZ65548 GYV65547:GYV65548 HIR65547:HIR65548 HSN65547:HSN65548 ICJ65547:ICJ65548 IMF65547:IMF65548 IWB65547:IWB65548 JFX65547:JFX65548 JPT65547:JPT65548 JZP65547:JZP65548 KJL65547:KJL65548 KTH65547:KTH65548 LDD65547:LDD65548 LMZ65547:LMZ65548 LWV65547:LWV65548 MGR65547:MGR65548 MQN65547:MQN65548 NAJ65547:NAJ65548 NKF65547:NKF65548 NUB65547:NUB65548 ODX65547:ODX65548 ONT65547:ONT65548 OXP65547:OXP65548 PHL65547:PHL65548 PRH65547:PRH65548 QBD65547:QBD65548 QKZ65547:QKZ65548 QUV65547:QUV65548 RER65547:RER65548 RON65547:RON65548 RYJ65547:RYJ65548 SIF65547:SIF65548 SSB65547:SSB65548 TBX65547:TBX65548 TLT65547:TLT65548 TVP65547:TVP65548 UFL65547:UFL65548 UPH65547:UPH65548 UZD65547:UZD65548 VIZ65547:VIZ65548 VSV65547:VSV65548 WCR65547:WCR65548 WMN65547:WMN65548 WWJ65547:WWJ65548 AB131083:AB131084 JX131083:JX131084 TT131083:TT131084 ADP131083:ADP131084 ANL131083:ANL131084 AXH131083:AXH131084 BHD131083:BHD131084 BQZ131083:BQZ131084 CAV131083:CAV131084 CKR131083:CKR131084 CUN131083:CUN131084 DEJ131083:DEJ131084 DOF131083:DOF131084 DYB131083:DYB131084 EHX131083:EHX131084 ERT131083:ERT131084 FBP131083:FBP131084 FLL131083:FLL131084 FVH131083:FVH131084 GFD131083:GFD131084 GOZ131083:GOZ131084 GYV131083:GYV131084 HIR131083:HIR131084 HSN131083:HSN131084 ICJ131083:ICJ131084 IMF131083:IMF131084 IWB131083:IWB131084 JFX131083:JFX131084 JPT131083:JPT131084 JZP131083:JZP131084 KJL131083:KJL131084 KTH131083:KTH131084 LDD131083:LDD131084 LMZ131083:LMZ131084 LWV131083:LWV131084 MGR131083:MGR131084 MQN131083:MQN131084 NAJ131083:NAJ131084 NKF131083:NKF131084 NUB131083:NUB131084 ODX131083:ODX131084 ONT131083:ONT131084 OXP131083:OXP131084 PHL131083:PHL131084 PRH131083:PRH131084 QBD131083:QBD131084 QKZ131083:QKZ131084 QUV131083:QUV131084 RER131083:RER131084 RON131083:RON131084 RYJ131083:RYJ131084 SIF131083:SIF131084 SSB131083:SSB131084 TBX131083:TBX131084 TLT131083:TLT131084 TVP131083:TVP131084 UFL131083:UFL131084 UPH131083:UPH131084 UZD131083:UZD131084 VIZ131083:VIZ131084 VSV131083:VSV131084 WCR131083:WCR131084 WMN131083:WMN131084 WWJ131083:WWJ131084 AB196619:AB196620 JX196619:JX196620 TT196619:TT196620 ADP196619:ADP196620 ANL196619:ANL196620 AXH196619:AXH196620 BHD196619:BHD196620 BQZ196619:BQZ196620 CAV196619:CAV196620 CKR196619:CKR196620 CUN196619:CUN196620 DEJ196619:DEJ196620 DOF196619:DOF196620 DYB196619:DYB196620 EHX196619:EHX196620 ERT196619:ERT196620 FBP196619:FBP196620 FLL196619:FLL196620 FVH196619:FVH196620 GFD196619:GFD196620 GOZ196619:GOZ196620 GYV196619:GYV196620 HIR196619:HIR196620 HSN196619:HSN196620 ICJ196619:ICJ196620 IMF196619:IMF196620 IWB196619:IWB196620 JFX196619:JFX196620 JPT196619:JPT196620 JZP196619:JZP196620 KJL196619:KJL196620 KTH196619:KTH196620 LDD196619:LDD196620 LMZ196619:LMZ196620 LWV196619:LWV196620 MGR196619:MGR196620 MQN196619:MQN196620 NAJ196619:NAJ196620 NKF196619:NKF196620 NUB196619:NUB196620 ODX196619:ODX196620 ONT196619:ONT196620 OXP196619:OXP196620 PHL196619:PHL196620 PRH196619:PRH196620 QBD196619:QBD196620 QKZ196619:QKZ196620 QUV196619:QUV196620 RER196619:RER196620 RON196619:RON196620 RYJ196619:RYJ196620 SIF196619:SIF196620 SSB196619:SSB196620 TBX196619:TBX196620 TLT196619:TLT196620 TVP196619:TVP196620 UFL196619:UFL196620 UPH196619:UPH196620 UZD196619:UZD196620 VIZ196619:VIZ196620 VSV196619:VSV196620 WCR196619:WCR196620 WMN196619:WMN196620 WWJ196619:WWJ196620 AB262155:AB262156 JX262155:JX262156 TT262155:TT262156 ADP262155:ADP262156 ANL262155:ANL262156 AXH262155:AXH262156 BHD262155:BHD262156 BQZ262155:BQZ262156 CAV262155:CAV262156 CKR262155:CKR262156 CUN262155:CUN262156 DEJ262155:DEJ262156 DOF262155:DOF262156 DYB262155:DYB262156 EHX262155:EHX262156 ERT262155:ERT262156 FBP262155:FBP262156 FLL262155:FLL262156 FVH262155:FVH262156 GFD262155:GFD262156 GOZ262155:GOZ262156 GYV262155:GYV262156 HIR262155:HIR262156 HSN262155:HSN262156 ICJ262155:ICJ262156 IMF262155:IMF262156 IWB262155:IWB262156 JFX262155:JFX262156 JPT262155:JPT262156 JZP262155:JZP262156 KJL262155:KJL262156 KTH262155:KTH262156 LDD262155:LDD262156 LMZ262155:LMZ262156 LWV262155:LWV262156 MGR262155:MGR262156 MQN262155:MQN262156 NAJ262155:NAJ262156 NKF262155:NKF262156 NUB262155:NUB262156 ODX262155:ODX262156 ONT262155:ONT262156 OXP262155:OXP262156 PHL262155:PHL262156 PRH262155:PRH262156 QBD262155:QBD262156 QKZ262155:QKZ262156 QUV262155:QUV262156 RER262155:RER262156 RON262155:RON262156 RYJ262155:RYJ262156 SIF262155:SIF262156 SSB262155:SSB262156 TBX262155:TBX262156 TLT262155:TLT262156 TVP262155:TVP262156 UFL262155:UFL262156 UPH262155:UPH262156 UZD262155:UZD262156 VIZ262155:VIZ262156 VSV262155:VSV262156 WCR262155:WCR262156 WMN262155:WMN262156 WWJ262155:WWJ262156 AB327691:AB327692 JX327691:JX327692 TT327691:TT327692 ADP327691:ADP327692 ANL327691:ANL327692 AXH327691:AXH327692 BHD327691:BHD327692 BQZ327691:BQZ327692 CAV327691:CAV327692 CKR327691:CKR327692 CUN327691:CUN327692 DEJ327691:DEJ327692 DOF327691:DOF327692 DYB327691:DYB327692 EHX327691:EHX327692 ERT327691:ERT327692 FBP327691:FBP327692 FLL327691:FLL327692 FVH327691:FVH327692 GFD327691:GFD327692 GOZ327691:GOZ327692 GYV327691:GYV327692 HIR327691:HIR327692 HSN327691:HSN327692 ICJ327691:ICJ327692 IMF327691:IMF327692 IWB327691:IWB327692 JFX327691:JFX327692 JPT327691:JPT327692 JZP327691:JZP327692 KJL327691:KJL327692 KTH327691:KTH327692 LDD327691:LDD327692 LMZ327691:LMZ327692 LWV327691:LWV327692 MGR327691:MGR327692 MQN327691:MQN327692 NAJ327691:NAJ327692 NKF327691:NKF327692 NUB327691:NUB327692 ODX327691:ODX327692 ONT327691:ONT327692 OXP327691:OXP327692 PHL327691:PHL327692 PRH327691:PRH327692 QBD327691:QBD327692 QKZ327691:QKZ327692 QUV327691:QUV327692 RER327691:RER327692 RON327691:RON327692 RYJ327691:RYJ327692 SIF327691:SIF327692 SSB327691:SSB327692 TBX327691:TBX327692 TLT327691:TLT327692 TVP327691:TVP327692 UFL327691:UFL327692 UPH327691:UPH327692 UZD327691:UZD327692 VIZ327691:VIZ327692 VSV327691:VSV327692 WCR327691:WCR327692 WMN327691:WMN327692 WWJ327691:WWJ327692 AB393227:AB393228 JX393227:JX393228 TT393227:TT393228 ADP393227:ADP393228 ANL393227:ANL393228 AXH393227:AXH393228 BHD393227:BHD393228 BQZ393227:BQZ393228 CAV393227:CAV393228 CKR393227:CKR393228 CUN393227:CUN393228 DEJ393227:DEJ393228 DOF393227:DOF393228 DYB393227:DYB393228 EHX393227:EHX393228 ERT393227:ERT393228 FBP393227:FBP393228 FLL393227:FLL393228 FVH393227:FVH393228 GFD393227:GFD393228 GOZ393227:GOZ393228 GYV393227:GYV393228 HIR393227:HIR393228 HSN393227:HSN393228 ICJ393227:ICJ393228 IMF393227:IMF393228 IWB393227:IWB393228 JFX393227:JFX393228 JPT393227:JPT393228 JZP393227:JZP393228 KJL393227:KJL393228 KTH393227:KTH393228 LDD393227:LDD393228 LMZ393227:LMZ393228 LWV393227:LWV393228 MGR393227:MGR393228 MQN393227:MQN393228 NAJ393227:NAJ393228 NKF393227:NKF393228 NUB393227:NUB393228 ODX393227:ODX393228 ONT393227:ONT393228 OXP393227:OXP393228 PHL393227:PHL393228 PRH393227:PRH393228 QBD393227:QBD393228 QKZ393227:QKZ393228 QUV393227:QUV393228 RER393227:RER393228 RON393227:RON393228 RYJ393227:RYJ393228 SIF393227:SIF393228 SSB393227:SSB393228 TBX393227:TBX393228 TLT393227:TLT393228 TVP393227:TVP393228 UFL393227:UFL393228 UPH393227:UPH393228 UZD393227:UZD393228 VIZ393227:VIZ393228 VSV393227:VSV393228 WCR393227:WCR393228 WMN393227:WMN393228 WWJ393227:WWJ393228 AB458763:AB458764 JX458763:JX458764 TT458763:TT458764 ADP458763:ADP458764 ANL458763:ANL458764 AXH458763:AXH458764 BHD458763:BHD458764 BQZ458763:BQZ458764 CAV458763:CAV458764 CKR458763:CKR458764 CUN458763:CUN458764 DEJ458763:DEJ458764 DOF458763:DOF458764 DYB458763:DYB458764 EHX458763:EHX458764 ERT458763:ERT458764 FBP458763:FBP458764 FLL458763:FLL458764 FVH458763:FVH458764 GFD458763:GFD458764 GOZ458763:GOZ458764 GYV458763:GYV458764 HIR458763:HIR458764 HSN458763:HSN458764 ICJ458763:ICJ458764 IMF458763:IMF458764 IWB458763:IWB458764 JFX458763:JFX458764 JPT458763:JPT458764 JZP458763:JZP458764 KJL458763:KJL458764 KTH458763:KTH458764 LDD458763:LDD458764 LMZ458763:LMZ458764 LWV458763:LWV458764 MGR458763:MGR458764 MQN458763:MQN458764 NAJ458763:NAJ458764 NKF458763:NKF458764 NUB458763:NUB458764 ODX458763:ODX458764 ONT458763:ONT458764 OXP458763:OXP458764 PHL458763:PHL458764 PRH458763:PRH458764 QBD458763:QBD458764 QKZ458763:QKZ458764 QUV458763:QUV458764 RER458763:RER458764 RON458763:RON458764 RYJ458763:RYJ458764 SIF458763:SIF458764 SSB458763:SSB458764 TBX458763:TBX458764 TLT458763:TLT458764 TVP458763:TVP458764 UFL458763:UFL458764 UPH458763:UPH458764 UZD458763:UZD458764 VIZ458763:VIZ458764 VSV458763:VSV458764 WCR458763:WCR458764 WMN458763:WMN458764 WWJ458763:WWJ458764 AB524299:AB524300 JX524299:JX524300 TT524299:TT524300 ADP524299:ADP524300 ANL524299:ANL524300 AXH524299:AXH524300 BHD524299:BHD524300 BQZ524299:BQZ524300 CAV524299:CAV524300 CKR524299:CKR524300 CUN524299:CUN524300 DEJ524299:DEJ524300 DOF524299:DOF524300 DYB524299:DYB524300 EHX524299:EHX524300 ERT524299:ERT524300 FBP524299:FBP524300 FLL524299:FLL524300 FVH524299:FVH524300 GFD524299:GFD524300 GOZ524299:GOZ524300 GYV524299:GYV524300 HIR524299:HIR524300 HSN524299:HSN524300 ICJ524299:ICJ524300 IMF524299:IMF524300 IWB524299:IWB524300 JFX524299:JFX524300 JPT524299:JPT524300 JZP524299:JZP524300 KJL524299:KJL524300 KTH524299:KTH524300 LDD524299:LDD524300 LMZ524299:LMZ524300 LWV524299:LWV524300 MGR524299:MGR524300 MQN524299:MQN524300 NAJ524299:NAJ524300 NKF524299:NKF524300 NUB524299:NUB524300 ODX524299:ODX524300 ONT524299:ONT524300 OXP524299:OXP524300 PHL524299:PHL524300 PRH524299:PRH524300 QBD524299:QBD524300 QKZ524299:QKZ524300 QUV524299:QUV524300 RER524299:RER524300 RON524299:RON524300 RYJ524299:RYJ524300 SIF524299:SIF524300 SSB524299:SSB524300 TBX524299:TBX524300 TLT524299:TLT524300 TVP524299:TVP524300 UFL524299:UFL524300 UPH524299:UPH524300 UZD524299:UZD524300 VIZ524299:VIZ524300 VSV524299:VSV524300 WCR524299:WCR524300 WMN524299:WMN524300 WWJ524299:WWJ524300 AB589835:AB589836 JX589835:JX589836 TT589835:TT589836 ADP589835:ADP589836 ANL589835:ANL589836 AXH589835:AXH589836 BHD589835:BHD589836 BQZ589835:BQZ589836 CAV589835:CAV589836 CKR589835:CKR589836 CUN589835:CUN589836 DEJ589835:DEJ589836 DOF589835:DOF589836 DYB589835:DYB589836 EHX589835:EHX589836 ERT589835:ERT589836 FBP589835:FBP589836 FLL589835:FLL589836 FVH589835:FVH589836 GFD589835:GFD589836 GOZ589835:GOZ589836 GYV589835:GYV589836 HIR589835:HIR589836 HSN589835:HSN589836 ICJ589835:ICJ589836 IMF589835:IMF589836 IWB589835:IWB589836 JFX589835:JFX589836 JPT589835:JPT589836 JZP589835:JZP589836 KJL589835:KJL589836 KTH589835:KTH589836 LDD589835:LDD589836 LMZ589835:LMZ589836 LWV589835:LWV589836 MGR589835:MGR589836 MQN589835:MQN589836 NAJ589835:NAJ589836 NKF589835:NKF589836 NUB589835:NUB589836 ODX589835:ODX589836 ONT589835:ONT589836 OXP589835:OXP589836 PHL589835:PHL589836 PRH589835:PRH589836 QBD589835:QBD589836 QKZ589835:QKZ589836 QUV589835:QUV589836 RER589835:RER589836 RON589835:RON589836 RYJ589835:RYJ589836 SIF589835:SIF589836 SSB589835:SSB589836 TBX589835:TBX589836 TLT589835:TLT589836 TVP589835:TVP589836 UFL589835:UFL589836 UPH589835:UPH589836 UZD589835:UZD589836 VIZ589835:VIZ589836 VSV589835:VSV589836 WCR589835:WCR589836 WMN589835:WMN589836 WWJ589835:WWJ589836 AB655371:AB655372 JX655371:JX655372 TT655371:TT655372 ADP655371:ADP655372 ANL655371:ANL655372 AXH655371:AXH655372 BHD655371:BHD655372 BQZ655371:BQZ655372 CAV655371:CAV655372 CKR655371:CKR655372 CUN655371:CUN655372 DEJ655371:DEJ655372 DOF655371:DOF655372 DYB655371:DYB655372 EHX655371:EHX655372 ERT655371:ERT655372 FBP655371:FBP655372 FLL655371:FLL655372 FVH655371:FVH655372 GFD655371:GFD655372 GOZ655371:GOZ655372 GYV655371:GYV655372 HIR655371:HIR655372 HSN655371:HSN655372 ICJ655371:ICJ655372 IMF655371:IMF655372 IWB655371:IWB655372 JFX655371:JFX655372 JPT655371:JPT655372 JZP655371:JZP655372 KJL655371:KJL655372 KTH655371:KTH655372 LDD655371:LDD655372 LMZ655371:LMZ655372 LWV655371:LWV655372 MGR655371:MGR655372 MQN655371:MQN655372 NAJ655371:NAJ655372 NKF655371:NKF655372 NUB655371:NUB655372 ODX655371:ODX655372 ONT655371:ONT655372 OXP655371:OXP655372 PHL655371:PHL655372 PRH655371:PRH655372 QBD655371:QBD655372 QKZ655371:QKZ655372 QUV655371:QUV655372 RER655371:RER655372 RON655371:RON655372 RYJ655371:RYJ655372 SIF655371:SIF655372 SSB655371:SSB655372 TBX655371:TBX655372 TLT655371:TLT655372 TVP655371:TVP655372 UFL655371:UFL655372 UPH655371:UPH655372 UZD655371:UZD655372 VIZ655371:VIZ655372 VSV655371:VSV655372 WCR655371:WCR655372 WMN655371:WMN655372 WWJ655371:WWJ655372 AB720907:AB720908 JX720907:JX720908 TT720907:TT720908 ADP720907:ADP720908 ANL720907:ANL720908 AXH720907:AXH720908 BHD720907:BHD720908 BQZ720907:BQZ720908 CAV720907:CAV720908 CKR720907:CKR720908 CUN720907:CUN720908 DEJ720907:DEJ720908 DOF720907:DOF720908 DYB720907:DYB720908 EHX720907:EHX720908 ERT720907:ERT720908 FBP720907:FBP720908 FLL720907:FLL720908 FVH720907:FVH720908 GFD720907:GFD720908 GOZ720907:GOZ720908 GYV720907:GYV720908 HIR720907:HIR720908 HSN720907:HSN720908 ICJ720907:ICJ720908 IMF720907:IMF720908 IWB720907:IWB720908 JFX720907:JFX720908 JPT720907:JPT720908 JZP720907:JZP720908 KJL720907:KJL720908 KTH720907:KTH720908 LDD720907:LDD720908 LMZ720907:LMZ720908 LWV720907:LWV720908 MGR720907:MGR720908 MQN720907:MQN720908 NAJ720907:NAJ720908 NKF720907:NKF720908 NUB720907:NUB720908 ODX720907:ODX720908 ONT720907:ONT720908 OXP720907:OXP720908 PHL720907:PHL720908 PRH720907:PRH720908 QBD720907:QBD720908 QKZ720907:QKZ720908 QUV720907:QUV720908 RER720907:RER720908 RON720907:RON720908 RYJ720907:RYJ720908 SIF720907:SIF720908 SSB720907:SSB720908 TBX720907:TBX720908 TLT720907:TLT720908 TVP720907:TVP720908 UFL720907:UFL720908 UPH720907:UPH720908 UZD720907:UZD720908 VIZ720907:VIZ720908 VSV720907:VSV720908 WCR720907:WCR720908 WMN720907:WMN720908 WWJ720907:WWJ720908 AB786443:AB786444 JX786443:JX786444 TT786443:TT786444 ADP786443:ADP786444 ANL786443:ANL786444 AXH786443:AXH786444 BHD786443:BHD786444 BQZ786443:BQZ786444 CAV786443:CAV786444 CKR786443:CKR786444 CUN786443:CUN786444 DEJ786443:DEJ786444 DOF786443:DOF786444 DYB786443:DYB786444 EHX786443:EHX786444 ERT786443:ERT786444 FBP786443:FBP786444 FLL786443:FLL786444 FVH786443:FVH786444 GFD786443:GFD786444 GOZ786443:GOZ786444 GYV786443:GYV786444 HIR786443:HIR786444 HSN786443:HSN786444 ICJ786443:ICJ786444 IMF786443:IMF786444 IWB786443:IWB786444 JFX786443:JFX786444 JPT786443:JPT786444 JZP786443:JZP786444 KJL786443:KJL786444 KTH786443:KTH786444 LDD786443:LDD786444 LMZ786443:LMZ786444 LWV786443:LWV786444 MGR786443:MGR786444 MQN786443:MQN786444 NAJ786443:NAJ786444 NKF786443:NKF786444 NUB786443:NUB786444 ODX786443:ODX786444 ONT786443:ONT786444 OXP786443:OXP786444 PHL786443:PHL786444 PRH786443:PRH786444 QBD786443:QBD786444 QKZ786443:QKZ786444 QUV786443:QUV786444 RER786443:RER786444 RON786443:RON786444 RYJ786443:RYJ786444 SIF786443:SIF786444 SSB786443:SSB786444 TBX786443:TBX786444 TLT786443:TLT786444 TVP786443:TVP786444 UFL786443:UFL786444 UPH786443:UPH786444 UZD786443:UZD786444 VIZ786443:VIZ786444 VSV786443:VSV786444 WCR786443:WCR786444 WMN786443:WMN786444 WWJ786443:WWJ786444 AB851979:AB851980 JX851979:JX851980 TT851979:TT851980 ADP851979:ADP851980 ANL851979:ANL851980 AXH851979:AXH851980 BHD851979:BHD851980 BQZ851979:BQZ851980 CAV851979:CAV851980 CKR851979:CKR851980 CUN851979:CUN851980 DEJ851979:DEJ851980 DOF851979:DOF851980 DYB851979:DYB851980 EHX851979:EHX851980 ERT851979:ERT851980 FBP851979:FBP851980 FLL851979:FLL851980 FVH851979:FVH851980 GFD851979:GFD851980 GOZ851979:GOZ851980 GYV851979:GYV851980 HIR851979:HIR851980 HSN851979:HSN851980 ICJ851979:ICJ851980 IMF851979:IMF851980 IWB851979:IWB851980 JFX851979:JFX851980 JPT851979:JPT851980 JZP851979:JZP851980 KJL851979:KJL851980 KTH851979:KTH851980 LDD851979:LDD851980 LMZ851979:LMZ851980 LWV851979:LWV851980 MGR851979:MGR851980 MQN851979:MQN851980 NAJ851979:NAJ851980 NKF851979:NKF851980 NUB851979:NUB851980 ODX851979:ODX851980 ONT851979:ONT851980 OXP851979:OXP851980 PHL851979:PHL851980 PRH851979:PRH851980 QBD851979:QBD851980 QKZ851979:QKZ851980 QUV851979:QUV851980 RER851979:RER851980 RON851979:RON851980 RYJ851979:RYJ851980 SIF851979:SIF851980 SSB851979:SSB851980 TBX851979:TBX851980 TLT851979:TLT851980 TVP851979:TVP851980 UFL851979:UFL851980 UPH851979:UPH851980 UZD851979:UZD851980 VIZ851979:VIZ851980 VSV851979:VSV851980 WCR851979:WCR851980 WMN851979:WMN851980 WWJ851979:WWJ851980 AB917515:AB917516 JX917515:JX917516 TT917515:TT917516 ADP917515:ADP917516 ANL917515:ANL917516 AXH917515:AXH917516 BHD917515:BHD917516 BQZ917515:BQZ917516 CAV917515:CAV917516 CKR917515:CKR917516 CUN917515:CUN917516 DEJ917515:DEJ917516 DOF917515:DOF917516 DYB917515:DYB917516 EHX917515:EHX917516 ERT917515:ERT917516 FBP917515:FBP917516 FLL917515:FLL917516 FVH917515:FVH917516 GFD917515:GFD917516 GOZ917515:GOZ917516 GYV917515:GYV917516 HIR917515:HIR917516 HSN917515:HSN917516 ICJ917515:ICJ917516 IMF917515:IMF917516 IWB917515:IWB917516 JFX917515:JFX917516 JPT917515:JPT917516 JZP917515:JZP917516 KJL917515:KJL917516 KTH917515:KTH917516 LDD917515:LDD917516 LMZ917515:LMZ917516 LWV917515:LWV917516 MGR917515:MGR917516 MQN917515:MQN917516 NAJ917515:NAJ917516 NKF917515:NKF917516 NUB917515:NUB917516 ODX917515:ODX917516 ONT917515:ONT917516 OXP917515:OXP917516 PHL917515:PHL917516 PRH917515:PRH917516 QBD917515:QBD917516 QKZ917515:QKZ917516 QUV917515:QUV917516 RER917515:RER917516 RON917515:RON917516 RYJ917515:RYJ917516 SIF917515:SIF917516 SSB917515:SSB917516 TBX917515:TBX917516 TLT917515:TLT917516 TVP917515:TVP917516 UFL917515:UFL917516 UPH917515:UPH917516 UZD917515:UZD917516 VIZ917515:VIZ917516 VSV917515:VSV917516 WCR917515:WCR917516 WMN917515:WMN917516 WWJ917515:WWJ917516 AB983051:AB983052 JX983051:JX983052 TT983051:TT983052 ADP983051:ADP983052 ANL983051:ANL983052 AXH983051:AXH983052 BHD983051:BHD983052 BQZ983051:BQZ983052 CAV983051:CAV983052 CKR983051:CKR983052 CUN983051:CUN983052 DEJ983051:DEJ983052 DOF983051:DOF983052 DYB983051:DYB983052 EHX983051:EHX983052 ERT983051:ERT983052 FBP983051:FBP983052 FLL983051:FLL983052 FVH983051:FVH983052 GFD983051:GFD983052 GOZ983051:GOZ983052 GYV983051:GYV983052 HIR983051:HIR983052 HSN983051:HSN983052 ICJ983051:ICJ983052 IMF983051:IMF983052 IWB983051:IWB983052 JFX983051:JFX983052 JPT983051:JPT983052 JZP983051:JZP983052 KJL983051:KJL983052 KTH983051:KTH983052 LDD983051:LDD983052 LMZ983051:LMZ983052 LWV983051:LWV983052 MGR983051:MGR983052 MQN983051:MQN983052 NAJ983051:NAJ983052 NKF983051:NKF983052 NUB983051:NUB983052 ODX983051:ODX983052 ONT983051:ONT983052 OXP983051:OXP983052 PHL983051:PHL983052 PRH983051:PRH983052 QBD983051:QBD983052 QKZ983051:QKZ983052 QUV983051:QUV983052 RER983051:RER983052 RON983051:RON983052 RYJ983051:RYJ983052 SIF983051:SIF983052 SSB983051:SSB983052 TBX983051:TBX983052 TLT983051:TLT983052 TVP983051:TVP983052 UFL983051:UFL983052 UPH983051:UPH983052 UZD983051:UZD983052 VIZ983051:VIZ983052 VSV983051:VSV983052 WCR983051:WCR983052 JX11"/>
    <dataValidation allowBlank="1" showInputMessage="1" showErrorMessage="1" prompt="Performance Tasks Total Raw Score" sqref="WWJ983053:WWJ983153 TT64:TT113 ADP64:ADP113 ANL64:ANL113 AXH64:AXH113 BHD64:BHD113 BQZ64:BQZ113 CAV64:CAV113 CKR64:CKR113 CUN64:CUN113 DEJ64:DEJ113 DOF64:DOF113 DYB64:DYB113 EHX64:EHX113 ERT64:ERT113 FBP64:FBP113 FLL64:FLL113 FVH64:FVH113 GFD64:GFD113 GOZ64:GOZ113 GYV64:GYV113 HIR64:HIR113 HSN64:HSN113 ICJ64:ICJ113 IMF64:IMF113 IWB64:IWB113 JFX64:JFX113 JPT64:JPT113 JZP64:JZP113 KJL64:KJL113 KTH64:KTH113 LDD64:LDD113 LMZ64:LMZ113 LWV64:LWV113 MGR64:MGR113 MQN64:MQN113 NAJ64:NAJ113 NKF64:NKF113 NUB64:NUB113 ODX64:ODX113 ONT64:ONT113 OXP64:OXP113 PHL64:PHL113 PRH64:PRH113 QBD64:QBD113 QKZ64:QKZ113 QUV64:QUV113 RER64:RER113 RON64:RON113 RYJ64:RYJ113 SIF64:SIF113 SSB64:SSB113 TBX64:TBX113 TLT64:TLT113 TVP64:TVP113 UFL64:UFL113 UPH64:UPH113 UZD64:UZD113 VIZ64:VIZ113 VSV64:VSV113 WCR64:WCR113 WMN64:WMN113 WWJ64:WWJ113 WMN983053:WMN983153 AB65549:AB65649 JX65549:JX65649 TT65549:TT65649 ADP65549:ADP65649 ANL65549:ANL65649 AXH65549:AXH65649 BHD65549:BHD65649 BQZ65549:BQZ65649 CAV65549:CAV65649 CKR65549:CKR65649 CUN65549:CUN65649 DEJ65549:DEJ65649 DOF65549:DOF65649 DYB65549:DYB65649 EHX65549:EHX65649 ERT65549:ERT65649 FBP65549:FBP65649 FLL65549:FLL65649 FVH65549:FVH65649 GFD65549:GFD65649 GOZ65549:GOZ65649 GYV65549:GYV65649 HIR65549:HIR65649 HSN65549:HSN65649 ICJ65549:ICJ65649 IMF65549:IMF65649 IWB65549:IWB65649 JFX65549:JFX65649 JPT65549:JPT65649 JZP65549:JZP65649 KJL65549:KJL65649 KTH65549:KTH65649 LDD65549:LDD65649 LMZ65549:LMZ65649 LWV65549:LWV65649 MGR65549:MGR65649 MQN65549:MQN65649 NAJ65549:NAJ65649 NKF65549:NKF65649 NUB65549:NUB65649 ODX65549:ODX65649 ONT65549:ONT65649 OXP65549:OXP65649 PHL65549:PHL65649 PRH65549:PRH65649 QBD65549:QBD65649 QKZ65549:QKZ65649 QUV65549:QUV65649 RER65549:RER65649 RON65549:RON65649 RYJ65549:RYJ65649 SIF65549:SIF65649 SSB65549:SSB65649 TBX65549:TBX65649 TLT65549:TLT65649 TVP65549:TVP65649 UFL65549:UFL65649 UPH65549:UPH65649 UZD65549:UZD65649 VIZ65549:VIZ65649 VSV65549:VSV65649 WCR65549:WCR65649 WMN65549:WMN65649 WWJ65549:WWJ65649 AB131085:AB131185 JX131085:JX131185 TT131085:TT131185 ADP131085:ADP131185 ANL131085:ANL131185 AXH131085:AXH131185 BHD131085:BHD131185 BQZ131085:BQZ131185 CAV131085:CAV131185 CKR131085:CKR131185 CUN131085:CUN131185 DEJ131085:DEJ131185 DOF131085:DOF131185 DYB131085:DYB131185 EHX131085:EHX131185 ERT131085:ERT131185 FBP131085:FBP131185 FLL131085:FLL131185 FVH131085:FVH131185 GFD131085:GFD131185 GOZ131085:GOZ131185 GYV131085:GYV131185 HIR131085:HIR131185 HSN131085:HSN131185 ICJ131085:ICJ131185 IMF131085:IMF131185 IWB131085:IWB131185 JFX131085:JFX131185 JPT131085:JPT131185 JZP131085:JZP131185 KJL131085:KJL131185 KTH131085:KTH131185 LDD131085:LDD131185 LMZ131085:LMZ131185 LWV131085:LWV131185 MGR131085:MGR131185 MQN131085:MQN131185 NAJ131085:NAJ131185 NKF131085:NKF131185 NUB131085:NUB131185 ODX131085:ODX131185 ONT131085:ONT131185 OXP131085:OXP131185 PHL131085:PHL131185 PRH131085:PRH131185 QBD131085:QBD131185 QKZ131085:QKZ131185 QUV131085:QUV131185 RER131085:RER131185 RON131085:RON131185 RYJ131085:RYJ131185 SIF131085:SIF131185 SSB131085:SSB131185 TBX131085:TBX131185 TLT131085:TLT131185 TVP131085:TVP131185 UFL131085:UFL131185 UPH131085:UPH131185 UZD131085:UZD131185 VIZ131085:VIZ131185 VSV131085:VSV131185 WCR131085:WCR131185 WMN131085:WMN131185 WWJ131085:WWJ131185 AB196621:AB196721 JX196621:JX196721 TT196621:TT196721 ADP196621:ADP196721 ANL196621:ANL196721 AXH196621:AXH196721 BHD196621:BHD196721 BQZ196621:BQZ196721 CAV196621:CAV196721 CKR196621:CKR196721 CUN196621:CUN196721 DEJ196621:DEJ196721 DOF196621:DOF196721 DYB196621:DYB196721 EHX196621:EHX196721 ERT196621:ERT196721 FBP196621:FBP196721 FLL196621:FLL196721 FVH196621:FVH196721 GFD196621:GFD196721 GOZ196621:GOZ196721 GYV196621:GYV196721 HIR196621:HIR196721 HSN196621:HSN196721 ICJ196621:ICJ196721 IMF196621:IMF196721 IWB196621:IWB196721 JFX196621:JFX196721 JPT196621:JPT196721 JZP196621:JZP196721 KJL196621:KJL196721 KTH196621:KTH196721 LDD196621:LDD196721 LMZ196621:LMZ196721 LWV196621:LWV196721 MGR196621:MGR196721 MQN196621:MQN196721 NAJ196621:NAJ196721 NKF196621:NKF196721 NUB196621:NUB196721 ODX196621:ODX196721 ONT196621:ONT196721 OXP196621:OXP196721 PHL196621:PHL196721 PRH196621:PRH196721 QBD196621:QBD196721 QKZ196621:QKZ196721 QUV196621:QUV196721 RER196621:RER196721 RON196621:RON196721 RYJ196621:RYJ196721 SIF196621:SIF196721 SSB196621:SSB196721 TBX196621:TBX196721 TLT196621:TLT196721 TVP196621:TVP196721 UFL196621:UFL196721 UPH196621:UPH196721 UZD196621:UZD196721 VIZ196621:VIZ196721 VSV196621:VSV196721 WCR196621:WCR196721 WMN196621:WMN196721 WWJ196621:WWJ196721 AB262157:AB262257 JX262157:JX262257 TT262157:TT262257 ADP262157:ADP262257 ANL262157:ANL262257 AXH262157:AXH262257 BHD262157:BHD262257 BQZ262157:BQZ262257 CAV262157:CAV262257 CKR262157:CKR262257 CUN262157:CUN262257 DEJ262157:DEJ262257 DOF262157:DOF262257 DYB262157:DYB262257 EHX262157:EHX262257 ERT262157:ERT262257 FBP262157:FBP262257 FLL262157:FLL262257 FVH262157:FVH262257 GFD262157:GFD262257 GOZ262157:GOZ262257 GYV262157:GYV262257 HIR262157:HIR262257 HSN262157:HSN262257 ICJ262157:ICJ262257 IMF262157:IMF262257 IWB262157:IWB262257 JFX262157:JFX262257 JPT262157:JPT262257 JZP262157:JZP262257 KJL262157:KJL262257 KTH262157:KTH262257 LDD262157:LDD262257 LMZ262157:LMZ262257 LWV262157:LWV262257 MGR262157:MGR262257 MQN262157:MQN262257 NAJ262157:NAJ262257 NKF262157:NKF262257 NUB262157:NUB262257 ODX262157:ODX262257 ONT262157:ONT262257 OXP262157:OXP262257 PHL262157:PHL262257 PRH262157:PRH262257 QBD262157:QBD262257 QKZ262157:QKZ262257 QUV262157:QUV262257 RER262157:RER262257 RON262157:RON262257 RYJ262157:RYJ262257 SIF262157:SIF262257 SSB262157:SSB262257 TBX262157:TBX262257 TLT262157:TLT262257 TVP262157:TVP262257 UFL262157:UFL262257 UPH262157:UPH262257 UZD262157:UZD262257 VIZ262157:VIZ262257 VSV262157:VSV262257 WCR262157:WCR262257 WMN262157:WMN262257 WWJ262157:WWJ262257 AB327693:AB327793 JX327693:JX327793 TT327693:TT327793 ADP327693:ADP327793 ANL327693:ANL327793 AXH327693:AXH327793 BHD327693:BHD327793 BQZ327693:BQZ327793 CAV327693:CAV327793 CKR327693:CKR327793 CUN327693:CUN327793 DEJ327693:DEJ327793 DOF327693:DOF327793 DYB327693:DYB327793 EHX327693:EHX327793 ERT327693:ERT327793 FBP327693:FBP327793 FLL327693:FLL327793 FVH327693:FVH327793 GFD327693:GFD327793 GOZ327693:GOZ327793 GYV327693:GYV327793 HIR327693:HIR327793 HSN327693:HSN327793 ICJ327693:ICJ327793 IMF327693:IMF327793 IWB327693:IWB327793 JFX327693:JFX327793 JPT327693:JPT327793 JZP327693:JZP327793 KJL327693:KJL327793 KTH327693:KTH327793 LDD327693:LDD327793 LMZ327693:LMZ327793 LWV327693:LWV327793 MGR327693:MGR327793 MQN327693:MQN327793 NAJ327693:NAJ327793 NKF327693:NKF327793 NUB327693:NUB327793 ODX327693:ODX327793 ONT327693:ONT327793 OXP327693:OXP327793 PHL327693:PHL327793 PRH327693:PRH327793 QBD327693:QBD327793 QKZ327693:QKZ327793 QUV327693:QUV327793 RER327693:RER327793 RON327693:RON327793 RYJ327693:RYJ327793 SIF327693:SIF327793 SSB327693:SSB327793 TBX327693:TBX327793 TLT327693:TLT327793 TVP327693:TVP327793 UFL327693:UFL327793 UPH327693:UPH327793 UZD327693:UZD327793 VIZ327693:VIZ327793 VSV327693:VSV327793 WCR327693:WCR327793 WMN327693:WMN327793 WWJ327693:WWJ327793 AB393229:AB393329 JX393229:JX393329 TT393229:TT393329 ADP393229:ADP393329 ANL393229:ANL393329 AXH393229:AXH393329 BHD393229:BHD393329 BQZ393229:BQZ393329 CAV393229:CAV393329 CKR393229:CKR393329 CUN393229:CUN393329 DEJ393229:DEJ393329 DOF393229:DOF393329 DYB393229:DYB393329 EHX393229:EHX393329 ERT393229:ERT393329 FBP393229:FBP393329 FLL393229:FLL393329 FVH393229:FVH393329 GFD393229:GFD393329 GOZ393229:GOZ393329 GYV393229:GYV393329 HIR393229:HIR393329 HSN393229:HSN393329 ICJ393229:ICJ393329 IMF393229:IMF393329 IWB393229:IWB393329 JFX393229:JFX393329 JPT393229:JPT393329 JZP393229:JZP393329 KJL393229:KJL393329 KTH393229:KTH393329 LDD393229:LDD393329 LMZ393229:LMZ393329 LWV393229:LWV393329 MGR393229:MGR393329 MQN393229:MQN393329 NAJ393229:NAJ393329 NKF393229:NKF393329 NUB393229:NUB393329 ODX393229:ODX393329 ONT393229:ONT393329 OXP393229:OXP393329 PHL393229:PHL393329 PRH393229:PRH393329 QBD393229:QBD393329 QKZ393229:QKZ393329 QUV393229:QUV393329 RER393229:RER393329 RON393229:RON393329 RYJ393229:RYJ393329 SIF393229:SIF393329 SSB393229:SSB393329 TBX393229:TBX393329 TLT393229:TLT393329 TVP393229:TVP393329 UFL393229:UFL393329 UPH393229:UPH393329 UZD393229:UZD393329 VIZ393229:VIZ393329 VSV393229:VSV393329 WCR393229:WCR393329 WMN393229:WMN393329 WWJ393229:WWJ393329 AB458765:AB458865 JX458765:JX458865 TT458765:TT458865 ADP458765:ADP458865 ANL458765:ANL458865 AXH458765:AXH458865 BHD458765:BHD458865 BQZ458765:BQZ458865 CAV458765:CAV458865 CKR458765:CKR458865 CUN458765:CUN458865 DEJ458765:DEJ458865 DOF458765:DOF458865 DYB458765:DYB458865 EHX458765:EHX458865 ERT458765:ERT458865 FBP458765:FBP458865 FLL458765:FLL458865 FVH458765:FVH458865 GFD458765:GFD458865 GOZ458765:GOZ458865 GYV458765:GYV458865 HIR458765:HIR458865 HSN458765:HSN458865 ICJ458765:ICJ458865 IMF458765:IMF458865 IWB458765:IWB458865 JFX458765:JFX458865 JPT458765:JPT458865 JZP458765:JZP458865 KJL458765:KJL458865 KTH458765:KTH458865 LDD458765:LDD458865 LMZ458765:LMZ458865 LWV458765:LWV458865 MGR458765:MGR458865 MQN458765:MQN458865 NAJ458765:NAJ458865 NKF458765:NKF458865 NUB458765:NUB458865 ODX458765:ODX458865 ONT458765:ONT458865 OXP458765:OXP458865 PHL458765:PHL458865 PRH458765:PRH458865 QBD458765:QBD458865 QKZ458765:QKZ458865 QUV458765:QUV458865 RER458765:RER458865 RON458765:RON458865 RYJ458765:RYJ458865 SIF458765:SIF458865 SSB458765:SSB458865 TBX458765:TBX458865 TLT458765:TLT458865 TVP458765:TVP458865 UFL458765:UFL458865 UPH458765:UPH458865 UZD458765:UZD458865 VIZ458765:VIZ458865 VSV458765:VSV458865 WCR458765:WCR458865 WMN458765:WMN458865 WWJ458765:WWJ458865 AB524301:AB524401 JX524301:JX524401 TT524301:TT524401 ADP524301:ADP524401 ANL524301:ANL524401 AXH524301:AXH524401 BHD524301:BHD524401 BQZ524301:BQZ524401 CAV524301:CAV524401 CKR524301:CKR524401 CUN524301:CUN524401 DEJ524301:DEJ524401 DOF524301:DOF524401 DYB524301:DYB524401 EHX524301:EHX524401 ERT524301:ERT524401 FBP524301:FBP524401 FLL524301:FLL524401 FVH524301:FVH524401 GFD524301:GFD524401 GOZ524301:GOZ524401 GYV524301:GYV524401 HIR524301:HIR524401 HSN524301:HSN524401 ICJ524301:ICJ524401 IMF524301:IMF524401 IWB524301:IWB524401 JFX524301:JFX524401 JPT524301:JPT524401 JZP524301:JZP524401 KJL524301:KJL524401 KTH524301:KTH524401 LDD524301:LDD524401 LMZ524301:LMZ524401 LWV524301:LWV524401 MGR524301:MGR524401 MQN524301:MQN524401 NAJ524301:NAJ524401 NKF524301:NKF524401 NUB524301:NUB524401 ODX524301:ODX524401 ONT524301:ONT524401 OXP524301:OXP524401 PHL524301:PHL524401 PRH524301:PRH524401 QBD524301:QBD524401 QKZ524301:QKZ524401 QUV524301:QUV524401 RER524301:RER524401 RON524301:RON524401 RYJ524301:RYJ524401 SIF524301:SIF524401 SSB524301:SSB524401 TBX524301:TBX524401 TLT524301:TLT524401 TVP524301:TVP524401 UFL524301:UFL524401 UPH524301:UPH524401 UZD524301:UZD524401 VIZ524301:VIZ524401 VSV524301:VSV524401 WCR524301:WCR524401 WMN524301:WMN524401 WWJ524301:WWJ524401 AB589837:AB589937 JX589837:JX589937 TT589837:TT589937 ADP589837:ADP589937 ANL589837:ANL589937 AXH589837:AXH589937 BHD589837:BHD589937 BQZ589837:BQZ589937 CAV589837:CAV589937 CKR589837:CKR589937 CUN589837:CUN589937 DEJ589837:DEJ589937 DOF589837:DOF589937 DYB589837:DYB589937 EHX589837:EHX589937 ERT589837:ERT589937 FBP589837:FBP589937 FLL589837:FLL589937 FVH589837:FVH589937 GFD589837:GFD589937 GOZ589837:GOZ589937 GYV589837:GYV589937 HIR589837:HIR589937 HSN589837:HSN589937 ICJ589837:ICJ589937 IMF589837:IMF589937 IWB589837:IWB589937 JFX589837:JFX589937 JPT589837:JPT589937 JZP589837:JZP589937 KJL589837:KJL589937 KTH589837:KTH589937 LDD589837:LDD589937 LMZ589837:LMZ589937 LWV589837:LWV589937 MGR589837:MGR589937 MQN589837:MQN589937 NAJ589837:NAJ589937 NKF589837:NKF589937 NUB589837:NUB589937 ODX589837:ODX589937 ONT589837:ONT589937 OXP589837:OXP589937 PHL589837:PHL589937 PRH589837:PRH589937 QBD589837:QBD589937 QKZ589837:QKZ589937 QUV589837:QUV589937 RER589837:RER589937 RON589837:RON589937 RYJ589837:RYJ589937 SIF589837:SIF589937 SSB589837:SSB589937 TBX589837:TBX589937 TLT589837:TLT589937 TVP589837:TVP589937 UFL589837:UFL589937 UPH589837:UPH589937 UZD589837:UZD589937 VIZ589837:VIZ589937 VSV589837:VSV589937 WCR589837:WCR589937 WMN589837:WMN589937 WWJ589837:WWJ589937 AB655373:AB655473 JX655373:JX655473 TT655373:TT655473 ADP655373:ADP655473 ANL655373:ANL655473 AXH655373:AXH655473 BHD655373:BHD655473 BQZ655373:BQZ655473 CAV655373:CAV655473 CKR655373:CKR655473 CUN655373:CUN655473 DEJ655373:DEJ655473 DOF655373:DOF655473 DYB655373:DYB655473 EHX655373:EHX655473 ERT655373:ERT655473 FBP655373:FBP655473 FLL655373:FLL655473 FVH655373:FVH655473 GFD655373:GFD655473 GOZ655373:GOZ655473 GYV655373:GYV655473 HIR655373:HIR655473 HSN655373:HSN655473 ICJ655373:ICJ655473 IMF655373:IMF655473 IWB655373:IWB655473 JFX655373:JFX655473 JPT655373:JPT655473 JZP655373:JZP655473 KJL655373:KJL655473 KTH655373:KTH655473 LDD655373:LDD655473 LMZ655373:LMZ655473 LWV655373:LWV655473 MGR655373:MGR655473 MQN655373:MQN655473 NAJ655373:NAJ655473 NKF655373:NKF655473 NUB655373:NUB655473 ODX655373:ODX655473 ONT655373:ONT655473 OXP655373:OXP655473 PHL655373:PHL655473 PRH655373:PRH655473 QBD655373:QBD655473 QKZ655373:QKZ655473 QUV655373:QUV655473 RER655373:RER655473 RON655373:RON655473 RYJ655373:RYJ655473 SIF655373:SIF655473 SSB655373:SSB655473 TBX655373:TBX655473 TLT655373:TLT655473 TVP655373:TVP655473 UFL655373:UFL655473 UPH655373:UPH655473 UZD655373:UZD655473 VIZ655373:VIZ655473 VSV655373:VSV655473 WCR655373:WCR655473 WMN655373:WMN655473 WWJ655373:WWJ655473 AB720909:AB721009 JX720909:JX721009 TT720909:TT721009 ADP720909:ADP721009 ANL720909:ANL721009 AXH720909:AXH721009 BHD720909:BHD721009 BQZ720909:BQZ721009 CAV720909:CAV721009 CKR720909:CKR721009 CUN720909:CUN721009 DEJ720909:DEJ721009 DOF720909:DOF721009 DYB720909:DYB721009 EHX720909:EHX721009 ERT720909:ERT721009 FBP720909:FBP721009 FLL720909:FLL721009 FVH720909:FVH721009 GFD720909:GFD721009 GOZ720909:GOZ721009 GYV720909:GYV721009 HIR720909:HIR721009 HSN720909:HSN721009 ICJ720909:ICJ721009 IMF720909:IMF721009 IWB720909:IWB721009 JFX720909:JFX721009 JPT720909:JPT721009 JZP720909:JZP721009 KJL720909:KJL721009 KTH720909:KTH721009 LDD720909:LDD721009 LMZ720909:LMZ721009 LWV720909:LWV721009 MGR720909:MGR721009 MQN720909:MQN721009 NAJ720909:NAJ721009 NKF720909:NKF721009 NUB720909:NUB721009 ODX720909:ODX721009 ONT720909:ONT721009 OXP720909:OXP721009 PHL720909:PHL721009 PRH720909:PRH721009 QBD720909:QBD721009 QKZ720909:QKZ721009 QUV720909:QUV721009 RER720909:RER721009 RON720909:RON721009 RYJ720909:RYJ721009 SIF720909:SIF721009 SSB720909:SSB721009 TBX720909:TBX721009 TLT720909:TLT721009 TVP720909:TVP721009 UFL720909:UFL721009 UPH720909:UPH721009 UZD720909:UZD721009 VIZ720909:VIZ721009 VSV720909:VSV721009 WCR720909:WCR721009 WMN720909:WMN721009 WWJ720909:WWJ721009 AB786445:AB786545 JX786445:JX786545 TT786445:TT786545 ADP786445:ADP786545 ANL786445:ANL786545 AXH786445:AXH786545 BHD786445:BHD786545 BQZ786445:BQZ786545 CAV786445:CAV786545 CKR786445:CKR786545 CUN786445:CUN786545 DEJ786445:DEJ786545 DOF786445:DOF786545 DYB786445:DYB786545 EHX786445:EHX786545 ERT786445:ERT786545 FBP786445:FBP786545 FLL786445:FLL786545 FVH786445:FVH786545 GFD786445:GFD786545 GOZ786445:GOZ786545 GYV786445:GYV786545 HIR786445:HIR786545 HSN786445:HSN786545 ICJ786445:ICJ786545 IMF786445:IMF786545 IWB786445:IWB786545 JFX786445:JFX786545 JPT786445:JPT786545 JZP786445:JZP786545 KJL786445:KJL786545 KTH786445:KTH786545 LDD786445:LDD786545 LMZ786445:LMZ786545 LWV786445:LWV786545 MGR786445:MGR786545 MQN786445:MQN786545 NAJ786445:NAJ786545 NKF786445:NKF786545 NUB786445:NUB786545 ODX786445:ODX786545 ONT786445:ONT786545 OXP786445:OXP786545 PHL786445:PHL786545 PRH786445:PRH786545 QBD786445:QBD786545 QKZ786445:QKZ786545 QUV786445:QUV786545 RER786445:RER786545 RON786445:RON786545 RYJ786445:RYJ786545 SIF786445:SIF786545 SSB786445:SSB786545 TBX786445:TBX786545 TLT786445:TLT786545 TVP786445:TVP786545 UFL786445:UFL786545 UPH786445:UPH786545 UZD786445:UZD786545 VIZ786445:VIZ786545 VSV786445:VSV786545 WCR786445:WCR786545 WMN786445:WMN786545 WWJ786445:WWJ786545 AB851981:AB852081 JX851981:JX852081 TT851981:TT852081 ADP851981:ADP852081 ANL851981:ANL852081 AXH851981:AXH852081 BHD851981:BHD852081 BQZ851981:BQZ852081 CAV851981:CAV852081 CKR851981:CKR852081 CUN851981:CUN852081 DEJ851981:DEJ852081 DOF851981:DOF852081 DYB851981:DYB852081 EHX851981:EHX852081 ERT851981:ERT852081 FBP851981:FBP852081 FLL851981:FLL852081 FVH851981:FVH852081 GFD851981:GFD852081 GOZ851981:GOZ852081 GYV851981:GYV852081 HIR851981:HIR852081 HSN851981:HSN852081 ICJ851981:ICJ852081 IMF851981:IMF852081 IWB851981:IWB852081 JFX851981:JFX852081 JPT851981:JPT852081 JZP851981:JZP852081 KJL851981:KJL852081 KTH851981:KTH852081 LDD851981:LDD852081 LMZ851981:LMZ852081 LWV851981:LWV852081 MGR851981:MGR852081 MQN851981:MQN852081 NAJ851981:NAJ852081 NKF851981:NKF852081 NUB851981:NUB852081 ODX851981:ODX852081 ONT851981:ONT852081 OXP851981:OXP852081 PHL851981:PHL852081 PRH851981:PRH852081 QBD851981:QBD852081 QKZ851981:QKZ852081 QUV851981:QUV852081 RER851981:RER852081 RON851981:RON852081 RYJ851981:RYJ852081 SIF851981:SIF852081 SSB851981:SSB852081 TBX851981:TBX852081 TLT851981:TLT852081 TVP851981:TVP852081 UFL851981:UFL852081 UPH851981:UPH852081 UZD851981:UZD852081 VIZ851981:VIZ852081 VSV851981:VSV852081 WCR851981:WCR852081 WMN851981:WMN852081 WWJ851981:WWJ852081 AB917517:AB917617 JX917517:JX917617 TT917517:TT917617 ADP917517:ADP917617 ANL917517:ANL917617 AXH917517:AXH917617 BHD917517:BHD917617 BQZ917517:BQZ917617 CAV917517:CAV917617 CKR917517:CKR917617 CUN917517:CUN917617 DEJ917517:DEJ917617 DOF917517:DOF917617 DYB917517:DYB917617 EHX917517:EHX917617 ERT917517:ERT917617 FBP917517:FBP917617 FLL917517:FLL917617 FVH917517:FVH917617 GFD917517:GFD917617 GOZ917517:GOZ917617 GYV917517:GYV917617 HIR917517:HIR917617 HSN917517:HSN917617 ICJ917517:ICJ917617 IMF917517:IMF917617 IWB917517:IWB917617 JFX917517:JFX917617 JPT917517:JPT917617 JZP917517:JZP917617 KJL917517:KJL917617 KTH917517:KTH917617 LDD917517:LDD917617 LMZ917517:LMZ917617 LWV917517:LWV917617 MGR917517:MGR917617 MQN917517:MQN917617 NAJ917517:NAJ917617 NKF917517:NKF917617 NUB917517:NUB917617 ODX917517:ODX917617 ONT917517:ONT917617 OXP917517:OXP917617 PHL917517:PHL917617 PRH917517:PRH917617 QBD917517:QBD917617 QKZ917517:QKZ917617 QUV917517:QUV917617 RER917517:RER917617 RON917517:RON917617 RYJ917517:RYJ917617 SIF917517:SIF917617 SSB917517:SSB917617 TBX917517:TBX917617 TLT917517:TLT917617 TVP917517:TVP917617 UFL917517:UFL917617 UPH917517:UPH917617 UZD917517:UZD917617 VIZ917517:VIZ917617 VSV917517:VSV917617 WCR917517:WCR917617 WMN917517:WMN917617 WWJ917517:WWJ917617 AB983053:AB983153 JX983053:JX983153 TT983053:TT983153 ADP983053:ADP983153 ANL983053:ANL983153 AXH983053:AXH983153 BHD983053:BHD983153 BQZ983053:BQZ983153 CAV983053:CAV983153 CKR983053:CKR983153 CUN983053:CUN983153 DEJ983053:DEJ983153 DOF983053:DOF983153 DYB983053:DYB983153 EHX983053:EHX983153 ERT983053:ERT983153 FBP983053:FBP983153 FLL983053:FLL983153 FVH983053:FVH983153 GFD983053:GFD983153 GOZ983053:GOZ983153 GYV983053:GYV983153 HIR983053:HIR983153 HSN983053:HSN983153 ICJ983053:ICJ983153 IMF983053:IMF983153 IWB983053:IWB983153 JFX983053:JFX983153 JPT983053:JPT983153 JZP983053:JZP983153 KJL983053:KJL983153 KTH983053:KTH983153 LDD983053:LDD983153 LMZ983053:LMZ983153 LWV983053:LWV983153 MGR983053:MGR983153 MQN983053:MQN983153 NAJ983053:NAJ983153 NKF983053:NKF983153 NUB983053:NUB983153 ODX983053:ODX983153 ONT983053:ONT983153 OXP983053:OXP983153 PHL983053:PHL983153 PRH983053:PRH983153 QBD983053:QBD983153 QKZ983053:QKZ983153 QUV983053:QUV983153 RER983053:RER983153 RON983053:RON983153 RYJ983053:RYJ983153 SIF983053:SIF983153 SSB983053:SSB983153 TBX983053:TBX983153 TLT983053:TLT983153 TVP983053:TVP983153 UFL983053:UFL983153 UPH983053:UPH983153 UZD983053:UZD983153 VIZ983053:VIZ983153 VSV983053:VSV983153 WCR983053:WCR983153 WWJ13:WWJ62 WMN13:WMN62 WCR13:WCR62 VSV13:VSV62 VIZ13:VIZ62 UZD13:UZD62 UPH13:UPH62 UFL13:UFL62 TVP13:TVP62 TLT13:TLT62 TBX13:TBX62 SSB13:SSB62 SIF13:SIF62 RYJ13:RYJ62 RON13:RON62 RER13:RER62 QUV13:QUV62 QKZ13:QKZ62 QBD13:QBD62 PRH13:PRH62 PHL13:PHL62 OXP13:OXP62 ONT13:ONT62 ODX13:ODX62 NUB13:NUB62 NKF13:NKF62 NAJ13:NAJ62 MQN13:MQN62 MGR13:MGR62 LWV13:LWV62 LMZ13:LMZ62 LDD13:LDD62 KTH13:KTH62 KJL13:KJL62 JZP13:JZP62 JPT13:JPT62 JFX13:JFX62 IWB13:IWB62 IMF13:IMF62 ICJ13:ICJ62 HSN13:HSN62 HIR13:HIR62 GYV13:GYV62 GOZ13:GOZ62 GFD13:GFD62 FVH13:FVH62 FLL13:FLL62 FBP13:FBP62 ERT13:ERT62 EHX13:EHX62 DYB13:DYB62 DOF13:DOF62 DEJ13:DEJ62 CUN13:CUN62 CKR13:CKR62 CAV13:CAV62 BQZ13:BQZ62 BHD13:BHD62 AXH13:AXH62 ANL13:ANL62 ADP13:ADP62 TT13:TT62 JX13:JX62 JX64:JX113"/>
    <dataValidation allowBlank="1" showInputMessage="1" showErrorMessage="1" prompt="Performance Tasks Percentage Score" sqref="TU64:TU113 ADQ64:ADQ113 ANM64:ANM113 AXI64:AXI113 BHE64:BHE113 BRA64:BRA113 CAW64:CAW113 CKS64:CKS113 CUO64:CUO113 DEK64:DEK113 DOG64:DOG113 DYC64:DYC113 EHY64:EHY113 ERU64:ERU113 FBQ64:FBQ113 FLM64:FLM113 FVI64:FVI113 GFE64:GFE113 GPA64:GPA113 GYW64:GYW113 HIS64:HIS113 HSO64:HSO113 ICK64:ICK113 IMG64:IMG113 IWC64:IWC113 JFY64:JFY113 JPU64:JPU113 JZQ64:JZQ113 KJM64:KJM113 KTI64:KTI113 LDE64:LDE113 LNA64:LNA113 LWW64:LWW113 MGS64:MGS113 MQO64:MQO113 NAK64:NAK113 NKG64:NKG113 NUC64:NUC113 ODY64:ODY113 ONU64:ONU113 OXQ64:OXQ113 PHM64:PHM113 PRI64:PRI113 QBE64:QBE113 QLA64:QLA113 QUW64:QUW113 RES64:RES113 ROO64:ROO113 RYK64:RYK113 SIG64:SIG113 SSC64:SSC113 TBY64:TBY113 TLU64:TLU113 TVQ64:TVQ113 UFM64:UFM113 UPI64:UPI113 UZE64:UZE113 VJA64:VJA113 VSW64:VSW113 WCS64:WCS113 WMO64:WMO113 WWK64:WWK113 FLM13:FLM62 WWK983051:WWK983153 FBQ13:FBQ62 JY65547:JY65649 TU65547:TU65649 ADQ65547:ADQ65649 ANM65547:ANM65649 AXI65547:AXI65649 BHE65547:BHE65649 BRA65547:BRA65649 CAW65547:CAW65649 CKS65547:CKS65649 CUO65547:CUO65649 DEK65547:DEK65649 DOG65547:DOG65649 DYC65547:DYC65649 EHY65547:EHY65649 ERU65547:ERU65649 FBQ65547:FBQ65649 FLM65547:FLM65649 FVI65547:FVI65649 GFE65547:GFE65649 GPA65547:GPA65649 GYW65547:GYW65649 HIS65547:HIS65649 HSO65547:HSO65649 ICK65547:ICK65649 IMG65547:IMG65649 IWC65547:IWC65649 JFY65547:JFY65649 JPU65547:JPU65649 JZQ65547:JZQ65649 KJM65547:KJM65649 KTI65547:KTI65649 LDE65547:LDE65649 LNA65547:LNA65649 LWW65547:LWW65649 MGS65547:MGS65649 MQO65547:MQO65649 NAK65547:NAK65649 NKG65547:NKG65649 NUC65547:NUC65649 ODY65547:ODY65649 ONU65547:ONU65649 OXQ65547:OXQ65649 PHM65547:PHM65649 PRI65547:PRI65649 QBE65547:QBE65649 QLA65547:QLA65649 QUW65547:QUW65649 RES65547:RES65649 ROO65547:ROO65649 RYK65547:RYK65649 SIG65547:SIG65649 SSC65547:SSC65649 TBY65547:TBY65649 TLU65547:TLU65649 TVQ65547:TVQ65649 UFM65547:UFM65649 UPI65547:UPI65649 UZE65547:UZE65649 VJA65547:VJA65649 VSW65547:VSW65649 WCS65547:WCS65649 WMO65547:WMO65649 WWK65547:WWK65649 ERU13:ERU62 JY131083:JY131185 TU131083:TU131185 ADQ131083:ADQ131185 ANM131083:ANM131185 AXI131083:AXI131185 BHE131083:BHE131185 BRA131083:BRA131185 CAW131083:CAW131185 CKS131083:CKS131185 CUO131083:CUO131185 DEK131083:DEK131185 DOG131083:DOG131185 DYC131083:DYC131185 EHY131083:EHY131185 ERU131083:ERU131185 FBQ131083:FBQ131185 FLM131083:FLM131185 FVI131083:FVI131185 GFE131083:GFE131185 GPA131083:GPA131185 GYW131083:GYW131185 HIS131083:HIS131185 HSO131083:HSO131185 ICK131083:ICK131185 IMG131083:IMG131185 IWC131083:IWC131185 JFY131083:JFY131185 JPU131083:JPU131185 JZQ131083:JZQ131185 KJM131083:KJM131185 KTI131083:KTI131185 LDE131083:LDE131185 LNA131083:LNA131185 LWW131083:LWW131185 MGS131083:MGS131185 MQO131083:MQO131185 NAK131083:NAK131185 NKG131083:NKG131185 NUC131083:NUC131185 ODY131083:ODY131185 ONU131083:ONU131185 OXQ131083:OXQ131185 PHM131083:PHM131185 PRI131083:PRI131185 QBE131083:QBE131185 QLA131083:QLA131185 QUW131083:QUW131185 RES131083:RES131185 ROO131083:ROO131185 RYK131083:RYK131185 SIG131083:SIG131185 SSC131083:SSC131185 TBY131083:TBY131185 TLU131083:TLU131185 TVQ131083:TVQ131185 UFM131083:UFM131185 UPI131083:UPI131185 UZE131083:UZE131185 VJA131083:VJA131185 VSW131083:VSW131185 WCS131083:WCS131185 WMO131083:WMO131185 WWK131083:WWK131185 EHY13:EHY62 JY196619:JY196721 TU196619:TU196721 ADQ196619:ADQ196721 ANM196619:ANM196721 AXI196619:AXI196721 BHE196619:BHE196721 BRA196619:BRA196721 CAW196619:CAW196721 CKS196619:CKS196721 CUO196619:CUO196721 DEK196619:DEK196721 DOG196619:DOG196721 DYC196619:DYC196721 EHY196619:EHY196721 ERU196619:ERU196721 FBQ196619:FBQ196721 FLM196619:FLM196721 FVI196619:FVI196721 GFE196619:GFE196721 GPA196619:GPA196721 GYW196619:GYW196721 HIS196619:HIS196721 HSO196619:HSO196721 ICK196619:ICK196721 IMG196619:IMG196721 IWC196619:IWC196721 JFY196619:JFY196721 JPU196619:JPU196721 JZQ196619:JZQ196721 KJM196619:KJM196721 KTI196619:KTI196721 LDE196619:LDE196721 LNA196619:LNA196721 LWW196619:LWW196721 MGS196619:MGS196721 MQO196619:MQO196721 NAK196619:NAK196721 NKG196619:NKG196721 NUC196619:NUC196721 ODY196619:ODY196721 ONU196619:ONU196721 OXQ196619:OXQ196721 PHM196619:PHM196721 PRI196619:PRI196721 QBE196619:QBE196721 QLA196619:QLA196721 QUW196619:QUW196721 RES196619:RES196721 ROO196619:ROO196721 RYK196619:RYK196721 SIG196619:SIG196721 SSC196619:SSC196721 TBY196619:TBY196721 TLU196619:TLU196721 TVQ196619:TVQ196721 UFM196619:UFM196721 UPI196619:UPI196721 UZE196619:UZE196721 VJA196619:VJA196721 VSW196619:VSW196721 WCS196619:WCS196721 WMO196619:WMO196721 WWK196619:WWK196721 DYC13:DYC62 JY262155:JY262257 TU262155:TU262257 ADQ262155:ADQ262257 ANM262155:ANM262257 AXI262155:AXI262257 BHE262155:BHE262257 BRA262155:BRA262257 CAW262155:CAW262257 CKS262155:CKS262257 CUO262155:CUO262257 DEK262155:DEK262257 DOG262155:DOG262257 DYC262155:DYC262257 EHY262155:EHY262257 ERU262155:ERU262257 FBQ262155:FBQ262257 FLM262155:FLM262257 FVI262155:FVI262257 GFE262155:GFE262257 GPA262155:GPA262257 GYW262155:GYW262257 HIS262155:HIS262257 HSO262155:HSO262257 ICK262155:ICK262257 IMG262155:IMG262257 IWC262155:IWC262257 JFY262155:JFY262257 JPU262155:JPU262257 JZQ262155:JZQ262257 KJM262155:KJM262257 KTI262155:KTI262257 LDE262155:LDE262257 LNA262155:LNA262257 LWW262155:LWW262257 MGS262155:MGS262257 MQO262155:MQO262257 NAK262155:NAK262257 NKG262155:NKG262257 NUC262155:NUC262257 ODY262155:ODY262257 ONU262155:ONU262257 OXQ262155:OXQ262257 PHM262155:PHM262257 PRI262155:PRI262257 QBE262155:QBE262257 QLA262155:QLA262257 QUW262155:QUW262257 RES262155:RES262257 ROO262155:ROO262257 RYK262155:RYK262257 SIG262155:SIG262257 SSC262155:SSC262257 TBY262155:TBY262257 TLU262155:TLU262257 TVQ262155:TVQ262257 UFM262155:UFM262257 UPI262155:UPI262257 UZE262155:UZE262257 VJA262155:VJA262257 VSW262155:VSW262257 WCS262155:WCS262257 WMO262155:WMO262257 WWK262155:WWK262257 DOG13:DOG62 JY327691:JY327793 TU327691:TU327793 ADQ327691:ADQ327793 ANM327691:ANM327793 AXI327691:AXI327793 BHE327691:BHE327793 BRA327691:BRA327793 CAW327691:CAW327793 CKS327691:CKS327793 CUO327691:CUO327793 DEK327691:DEK327793 DOG327691:DOG327793 DYC327691:DYC327793 EHY327691:EHY327793 ERU327691:ERU327793 FBQ327691:FBQ327793 FLM327691:FLM327793 FVI327691:FVI327793 GFE327691:GFE327793 GPA327691:GPA327793 GYW327691:GYW327793 HIS327691:HIS327793 HSO327691:HSO327793 ICK327691:ICK327793 IMG327691:IMG327793 IWC327691:IWC327793 JFY327691:JFY327793 JPU327691:JPU327793 JZQ327691:JZQ327793 KJM327691:KJM327793 KTI327691:KTI327793 LDE327691:LDE327793 LNA327691:LNA327793 LWW327691:LWW327793 MGS327691:MGS327793 MQO327691:MQO327793 NAK327691:NAK327793 NKG327691:NKG327793 NUC327691:NUC327793 ODY327691:ODY327793 ONU327691:ONU327793 OXQ327691:OXQ327793 PHM327691:PHM327793 PRI327691:PRI327793 QBE327691:QBE327793 QLA327691:QLA327793 QUW327691:QUW327793 RES327691:RES327793 ROO327691:ROO327793 RYK327691:RYK327793 SIG327691:SIG327793 SSC327691:SSC327793 TBY327691:TBY327793 TLU327691:TLU327793 TVQ327691:TVQ327793 UFM327691:UFM327793 UPI327691:UPI327793 UZE327691:UZE327793 VJA327691:VJA327793 VSW327691:VSW327793 WCS327691:WCS327793 WMO327691:WMO327793 WWK327691:WWK327793 DEK13:DEK62 JY393227:JY393329 TU393227:TU393329 ADQ393227:ADQ393329 ANM393227:ANM393329 AXI393227:AXI393329 BHE393227:BHE393329 BRA393227:BRA393329 CAW393227:CAW393329 CKS393227:CKS393329 CUO393227:CUO393329 DEK393227:DEK393329 DOG393227:DOG393329 DYC393227:DYC393329 EHY393227:EHY393329 ERU393227:ERU393329 FBQ393227:FBQ393329 FLM393227:FLM393329 FVI393227:FVI393329 GFE393227:GFE393329 GPA393227:GPA393329 GYW393227:GYW393329 HIS393227:HIS393329 HSO393227:HSO393329 ICK393227:ICK393329 IMG393227:IMG393329 IWC393227:IWC393329 JFY393227:JFY393329 JPU393227:JPU393329 JZQ393227:JZQ393329 KJM393227:KJM393329 KTI393227:KTI393329 LDE393227:LDE393329 LNA393227:LNA393329 LWW393227:LWW393329 MGS393227:MGS393329 MQO393227:MQO393329 NAK393227:NAK393329 NKG393227:NKG393329 NUC393227:NUC393329 ODY393227:ODY393329 ONU393227:ONU393329 OXQ393227:OXQ393329 PHM393227:PHM393329 PRI393227:PRI393329 QBE393227:QBE393329 QLA393227:QLA393329 QUW393227:QUW393329 RES393227:RES393329 ROO393227:ROO393329 RYK393227:RYK393329 SIG393227:SIG393329 SSC393227:SSC393329 TBY393227:TBY393329 TLU393227:TLU393329 TVQ393227:TVQ393329 UFM393227:UFM393329 UPI393227:UPI393329 UZE393227:UZE393329 VJA393227:VJA393329 VSW393227:VSW393329 WCS393227:WCS393329 WMO393227:WMO393329 WWK393227:WWK393329 CUO13:CUO62 JY458763:JY458865 TU458763:TU458865 ADQ458763:ADQ458865 ANM458763:ANM458865 AXI458763:AXI458865 BHE458763:BHE458865 BRA458763:BRA458865 CAW458763:CAW458865 CKS458763:CKS458865 CUO458763:CUO458865 DEK458763:DEK458865 DOG458763:DOG458865 DYC458763:DYC458865 EHY458763:EHY458865 ERU458763:ERU458865 FBQ458763:FBQ458865 FLM458763:FLM458865 FVI458763:FVI458865 GFE458763:GFE458865 GPA458763:GPA458865 GYW458763:GYW458865 HIS458763:HIS458865 HSO458763:HSO458865 ICK458763:ICK458865 IMG458763:IMG458865 IWC458763:IWC458865 JFY458763:JFY458865 JPU458763:JPU458865 JZQ458763:JZQ458865 KJM458763:KJM458865 KTI458763:KTI458865 LDE458763:LDE458865 LNA458763:LNA458865 LWW458763:LWW458865 MGS458763:MGS458865 MQO458763:MQO458865 NAK458763:NAK458865 NKG458763:NKG458865 NUC458763:NUC458865 ODY458763:ODY458865 ONU458763:ONU458865 OXQ458763:OXQ458865 PHM458763:PHM458865 PRI458763:PRI458865 QBE458763:QBE458865 QLA458763:QLA458865 QUW458763:QUW458865 RES458763:RES458865 ROO458763:ROO458865 RYK458763:RYK458865 SIG458763:SIG458865 SSC458763:SSC458865 TBY458763:TBY458865 TLU458763:TLU458865 TVQ458763:TVQ458865 UFM458763:UFM458865 UPI458763:UPI458865 UZE458763:UZE458865 VJA458763:VJA458865 VSW458763:VSW458865 WCS458763:WCS458865 WMO458763:WMO458865 WWK458763:WWK458865 CKS13:CKS62 JY524299:JY524401 TU524299:TU524401 ADQ524299:ADQ524401 ANM524299:ANM524401 AXI524299:AXI524401 BHE524299:BHE524401 BRA524299:BRA524401 CAW524299:CAW524401 CKS524299:CKS524401 CUO524299:CUO524401 DEK524299:DEK524401 DOG524299:DOG524401 DYC524299:DYC524401 EHY524299:EHY524401 ERU524299:ERU524401 FBQ524299:FBQ524401 FLM524299:FLM524401 FVI524299:FVI524401 GFE524299:GFE524401 GPA524299:GPA524401 GYW524299:GYW524401 HIS524299:HIS524401 HSO524299:HSO524401 ICK524299:ICK524401 IMG524299:IMG524401 IWC524299:IWC524401 JFY524299:JFY524401 JPU524299:JPU524401 JZQ524299:JZQ524401 KJM524299:KJM524401 KTI524299:KTI524401 LDE524299:LDE524401 LNA524299:LNA524401 LWW524299:LWW524401 MGS524299:MGS524401 MQO524299:MQO524401 NAK524299:NAK524401 NKG524299:NKG524401 NUC524299:NUC524401 ODY524299:ODY524401 ONU524299:ONU524401 OXQ524299:OXQ524401 PHM524299:PHM524401 PRI524299:PRI524401 QBE524299:QBE524401 QLA524299:QLA524401 QUW524299:QUW524401 RES524299:RES524401 ROO524299:ROO524401 RYK524299:RYK524401 SIG524299:SIG524401 SSC524299:SSC524401 TBY524299:TBY524401 TLU524299:TLU524401 TVQ524299:TVQ524401 UFM524299:UFM524401 UPI524299:UPI524401 UZE524299:UZE524401 VJA524299:VJA524401 VSW524299:VSW524401 WCS524299:WCS524401 WMO524299:WMO524401 WWK524299:WWK524401 CAW13:CAW62 JY589835:JY589937 TU589835:TU589937 ADQ589835:ADQ589937 ANM589835:ANM589937 AXI589835:AXI589937 BHE589835:BHE589937 BRA589835:BRA589937 CAW589835:CAW589937 CKS589835:CKS589937 CUO589835:CUO589937 DEK589835:DEK589937 DOG589835:DOG589937 DYC589835:DYC589937 EHY589835:EHY589937 ERU589835:ERU589937 FBQ589835:FBQ589937 FLM589835:FLM589937 FVI589835:FVI589937 GFE589835:GFE589937 GPA589835:GPA589937 GYW589835:GYW589937 HIS589835:HIS589937 HSO589835:HSO589937 ICK589835:ICK589937 IMG589835:IMG589937 IWC589835:IWC589937 JFY589835:JFY589937 JPU589835:JPU589937 JZQ589835:JZQ589937 KJM589835:KJM589937 KTI589835:KTI589937 LDE589835:LDE589937 LNA589835:LNA589937 LWW589835:LWW589937 MGS589835:MGS589937 MQO589835:MQO589937 NAK589835:NAK589937 NKG589835:NKG589937 NUC589835:NUC589937 ODY589835:ODY589937 ONU589835:ONU589937 OXQ589835:OXQ589937 PHM589835:PHM589937 PRI589835:PRI589937 QBE589835:QBE589937 QLA589835:QLA589937 QUW589835:QUW589937 RES589835:RES589937 ROO589835:ROO589937 RYK589835:RYK589937 SIG589835:SIG589937 SSC589835:SSC589937 TBY589835:TBY589937 TLU589835:TLU589937 TVQ589835:TVQ589937 UFM589835:UFM589937 UPI589835:UPI589937 UZE589835:UZE589937 VJA589835:VJA589937 VSW589835:VSW589937 WCS589835:WCS589937 WMO589835:WMO589937 WWK589835:WWK589937 BRA13:BRA62 JY655371:JY655473 TU655371:TU655473 ADQ655371:ADQ655473 ANM655371:ANM655473 AXI655371:AXI655473 BHE655371:BHE655473 BRA655371:BRA655473 CAW655371:CAW655473 CKS655371:CKS655473 CUO655371:CUO655473 DEK655371:DEK655473 DOG655371:DOG655473 DYC655371:DYC655473 EHY655371:EHY655473 ERU655371:ERU655473 FBQ655371:FBQ655473 FLM655371:FLM655473 FVI655371:FVI655473 GFE655371:GFE655473 GPA655371:GPA655473 GYW655371:GYW655473 HIS655371:HIS655473 HSO655371:HSO655473 ICK655371:ICK655473 IMG655371:IMG655473 IWC655371:IWC655473 JFY655371:JFY655473 JPU655371:JPU655473 JZQ655371:JZQ655473 KJM655371:KJM655473 KTI655371:KTI655473 LDE655371:LDE655473 LNA655371:LNA655473 LWW655371:LWW655473 MGS655371:MGS655473 MQO655371:MQO655473 NAK655371:NAK655473 NKG655371:NKG655473 NUC655371:NUC655473 ODY655371:ODY655473 ONU655371:ONU655473 OXQ655371:OXQ655473 PHM655371:PHM655473 PRI655371:PRI655473 QBE655371:QBE655473 QLA655371:QLA655473 QUW655371:QUW655473 RES655371:RES655473 ROO655371:ROO655473 RYK655371:RYK655473 SIG655371:SIG655473 SSC655371:SSC655473 TBY655371:TBY655473 TLU655371:TLU655473 TVQ655371:TVQ655473 UFM655371:UFM655473 UPI655371:UPI655473 UZE655371:UZE655473 VJA655371:VJA655473 VSW655371:VSW655473 WCS655371:WCS655473 WMO655371:WMO655473 WWK655371:WWK655473 BHE13:BHE62 JY720907:JY721009 TU720907:TU721009 ADQ720907:ADQ721009 ANM720907:ANM721009 AXI720907:AXI721009 BHE720907:BHE721009 BRA720907:BRA721009 CAW720907:CAW721009 CKS720907:CKS721009 CUO720907:CUO721009 DEK720907:DEK721009 DOG720907:DOG721009 DYC720907:DYC721009 EHY720907:EHY721009 ERU720907:ERU721009 FBQ720907:FBQ721009 FLM720907:FLM721009 FVI720907:FVI721009 GFE720907:GFE721009 GPA720907:GPA721009 GYW720907:GYW721009 HIS720907:HIS721009 HSO720907:HSO721009 ICK720907:ICK721009 IMG720907:IMG721009 IWC720907:IWC721009 JFY720907:JFY721009 JPU720907:JPU721009 JZQ720907:JZQ721009 KJM720907:KJM721009 KTI720907:KTI721009 LDE720907:LDE721009 LNA720907:LNA721009 LWW720907:LWW721009 MGS720907:MGS721009 MQO720907:MQO721009 NAK720907:NAK721009 NKG720907:NKG721009 NUC720907:NUC721009 ODY720907:ODY721009 ONU720907:ONU721009 OXQ720907:OXQ721009 PHM720907:PHM721009 PRI720907:PRI721009 QBE720907:QBE721009 QLA720907:QLA721009 QUW720907:QUW721009 RES720907:RES721009 ROO720907:ROO721009 RYK720907:RYK721009 SIG720907:SIG721009 SSC720907:SSC721009 TBY720907:TBY721009 TLU720907:TLU721009 TVQ720907:TVQ721009 UFM720907:UFM721009 UPI720907:UPI721009 UZE720907:UZE721009 VJA720907:VJA721009 VSW720907:VSW721009 WCS720907:WCS721009 WMO720907:WMO721009 WWK720907:WWK721009 AXI13:AXI62 JY786443:JY786545 TU786443:TU786545 ADQ786443:ADQ786545 ANM786443:ANM786545 AXI786443:AXI786545 BHE786443:BHE786545 BRA786443:BRA786545 CAW786443:CAW786545 CKS786443:CKS786545 CUO786443:CUO786545 DEK786443:DEK786545 DOG786443:DOG786545 DYC786443:DYC786545 EHY786443:EHY786545 ERU786443:ERU786545 FBQ786443:FBQ786545 FLM786443:FLM786545 FVI786443:FVI786545 GFE786443:GFE786545 GPA786443:GPA786545 GYW786443:GYW786545 HIS786443:HIS786545 HSO786443:HSO786545 ICK786443:ICK786545 IMG786443:IMG786545 IWC786443:IWC786545 JFY786443:JFY786545 JPU786443:JPU786545 JZQ786443:JZQ786545 KJM786443:KJM786545 KTI786443:KTI786545 LDE786443:LDE786545 LNA786443:LNA786545 LWW786443:LWW786545 MGS786443:MGS786545 MQO786443:MQO786545 NAK786443:NAK786545 NKG786443:NKG786545 NUC786443:NUC786545 ODY786443:ODY786545 ONU786443:ONU786545 OXQ786443:OXQ786545 PHM786443:PHM786545 PRI786443:PRI786545 QBE786443:QBE786545 QLA786443:QLA786545 QUW786443:QUW786545 RES786443:RES786545 ROO786443:ROO786545 RYK786443:RYK786545 SIG786443:SIG786545 SSC786443:SSC786545 TBY786443:TBY786545 TLU786443:TLU786545 TVQ786443:TVQ786545 UFM786443:UFM786545 UPI786443:UPI786545 UZE786443:UZE786545 VJA786443:VJA786545 VSW786443:VSW786545 WCS786443:WCS786545 WMO786443:WMO786545 WWK786443:WWK786545 ANM13:ANM62 JY851979:JY852081 TU851979:TU852081 ADQ851979:ADQ852081 ANM851979:ANM852081 AXI851979:AXI852081 BHE851979:BHE852081 BRA851979:BRA852081 CAW851979:CAW852081 CKS851979:CKS852081 CUO851979:CUO852081 DEK851979:DEK852081 DOG851979:DOG852081 DYC851979:DYC852081 EHY851979:EHY852081 ERU851979:ERU852081 FBQ851979:FBQ852081 FLM851979:FLM852081 FVI851979:FVI852081 GFE851979:GFE852081 GPA851979:GPA852081 GYW851979:GYW852081 HIS851979:HIS852081 HSO851979:HSO852081 ICK851979:ICK852081 IMG851979:IMG852081 IWC851979:IWC852081 JFY851979:JFY852081 JPU851979:JPU852081 JZQ851979:JZQ852081 KJM851979:KJM852081 KTI851979:KTI852081 LDE851979:LDE852081 LNA851979:LNA852081 LWW851979:LWW852081 MGS851979:MGS852081 MQO851979:MQO852081 NAK851979:NAK852081 NKG851979:NKG852081 NUC851979:NUC852081 ODY851979:ODY852081 ONU851979:ONU852081 OXQ851979:OXQ852081 PHM851979:PHM852081 PRI851979:PRI852081 QBE851979:QBE852081 QLA851979:QLA852081 QUW851979:QUW852081 RES851979:RES852081 ROO851979:ROO852081 RYK851979:RYK852081 SIG851979:SIG852081 SSC851979:SSC852081 TBY851979:TBY852081 TLU851979:TLU852081 TVQ851979:TVQ852081 UFM851979:UFM852081 UPI851979:UPI852081 UZE851979:UZE852081 VJA851979:VJA852081 VSW851979:VSW852081 WCS851979:WCS852081 WMO851979:WMO852081 WWK851979:WWK852081 ADQ13:ADQ62 JY917515:JY917617 TU917515:TU917617 ADQ917515:ADQ917617 ANM917515:ANM917617 AXI917515:AXI917617 BHE917515:BHE917617 BRA917515:BRA917617 CAW917515:CAW917617 CKS917515:CKS917617 CUO917515:CUO917617 DEK917515:DEK917617 DOG917515:DOG917617 DYC917515:DYC917617 EHY917515:EHY917617 ERU917515:ERU917617 FBQ917515:FBQ917617 FLM917515:FLM917617 FVI917515:FVI917617 GFE917515:GFE917617 GPA917515:GPA917617 GYW917515:GYW917617 HIS917515:HIS917617 HSO917515:HSO917617 ICK917515:ICK917617 IMG917515:IMG917617 IWC917515:IWC917617 JFY917515:JFY917617 JPU917515:JPU917617 JZQ917515:JZQ917617 KJM917515:KJM917617 KTI917515:KTI917617 LDE917515:LDE917617 LNA917515:LNA917617 LWW917515:LWW917617 MGS917515:MGS917617 MQO917515:MQO917617 NAK917515:NAK917617 NKG917515:NKG917617 NUC917515:NUC917617 ODY917515:ODY917617 ONU917515:ONU917617 OXQ917515:OXQ917617 PHM917515:PHM917617 PRI917515:PRI917617 QBE917515:QBE917617 QLA917515:QLA917617 QUW917515:QUW917617 RES917515:RES917617 ROO917515:ROO917617 RYK917515:RYK917617 SIG917515:SIG917617 SSC917515:SSC917617 TBY917515:TBY917617 TLU917515:TLU917617 TVQ917515:TVQ917617 UFM917515:UFM917617 UPI917515:UPI917617 UZE917515:UZE917617 VJA917515:VJA917617 VSW917515:VSW917617 WCS917515:WCS917617 WMO917515:WMO917617 WWK917515:WWK917617 TU13:TU62 JY983051:JY983153 TU983051:TU983153 ADQ983051:ADQ983153 ANM983051:ANM983153 AXI983051:AXI983153 BHE983051:BHE983153 BRA983051:BRA983153 CAW983051:CAW983153 CKS983051:CKS983153 CUO983051:CUO983153 DEK983051:DEK983153 DOG983051:DOG983153 DYC983051:DYC983153 EHY983051:EHY983153 ERU983051:ERU983153 FBQ983051:FBQ983153 FLM983051:FLM983153 FVI983051:FVI983153 GFE983051:GFE983153 GPA983051:GPA983153 GYW983051:GYW983153 HIS983051:HIS983153 HSO983051:HSO983153 ICK983051:ICK983153 IMG983051:IMG983153 IWC983051:IWC983153 JFY983051:JFY983153 JPU983051:JPU983153 JZQ983051:JZQ983153 KJM983051:KJM983153 KTI983051:KTI983153 LDE983051:LDE983153 LNA983051:LNA983153 LWW983051:LWW983153 MGS983051:MGS983153 MQO983051:MQO983153 NAK983051:NAK983153 NKG983051:NKG983153 NUC983051:NUC983153 ODY983051:ODY983153 ONU983051:ONU983153 OXQ983051:OXQ983153 PHM983051:PHM983153 PRI983051:PRI983153 QBE983051:QBE983153 QLA983051:QLA983153 QUW983051:QUW983153 RES983051:RES983153 ROO983051:ROO983153 RYK983051:RYK983153 SIG983051:SIG983153 SSC983051:SSC983153 TBY983051:TBY983153 TLU983051:TLU983153 TVQ983051:TVQ983153 UFM983051:UFM983153 UPI983051:UPI983153 UZE983051:UZE983153 VJA983051:VJA983153 VSW983051:VSW983153 WCS983051:WCS983153 WMO983051:WMO983153 WWK11 WMO11 WCS11 VSW11 VJA11 UZE11 UPI11 UFM11 TVQ11 TLU11 TBY11 SSC11 SIG11 RYK11 ROO11 RES11 QUW11 QLA11 QBE11 PRI11 PHM11 OXQ11 ONU11 ODY11 NUC11 NKG11 NAK11 MQO11 MGS11 LWW11 LNA11 LDE11 KTI11 KJM11 JZQ11 JPU11 JFY11 IWC11 IMG11 ICK11 HSO11 HIS11 GYW11 GPA11 GFE11 FVI11 FLM11 FBQ11 ERU11 EHY11 DYC11 DOG11 DEK11 CUO11 CKS11 CAW11 BRA11 BHE11 AXI11 ANM11 ADQ11 TU11 JY11 JY13:JY62 JY64:JY113 WWK13:WWK62 WMO13:WMO62 WCS13:WCS62 VSW13:VSW62 VJA13:VJA62 UZE13:UZE62 UPI13:UPI62 UFM13:UFM62 TVQ13:TVQ62 TLU13:TLU62 TBY13:TBY62 SSC13:SSC62 SIG13:SIG62 RYK13:RYK62 ROO13:ROO62 RES13:RES62 QUW13:QUW62 QLA13:QLA62 QBE13:QBE62 PRI13:PRI62 PHM13:PHM62 OXQ13:OXQ62 ONU13:ONU62 ODY13:ODY62 NUC13:NUC62 NKG13:NKG62 NAK13:NAK62 MQO13:MQO62 MGS13:MGS62 LWW13:LWW62 LNA13:LNA62 LDE13:LDE62 KTI13:KTI62 KJM13:KJM62 JZQ13:JZQ62 JPU13:JPU62 JFY13:JFY62 IWC13:IWC62 IMG13:IMG62 ICK13:ICK62 HSO13:HSO62 HIS13:HIS62 GYW13:GYW62 GPA13:GPA62 GFE13:GFE62 FVI13:FVI62"/>
    <dataValidation allowBlank="1" showInputMessage="1" showErrorMessage="1" prompt="Performance tasks Weighted Score" sqref="TV64:TV113 ADR64:ADR113 ANN64:ANN113 AXJ64:AXJ113 BHF64:BHF113 BRB64:BRB113 CAX64:CAX113 CKT64:CKT113 CUP64:CUP113 DEL64:DEL113 DOH64:DOH113 DYD64:DYD113 EHZ64:EHZ113 ERV64:ERV113 FBR64:FBR113 FLN64:FLN113 FVJ64:FVJ113 GFF64:GFF113 GPB64:GPB113 GYX64:GYX113 HIT64:HIT113 HSP64:HSP113 ICL64:ICL113 IMH64:IMH113 IWD64:IWD113 JFZ64:JFZ113 JPV64:JPV113 JZR64:JZR113 KJN64:KJN113 KTJ64:KTJ113 LDF64:LDF113 LNB64:LNB113 LWX64:LWX113 MGT64:MGT113 MQP64:MQP113 NAL64:NAL113 NKH64:NKH113 NUD64:NUD113 ODZ64:ODZ113 ONV64:ONV113 OXR64:OXR113 PHN64:PHN113 PRJ64:PRJ113 QBF64:QBF113 QLB64:QLB113 QUX64:QUX113 RET64:RET113 ROP64:ROP113 RYL64:RYL113 SIH64:SIH113 SSD64:SSD113 TBZ64:TBZ113 TLV64:TLV113 TVR64:TVR113 UFN64:UFN113 UPJ64:UPJ113 UZF64:UZF113 VJB64:VJB113 VSX64:VSX113 WCT64:WCT113 WMP64:WMP113 WWL64:WWL113 FLN13:FLN62 WWL983051:WWL983153 FBR13:FBR62 JZ65547:JZ65649 TV65547:TV65649 ADR65547:ADR65649 ANN65547:ANN65649 AXJ65547:AXJ65649 BHF65547:BHF65649 BRB65547:BRB65649 CAX65547:CAX65649 CKT65547:CKT65649 CUP65547:CUP65649 DEL65547:DEL65649 DOH65547:DOH65649 DYD65547:DYD65649 EHZ65547:EHZ65649 ERV65547:ERV65649 FBR65547:FBR65649 FLN65547:FLN65649 FVJ65547:FVJ65649 GFF65547:GFF65649 GPB65547:GPB65649 GYX65547:GYX65649 HIT65547:HIT65649 HSP65547:HSP65649 ICL65547:ICL65649 IMH65547:IMH65649 IWD65547:IWD65649 JFZ65547:JFZ65649 JPV65547:JPV65649 JZR65547:JZR65649 KJN65547:KJN65649 KTJ65547:KTJ65649 LDF65547:LDF65649 LNB65547:LNB65649 LWX65547:LWX65649 MGT65547:MGT65649 MQP65547:MQP65649 NAL65547:NAL65649 NKH65547:NKH65649 NUD65547:NUD65649 ODZ65547:ODZ65649 ONV65547:ONV65649 OXR65547:OXR65649 PHN65547:PHN65649 PRJ65547:PRJ65649 QBF65547:QBF65649 QLB65547:QLB65649 QUX65547:QUX65649 RET65547:RET65649 ROP65547:ROP65649 RYL65547:RYL65649 SIH65547:SIH65649 SSD65547:SSD65649 TBZ65547:TBZ65649 TLV65547:TLV65649 TVR65547:TVR65649 UFN65547:UFN65649 UPJ65547:UPJ65649 UZF65547:UZF65649 VJB65547:VJB65649 VSX65547:VSX65649 WCT65547:WCT65649 WMP65547:WMP65649 WWL65547:WWL65649 ERV13:ERV62 JZ131083:JZ131185 TV131083:TV131185 ADR131083:ADR131185 ANN131083:ANN131185 AXJ131083:AXJ131185 BHF131083:BHF131185 BRB131083:BRB131185 CAX131083:CAX131185 CKT131083:CKT131185 CUP131083:CUP131185 DEL131083:DEL131185 DOH131083:DOH131185 DYD131083:DYD131185 EHZ131083:EHZ131185 ERV131083:ERV131185 FBR131083:FBR131185 FLN131083:FLN131185 FVJ131083:FVJ131185 GFF131083:GFF131185 GPB131083:GPB131185 GYX131083:GYX131185 HIT131083:HIT131185 HSP131083:HSP131185 ICL131083:ICL131185 IMH131083:IMH131185 IWD131083:IWD131185 JFZ131083:JFZ131185 JPV131083:JPV131185 JZR131083:JZR131185 KJN131083:KJN131185 KTJ131083:KTJ131185 LDF131083:LDF131185 LNB131083:LNB131185 LWX131083:LWX131185 MGT131083:MGT131185 MQP131083:MQP131185 NAL131083:NAL131185 NKH131083:NKH131185 NUD131083:NUD131185 ODZ131083:ODZ131185 ONV131083:ONV131185 OXR131083:OXR131185 PHN131083:PHN131185 PRJ131083:PRJ131185 QBF131083:QBF131185 QLB131083:QLB131185 QUX131083:QUX131185 RET131083:RET131185 ROP131083:ROP131185 RYL131083:RYL131185 SIH131083:SIH131185 SSD131083:SSD131185 TBZ131083:TBZ131185 TLV131083:TLV131185 TVR131083:TVR131185 UFN131083:UFN131185 UPJ131083:UPJ131185 UZF131083:UZF131185 VJB131083:VJB131185 VSX131083:VSX131185 WCT131083:WCT131185 WMP131083:WMP131185 WWL131083:WWL131185 EHZ13:EHZ62 JZ196619:JZ196721 TV196619:TV196721 ADR196619:ADR196721 ANN196619:ANN196721 AXJ196619:AXJ196721 BHF196619:BHF196721 BRB196619:BRB196721 CAX196619:CAX196721 CKT196619:CKT196721 CUP196619:CUP196721 DEL196619:DEL196721 DOH196619:DOH196721 DYD196619:DYD196721 EHZ196619:EHZ196721 ERV196619:ERV196721 FBR196619:FBR196721 FLN196619:FLN196721 FVJ196619:FVJ196721 GFF196619:GFF196721 GPB196619:GPB196721 GYX196619:GYX196721 HIT196619:HIT196721 HSP196619:HSP196721 ICL196619:ICL196721 IMH196619:IMH196721 IWD196619:IWD196721 JFZ196619:JFZ196721 JPV196619:JPV196721 JZR196619:JZR196721 KJN196619:KJN196721 KTJ196619:KTJ196721 LDF196619:LDF196721 LNB196619:LNB196721 LWX196619:LWX196721 MGT196619:MGT196721 MQP196619:MQP196721 NAL196619:NAL196721 NKH196619:NKH196721 NUD196619:NUD196721 ODZ196619:ODZ196721 ONV196619:ONV196721 OXR196619:OXR196721 PHN196619:PHN196721 PRJ196619:PRJ196721 QBF196619:QBF196721 QLB196619:QLB196721 QUX196619:QUX196721 RET196619:RET196721 ROP196619:ROP196721 RYL196619:RYL196721 SIH196619:SIH196721 SSD196619:SSD196721 TBZ196619:TBZ196721 TLV196619:TLV196721 TVR196619:TVR196721 UFN196619:UFN196721 UPJ196619:UPJ196721 UZF196619:UZF196721 VJB196619:VJB196721 VSX196619:VSX196721 WCT196619:WCT196721 WMP196619:WMP196721 WWL196619:WWL196721 DYD13:DYD62 JZ262155:JZ262257 TV262155:TV262257 ADR262155:ADR262257 ANN262155:ANN262257 AXJ262155:AXJ262257 BHF262155:BHF262257 BRB262155:BRB262257 CAX262155:CAX262257 CKT262155:CKT262257 CUP262155:CUP262257 DEL262155:DEL262257 DOH262155:DOH262257 DYD262155:DYD262257 EHZ262155:EHZ262257 ERV262155:ERV262257 FBR262155:FBR262257 FLN262155:FLN262257 FVJ262155:FVJ262257 GFF262155:GFF262257 GPB262155:GPB262257 GYX262155:GYX262257 HIT262155:HIT262257 HSP262155:HSP262257 ICL262155:ICL262257 IMH262155:IMH262257 IWD262155:IWD262257 JFZ262155:JFZ262257 JPV262155:JPV262257 JZR262155:JZR262257 KJN262155:KJN262257 KTJ262155:KTJ262257 LDF262155:LDF262257 LNB262155:LNB262257 LWX262155:LWX262257 MGT262155:MGT262257 MQP262155:MQP262257 NAL262155:NAL262257 NKH262155:NKH262257 NUD262155:NUD262257 ODZ262155:ODZ262257 ONV262155:ONV262257 OXR262155:OXR262257 PHN262155:PHN262257 PRJ262155:PRJ262257 QBF262155:QBF262257 QLB262155:QLB262257 QUX262155:QUX262257 RET262155:RET262257 ROP262155:ROP262257 RYL262155:RYL262257 SIH262155:SIH262257 SSD262155:SSD262257 TBZ262155:TBZ262257 TLV262155:TLV262257 TVR262155:TVR262257 UFN262155:UFN262257 UPJ262155:UPJ262257 UZF262155:UZF262257 VJB262155:VJB262257 VSX262155:VSX262257 WCT262155:WCT262257 WMP262155:WMP262257 WWL262155:WWL262257 DOH13:DOH62 JZ327691:JZ327793 TV327691:TV327793 ADR327691:ADR327793 ANN327691:ANN327793 AXJ327691:AXJ327793 BHF327691:BHF327793 BRB327691:BRB327793 CAX327691:CAX327793 CKT327691:CKT327793 CUP327691:CUP327793 DEL327691:DEL327793 DOH327691:DOH327793 DYD327691:DYD327793 EHZ327691:EHZ327793 ERV327691:ERV327793 FBR327691:FBR327793 FLN327691:FLN327793 FVJ327691:FVJ327793 GFF327691:GFF327793 GPB327691:GPB327793 GYX327691:GYX327793 HIT327691:HIT327793 HSP327691:HSP327793 ICL327691:ICL327793 IMH327691:IMH327793 IWD327691:IWD327793 JFZ327691:JFZ327793 JPV327691:JPV327793 JZR327691:JZR327793 KJN327691:KJN327793 KTJ327691:KTJ327793 LDF327691:LDF327793 LNB327691:LNB327793 LWX327691:LWX327793 MGT327691:MGT327793 MQP327691:MQP327793 NAL327691:NAL327793 NKH327691:NKH327793 NUD327691:NUD327793 ODZ327691:ODZ327793 ONV327691:ONV327793 OXR327691:OXR327793 PHN327691:PHN327793 PRJ327691:PRJ327793 QBF327691:QBF327793 QLB327691:QLB327793 QUX327691:QUX327793 RET327691:RET327793 ROP327691:ROP327793 RYL327691:RYL327793 SIH327691:SIH327793 SSD327691:SSD327793 TBZ327691:TBZ327793 TLV327691:TLV327793 TVR327691:TVR327793 UFN327691:UFN327793 UPJ327691:UPJ327793 UZF327691:UZF327793 VJB327691:VJB327793 VSX327691:VSX327793 WCT327691:WCT327793 WMP327691:WMP327793 WWL327691:WWL327793 DEL13:DEL62 JZ393227:JZ393329 TV393227:TV393329 ADR393227:ADR393329 ANN393227:ANN393329 AXJ393227:AXJ393329 BHF393227:BHF393329 BRB393227:BRB393329 CAX393227:CAX393329 CKT393227:CKT393329 CUP393227:CUP393329 DEL393227:DEL393329 DOH393227:DOH393329 DYD393227:DYD393329 EHZ393227:EHZ393329 ERV393227:ERV393329 FBR393227:FBR393329 FLN393227:FLN393329 FVJ393227:FVJ393329 GFF393227:GFF393329 GPB393227:GPB393329 GYX393227:GYX393329 HIT393227:HIT393329 HSP393227:HSP393329 ICL393227:ICL393329 IMH393227:IMH393329 IWD393227:IWD393329 JFZ393227:JFZ393329 JPV393227:JPV393329 JZR393227:JZR393329 KJN393227:KJN393329 KTJ393227:KTJ393329 LDF393227:LDF393329 LNB393227:LNB393329 LWX393227:LWX393329 MGT393227:MGT393329 MQP393227:MQP393329 NAL393227:NAL393329 NKH393227:NKH393329 NUD393227:NUD393329 ODZ393227:ODZ393329 ONV393227:ONV393329 OXR393227:OXR393329 PHN393227:PHN393329 PRJ393227:PRJ393329 QBF393227:QBF393329 QLB393227:QLB393329 QUX393227:QUX393329 RET393227:RET393329 ROP393227:ROP393329 RYL393227:RYL393329 SIH393227:SIH393329 SSD393227:SSD393329 TBZ393227:TBZ393329 TLV393227:TLV393329 TVR393227:TVR393329 UFN393227:UFN393329 UPJ393227:UPJ393329 UZF393227:UZF393329 VJB393227:VJB393329 VSX393227:VSX393329 WCT393227:WCT393329 WMP393227:WMP393329 WWL393227:WWL393329 CUP13:CUP62 JZ458763:JZ458865 TV458763:TV458865 ADR458763:ADR458865 ANN458763:ANN458865 AXJ458763:AXJ458865 BHF458763:BHF458865 BRB458763:BRB458865 CAX458763:CAX458865 CKT458763:CKT458865 CUP458763:CUP458865 DEL458763:DEL458865 DOH458763:DOH458865 DYD458763:DYD458865 EHZ458763:EHZ458865 ERV458763:ERV458865 FBR458763:FBR458865 FLN458763:FLN458865 FVJ458763:FVJ458865 GFF458763:GFF458865 GPB458763:GPB458865 GYX458763:GYX458865 HIT458763:HIT458865 HSP458763:HSP458865 ICL458763:ICL458865 IMH458763:IMH458865 IWD458763:IWD458865 JFZ458763:JFZ458865 JPV458763:JPV458865 JZR458763:JZR458865 KJN458763:KJN458865 KTJ458763:KTJ458865 LDF458763:LDF458865 LNB458763:LNB458865 LWX458763:LWX458865 MGT458763:MGT458865 MQP458763:MQP458865 NAL458763:NAL458865 NKH458763:NKH458865 NUD458763:NUD458865 ODZ458763:ODZ458865 ONV458763:ONV458865 OXR458763:OXR458865 PHN458763:PHN458865 PRJ458763:PRJ458865 QBF458763:QBF458865 QLB458763:QLB458865 QUX458763:QUX458865 RET458763:RET458865 ROP458763:ROP458865 RYL458763:RYL458865 SIH458763:SIH458865 SSD458763:SSD458865 TBZ458763:TBZ458865 TLV458763:TLV458865 TVR458763:TVR458865 UFN458763:UFN458865 UPJ458763:UPJ458865 UZF458763:UZF458865 VJB458763:VJB458865 VSX458763:VSX458865 WCT458763:WCT458865 WMP458763:WMP458865 WWL458763:WWL458865 CKT13:CKT62 JZ524299:JZ524401 TV524299:TV524401 ADR524299:ADR524401 ANN524299:ANN524401 AXJ524299:AXJ524401 BHF524299:BHF524401 BRB524299:BRB524401 CAX524299:CAX524401 CKT524299:CKT524401 CUP524299:CUP524401 DEL524299:DEL524401 DOH524299:DOH524401 DYD524299:DYD524401 EHZ524299:EHZ524401 ERV524299:ERV524401 FBR524299:FBR524401 FLN524299:FLN524401 FVJ524299:FVJ524401 GFF524299:GFF524401 GPB524299:GPB524401 GYX524299:GYX524401 HIT524299:HIT524401 HSP524299:HSP524401 ICL524299:ICL524401 IMH524299:IMH524401 IWD524299:IWD524401 JFZ524299:JFZ524401 JPV524299:JPV524401 JZR524299:JZR524401 KJN524299:KJN524401 KTJ524299:KTJ524401 LDF524299:LDF524401 LNB524299:LNB524401 LWX524299:LWX524401 MGT524299:MGT524401 MQP524299:MQP524401 NAL524299:NAL524401 NKH524299:NKH524401 NUD524299:NUD524401 ODZ524299:ODZ524401 ONV524299:ONV524401 OXR524299:OXR524401 PHN524299:PHN524401 PRJ524299:PRJ524401 QBF524299:QBF524401 QLB524299:QLB524401 QUX524299:QUX524401 RET524299:RET524401 ROP524299:ROP524401 RYL524299:RYL524401 SIH524299:SIH524401 SSD524299:SSD524401 TBZ524299:TBZ524401 TLV524299:TLV524401 TVR524299:TVR524401 UFN524299:UFN524401 UPJ524299:UPJ524401 UZF524299:UZF524401 VJB524299:VJB524401 VSX524299:VSX524401 WCT524299:WCT524401 WMP524299:WMP524401 WWL524299:WWL524401 CAX13:CAX62 JZ589835:JZ589937 TV589835:TV589937 ADR589835:ADR589937 ANN589835:ANN589937 AXJ589835:AXJ589937 BHF589835:BHF589937 BRB589835:BRB589937 CAX589835:CAX589937 CKT589835:CKT589937 CUP589835:CUP589937 DEL589835:DEL589937 DOH589835:DOH589937 DYD589835:DYD589937 EHZ589835:EHZ589937 ERV589835:ERV589937 FBR589835:FBR589937 FLN589835:FLN589937 FVJ589835:FVJ589937 GFF589835:GFF589937 GPB589835:GPB589937 GYX589835:GYX589937 HIT589835:HIT589937 HSP589835:HSP589937 ICL589835:ICL589937 IMH589835:IMH589937 IWD589835:IWD589937 JFZ589835:JFZ589937 JPV589835:JPV589937 JZR589835:JZR589937 KJN589835:KJN589937 KTJ589835:KTJ589937 LDF589835:LDF589937 LNB589835:LNB589937 LWX589835:LWX589937 MGT589835:MGT589937 MQP589835:MQP589937 NAL589835:NAL589937 NKH589835:NKH589937 NUD589835:NUD589937 ODZ589835:ODZ589937 ONV589835:ONV589937 OXR589835:OXR589937 PHN589835:PHN589937 PRJ589835:PRJ589937 QBF589835:QBF589937 QLB589835:QLB589937 QUX589835:QUX589937 RET589835:RET589937 ROP589835:ROP589937 RYL589835:RYL589937 SIH589835:SIH589937 SSD589835:SSD589937 TBZ589835:TBZ589937 TLV589835:TLV589937 TVR589835:TVR589937 UFN589835:UFN589937 UPJ589835:UPJ589937 UZF589835:UZF589937 VJB589835:VJB589937 VSX589835:VSX589937 WCT589835:WCT589937 WMP589835:WMP589937 WWL589835:WWL589937 BRB13:BRB62 JZ655371:JZ655473 TV655371:TV655473 ADR655371:ADR655473 ANN655371:ANN655473 AXJ655371:AXJ655473 BHF655371:BHF655473 BRB655371:BRB655473 CAX655371:CAX655473 CKT655371:CKT655473 CUP655371:CUP655473 DEL655371:DEL655473 DOH655371:DOH655473 DYD655371:DYD655473 EHZ655371:EHZ655473 ERV655371:ERV655473 FBR655371:FBR655473 FLN655371:FLN655473 FVJ655371:FVJ655473 GFF655371:GFF655473 GPB655371:GPB655473 GYX655371:GYX655473 HIT655371:HIT655473 HSP655371:HSP655473 ICL655371:ICL655473 IMH655371:IMH655473 IWD655371:IWD655473 JFZ655371:JFZ655473 JPV655371:JPV655473 JZR655371:JZR655473 KJN655371:KJN655473 KTJ655371:KTJ655473 LDF655371:LDF655473 LNB655371:LNB655473 LWX655371:LWX655473 MGT655371:MGT655473 MQP655371:MQP655473 NAL655371:NAL655473 NKH655371:NKH655473 NUD655371:NUD655473 ODZ655371:ODZ655473 ONV655371:ONV655473 OXR655371:OXR655473 PHN655371:PHN655473 PRJ655371:PRJ655473 QBF655371:QBF655473 QLB655371:QLB655473 QUX655371:QUX655473 RET655371:RET655473 ROP655371:ROP655473 RYL655371:RYL655473 SIH655371:SIH655473 SSD655371:SSD655473 TBZ655371:TBZ655473 TLV655371:TLV655473 TVR655371:TVR655473 UFN655371:UFN655473 UPJ655371:UPJ655473 UZF655371:UZF655473 VJB655371:VJB655473 VSX655371:VSX655473 WCT655371:WCT655473 WMP655371:WMP655473 WWL655371:WWL655473 BHF13:BHF62 JZ720907:JZ721009 TV720907:TV721009 ADR720907:ADR721009 ANN720907:ANN721009 AXJ720907:AXJ721009 BHF720907:BHF721009 BRB720907:BRB721009 CAX720907:CAX721009 CKT720907:CKT721009 CUP720907:CUP721009 DEL720907:DEL721009 DOH720907:DOH721009 DYD720907:DYD721009 EHZ720907:EHZ721009 ERV720907:ERV721009 FBR720907:FBR721009 FLN720907:FLN721009 FVJ720907:FVJ721009 GFF720907:GFF721009 GPB720907:GPB721009 GYX720907:GYX721009 HIT720907:HIT721009 HSP720907:HSP721009 ICL720907:ICL721009 IMH720907:IMH721009 IWD720907:IWD721009 JFZ720907:JFZ721009 JPV720907:JPV721009 JZR720907:JZR721009 KJN720907:KJN721009 KTJ720907:KTJ721009 LDF720907:LDF721009 LNB720907:LNB721009 LWX720907:LWX721009 MGT720907:MGT721009 MQP720907:MQP721009 NAL720907:NAL721009 NKH720907:NKH721009 NUD720907:NUD721009 ODZ720907:ODZ721009 ONV720907:ONV721009 OXR720907:OXR721009 PHN720907:PHN721009 PRJ720907:PRJ721009 QBF720907:QBF721009 QLB720907:QLB721009 QUX720907:QUX721009 RET720907:RET721009 ROP720907:ROP721009 RYL720907:RYL721009 SIH720907:SIH721009 SSD720907:SSD721009 TBZ720907:TBZ721009 TLV720907:TLV721009 TVR720907:TVR721009 UFN720907:UFN721009 UPJ720907:UPJ721009 UZF720907:UZF721009 VJB720907:VJB721009 VSX720907:VSX721009 WCT720907:WCT721009 WMP720907:WMP721009 WWL720907:WWL721009 AXJ13:AXJ62 JZ786443:JZ786545 TV786443:TV786545 ADR786443:ADR786545 ANN786443:ANN786545 AXJ786443:AXJ786545 BHF786443:BHF786545 BRB786443:BRB786545 CAX786443:CAX786545 CKT786443:CKT786545 CUP786443:CUP786545 DEL786443:DEL786545 DOH786443:DOH786545 DYD786443:DYD786545 EHZ786443:EHZ786545 ERV786443:ERV786545 FBR786443:FBR786545 FLN786443:FLN786545 FVJ786443:FVJ786545 GFF786443:GFF786545 GPB786443:GPB786545 GYX786443:GYX786545 HIT786443:HIT786545 HSP786443:HSP786545 ICL786443:ICL786545 IMH786443:IMH786545 IWD786443:IWD786545 JFZ786443:JFZ786545 JPV786443:JPV786545 JZR786443:JZR786545 KJN786443:KJN786545 KTJ786443:KTJ786545 LDF786443:LDF786545 LNB786443:LNB786545 LWX786443:LWX786545 MGT786443:MGT786545 MQP786443:MQP786545 NAL786443:NAL786545 NKH786443:NKH786545 NUD786443:NUD786545 ODZ786443:ODZ786545 ONV786443:ONV786545 OXR786443:OXR786545 PHN786443:PHN786545 PRJ786443:PRJ786545 QBF786443:QBF786545 QLB786443:QLB786545 QUX786443:QUX786545 RET786443:RET786545 ROP786443:ROP786545 RYL786443:RYL786545 SIH786443:SIH786545 SSD786443:SSD786545 TBZ786443:TBZ786545 TLV786443:TLV786545 TVR786443:TVR786545 UFN786443:UFN786545 UPJ786443:UPJ786545 UZF786443:UZF786545 VJB786443:VJB786545 VSX786443:VSX786545 WCT786443:WCT786545 WMP786443:WMP786545 WWL786443:WWL786545 ANN13:ANN62 JZ851979:JZ852081 TV851979:TV852081 ADR851979:ADR852081 ANN851979:ANN852081 AXJ851979:AXJ852081 BHF851979:BHF852081 BRB851979:BRB852081 CAX851979:CAX852081 CKT851979:CKT852081 CUP851979:CUP852081 DEL851979:DEL852081 DOH851979:DOH852081 DYD851979:DYD852081 EHZ851979:EHZ852081 ERV851979:ERV852081 FBR851979:FBR852081 FLN851979:FLN852081 FVJ851979:FVJ852081 GFF851979:GFF852081 GPB851979:GPB852081 GYX851979:GYX852081 HIT851979:HIT852081 HSP851979:HSP852081 ICL851979:ICL852081 IMH851979:IMH852081 IWD851979:IWD852081 JFZ851979:JFZ852081 JPV851979:JPV852081 JZR851979:JZR852081 KJN851979:KJN852081 KTJ851979:KTJ852081 LDF851979:LDF852081 LNB851979:LNB852081 LWX851979:LWX852081 MGT851979:MGT852081 MQP851979:MQP852081 NAL851979:NAL852081 NKH851979:NKH852081 NUD851979:NUD852081 ODZ851979:ODZ852081 ONV851979:ONV852081 OXR851979:OXR852081 PHN851979:PHN852081 PRJ851979:PRJ852081 QBF851979:QBF852081 QLB851979:QLB852081 QUX851979:QUX852081 RET851979:RET852081 ROP851979:ROP852081 RYL851979:RYL852081 SIH851979:SIH852081 SSD851979:SSD852081 TBZ851979:TBZ852081 TLV851979:TLV852081 TVR851979:TVR852081 UFN851979:UFN852081 UPJ851979:UPJ852081 UZF851979:UZF852081 VJB851979:VJB852081 VSX851979:VSX852081 WCT851979:WCT852081 WMP851979:WMP852081 WWL851979:WWL852081 ADR13:ADR62 JZ917515:JZ917617 TV917515:TV917617 ADR917515:ADR917617 ANN917515:ANN917617 AXJ917515:AXJ917617 BHF917515:BHF917617 BRB917515:BRB917617 CAX917515:CAX917617 CKT917515:CKT917617 CUP917515:CUP917617 DEL917515:DEL917617 DOH917515:DOH917617 DYD917515:DYD917617 EHZ917515:EHZ917617 ERV917515:ERV917617 FBR917515:FBR917617 FLN917515:FLN917617 FVJ917515:FVJ917617 GFF917515:GFF917617 GPB917515:GPB917617 GYX917515:GYX917617 HIT917515:HIT917617 HSP917515:HSP917617 ICL917515:ICL917617 IMH917515:IMH917617 IWD917515:IWD917617 JFZ917515:JFZ917617 JPV917515:JPV917617 JZR917515:JZR917617 KJN917515:KJN917617 KTJ917515:KTJ917617 LDF917515:LDF917617 LNB917515:LNB917617 LWX917515:LWX917617 MGT917515:MGT917617 MQP917515:MQP917617 NAL917515:NAL917617 NKH917515:NKH917617 NUD917515:NUD917617 ODZ917515:ODZ917617 ONV917515:ONV917617 OXR917515:OXR917617 PHN917515:PHN917617 PRJ917515:PRJ917617 QBF917515:QBF917617 QLB917515:QLB917617 QUX917515:QUX917617 RET917515:RET917617 ROP917515:ROP917617 RYL917515:RYL917617 SIH917515:SIH917617 SSD917515:SSD917617 TBZ917515:TBZ917617 TLV917515:TLV917617 TVR917515:TVR917617 UFN917515:UFN917617 UPJ917515:UPJ917617 UZF917515:UZF917617 VJB917515:VJB917617 VSX917515:VSX917617 WCT917515:WCT917617 WMP917515:WMP917617 WWL917515:WWL917617 TV13:TV62 JZ983051:JZ983153 TV983051:TV983153 ADR983051:ADR983153 ANN983051:ANN983153 AXJ983051:AXJ983153 BHF983051:BHF983153 BRB983051:BRB983153 CAX983051:CAX983153 CKT983051:CKT983153 CUP983051:CUP983153 DEL983051:DEL983153 DOH983051:DOH983153 DYD983051:DYD983153 EHZ983051:EHZ983153 ERV983051:ERV983153 FBR983051:FBR983153 FLN983051:FLN983153 FVJ983051:FVJ983153 GFF983051:GFF983153 GPB983051:GPB983153 GYX983051:GYX983153 HIT983051:HIT983153 HSP983051:HSP983153 ICL983051:ICL983153 IMH983051:IMH983153 IWD983051:IWD983153 JFZ983051:JFZ983153 JPV983051:JPV983153 JZR983051:JZR983153 KJN983051:KJN983153 KTJ983051:KTJ983153 LDF983051:LDF983153 LNB983051:LNB983153 LWX983051:LWX983153 MGT983051:MGT983153 MQP983051:MQP983153 NAL983051:NAL983153 NKH983051:NKH983153 NUD983051:NUD983153 ODZ983051:ODZ983153 ONV983051:ONV983153 OXR983051:OXR983153 PHN983051:PHN983153 PRJ983051:PRJ983153 QBF983051:QBF983153 QLB983051:QLB983153 QUX983051:QUX983153 RET983051:RET983153 ROP983051:ROP983153 RYL983051:RYL983153 SIH983051:SIH983153 SSD983051:SSD983153 TBZ983051:TBZ983153 TLV983051:TLV983153 TVR983051:TVR983153 UFN983051:UFN983153 UPJ983051:UPJ983153 UZF983051:UZF983153 VJB983051:VJB983153 VSX983051:VSX983153 WCT983051:WCT983153 WMP983051:WMP983153 WWL11 WMP11 WCT11 VSX11 VJB11 UZF11 UPJ11 UFN11 TVR11 TLV11 TBZ11 SSD11 SIH11 RYL11 ROP11 RET11 QUX11 QLB11 QBF11 PRJ11 PHN11 OXR11 ONV11 ODZ11 NUD11 NKH11 NAL11 MQP11 MGT11 LWX11 LNB11 LDF11 KTJ11 KJN11 JZR11 JPV11 JFZ11 IWD11 IMH11 ICL11 HSP11 HIT11 GYX11 GPB11 GFF11 FVJ11 FLN11 FBR11 ERV11 EHZ11 DYD11 DOH11 DEL11 CUP11 CKT11 CAX11 BRB11 BHF11 AXJ11 ANN11 ADR11 TV11 JZ11 JZ13:JZ62 JZ64:JZ113 WWL13:WWL62 WMP13:WMP62 WCT13:WCT62 VSX13:VSX62 VJB13:VJB62 UZF13:UZF62 UPJ13:UPJ62 UFN13:UFN62 TVR13:TVR62 TLV13:TLV62 TBZ13:TBZ62 SSD13:SSD62 SIH13:SIH62 RYL13:RYL62 ROP13:ROP62 RET13:RET62 QUX13:QUX62 QLB13:QLB62 QBF13:QBF62 PRJ13:PRJ62 PHN13:PHN62 OXR13:OXR62 ONV13:ONV62 ODZ13:ODZ62 NUD13:NUD62 NKH13:NKH62 NAL13:NAL62 MQP13:MQP62 MGT13:MGT62 LWX13:LWX62 LNB13:LNB62 LDF13:LDF62 KTJ13:KTJ62 KJN13:KJN62 JZR13:JZR62 JPV13:JPV62 JFZ13:JFZ62 IWD13:IWD62 IMH13:IMH62 ICL13:ICL62 HSP13:HSP62 HIT13:HIT62 GYX13:GYX62 GPB13:GPB62 GFF13:GFF62 FVJ13:FVJ62"/>
    <dataValidation allowBlank="1" showInputMessage="1" showErrorMessage="1" prompt="INPUT Quarterly Assessment Highest Possible Score" sqref="KA11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WWM983051:WWM983052 REU983051:REU983052 KA65547:KA65548 TW65547:TW65548 ADS65547:ADS65548 ANO65547:ANO65548 AXK65547:AXK65548 BHG65547:BHG65548 BRC65547:BRC65548 CAY65547:CAY65548 CKU65547:CKU65548 CUQ65547:CUQ65548 DEM65547:DEM65548 DOI65547:DOI65548 DYE65547:DYE65548 EIA65547:EIA65548 ERW65547:ERW65548 FBS65547:FBS65548 FLO65547:FLO65548 FVK65547:FVK65548 GFG65547:GFG65548 GPC65547:GPC65548 GYY65547:GYY65548 HIU65547:HIU65548 HSQ65547:HSQ65548 ICM65547:ICM65548 IMI65547:IMI65548 IWE65547:IWE65548 JGA65547:JGA65548 JPW65547:JPW65548 JZS65547:JZS65548 KJO65547:KJO65548 KTK65547:KTK65548 LDG65547:LDG65548 LNC65547:LNC65548 LWY65547:LWY65548 MGU65547:MGU65548 MQQ65547:MQQ65548 NAM65547:NAM65548 NKI65547:NKI65548 NUE65547:NUE65548 OEA65547:OEA65548 ONW65547:ONW65548 OXS65547:OXS65548 PHO65547:PHO65548 PRK65547:PRK65548 QBG65547:QBG65548 QLC65547:QLC65548 QUY65547:QUY65548 REU65547:REU65548 ROQ65547:ROQ65548 RYM65547:RYM65548 SII65547:SII65548 SSE65547:SSE65548 TCA65547:TCA65548 TLW65547:TLW65548 TVS65547:TVS65548 UFO65547:UFO65548 UPK65547:UPK65548 UZG65547:UZG65548 VJC65547:VJC65548 VSY65547:VSY65548 WCU65547:WCU65548 WMQ65547:WMQ65548 WWM65547:WWM65548 ROQ983051:ROQ983052 KA131083:KA131084 TW131083:TW131084 ADS131083:ADS131084 ANO131083:ANO131084 AXK131083:AXK131084 BHG131083:BHG131084 BRC131083:BRC131084 CAY131083:CAY131084 CKU131083:CKU131084 CUQ131083:CUQ131084 DEM131083:DEM131084 DOI131083:DOI131084 DYE131083:DYE131084 EIA131083:EIA131084 ERW131083:ERW131084 FBS131083:FBS131084 FLO131083:FLO131084 FVK131083:FVK131084 GFG131083:GFG131084 GPC131083:GPC131084 GYY131083:GYY131084 HIU131083:HIU131084 HSQ131083:HSQ131084 ICM131083:ICM131084 IMI131083:IMI131084 IWE131083:IWE131084 JGA131083:JGA131084 JPW131083:JPW131084 JZS131083:JZS131084 KJO131083:KJO131084 KTK131083:KTK131084 LDG131083:LDG131084 LNC131083:LNC131084 LWY131083:LWY131084 MGU131083:MGU131084 MQQ131083:MQQ131084 NAM131083:NAM131084 NKI131083:NKI131084 NUE131083:NUE131084 OEA131083:OEA131084 ONW131083:ONW131084 OXS131083:OXS131084 PHO131083:PHO131084 PRK131083:PRK131084 QBG131083:QBG131084 QLC131083:QLC131084 QUY131083:QUY131084 REU131083:REU131084 ROQ131083:ROQ131084 RYM131083:RYM131084 SII131083:SII131084 SSE131083:SSE131084 TCA131083:TCA131084 TLW131083:TLW131084 TVS131083:TVS131084 UFO131083:UFO131084 UPK131083:UPK131084 UZG131083:UZG131084 VJC131083:VJC131084 VSY131083:VSY131084 WCU131083:WCU131084 WMQ131083:WMQ131084 WWM131083:WWM131084 RYM983051:RYM983052 KA196619:KA196620 TW196619:TW196620 ADS196619:ADS196620 ANO196619:ANO196620 AXK196619:AXK196620 BHG196619:BHG196620 BRC196619:BRC196620 CAY196619:CAY196620 CKU196619:CKU196620 CUQ196619:CUQ196620 DEM196619:DEM196620 DOI196619:DOI196620 DYE196619:DYE196620 EIA196619:EIA196620 ERW196619:ERW196620 FBS196619:FBS196620 FLO196619:FLO196620 FVK196619:FVK196620 GFG196619:GFG196620 GPC196619:GPC196620 GYY196619:GYY196620 HIU196619:HIU196620 HSQ196619:HSQ196620 ICM196619:ICM196620 IMI196619:IMI196620 IWE196619:IWE196620 JGA196619:JGA196620 JPW196619:JPW196620 JZS196619:JZS196620 KJO196619:KJO196620 KTK196619:KTK196620 LDG196619:LDG196620 LNC196619:LNC196620 LWY196619:LWY196620 MGU196619:MGU196620 MQQ196619:MQQ196620 NAM196619:NAM196620 NKI196619:NKI196620 NUE196619:NUE196620 OEA196619:OEA196620 ONW196619:ONW196620 OXS196619:OXS196620 PHO196619:PHO196620 PRK196619:PRK196620 QBG196619:QBG196620 QLC196619:QLC196620 QUY196619:QUY196620 REU196619:REU196620 ROQ196619:ROQ196620 RYM196619:RYM196620 SII196619:SII196620 SSE196619:SSE196620 TCA196619:TCA196620 TLW196619:TLW196620 TVS196619:TVS196620 UFO196619:UFO196620 UPK196619:UPK196620 UZG196619:UZG196620 VJC196619:VJC196620 VSY196619:VSY196620 WCU196619:WCU196620 WMQ196619:WMQ196620 WWM196619:WWM196620 SII983051:SII983052 KA262155:KA262156 TW262155:TW262156 ADS262155:ADS262156 ANO262155:ANO262156 AXK262155:AXK262156 BHG262155:BHG262156 BRC262155:BRC262156 CAY262155:CAY262156 CKU262155:CKU262156 CUQ262155:CUQ262156 DEM262155:DEM262156 DOI262155:DOI262156 DYE262155:DYE262156 EIA262155:EIA262156 ERW262155:ERW262156 FBS262155:FBS262156 FLO262155:FLO262156 FVK262155:FVK262156 GFG262155:GFG262156 GPC262155:GPC262156 GYY262155:GYY262156 HIU262155:HIU262156 HSQ262155:HSQ262156 ICM262155:ICM262156 IMI262155:IMI262156 IWE262155:IWE262156 JGA262155:JGA262156 JPW262155:JPW262156 JZS262155:JZS262156 KJO262155:KJO262156 KTK262155:KTK262156 LDG262155:LDG262156 LNC262155:LNC262156 LWY262155:LWY262156 MGU262155:MGU262156 MQQ262155:MQQ262156 NAM262155:NAM262156 NKI262155:NKI262156 NUE262155:NUE262156 OEA262155:OEA262156 ONW262155:ONW262156 OXS262155:OXS262156 PHO262155:PHO262156 PRK262155:PRK262156 QBG262155:QBG262156 QLC262155:QLC262156 QUY262155:QUY262156 REU262155:REU262156 ROQ262155:ROQ262156 RYM262155:RYM262156 SII262155:SII262156 SSE262155:SSE262156 TCA262155:TCA262156 TLW262155:TLW262156 TVS262155:TVS262156 UFO262155:UFO262156 UPK262155:UPK262156 UZG262155:UZG262156 VJC262155:VJC262156 VSY262155:VSY262156 WCU262155:WCU262156 WMQ262155:WMQ262156 WWM262155:WWM262156 SSE983051:SSE983052 KA327691:KA327692 TW327691:TW327692 ADS327691:ADS327692 ANO327691:ANO327692 AXK327691:AXK327692 BHG327691:BHG327692 BRC327691:BRC327692 CAY327691:CAY327692 CKU327691:CKU327692 CUQ327691:CUQ327692 DEM327691:DEM327692 DOI327691:DOI327692 DYE327691:DYE327692 EIA327691:EIA327692 ERW327691:ERW327692 FBS327691:FBS327692 FLO327691:FLO327692 FVK327691:FVK327692 GFG327691:GFG327692 GPC327691:GPC327692 GYY327691:GYY327692 HIU327691:HIU327692 HSQ327691:HSQ327692 ICM327691:ICM327692 IMI327691:IMI327692 IWE327691:IWE327692 JGA327691:JGA327692 JPW327691:JPW327692 JZS327691:JZS327692 KJO327691:KJO327692 KTK327691:KTK327692 LDG327691:LDG327692 LNC327691:LNC327692 LWY327691:LWY327692 MGU327691:MGU327692 MQQ327691:MQQ327692 NAM327691:NAM327692 NKI327691:NKI327692 NUE327691:NUE327692 OEA327691:OEA327692 ONW327691:ONW327692 OXS327691:OXS327692 PHO327691:PHO327692 PRK327691:PRK327692 QBG327691:QBG327692 QLC327691:QLC327692 QUY327691:QUY327692 REU327691:REU327692 ROQ327691:ROQ327692 RYM327691:RYM327692 SII327691:SII327692 SSE327691:SSE327692 TCA327691:TCA327692 TLW327691:TLW327692 TVS327691:TVS327692 UFO327691:UFO327692 UPK327691:UPK327692 UZG327691:UZG327692 VJC327691:VJC327692 VSY327691:VSY327692 WCU327691:WCU327692 WMQ327691:WMQ327692 WWM327691:WWM327692 TCA983051:TCA983052 KA393227:KA393228 TW393227:TW393228 ADS393227:ADS393228 ANO393227:ANO393228 AXK393227:AXK393228 BHG393227:BHG393228 BRC393227:BRC393228 CAY393227:CAY393228 CKU393227:CKU393228 CUQ393227:CUQ393228 DEM393227:DEM393228 DOI393227:DOI393228 DYE393227:DYE393228 EIA393227:EIA393228 ERW393227:ERW393228 FBS393227:FBS393228 FLO393227:FLO393228 FVK393227:FVK393228 GFG393227:GFG393228 GPC393227:GPC393228 GYY393227:GYY393228 HIU393227:HIU393228 HSQ393227:HSQ393228 ICM393227:ICM393228 IMI393227:IMI393228 IWE393227:IWE393228 JGA393227:JGA393228 JPW393227:JPW393228 JZS393227:JZS393228 KJO393227:KJO393228 KTK393227:KTK393228 LDG393227:LDG393228 LNC393227:LNC393228 LWY393227:LWY393228 MGU393227:MGU393228 MQQ393227:MQQ393228 NAM393227:NAM393228 NKI393227:NKI393228 NUE393227:NUE393228 OEA393227:OEA393228 ONW393227:ONW393228 OXS393227:OXS393228 PHO393227:PHO393228 PRK393227:PRK393228 QBG393227:QBG393228 QLC393227:QLC393228 QUY393227:QUY393228 REU393227:REU393228 ROQ393227:ROQ393228 RYM393227:RYM393228 SII393227:SII393228 SSE393227:SSE393228 TCA393227:TCA393228 TLW393227:TLW393228 TVS393227:TVS393228 UFO393227:UFO393228 UPK393227:UPK393228 UZG393227:UZG393228 VJC393227:VJC393228 VSY393227:VSY393228 WCU393227:WCU393228 WMQ393227:WMQ393228 WWM393227:WWM393228 TLW983051:TLW983052 KA458763:KA458764 TW458763:TW458764 ADS458763:ADS458764 ANO458763:ANO458764 AXK458763:AXK458764 BHG458763:BHG458764 BRC458763:BRC458764 CAY458763:CAY458764 CKU458763:CKU458764 CUQ458763:CUQ458764 DEM458763:DEM458764 DOI458763:DOI458764 DYE458763:DYE458764 EIA458763:EIA458764 ERW458763:ERW458764 FBS458763:FBS458764 FLO458763:FLO458764 FVK458763:FVK458764 GFG458763:GFG458764 GPC458763:GPC458764 GYY458763:GYY458764 HIU458763:HIU458764 HSQ458763:HSQ458764 ICM458763:ICM458764 IMI458763:IMI458764 IWE458763:IWE458764 JGA458763:JGA458764 JPW458763:JPW458764 JZS458763:JZS458764 KJO458763:KJO458764 KTK458763:KTK458764 LDG458763:LDG458764 LNC458763:LNC458764 LWY458763:LWY458764 MGU458763:MGU458764 MQQ458763:MQQ458764 NAM458763:NAM458764 NKI458763:NKI458764 NUE458763:NUE458764 OEA458763:OEA458764 ONW458763:ONW458764 OXS458763:OXS458764 PHO458763:PHO458764 PRK458763:PRK458764 QBG458763:QBG458764 QLC458763:QLC458764 QUY458763:QUY458764 REU458763:REU458764 ROQ458763:ROQ458764 RYM458763:RYM458764 SII458763:SII458764 SSE458763:SSE458764 TCA458763:TCA458764 TLW458763:TLW458764 TVS458763:TVS458764 UFO458763:UFO458764 UPK458763:UPK458764 UZG458763:UZG458764 VJC458763:VJC458764 VSY458763:VSY458764 WCU458763:WCU458764 WMQ458763:WMQ458764 WWM458763:WWM458764 TVS983051:TVS983052 KA524299:KA524300 TW524299:TW524300 ADS524299:ADS524300 ANO524299:ANO524300 AXK524299:AXK524300 BHG524299:BHG524300 BRC524299:BRC524300 CAY524299:CAY524300 CKU524299:CKU524300 CUQ524299:CUQ524300 DEM524299:DEM524300 DOI524299:DOI524300 DYE524299:DYE524300 EIA524299:EIA524300 ERW524299:ERW524300 FBS524299:FBS524300 FLO524299:FLO524300 FVK524299:FVK524300 GFG524299:GFG524300 GPC524299:GPC524300 GYY524299:GYY524300 HIU524299:HIU524300 HSQ524299:HSQ524300 ICM524299:ICM524300 IMI524299:IMI524300 IWE524299:IWE524300 JGA524299:JGA524300 JPW524299:JPW524300 JZS524299:JZS524300 KJO524299:KJO524300 KTK524299:KTK524300 LDG524299:LDG524300 LNC524299:LNC524300 LWY524299:LWY524300 MGU524299:MGU524300 MQQ524299:MQQ524300 NAM524299:NAM524300 NKI524299:NKI524300 NUE524299:NUE524300 OEA524299:OEA524300 ONW524299:ONW524300 OXS524299:OXS524300 PHO524299:PHO524300 PRK524299:PRK524300 QBG524299:QBG524300 QLC524299:QLC524300 QUY524299:QUY524300 REU524299:REU524300 ROQ524299:ROQ524300 RYM524299:RYM524300 SII524299:SII524300 SSE524299:SSE524300 TCA524299:TCA524300 TLW524299:TLW524300 TVS524299:TVS524300 UFO524299:UFO524300 UPK524299:UPK524300 UZG524299:UZG524300 VJC524299:VJC524300 VSY524299:VSY524300 WCU524299:WCU524300 WMQ524299:WMQ524300 WWM524299:WWM524300 UFO983051:UFO983052 KA589835:KA589836 TW589835:TW589836 ADS589835:ADS589836 ANO589835:ANO589836 AXK589835:AXK589836 BHG589835:BHG589836 BRC589835:BRC589836 CAY589835:CAY589836 CKU589835:CKU589836 CUQ589835:CUQ589836 DEM589835:DEM589836 DOI589835:DOI589836 DYE589835:DYE589836 EIA589835:EIA589836 ERW589835:ERW589836 FBS589835:FBS589836 FLO589835:FLO589836 FVK589835:FVK589836 GFG589835:GFG589836 GPC589835:GPC589836 GYY589835:GYY589836 HIU589835:HIU589836 HSQ589835:HSQ589836 ICM589835:ICM589836 IMI589835:IMI589836 IWE589835:IWE589836 JGA589835:JGA589836 JPW589835:JPW589836 JZS589835:JZS589836 KJO589835:KJO589836 KTK589835:KTK589836 LDG589835:LDG589836 LNC589835:LNC589836 LWY589835:LWY589836 MGU589835:MGU589836 MQQ589835:MQQ589836 NAM589835:NAM589836 NKI589835:NKI589836 NUE589835:NUE589836 OEA589835:OEA589836 ONW589835:ONW589836 OXS589835:OXS589836 PHO589835:PHO589836 PRK589835:PRK589836 QBG589835:QBG589836 QLC589835:QLC589836 QUY589835:QUY589836 REU589835:REU589836 ROQ589835:ROQ589836 RYM589835:RYM589836 SII589835:SII589836 SSE589835:SSE589836 TCA589835:TCA589836 TLW589835:TLW589836 TVS589835:TVS589836 UFO589835:UFO589836 UPK589835:UPK589836 UZG589835:UZG589836 VJC589835:VJC589836 VSY589835:VSY589836 WCU589835:WCU589836 WMQ589835:WMQ589836 WWM589835:WWM589836 UPK983051:UPK983052 KA655371:KA655372 TW655371:TW655372 ADS655371:ADS655372 ANO655371:ANO655372 AXK655371:AXK655372 BHG655371:BHG655372 BRC655371:BRC655372 CAY655371:CAY655372 CKU655371:CKU655372 CUQ655371:CUQ655372 DEM655371:DEM655372 DOI655371:DOI655372 DYE655371:DYE655372 EIA655371:EIA655372 ERW655371:ERW655372 FBS655371:FBS655372 FLO655371:FLO655372 FVK655371:FVK655372 GFG655371:GFG655372 GPC655371:GPC655372 GYY655371:GYY655372 HIU655371:HIU655372 HSQ655371:HSQ655372 ICM655371:ICM655372 IMI655371:IMI655372 IWE655371:IWE655372 JGA655371:JGA655372 JPW655371:JPW655372 JZS655371:JZS655372 KJO655371:KJO655372 KTK655371:KTK655372 LDG655371:LDG655372 LNC655371:LNC655372 LWY655371:LWY655372 MGU655371:MGU655372 MQQ655371:MQQ655372 NAM655371:NAM655372 NKI655371:NKI655372 NUE655371:NUE655372 OEA655371:OEA655372 ONW655371:ONW655372 OXS655371:OXS655372 PHO655371:PHO655372 PRK655371:PRK655372 QBG655371:QBG655372 QLC655371:QLC655372 QUY655371:QUY655372 REU655371:REU655372 ROQ655371:ROQ655372 RYM655371:RYM655372 SII655371:SII655372 SSE655371:SSE655372 TCA655371:TCA655372 TLW655371:TLW655372 TVS655371:TVS655372 UFO655371:UFO655372 UPK655371:UPK655372 UZG655371:UZG655372 VJC655371:VJC655372 VSY655371:VSY655372 WCU655371:WCU655372 WMQ655371:WMQ655372 WWM655371:WWM655372 UZG983051:UZG983052 KA720907:KA720908 TW720907:TW720908 ADS720907:ADS720908 ANO720907:ANO720908 AXK720907:AXK720908 BHG720907:BHG720908 BRC720907:BRC720908 CAY720907:CAY720908 CKU720907:CKU720908 CUQ720907:CUQ720908 DEM720907:DEM720908 DOI720907:DOI720908 DYE720907:DYE720908 EIA720907:EIA720908 ERW720907:ERW720908 FBS720907:FBS720908 FLO720907:FLO720908 FVK720907:FVK720908 GFG720907:GFG720908 GPC720907:GPC720908 GYY720907:GYY720908 HIU720907:HIU720908 HSQ720907:HSQ720908 ICM720907:ICM720908 IMI720907:IMI720908 IWE720907:IWE720908 JGA720907:JGA720908 JPW720907:JPW720908 JZS720907:JZS720908 KJO720907:KJO720908 KTK720907:KTK720908 LDG720907:LDG720908 LNC720907:LNC720908 LWY720907:LWY720908 MGU720907:MGU720908 MQQ720907:MQQ720908 NAM720907:NAM720908 NKI720907:NKI720908 NUE720907:NUE720908 OEA720907:OEA720908 ONW720907:ONW720908 OXS720907:OXS720908 PHO720907:PHO720908 PRK720907:PRK720908 QBG720907:QBG720908 QLC720907:QLC720908 QUY720907:QUY720908 REU720907:REU720908 ROQ720907:ROQ720908 RYM720907:RYM720908 SII720907:SII720908 SSE720907:SSE720908 TCA720907:TCA720908 TLW720907:TLW720908 TVS720907:TVS720908 UFO720907:UFO720908 UPK720907:UPK720908 UZG720907:UZG720908 VJC720907:VJC720908 VSY720907:VSY720908 WCU720907:WCU720908 WMQ720907:WMQ720908 WWM720907:WWM720908 VJC983051:VJC983052 KA786443:KA786444 TW786443:TW786444 ADS786443:ADS786444 ANO786443:ANO786444 AXK786443:AXK786444 BHG786443:BHG786444 BRC786443:BRC786444 CAY786443:CAY786444 CKU786443:CKU786444 CUQ786443:CUQ786444 DEM786443:DEM786444 DOI786443:DOI786444 DYE786443:DYE786444 EIA786443:EIA786444 ERW786443:ERW786444 FBS786443:FBS786444 FLO786443:FLO786444 FVK786443:FVK786444 GFG786443:GFG786444 GPC786443:GPC786444 GYY786443:GYY786444 HIU786443:HIU786444 HSQ786443:HSQ786444 ICM786443:ICM786444 IMI786443:IMI786444 IWE786443:IWE786444 JGA786443:JGA786444 JPW786443:JPW786444 JZS786443:JZS786444 KJO786443:KJO786444 KTK786443:KTK786444 LDG786443:LDG786444 LNC786443:LNC786444 LWY786443:LWY786444 MGU786443:MGU786444 MQQ786443:MQQ786444 NAM786443:NAM786444 NKI786443:NKI786444 NUE786443:NUE786444 OEA786443:OEA786444 ONW786443:ONW786444 OXS786443:OXS786444 PHO786443:PHO786444 PRK786443:PRK786444 QBG786443:QBG786444 QLC786443:QLC786444 QUY786443:QUY786444 REU786443:REU786444 ROQ786443:ROQ786444 RYM786443:RYM786444 SII786443:SII786444 SSE786443:SSE786444 TCA786443:TCA786444 TLW786443:TLW786444 TVS786443:TVS786444 UFO786443:UFO786444 UPK786443:UPK786444 UZG786443:UZG786444 VJC786443:VJC786444 VSY786443:VSY786444 WCU786443:WCU786444 WMQ786443:WMQ786444 WWM786443:WWM786444 VSY983051:VSY983052 KA851979:KA851980 TW851979:TW851980 ADS851979:ADS851980 ANO851979:ANO851980 AXK851979:AXK851980 BHG851979:BHG851980 BRC851979:BRC851980 CAY851979:CAY851980 CKU851979:CKU851980 CUQ851979:CUQ851980 DEM851979:DEM851980 DOI851979:DOI851980 DYE851979:DYE851980 EIA851979:EIA851980 ERW851979:ERW851980 FBS851979:FBS851980 FLO851979:FLO851980 FVK851979:FVK851980 GFG851979:GFG851980 GPC851979:GPC851980 GYY851979:GYY851980 HIU851979:HIU851980 HSQ851979:HSQ851980 ICM851979:ICM851980 IMI851979:IMI851980 IWE851979:IWE851980 JGA851979:JGA851980 JPW851979:JPW851980 JZS851979:JZS851980 KJO851979:KJO851980 KTK851979:KTK851980 LDG851979:LDG851980 LNC851979:LNC851980 LWY851979:LWY851980 MGU851979:MGU851980 MQQ851979:MQQ851980 NAM851979:NAM851980 NKI851979:NKI851980 NUE851979:NUE851980 OEA851979:OEA851980 ONW851979:ONW851980 OXS851979:OXS851980 PHO851979:PHO851980 PRK851979:PRK851980 QBG851979:QBG851980 QLC851979:QLC851980 QUY851979:QUY851980 REU851979:REU851980 ROQ851979:ROQ851980 RYM851979:RYM851980 SII851979:SII851980 SSE851979:SSE851980 TCA851979:TCA851980 TLW851979:TLW851980 TVS851979:TVS851980 UFO851979:UFO851980 UPK851979:UPK851980 UZG851979:UZG851980 VJC851979:VJC851980 VSY851979:VSY851980 WCU851979:WCU851980 WMQ851979:WMQ851980 WWM851979:WWM851980 WCU983051:WCU983052 KA917515:KA917516 TW917515:TW917516 ADS917515:ADS917516 ANO917515:ANO917516 AXK917515:AXK917516 BHG917515:BHG917516 BRC917515:BRC917516 CAY917515:CAY917516 CKU917515:CKU917516 CUQ917515:CUQ917516 DEM917515:DEM917516 DOI917515:DOI917516 DYE917515:DYE917516 EIA917515:EIA917516 ERW917515:ERW917516 FBS917515:FBS917516 FLO917515:FLO917516 FVK917515:FVK917516 GFG917515:GFG917516 GPC917515:GPC917516 GYY917515:GYY917516 HIU917515:HIU917516 HSQ917515:HSQ917516 ICM917515:ICM917516 IMI917515:IMI917516 IWE917515:IWE917516 JGA917515:JGA917516 JPW917515:JPW917516 JZS917515:JZS917516 KJO917515:KJO917516 KTK917515:KTK917516 LDG917515:LDG917516 LNC917515:LNC917516 LWY917515:LWY917516 MGU917515:MGU917516 MQQ917515:MQQ917516 NAM917515:NAM917516 NKI917515:NKI917516 NUE917515:NUE917516 OEA917515:OEA917516 ONW917515:ONW917516 OXS917515:OXS917516 PHO917515:PHO917516 PRK917515:PRK917516 QBG917515:QBG917516 QLC917515:QLC917516 QUY917515:QUY917516 REU917515:REU917516 ROQ917515:ROQ917516 RYM917515:RYM917516 SII917515:SII917516 SSE917515:SSE917516 TCA917515:TCA917516 TLW917515:TLW917516 TVS917515:TVS917516 UFO917515:UFO917516 UPK917515:UPK917516 UZG917515:UZG917516 VJC917515:VJC917516 VSY917515:VSY917516 WCU917515:WCU917516 WMQ917515:WMQ917516 WWM917515:WWM917516 WMQ983051:WMQ983052 KA983051:KA983052 TW983051:TW983052 ADS983051:ADS983052 ANO983051:ANO983052 AXK983051:AXK983052 BHG983051:BHG983052 BRC983051:BRC983052 CAY983051:CAY983052 CKU983051:CKU983052 CUQ983051:CUQ983052 DEM983051:DEM983052 DOI983051:DOI983052 DYE983051:DYE983052 EIA983051:EIA983052 ERW983051:ERW983052 FBS983051:FBS983052 FLO983051:FLO983052 FVK983051:FVK983052 GFG983051:GFG983052 GPC983051:GPC983052 GYY983051:GYY983052 HIU983051:HIU983052 HSQ983051:HSQ983052 ICM983051:ICM983052 IMI983051:IMI983052 IWE983051:IWE983052 JGA983051:JGA983052 JPW983051:JPW983052 JZS983051:JZS983052 KJO983051:KJO983052 KTK983051:KTK983052 LDG983051:LDG983052 LNC983051:LNC983052 LWY983051:LWY983052 MGU983051:MGU983052 MQQ983051:MQQ983052 NAM983051:NAM983052 NKI983051:NKI983052 NUE983051:NUE983052 OEA983051:OEA983052 ONW983051:ONW983052 OXS983051:OXS983052 PHO983051:PHO983052 PRK983051:PRK983052 QBG983051:QBG983052 QLC983051:QLC983052 QUY983051:QUY983052"/>
    <dataValidation type="whole" operator="lessThanOrEqual" allowBlank="1" showInputMessage="1" showErrorMessage="1" error="INPUT NUMBER LESS THAN OR EQUAL THE HIGHEST POSSIBLE SCORE" prompt="Input Quarterly Assessment Raw Score" sqref="KA64:KA113 TW64:TW113 ADS64:ADS113 ANO64:ANO113 AXK64:AXK113 BHG64:BHG113 BRC64:BRC113 CAY64:CAY113 CKU64:CKU113 CUQ64:CUQ113 DEM64:DEM113 DOI64:DOI113 DYE64:DYE113 EIA64:EIA113 ERW64:ERW113 FBS64:FBS113 FLO64:FLO113 FVK64:FVK113 GFG64:GFG113 GPC64:GPC113 GYY64:GYY113 HIU64:HIU113 HSQ64:HSQ113 ICM64:ICM113 IMI64:IMI113 IWE64:IWE113 JGA64:JGA113 JPW64:JPW113 JZS64:JZS113 KJO64:KJO113 KTK64:KTK113 LDG64:LDG113 LNC64:LNC113 LWY64:LWY113 MGU64:MGU113 MQQ64:MQQ113 NAM64:NAM113 NKI64:NKI113 NUE64:NUE113 OEA64:OEA113 ONW64:ONW113 OXS64:OXS113 PHO64:PHO113 PRK64:PRK113 QBG64:QBG113 QLC64:QLC113 QUY64:QUY113 REU64:REU113 ROQ64:ROQ113 RYM64:RYM113 SII64:SII113 SSE64:SSE113 TCA64:TCA113 TLW64:TLW113 TVS64:TVS113 UFO64:UFO113 UPK64:UPK113 UZG64:UZG113 VJC64:VJC113 VSY64:VSY113 WCU64:WCU113 WMQ64:WMQ113 WWM64:WWM113 WWM983053:WWM983153 ERW13:ERW62 KA65549:KA65649 TW65549:TW65649 ADS65549:ADS65649 ANO65549:ANO65649 AXK65549:AXK65649 BHG65549:BHG65649 BRC65549:BRC65649 CAY65549:CAY65649 CKU65549:CKU65649 CUQ65549:CUQ65649 DEM65549:DEM65649 DOI65549:DOI65649 DYE65549:DYE65649 EIA65549:EIA65649 ERW65549:ERW65649 FBS65549:FBS65649 FLO65549:FLO65649 FVK65549:FVK65649 GFG65549:GFG65649 GPC65549:GPC65649 GYY65549:GYY65649 HIU65549:HIU65649 HSQ65549:HSQ65649 ICM65549:ICM65649 IMI65549:IMI65649 IWE65549:IWE65649 JGA65549:JGA65649 JPW65549:JPW65649 JZS65549:JZS65649 KJO65549:KJO65649 KTK65549:KTK65649 LDG65549:LDG65649 LNC65549:LNC65649 LWY65549:LWY65649 MGU65549:MGU65649 MQQ65549:MQQ65649 NAM65549:NAM65649 NKI65549:NKI65649 NUE65549:NUE65649 OEA65549:OEA65649 ONW65549:ONW65649 OXS65549:OXS65649 PHO65549:PHO65649 PRK65549:PRK65649 QBG65549:QBG65649 QLC65549:QLC65649 QUY65549:QUY65649 REU65549:REU65649 ROQ65549:ROQ65649 RYM65549:RYM65649 SII65549:SII65649 SSE65549:SSE65649 TCA65549:TCA65649 TLW65549:TLW65649 TVS65549:TVS65649 UFO65549:UFO65649 UPK65549:UPK65649 UZG65549:UZG65649 VJC65549:VJC65649 VSY65549:VSY65649 WCU65549:WCU65649 WMQ65549:WMQ65649 WWM65549:WWM65649 EIA13:EIA62 KA131085:KA131185 TW131085:TW131185 ADS131085:ADS131185 ANO131085:ANO131185 AXK131085:AXK131185 BHG131085:BHG131185 BRC131085:BRC131185 CAY131085:CAY131185 CKU131085:CKU131185 CUQ131085:CUQ131185 DEM131085:DEM131185 DOI131085:DOI131185 DYE131085:DYE131185 EIA131085:EIA131185 ERW131085:ERW131185 FBS131085:FBS131185 FLO131085:FLO131185 FVK131085:FVK131185 GFG131085:GFG131185 GPC131085:GPC131185 GYY131085:GYY131185 HIU131085:HIU131185 HSQ131085:HSQ131185 ICM131085:ICM131185 IMI131085:IMI131185 IWE131085:IWE131185 JGA131085:JGA131185 JPW131085:JPW131185 JZS131085:JZS131185 KJO131085:KJO131185 KTK131085:KTK131185 LDG131085:LDG131185 LNC131085:LNC131185 LWY131085:LWY131185 MGU131085:MGU131185 MQQ131085:MQQ131185 NAM131085:NAM131185 NKI131085:NKI131185 NUE131085:NUE131185 OEA131085:OEA131185 ONW131085:ONW131185 OXS131085:OXS131185 PHO131085:PHO131185 PRK131085:PRK131185 QBG131085:QBG131185 QLC131085:QLC131185 QUY131085:QUY131185 REU131085:REU131185 ROQ131085:ROQ131185 RYM131085:RYM131185 SII131085:SII131185 SSE131085:SSE131185 TCA131085:TCA131185 TLW131085:TLW131185 TVS131085:TVS131185 UFO131085:UFO131185 UPK131085:UPK131185 UZG131085:UZG131185 VJC131085:VJC131185 VSY131085:VSY131185 WCU131085:WCU131185 WMQ131085:WMQ131185 WWM131085:WWM131185 DYE13:DYE62 KA196621:KA196721 TW196621:TW196721 ADS196621:ADS196721 ANO196621:ANO196721 AXK196621:AXK196721 BHG196621:BHG196721 BRC196621:BRC196721 CAY196621:CAY196721 CKU196621:CKU196721 CUQ196621:CUQ196721 DEM196621:DEM196721 DOI196621:DOI196721 DYE196621:DYE196721 EIA196621:EIA196721 ERW196621:ERW196721 FBS196621:FBS196721 FLO196621:FLO196721 FVK196621:FVK196721 GFG196621:GFG196721 GPC196621:GPC196721 GYY196621:GYY196721 HIU196621:HIU196721 HSQ196621:HSQ196721 ICM196621:ICM196721 IMI196621:IMI196721 IWE196621:IWE196721 JGA196621:JGA196721 JPW196621:JPW196721 JZS196621:JZS196721 KJO196621:KJO196721 KTK196621:KTK196721 LDG196621:LDG196721 LNC196621:LNC196721 LWY196621:LWY196721 MGU196621:MGU196721 MQQ196621:MQQ196721 NAM196621:NAM196721 NKI196621:NKI196721 NUE196621:NUE196721 OEA196621:OEA196721 ONW196621:ONW196721 OXS196621:OXS196721 PHO196621:PHO196721 PRK196621:PRK196721 QBG196621:QBG196721 QLC196621:QLC196721 QUY196621:QUY196721 REU196621:REU196721 ROQ196621:ROQ196721 RYM196621:RYM196721 SII196621:SII196721 SSE196621:SSE196721 TCA196621:TCA196721 TLW196621:TLW196721 TVS196621:TVS196721 UFO196621:UFO196721 UPK196621:UPK196721 UZG196621:UZG196721 VJC196621:VJC196721 VSY196621:VSY196721 WCU196621:WCU196721 WMQ196621:WMQ196721 WWM196621:WWM196721 DOI13:DOI62 KA262157:KA262257 TW262157:TW262257 ADS262157:ADS262257 ANO262157:ANO262257 AXK262157:AXK262257 BHG262157:BHG262257 BRC262157:BRC262257 CAY262157:CAY262257 CKU262157:CKU262257 CUQ262157:CUQ262257 DEM262157:DEM262257 DOI262157:DOI262257 DYE262157:DYE262257 EIA262157:EIA262257 ERW262157:ERW262257 FBS262157:FBS262257 FLO262157:FLO262257 FVK262157:FVK262257 GFG262157:GFG262257 GPC262157:GPC262257 GYY262157:GYY262257 HIU262157:HIU262257 HSQ262157:HSQ262257 ICM262157:ICM262257 IMI262157:IMI262257 IWE262157:IWE262257 JGA262157:JGA262257 JPW262157:JPW262257 JZS262157:JZS262257 KJO262157:KJO262257 KTK262157:KTK262257 LDG262157:LDG262257 LNC262157:LNC262257 LWY262157:LWY262257 MGU262157:MGU262257 MQQ262157:MQQ262257 NAM262157:NAM262257 NKI262157:NKI262257 NUE262157:NUE262257 OEA262157:OEA262257 ONW262157:ONW262257 OXS262157:OXS262257 PHO262157:PHO262257 PRK262157:PRK262257 QBG262157:QBG262257 QLC262157:QLC262257 QUY262157:QUY262257 REU262157:REU262257 ROQ262157:ROQ262257 RYM262157:RYM262257 SII262157:SII262257 SSE262157:SSE262257 TCA262157:TCA262257 TLW262157:TLW262257 TVS262157:TVS262257 UFO262157:UFO262257 UPK262157:UPK262257 UZG262157:UZG262257 VJC262157:VJC262257 VSY262157:VSY262257 WCU262157:WCU262257 WMQ262157:WMQ262257 WWM262157:WWM262257 DEM13:DEM62 KA327693:KA327793 TW327693:TW327793 ADS327693:ADS327793 ANO327693:ANO327793 AXK327693:AXK327793 BHG327693:BHG327793 BRC327693:BRC327793 CAY327693:CAY327793 CKU327693:CKU327793 CUQ327693:CUQ327793 DEM327693:DEM327793 DOI327693:DOI327793 DYE327693:DYE327793 EIA327693:EIA327793 ERW327693:ERW327793 FBS327693:FBS327793 FLO327693:FLO327793 FVK327693:FVK327793 GFG327693:GFG327793 GPC327693:GPC327793 GYY327693:GYY327793 HIU327693:HIU327793 HSQ327693:HSQ327793 ICM327693:ICM327793 IMI327693:IMI327793 IWE327693:IWE327793 JGA327693:JGA327793 JPW327693:JPW327793 JZS327693:JZS327793 KJO327693:KJO327793 KTK327693:KTK327793 LDG327693:LDG327793 LNC327693:LNC327793 LWY327693:LWY327793 MGU327693:MGU327793 MQQ327693:MQQ327793 NAM327693:NAM327793 NKI327693:NKI327793 NUE327693:NUE327793 OEA327693:OEA327793 ONW327693:ONW327793 OXS327693:OXS327793 PHO327693:PHO327793 PRK327693:PRK327793 QBG327693:QBG327793 QLC327693:QLC327793 QUY327693:QUY327793 REU327693:REU327793 ROQ327693:ROQ327793 RYM327693:RYM327793 SII327693:SII327793 SSE327693:SSE327793 TCA327693:TCA327793 TLW327693:TLW327793 TVS327693:TVS327793 UFO327693:UFO327793 UPK327693:UPK327793 UZG327693:UZG327793 VJC327693:VJC327793 VSY327693:VSY327793 WCU327693:WCU327793 WMQ327693:WMQ327793 WWM327693:WWM327793 CUQ13:CUQ62 KA393229:KA393329 TW393229:TW393329 ADS393229:ADS393329 ANO393229:ANO393329 AXK393229:AXK393329 BHG393229:BHG393329 BRC393229:BRC393329 CAY393229:CAY393329 CKU393229:CKU393329 CUQ393229:CUQ393329 DEM393229:DEM393329 DOI393229:DOI393329 DYE393229:DYE393329 EIA393229:EIA393329 ERW393229:ERW393329 FBS393229:FBS393329 FLO393229:FLO393329 FVK393229:FVK393329 GFG393229:GFG393329 GPC393229:GPC393329 GYY393229:GYY393329 HIU393229:HIU393329 HSQ393229:HSQ393329 ICM393229:ICM393329 IMI393229:IMI393329 IWE393229:IWE393329 JGA393229:JGA393329 JPW393229:JPW393329 JZS393229:JZS393329 KJO393229:KJO393329 KTK393229:KTK393329 LDG393229:LDG393329 LNC393229:LNC393329 LWY393229:LWY393329 MGU393229:MGU393329 MQQ393229:MQQ393329 NAM393229:NAM393329 NKI393229:NKI393329 NUE393229:NUE393329 OEA393229:OEA393329 ONW393229:ONW393329 OXS393229:OXS393329 PHO393229:PHO393329 PRK393229:PRK393329 QBG393229:QBG393329 QLC393229:QLC393329 QUY393229:QUY393329 REU393229:REU393329 ROQ393229:ROQ393329 RYM393229:RYM393329 SII393229:SII393329 SSE393229:SSE393329 TCA393229:TCA393329 TLW393229:TLW393329 TVS393229:TVS393329 UFO393229:UFO393329 UPK393229:UPK393329 UZG393229:UZG393329 VJC393229:VJC393329 VSY393229:VSY393329 WCU393229:WCU393329 WMQ393229:WMQ393329 WWM393229:WWM393329 CKU13:CKU62 KA458765:KA458865 TW458765:TW458865 ADS458765:ADS458865 ANO458765:ANO458865 AXK458765:AXK458865 BHG458765:BHG458865 BRC458765:BRC458865 CAY458765:CAY458865 CKU458765:CKU458865 CUQ458765:CUQ458865 DEM458765:DEM458865 DOI458765:DOI458865 DYE458765:DYE458865 EIA458765:EIA458865 ERW458765:ERW458865 FBS458765:FBS458865 FLO458765:FLO458865 FVK458765:FVK458865 GFG458765:GFG458865 GPC458765:GPC458865 GYY458765:GYY458865 HIU458765:HIU458865 HSQ458765:HSQ458865 ICM458765:ICM458865 IMI458765:IMI458865 IWE458765:IWE458865 JGA458765:JGA458865 JPW458765:JPW458865 JZS458765:JZS458865 KJO458765:KJO458865 KTK458765:KTK458865 LDG458765:LDG458865 LNC458765:LNC458865 LWY458765:LWY458865 MGU458765:MGU458865 MQQ458765:MQQ458865 NAM458765:NAM458865 NKI458765:NKI458865 NUE458765:NUE458865 OEA458765:OEA458865 ONW458765:ONW458865 OXS458765:OXS458865 PHO458765:PHO458865 PRK458765:PRK458865 QBG458765:QBG458865 QLC458765:QLC458865 QUY458765:QUY458865 REU458765:REU458865 ROQ458765:ROQ458865 RYM458765:RYM458865 SII458765:SII458865 SSE458765:SSE458865 TCA458765:TCA458865 TLW458765:TLW458865 TVS458765:TVS458865 UFO458765:UFO458865 UPK458765:UPK458865 UZG458765:UZG458865 VJC458765:VJC458865 VSY458765:VSY458865 WCU458765:WCU458865 WMQ458765:WMQ458865 WWM458765:WWM458865 CAY13:CAY62 KA524301:KA524401 TW524301:TW524401 ADS524301:ADS524401 ANO524301:ANO524401 AXK524301:AXK524401 BHG524301:BHG524401 BRC524301:BRC524401 CAY524301:CAY524401 CKU524301:CKU524401 CUQ524301:CUQ524401 DEM524301:DEM524401 DOI524301:DOI524401 DYE524301:DYE524401 EIA524301:EIA524401 ERW524301:ERW524401 FBS524301:FBS524401 FLO524301:FLO524401 FVK524301:FVK524401 GFG524301:GFG524401 GPC524301:GPC524401 GYY524301:GYY524401 HIU524301:HIU524401 HSQ524301:HSQ524401 ICM524301:ICM524401 IMI524301:IMI524401 IWE524301:IWE524401 JGA524301:JGA524401 JPW524301:JPW524401 JZS524301:JZS524401 KJO524301:KJO524401 KTK524301:KTK524401 LDG524301:LDG524401 LNC524301:LNC524401 LWY524301:LWY524401 MGU524301:MGU524401 MQQ524301:MQQ524401 NAM524301:NAM524401 NKI524301:NKI524401 NUE524301:NUE524401 OEA524301:OEA524401 ONW524301:ONW524401 OXS524301:OXS524401 PHO524301:PHO524401 PRK524301:PRK524401 QBG524301:QBG524401 QLC524301:QLC524401 QUY524301:QUY524401 REU524301:REU524401 ROQ524301:ROQ524401 RYM524301:RYM524401 SII524301:SII524401 SSE524301:SSE524401 TCA524301:TCA524401 TLW524301:TLW524401 TVS524301:TVS524401 UFO524301:UFO524401 UPK524301:UPK524401 UZG524301:UZG524401 VJC524301:VJC524401 VSY524301:VSY524401 WCU524301:WCU524401 WMQ524301:WMQ524401 WWM524301:WWM524401 BRC13:BRC62 KA589837:KA589937 TW589837:TW589937 ADS589837:ADS589937 ANO589837:ANO589937 AXK589837:AXK589937 BHG589837:BHG589937 BRC589837:BRC589937 CAY589837:CAY589937 CKU589837:CKU589937 CUQ589837:CUQ589937 DEM589837:DEM589937 DOI589837:DOI589937 DYE589837:DYE589937 EIA589837:EIA589937 ERW589837:ERW589937 FBS589837:FBS589937 FLO589837:FLO589937 FVK589837:FVK589937 GFG589837:GFG589937 GPC589837:GPC589937 GYY589837:GYY589937 HIU589837:HIU589937 HSQ589837:HSQ589937 ICM589837:ICM589937 IMI589837:IMI589937 IWE589837:IWE589937 JGA589837:JGA589937 JPW589837:JPW589937 JZS589837:JZS589937 KJO589837:KJO589937 KTK589837:KTK589937 LDG589837:LDG589937 LNC589837:LNC589937 LWY589837:LWY589937 MGU589837:MGU589937 MQQ589837:MQQ589937 NAM589837:NAM589937 NKI589837:NKI589937 NUE589837:NUE589937 OEA589837:OEA589937 ONW589837:ONW589937 OXS589837:OXS589937 PHO589837:PHO589937 PRK589837:PRK589937 QBG589837:QBG589937 QLC589837:QLC589937 QUY589837:QUY589937 REU589837:REU589937 ROQ589837:ROQ589937 RYM589837:RYM589937 SII589837:SII589937 SSE589837:SSE589937 TCA589837:TCA589937 TLW589837:TLW589937 TVS589837:TVS589937 UFO589837:UFO589937 UPK589837:UPK589937 UZG589837:UZG589937 VJC589837:VJC589937 VSY589837:VSY589937 WCU589837:WCU589937 WMQ589837:WMQ589937 WWM589837:WWM589937 BHG13:BHG62 KA655373:KA655473 TW655373:TW655473 ADS655373:ADS655473 ANO655373:ANO655473 AXK655373:AXK655473 BHG655373:BHG655473 BRC655373:BRC655473 CAY655373:CAY655473 CKU655373:CKU655473 CUQ655373:CUQ655473 DEM655373:DEM655473 DOI655373:DOI655473 DYE655373:DYE655473 EIA655373:EIA655473 ERW655373:ERW655473 FBS655373:FBS655473 FLO655373:FLO655473 FVK655373:FVK655473 GFG655373:GFG655473 GPC655373:GPC655473 GYY655373:GYY655473 HIU655373:HIU655473 HSQ655373:HSQ655473 ICM655373:ICM655473 IMI655373:IMI655473 IWE655373:IWE655473 JGA655373:JGA655473 JPW655373:JPW655473 JZS655373:JZS655473 KJO655373:KJO655473 KTK655373:KTK655473 LDG655373:LDG655473 LNC655373:LNC655473 LWY655373:LWY655473 MGU655373:MGU655473 MQQ655373:MQQ655473 NAM655373:NAM655473 NKI655373:NKI655473 NUE655373:NUE655473 OEA655373:OEA655473 ONW655373:ONW655473 OXS655373:OXS655473 PHO655373:PHO655473 PRK655373:PRK655473 QBG655373:QBG655473 QLC655373:QLC655473 QUY655373:QUY655473 REU655373:REU655473 ROQ655373:ROQ655473 RYM655373:RYM655473 SII655373:SII655473 SSE655373:SSE655473 TCA655373:TCA655473 TLW655373:TLW655473 TVS655373:TVS655473 UFO655373:UFO655473 UPK655373:UPK655473 UZG655373:UZG655473 VJC655373:VJC655473 VSY655373:VSY655473 WCU655373:WCU655473 WMQ655373:WMQ655473 WWM655373:WWM655473 AXK13:AXK62 KA720909:KA721009 TW720909:TW721009 ADS720909:ADS721009 ANO720909:ANO721009 AXK720909:AXK721009 BHG720909:BHG721009 BRC720909:BRC721009 CAY720909:CAY721009 CKU720909:CKU721009 CUQ720909:CUQ721009 DEM720909:DEM721009 DOI720909:DOI721009 DYE720909:DYE721009 EIA720909:EIA721009 ERW720909:ERW721009 FBS720909:FBS721009 FLO720909:FLO721009 FVK720909:FVK721009 GFG720909:GFG721009 GPC720909:GPC721009 GYY720909:GYY721009 HIU720909:HIU721009 HSQ720909:HSQ721009 ICM720909:ICM721009 IMI720909:IMI721009 IWE720909:IWE721009 JGA720909:JGA721009 JPW720909:JPW721009 JZS720909:JZS721009 KJO720909:KJO721009 KTK720909:KTK721009 LDG720909:LDG721009 LNC720909:LNC721009 LWY720909:LWY721009 MGU720909:MGU721009 MQQ720909:MQQ721009 NAM720909:NAM721009 NKI720909:NKI721009 NUE720909:NUE721009 OEA720909:OEA721009 ONW720909:ONW721009 OXS720909:OXS721009 PHO720909:PHO721009 PRK720909:PRK721009 QBG720909:QBG721009 QLC720909:QLC721009 QUY720909:QUY721009 REU720909:REU721009 ROQ720909:ROQ721009 RYM720909:RYM721009 SII720909:SII721009 SSE720909:SSE721009 TCA720909:TCA721009 TLW720909:TLW721009 TVS720909:TVS721009 UFO720909:UFO721009 UPK720909:UPK721009 UZG720909:UZG721009 VJC720909:VJC721009 VSY720909:VSY721009 WCU720909:WCU721009 WMQ720909:WMQ721009 WWM720909:WWM721009 ANO13:ANO62 KA786445:KA786545 TW786445:TW786545 ADS786445:ADS786545 ANO786445:ANO786545 AXK786445:AXK786545 BHG786445:BHG786545 BRC786445:BRC786545 CAY786445:CAY786545 CKU786445:CKU786545 CUQ786445:CUQ786545 DEM786445:DEM786545 DOI786445:DOI786545 DYE786445:DYE786545 EIA786445:EIA786545 ERW786445:ERW786545 FBS786445:FBS786545 FLO786445:FLO786545 FVK786445:FVK786545 GFG786445:GFG786545 GPC786445:GPC786545 GYY786445:GYY786545 HIU786445:HIU786545 HSQ786445:HSQ786545 ICM786445:ICM786545 IMI786445:IMI786545 IWE786445:IWE786545 JGA786445:JGA786545 JPW786445:JPW786545 JZS786445:JZS786545 KJO786445:KJO786545 KTK786445:KTK786545 LDG786445:LDG786545 LNC786445:LNC786545 LWY786445:LWY786545 MGU786445:MGU786545 MQQ786445:MQQ786545 NAM786445:NAM786545 NKI786445:NKI786545 NUE786445:NUE786545 OEA786445:OEA786545 ONW786445:ONW786545 OXS786445:OXS786545 PHO786445:PHO786545 PRK786445:PRK786545 QBG786445:QBG786545 QLC786445:QLC786545 QUY786445:QUY786545 REU786445:REU786545 ROQ786445:ROQ786545 RYM786445:RYM786545 SII786445:SII786545 SSE786445:SSE786545 TCA786445:TCA786545 TLW786445:TLW786545 TVS786445:TVS786545 UFO786445:UFO786545 UPK786445:UPK786545 UZG786445:UZG786545 VJC786445:VJC786545 VSY786445:VSY786545 WCU786445:WCU786545 WMQ786445:WMQ786545 WWM786445:WWM786545 ADS13:ADS62 KA851981:KA852081 TW851981:TW852081 ADS851981:ADS852081 ANO851981:ANO852081 AXK851981:AXK852081 BHG851981:BHG852081 BRC851981:BRC852081 CAY851981:CAY852081 CKU851981:CKU852081 CUQ851981:CUQ852081 DEM851981:DEM852081 DOI851981:DOI852081 DYE851981:DYE852081 EIA851981:EIA852081 ERW851981:ERW852081 FBS851981:FBS852081 FLO851981:FLO852081 FVK851981:FVK852081 GFG851981:GFG852081 GPC851981:GPC852081 GYY851981:GYY852081 HIU851981:HIU852081 HSQ851981:HSQ852081 ICM851981:ICM852081 IMI851981:IMI852081 IWE851981:IWE852081 JGA851981:JGA852081 JPW851981:JPW852081 JZS851981:JZS852081 KJO851981:KJO852081 KTK851981:KTK852081 LDG851981:LDG852081 LNC851981:LNC852081 LWY851981:LWY852081 MGU851981:MGU852081 MQQ851981:MQQ852081 NAM851981:NAM852081 NKI851981:NKI852081 NUE851981:NUE852081 OEA851981:OEA852081 ONW851981:ONW852081 OXS851981:OXS852081 PHO851981:PHO852081 PRK851981:PRK852081 QBG851981:QBG852081 QLC851981:QLC852081 QUY851981:QUY852081 REU851981:REU852081 ROQ851981:ROQ852081 RYM851981:RYM852081 SII851981:SII852081 SSE851981:SSE852081 TCA851981:TCA852081 TLW851981:TLW852081 TVS851981:TVS852081 UFO851981:UFO852081 UPK851981:UPK852081 UZG851981:UZG852081 VJC851981:VJC852081 VSY851981:VSY852081 WCU851981:WCU852081 WMQ851981:WMQ852081 WWM851981:WWM852081 TW13:TW62 KA917517:KA917617 TW917517:TW917617 ADS917517:ADS917617 ANO917517:ANO917617 AXK917517:AXK917617 BHG917517:BHG917617 BRC917517:BRC917617 CAY917517:CAY917617 CKU917517:CKU917617 CUQ917517:CUQ917617 DEM917517:DEM917617 DOI917517:DOI917617 DYE917517:DYE917617 EIA917517:EIA917617 ERW917517:ERW917617 FBS917517:FBS917617 FLO917517:FLO917617 FVK917517:FVK917617 GFG917517:GFG917617 GPC917517:GPC917617 GYY917517:GYY917617 HIU917517:HIU917617 HSQ917517:HSQ917617 ICM917517:ICM917617 IMI917517:IMI917617 IWE917517:IWE917617 JGA917517:JGA917617 JPW917517:JPW917617 JZS917517:JZS917617 KJO917517:KJO917617 KTK917517:KTK917617 LDG917517:LDG917617 LNC917517:LNC917617 LWY917517:LWY917617 MGU917517:MGU917617 MQQ917517:MQQ917617 NAM917517:NAM917617 NKI917517:NKI917617 NUE917517:NUE917617 OEA917517:OEA917617 ONW917517:ONW917617 OXS917517:OXS917617 PHO917517:PHO917617 PRK917517:PRK917617 QBG917517:QBG917617 QLC917517:QLC917617 QUY917517:QUY917617 REU917517:REU917617 ROQ917517:ROQ917617 RYM917517:RYM917617 SII917517:SII917617 SSE917517:SSE917617 TCA917517:TCA917617 TLW917517:TLW917617 TVS917517:TVS917617 UFO917517:UFO917617 UPK917517:UPK917617 UZG917517:UZG917617 VJC917517:VJC917617 VSY917517:VSY917617 WCU917517:WCU917617 WMQ917517:WMQ917617 WWM917517:WWM917617 KA13:KA62 KA983053:KA983153 TW983053:TW983153 ADS983053:ADS983153 ANO983053:ANO983153 AXK983053:AXK983153 BHG983053:BHG983153 BRC983053:BRC983153 CAY983053:CAY983153 CKU983053:CKU983153 CUQ983053:CUQ983153 DEM983053:DEM983153 DOI983053:DOI983153 DYE983053:DYE983153 EIA983053:EIA983153 ERW983053:ERW983153 FBS983053:FBS983153 FLO983053:FLO983153 FVK983053:FVK983153 GFG983053:GFG983153 GPC983053:GPC983153 GYY983053:GYY983153 HIU983053:HIU983153 HSQ983053:HSQ983153 ICM983053:ICM983153 IMI983053:IMI983153 IWE983053:IWE983153 JGA983053:JGA983153 JPW983053:JPW983153 JZS983053:JZS983153 KJO983053:KJO983153 KTK983053:KTK983153 LDG983053:LDG983153 LNC983053:LNC983153 LWY983053:LWY983153 MGU983053:MGU983153 MQQ983053:MQQ983153 NAM983053:NAM983153 NKI983053:NKI983153 NUE983053:NUE983153 OEA983053:OEA983153 ONW983053:ONW983153 OXS983053:OXS983153 PHO983053:PHO983153 PRK983053:PRK983153 QBG983053:QBG983153 QLC983053:QLC983153 QUY983053:QUY983153 REU983053:REU983153 ROQ983053:ROQ983153 RYM983053:RYM983153 SII983053:SII983153 SSE983053:SSE983153 TCA983053:TCA983153 TLW983053:TLW983153 TVS983053:TVS983153 UFO983053:UFO983153 UPK983053:UPK983153 UZG983053:UZG983153 VJC983053:VJC983153 VSY983053:VSY983153 WCU983053:WCU983153 WMQ983053:WMQ983153 WWM13:WWM62 WMQ13:WMQ62 WCU13:WCU62 VSY13:VSY62 VJC13:VJC62 UZG13:UZG62 UPK13:UPK62 UFO13:UFO62 TVS13:TVS62 TLW13:TLW62 TCA13:TCA62 SSE13:SSE62 SII13:SII62 RYM13:RYM62 ROQ13:ROQ62 REU13:REU62 QUY13:QUY62 QLC13:QLC62 QBG13:QBG62 PRK13:PRK62 PHO13:PHO62 OXS13:OXS62 ONW13:ONW62 OEA13:OEA62 NUE13:NUE62 NKI13:NKI62 NAM13:NAM62 MQQ13:MQQ62 MGU13:MGU62 LWY13:LWY62 LNC13:LNC62 LDG13:LDG62 KTK13:KTK62 KJO13:KJO62 JZS13:JZS62 JPW13:JPW62 JGA13:JGA62 IWE13:IWE62 IMI13:IMI62 ICM13:ICM62 HSQ13:HSQ62 HIU13:HIU62 GYY13:GYY62 GPC13:GPC62 GFG13:GFG62 FVK13:FVK62 FLO13:FLO62 FBS13:FBS62">
      <formula1>$AE$11</formula1>
    </dataValidation>
    <dataValidation allowBlank="1" showInputMessage="1" showErrorMessage="1" prompt="Quarterly Assessment Percentage Score" sqref="TX64:TX113 ADT64:ADT113 ANP64:ANP113 AXL64:AXL113 BHH64:BHH113 BRD64:BRD113 CAZ64:CAZ113 CKV64:CKV113 CUR64:CUR113 DEN64:DEN113 DOJ64:DOJ113 DYF64:DYF113 EIB64:EIB113 ERX64:ERX113 FBT64:FBT113 FLP64:FLP113 FVL64:FVL113 GFH64:GFH113 GPD64:GPD113 GYZ64:GYZ113 HIV64:HIV113 HSR64:HSR113 ICN64:ICN113 IMJ64:IMJ113 IWF64:IWF113 JGB64:JGB113 JPX64:JPX113 JZT64:JZT113 KJP64:KJP113 KTL64:KTL113 LDH64:LDH113 LND64:LND113 LWZ64:LWZ113 MGV64:MGV113 MQR64:MQR113 NAN64:NAN113 NKJ64:NKJ113 NUF64:NUF113 OEB64:OEB113 ONX64:ONX113 OXT64:OXT113 PHP64:PHP113 PRL64:PRL113 QBH64:QBH113 QLD64:QLD113 QUZ64:QUZ113 REV64:REV113 ROR64:ROR113 RYN64:RYN113 SIJ64:SIJ113 SSF64:SSF113 TCB64:TCB113 TLX64:TLX113 TVT64:TVT113 UFP64:UFP113 UPL64:UPL113 UZH64:UZH113 VJD64:VJD113 VSZ64:VSZ113 WCV64:WCV113 WMR64:WMR113 WWN64:WWN113 FLP13:FLP62 WWN983051:WWN983153 FBT13:FBT62 KB65547:KB65649 TX65547:TX65649 ADT65547:ADT65649 ANP65547:ANP65649 AXL65547:AXL65649 BHH65547:BHH65649 BRD65547:BRD65649 CAZ65547:CAZ65649 CKV65547:CKV65649 CUR65547:CUR65649 DEN65547:DEN65649 DOJ65547:DOJ65649 DYF65547:DYF65649 EIB65547:EIB65649 ERX65547:ERX65649 FBT65547:FBT65649 FLP65547:FLP65649 FVL65547:FVL65649 GFH65547:GFH65649 GPD65547:GPD65649 GYZ65547:GYZ65649 HIV65547:HIV65649 HSR65547:HSR65649 ICN65547:ICN65649 IMJ65547:IMJ65649 IWF65547:IWF65649 JGB65547:JGB65649 JPX65547:JPX65649 JZT65547:JZT65649 KJP65547:KJP65649 KTL65547:KTL65649 LDH65547:LDH65649 LND65547:LND65649 LWZ65547:LWZ65649 MGV65547:MGV65649 MQR65547:MQR65649 NAN65547:NAN65649 NKJ65547:NKJ65649 NUF65547:NUF65649 OEB65547:OEB65649 ONX65547:ONX65649 OXT65547:OXT65649 PHP65547:PHP65649 PRL65547:PRL65649 QBH65547:QBH65649 QLD65547:QLD65649 QUZ65547:QUZ65649 REV65547:REV65649 ROR65547:ROR65649 RYN65547:RYN65649 SIJ65547:SIJ65649 SSF65547:SSF65649 TCB65547:TCB65649 TLX65547:TLX65649 TVT65547:TVT65649 UFP65547:UFP65649 UPL65547:UPL65649 UZH65547:UZH65649 VJD65547:VJD65649 VSZ65547:VSZ65649 WCV65547:WCV65649 WMR65547:WMR65649 WWN65547:WWN65649 ERX13:ERX62 KB131083:KB131185 TX131083:TX131185 ADT131083:ADT131185 ANP131083:ANP131185 AXL131083:AXL131185 BHH131083:BHH131185 BRD131083:BRD131185 CAZ131083:CAZ131185 CKV131083:CKV131185 CUR131083:CUR131185 DEN131083:DEN131185 DOJ131083:DOJ131185 DYF131083:DYF131185 EIB131083:EIB131185 ERX131083:ERX131185 FBT131083:FBT131185 FLP131083:FLP131185 FVL131083:FVL131185 GFH131083:GFH131185 GPD131083:GPD131185 GYZ131083:GYZ131185 HIV131083:HIV131185 HSR131083:HSR131185 ICN131083:ICN131185 IMJ131083:IMJ131185 IWF131083:IWF131185 JGB131083:JGB131185 JPX131083:JPX131185 JZT131083:JZT131185 KJP131083:KJP131185 KTL131083:KTL131185 LDH131083:LDH131185 LND131083:LND131185 LWZ131083:LWZ131185 MGV131083:MGV131185 MQR131083:MQR131185 NAN131083:NAN131185 NKJ131083:NKJ131185 NUF131083:NUF131185 OEB131083:OEB131185 ONX131083:ONX131185 OXT131083:OXT131185 PHP131083:PHP131185 PRL131083:PRL131185 QBH131083:QBH131185 QLD131083:QLD131185 QUZ131083:QUZ131185 REV131083:REV131185 ROR131083:ROR131185 RYN131083:RYN131185 SIJ131083:SIJ131185 SSF131083:SSF131185 TCB131083:TCB131185 TLX131083:TLX131185 TVT131083:TVT131185 UFP131083:UFP131185 UPL131083:UPL131185 UZH131083:UZH131185 VJD131083:VJD131185 VSZ131083:VSZ131185 WCV131083:WCV131185 WMR131083:WMR131185 WWN131083:WWN131185 EIB13:EIB62 KB196619:KB196721 TX196619:TX196721 ADT196619:ADT196721 ANP196619:ANP196721 AXL196619:AXL196721 BHH196619:BHH196721 BRD196619:BRD196721 CAZ196619:CAZ196721 CKV196619:CKV196721 CUR196619:CUR196721 DEN196619:DEN196721 DOJ196619:DOJ196721 DYF196619:DYF196721 EIB196619:EIB196721 ERX196619:ERX196721 FBT196619:FBT196721 FLP196619:FLP196721 FVL196619:FVL196721 GFH196619:GFH196721 GPD196619:GPD196721 GYZ196619:GYZ196721 HIV196619:HIV196721 HSR196619:HSR196721 ICN196619:ICN196721 IMJ196619:IMJ196721 IWF196619:IWF196721 JGB196619:JGB196721 JPX196619:JPX196721 JZT196619:JZT196721 KJP196619:KJP196721 KTL196619:KTL196721 LDH196619:LDH196721 LND196619:LND196721 LWZ196619:LWZ196721 MGV196619:MGV196721 MQR196619:MQR196721 NAN196619:NAN196721 NKJ196619:NKJ196721 NUF196619:NUF196721 OEB196619:OEB196721 ONX196619:ONX196721 OXT196619:OXT196721 PHP196619:PHP196721 PRL196619:PRL196721 QBH196619:QBH196721 QLD196619:QLD196721 QUZ196619:QUZ196721 REV196619:REV196721 ROR196619:ROR196721 RYN196619:RYN196721 SIJ196619:SIJ196721 SSF196619:SSF196721 TCB196619:TCB196721 TLX196619:TLX196721 TVT196619:TVT196721 UFP196619:UFP196721 UPL196619:UPL196721 UZH196619:UZH196721 VJD196619:VJD196721 VSZ196619:VSZ196721 WCV196619:WCV196721 WMR196619:WMR196721 WWN196619:WWN196721 DYF13:DYF62 KB262155:KB262257 TX262155:TX262257 ADT262155:ADT262257 ANP262155:ANP262257 AXL262155:AXL262257 BHH262155:BHH262257 BRD262155:BRD262257 CAZ262155:CAZ262257 CKV262155:CKV262257 CUR262155:CUR262257 DEN262155:DEN262257 DOJ262155:DOJ262257 DYF262155:DYF262257 EIB262155:EIB262257 ERX262155:ERX262257 FBT262155:FBT262257 FLP262155:FLP262257 FVL262155:FVL262257 GFH262155:GFH262257 GPD262155:GPD262257 GYZ262155:GYZ262257 HIV262155:HIV262257 HSR262155:HSR262257 ICN262155:ICN262257 IMJ262155:IMJ262257 IWF262155:IWF262257 JGB262155:JGB262257 JPX262155:JPX262257 JZT262155:JZT262257 KJP262155:KJP262257 KTL262155:KTL262257 LDH262155:LDH262257 LND262155:LND262257 LWZ262155:LWZ262257 MGV262155:MGV262257 MQR262155:MQR262257 NAN262155:NAN262257 NKJ262155:NKJ262257 NUF262155:NUF262257 OEB262155:OEB262257 ONX262155:ONX262257 OXT262155:OXT262257 PHP262155:PHP262257 PRL262155:PRL262257 QBH262155:QBH262257 QLD262155:QLD262257 QUZ262155:QUZ262257 REV262155:REV262257 ROR262155:ROR262257 RYN262155:RYN262257 SIJ262155:SIJ262257 SSF262155:SSF262257 TCB262155:TCB262257 TLX262155:TLX262257 TVT262155:TVT262257 UFP262155:UFP262257 UPL262155:UPL262257 UZH262155:UZH262257 VJD262155:VJD262257 VSZ262155:VSZ262257 WCV262155:WCV262257 WMR262155:WMR262257 WWN262155:WWN262257 DOJ13:DOJ62 KB327691:KB327793 TX327691:TX327793 ADT327691:ADT327793 ANP327691:ANP327793 AXL327691:AXL327793 BHH327691:BHH327793 BRD327691:BRD327793 CAZ327691:CAZ327793 CKV327691:CKV327793 CUR327691:CUR327793 DEN327691:DEN327793 DOJ327691:DOJ327793 DYF327691:DYF327793 EIB327691:EIB327793 ERX327691:ERX327793 FBT327691:FBT327793 FLP327691:FLP327793 FVL327691:FVL327793 GFH327691:GFH327793 GPD327691:GPD327793 GYZ327691:GYZ327793 HIV327691:HIV327793 HSR327691:HSR327793 ICN327691:ICN327793 IMJ327691:IMJ327793 IWF327691:IWF327793 JGB327691:JGB327793 JPX327691:JPX327793 JZT327691:JZT327793 KJP327691:KJP327793 KTL327691:KTL327793 LDH327691:LDH327793 LND327691:LND327793 LWZ327691:LWZ327793 MGV327691:MGV327793 MQR327691:MQR327793 NAN327691:NAN327793 NKJ327691:NKJ327793 NUF327691:NUF327793 OEB327691:OEB327793 ONX327691:ONX327793 OXT327691:OXT327793 PHP327691:PHP327793 PRL327691:PRL327793 QBH327691:QBH327793 QLD327691:QLD327793 QUZ327691:QUZ327793 REV327691:REV327793 ROR327691:ROR327793 RYN327691:RYN327793 SIJ327691:SIJ327793 SSF327691:SSF327793 TCB327691:TCB327793 TLX327691:TLX327793 TVT327691:TVT327793 UFP327691:UFP327793 UPL327691:UPL327793 UZH327691:UZH327793 VJD327691:VJD327793 VSZ327691:VSZ327793 WCV327691:WCV327793 WMR327691:WMR327793 WWN327691:WWN327793 DEN13:DEN62 KB393227:KB393329 TX393227:TX393329 ADT393227:ADT393329 ANP393227:ANP393329 AXL393227:AXL393329 BHH393227:BHH393329 BRD393227:BRD393329 CAZ393227:CAZ393329 CKV393227:CKV393329 CUR393227:CUR393329 DEN393227:DEN393329 DOJ393227:DOJ393329 DYF393227:DYF393329 EIB393227:EIB393329 ERX393227:ERX393329 FBT393227:FBT393329 FLP393227:FLP393329 FVL393227:FVL393329 GFH393227:GFH393329 GPD393227:GPD393329 GYZ393227:GYZ393329 HIV393227:HIV393329 HSR393227:HSR393329 ICN393227:ICN393329 IMJ393227:IMJ393329 IWF393227:IWF393329 JGB393227:JGB393329 JPX393227:JPX393329 JZT393227:JZT393329 KJP393227:KJP393329 KTL393227:KTL393329 LDH393227:LDH393329 LND393227:LND393329 LWZ393227:LWZ393329 MGV393227:MGV393329 MQR393227:MQR393329 NAN393227:NAN393329 NKJ393227:NKJ393329 NUF393227:NUF393329 OEB393227:OEB393329 ONX393227:ONX393329 OXT393227:OXT393329 PHP393227:PHP393329 PRL393227:PRL393329 QBH393227:QBH393329 QLD393227:QLD393329 QUZ393227:QUZ393329 REV393227:REV393329 ROR393227:ROR393329 RYN393227:RYN393329 SIJ393227:SIJ393329 SSF393227:SSF393329 TCB393227:TCB393329 TLX393227:TLX393329 TVT393227:TVT393329 UFP393227:UFP393329 UPL393227:UPL393329 UZH393227:UZH393329 VJD393227:VJD393329 VSZ393227:VSZ393329 WCV393227:WCV393329 WMR393227:WMR393329 WWN393227:WWN393329 CUR13:CUR62 KB458763:KB458865 TX458763:TX458865 ADT458763:ADT458865 ANP458763:ANP458865 AXL458763:AXL458865 BHH458763:BHH458865 BRD458763:BRD458865 CAZ458763:CAZ458865 CKV458763:CKV458865 CUR458763:CUR458865 DEN458763:DEN458865 DOJ458763:DOJ458865 DYF458763:DYF458865 EIB458763:EIB458865 ERX458763:ERX458865 FBT458763:FBT458865 FLP458763:FLP458865 FVL458763:FVL458865 GFH458763:GFH458865 GPD458763:GPD458865 GYZ458763:GYZ458865 HIV458763:HIV458865 HSR458763:HSR458865 ICN458763:ICN458865 IMJ458763:IMJ458865 IWF458763:IWF458865 JGB458763:JGB458865 JPX458763:JPX458865 JZT458763:JZT458865 KJP458763:KJP458865 KTL458763:KTL458865 LDH458763:LDH458865 LND458763:LND458865 LWZ458763:LWZ458865 MGV458763:MGV458865 MQR458763:MQR458865 NAN458763:NAN458865 NKJ458763:NKJ458865 NUF458763:NUF458865 OEB458763:OEB458865 ONX458763:ONX458865 OXT458763:OXT458865 PHP458763:PHP458865 PRL458763:PRL458865 QBH458763:QBH458865 QLD458763:QLD458865 QUZ458763:QUZ458865 REV458763:REV458865 ROR458763:ROR458865 RYN458763:RYN458865 SIJ458763:SIJ458865 SSF458763:SSF458865 TCB458763:TCB458865 TLX458763:TLX458865 TVT458763:TVT458865 UFP458763:UFP458865 UPL458763:UPL458865 UZH458763:UZH458865 VJD458763:VJD458865 VSZ458763:VSZ458865 WCV458763:WCV458865 WMR458763:WMR458865 WWN458763:WWN458865 CKV13:CKV62 KB524299:KB524401 TX524299:TX524401 ADT524299:ADT524401 ANP524299:ANP524401 AXL524299:AXL524401 BHH524299:BHH524401 BRD524299:BRD524401 CAZ524299:CAZ524401 CKV524299:CKV524401 CUR524299:CUR524401 DEN524299:DEN524401 DOJ524299:DOJ524401 DYF524299:DYF524401 EIB524299:EIB524401 ERX524299:ERX524401 FBT524299:FBT524401 FLP524299:FLP524401 FVL524299:FVL524401 GFH524299:GFH524401 GPD524299:GPD524401 GYZ524299:GYZ524401 HIV524299:HIV524401 HSR524299:HSR524401 ICN524299:ICN524401 IMJ524299:IMJ524401 IWF524299:IWF524401 JGB524299:JGB524401 JPX524299:JPX524401 JZT524299:JZT524401 KJP524299:KJP524401 KTL524299:KTL524401 LDH524299:LDH524401 LND524299:LND524401 LWZ524299:LWZ524401 MGV524299:MGV524401 MQR524299:MQR524401 NAN524299:NAN524401 NKJ524299:NKJ524401 NUF524299:NUF524401 OEB524299:OEB524401 ONX524299:ONX524401 OXT524299:OXT524401 PHP524299:PHP524401 PRL524299:PRL524401 QBH524299:QBH524401 QLD524299:QLD524401 QUZ524299:QUZ524401 REV524299:REV524401 ROR524299:ROR524401 RYN524299:RYN524401 SIJ524299:SIJ524401 SSF524299:SSF524401 TCB524299:TCB524401 TLX524299:TLX524401 TVT524299:TVT524401 UFP524299:UFP524401 UPL524299:UPL524401 UZH524299:UZH524401 VJD524299:VJD524401 VSZ524299:VSZ524401 WCV524299:WCV524401 WMR524299:WMR524401 WWN524299:WWN524401 CAZ13:CAZ62 KB589835:KB589937 TX589835:TX589937 ADT589835:ADT589937 ANP589835:ANP589937 AXL589835:AXL589937 BHH589835:BHH589937 BRD589835:BRD589937 CAZ589835:CAZ589937 CKV589835:CKV589937 CUR589835:CUR589937 DEN589835:DEN589937 DOJ589835:DOJ589937 DYF589835:DYF589937 EIB589835:EIB589937 ERX589835:ERX589937 FBT589835:FBT589937 FLP589835:FLP589937 FVL589835:FVL589937 GFH589835:GFH589937 GPD589835:GPD589937 GYZ589835:GYZ589937 HIV589835:HIV589937 HSR589835:HSR589937 ICN589835:ICN589937 IMJ589835:IMJ589937 IWF589835:IWF589937 JGB589835:JGB589937 JPX589835:JPX589937 JZT589835:JZT589937 KJP589835:KJP589937 KTL589835:KTL589937 LDH589835:LDH589937 LND589835:LND589937 LWZ589835:LWZ589937 MGV589835:MGV589937 MQR589835:MQR589937 NAN589835:NAN589937 NKJ589835:NKJ589937 NUF589835:NUF589937 OEB589835:OEB589937 ONX589835:ONX589937 OXT589835:OXT589937 PHP589835:PHP589937 PRL589835:PRL589937 QBH589835:QBH589937 QLD589835:QLD589937 QUZ589835:QUZ589937 REV589835:REV589937 ROR589835:ROR589937 RYN589835:RYN589937 SIJ589835:SIJ589937 SSF589835:SSF589937 TCB589835:TCB589937 TLX589835:TLX589937 TVT589835:TVT589937 UFP589835:UFP589937 UPL589835:UPL589937 UZH589835:UZH589937 VJD589835:VJD589937 VSZ589835:VSZ589937 WCV589835:WCV589937 WMR589835:WMR589937 WWN589835:WWN589937 BRD13:BRD62 KB655371:KB655473 TX655371:TX655473 ADT655371:ADT655473 ANP655371:ANP655473 AXL655371:AXL655473 BHH655371:BHH655473 BRD655371:BRD655473 CAZ655371:CAZ655473 CKV655371:CKV655473 CUR655371:CUR655473 DEN655371:DEN655473 DOJ655371:DOJ655473 DYF655371:DYF655473 EIB655371:EIB655473 ERX655371:ERX655473 FBT655371:FBT655473 FLP655371:FLP655473 FVL655371:FVL655473 GFH655371:GFH655473 GPD655371:GPD655473 GYZ655371:GYZ655473 HIV655371:HIV655473 HSR655371:HSR655473 ICN655371:ICN655473 IMJ655371:IMJ655473 IWF655371:IWF655473 JGB655371:JGB655473 JPX655371:JPX655473 JZT655371:JZT655473 KJP655371:KJP655473 KTL655371:KTL655473 LDH655371:LDH655473 LND655371:LND655473 LWZ655371:LWZ655473 MGV655371:MGV655473 MQR655371:MQR655473 NAN655371:NAN655473 NKJ655371:NKJ655473 NUF655371:NUF655473 OEB655371:OEB655473 ONX655371:ONX655473 OXT655371:OXT655473 PHP655371:PHP655473 PRL655371:PRL655473 QBH655371:QBH655473 QLD655371:QLD655473 QUZ655371:QUZ655473 REV655371:REV655473 ROR655371:ROR655473 RYN655371:RYN655473 SIJ655371:SIJ655473 SSF655371:SSF655473 TCB655371:TCB655473 TLX655371:TLX655473 TVT655371:TVT655473 UFP655371:UFP655473 UPL655371:UPL655473 UZH655371:UZH655473 VJD655371:VJD655473 VSZ655371:VSZ655473 WCV655371:WCV655473 WMR655371:WMR655473 WWN655371:WWN655473 BHH13:BHH62 KB720907:KB721009 TX720907:TX721009 ADT720907:ADT721009 ANP720907:ANP721009 AXL720907:AXL721009 BHH720907:BHH721009 BRD720907:BRD721009 CAZ720907:CAZ721009 CKV720907:CKV721009 CUR720907:CUR721009 DEN720907:DEN721009 DOJ720907:DOJ721009 DYF720907:DYF721009 EIB720907:EIB721009 ERX720907:ERX721009 FBT720907:FBT721009 FLP720907:FLP721009 FVL720907:FVL721009 GFH720907:GFH721009 GPD720907:GPD721009 GYZ720907:GYZ721009 HIV720907:HIV721009 HSR720907:HSR721009 ICN720907:ICN721009 IMJ720907:IMJ721009 IWF720907:IWF721009 JGB720907:JGB721009 JPX720907:JPX721009 JZT720907:JZT721009 KJP720907:KJP721009 KTL720907:KTL721009 LDH720907:LDH721009 LND720907:LND721009 LWZ720907:LWZ721009 MGV720907:MGV721009 MQR720907:MQR721009 NAN720907:NAN721009 NKJ720907:NKJ721009 NUF720907:NUF721009 OEB720907:OEB721009 ONX720907:ONX721009 OXT720907:OXT721009 PHP720907:PHP721009 PRL720907:PRL721009 QBH720907:QBH721009 QLD720907:QLD721009 QUZ720907:QUZ721009 REV720907:REV721009 ROR720907:ROR721009 RYN720907:RYN721009 SIJ720907:SIJ721009 SSF720907:SSF721009 TCB720907:TCB721009 TLX720907:TLX721009 TVT720907:TVT721009 UFP720907:UFP721009 UPL720907:UPL721009 UZH720907:UZH721009 VJD720907:VJD721009 VSZ720907:VSZ721009 WCV720907:WCV721009 WMR720907:WMR721009 WWN720907:WWN721009 AXL13:AXL62 KB786443:KB786545 TX786443:TX786545 ADT786443:ADT786545 ANP786443:ANP786545 AXL786443:AXL786545 BHH786443:BHH786545 BRD786443:BRD786545 CAZ786443:CAZ786545 CKV786443:CKV786545 CUR786443:CUR786545 DEN786443:DEN786545 DOJ786443:DOJ786545 DYF786443:DYF786545 EIB786443:EIB786545 ERX786443:ERX786545 FBT786443:FBT786545 FLP786443:FLP786545 FVL786443:FVL786545 GFH786443:GFH786545 GPD786443:GPD786545 GYZ786443:GYZ786545 HIV786443:HIV786545 HSR786443:HSR786545 ICN786443:ICN786545 IMJ786443:IMJ786545 IWF786443:IWF786545 JGB786443:JGB786545 JPX786443:JPX786545 JZT786443:JZT786545 KJP786443:KJP786545 KTL786443:KTL786545 LDH786443:LDH786545 LND786443:LND786545 LWZ786443:LWZ786545 MGV786443:MGV786545 MQR786443:MQR786545 NAN786443:NAN786545 NKJ786443:NKJ786545 NUF786443:NUF786545 OEB786443:OEB786545 ONX786443:ONX786545 OXT786443:OXT786545 PHP786443:PHP786545 PRL786443:PRL786545 QBH786443:QBH786545 QLD786443:QLD786545 QUZ786443:QUZ786545 REV786443:REV786545 ROR786443:ROR786545 RYN786443:RYN786545 SIJ786443:SIJ786545 SSF786443:SSF786545 TCB786443:TCB786545 TLX786443:TLX786545 TVT786443:TVT786545 UFP786443:UFP786545 UPL786443:UPL786545 UZH786443:UZH786545 VJD786443:VJD786545 VSZ786443:VSZ786545 WCV786443:WCV786545 WMR786443:WMR786545 WWN786443:WWN786545 ANP13:ANP62 KB851979:KB852081 TX851979:TX852081 ADT851979:ADT852081 ANP851979:ANP852081 AXL851979:AXL852081 BHH851979:BHH852081 BRD851979:BRD852081 CAZ851979:CAZ852081 CKV851979:CKV852081 CUR851979:CUR852081 DEN851979:DEN852081 DOJ851979:DOJ852081 DYF851979:DYF852081 EIB851979:EIB852081 ERX851979:ERX852081 FBT851979:FBT852081 FLP851979:FLP852081 FVL851979:FVL852081 GFH851979:GFH852081 GPD851979:GPD852081 GYZ851979:GYZ852081 HIV851979:HIV852081 HSR851979:HSR852081 ICN851979:ICN852081 IMJ851979:IMJ852081 IWF851979:IWF852081 JGB851979:JGB852081 JPX851979:JPX852081 JZT851979:JZT852081 KJP851979:KJP852081 KTL851979:KTL852081 LDH851979:LDH852081 LND851979:LND852081 LWZ851979:LWZ852081 MGV851979:MGV852081 MQR851979:MQR852081 NAN851979:NAN852081 NKJ851979:NKJ852081 NUF851979:NUF852081 OEB851979:OEB852081 ONX851979:ONX852081 OXT851979:OXT852081 PHP851979:PHP852081 PRL851979:PRL852081 QBH851979:QBH852081 QLD851979:QLD852081 QUZ851979:QUZ852081 REV851979:REV852081 ROR851979:ROR852081 RYN851979:RYN852081 SIJ851979:SIJ852081 SSF851979:SSF852081 TCB851979:TCB852081 TLX851979:TLX852081 TVT851979:TVT852081 UFP851979:UFP852081 UPL851979:UPL852081 UZH851979:UZH852081 VJD851979:VJD852081 VSZ851979:VSZ852081 WCV851979:WCV852081 WMR851979:WMR852081 WWN851979:WWN852081 ADT13:ADT62 KB917515:KB917617 TX917515:TX917617 ADT917515:ADT917617 ANP917515:ANP917617 AXL917515:AXL917617 BHH917515:BHH917617 BRD917515:BRD917617 CAZ917515:CAZ917617 CKV917515:CKV917617 CUR917515:CUR917617 DEN917515:DEN917617 DOJ917515:DOJ917617 DYF917515:DYF917617 EIB917515:EIB917617 ERX917515:ERX917617 FBT917515:FBT917617 FLP917515:FLP917617 FVL917515:FVL917617 GFH917515:GFH917617 GPD917515:GPD917617 GYZ917515:GYZ917617 HIV917515:HIV917617 HSR917515:HSR917617 ICN917515:ICN917617 IMJ917515:IMJ917617 IWF917515:IWF917617 JGB917515:JGB917617 JPX917515:JPX917617 JZT917515:JZT917617 KJP917515:KJP917617 KTL917515:KTL917617 LDH917515:LDH917617 LND917515:LND917617 LWZ917515:LWZ917617 MGV917515:MGV917617 MQR917515:MQR917617 NAN917515:NAN917617 NKJ917515:NKJ917617 NUF917515:NUF917617 OEB917515:OEB917617 ONX917515:ONX917617 OXT917515:OXT917617 PHP917515:PHP917617 PRL917515:PRL917617 QBH917515:QBH917617 QLD917515:QLD917617 QUZ917515:QUZ917617 REV917515:REV917617 ROR917515:ROR917617 RYN917515:RYN917617 SIJ917515:SIJ917617 SSF917515:SSF917617 TCB917515:TCB917617 TLX917515:TLX917617 TVT917515:TVT917617 UFP917515:UFP917617 UPL917515:UPL917617 UZH917515:UZH917617 VJD917515:VJD917617 VSZ917515:VSZ917617 WCV917515:WCV917617 WMR917515:WMR917617 WWN917515:WWN917617 TX13:TX62 KB983051:KB983153 TX983051:TX983153 ADT983051:ADT983153 ANP983051:ANP983153 AXL983051:AXL983153 BHH983051:BHH983153 BRD983051:BRD983153 CAZ983051:CAZ983153 CKV983051:CKV983153 CUR983051:CUR983153 DEN983051:DEN983153 DOJ983051:DOJ983153 DYF983051:DYF983153 EIB983051:EIB983153 ERX983051:ERX983153 FBT983051:FBT983153 FLP983051:FLP983153 FVL983051:FVL983153 GFH983051:GFH983153 GPD983051:GPD983153 GYZ983051:GYZ983153 HIV983051:HIV983153 HSR983051:HSR983153 ICN983051:ICN983153 IMJ983051:IMJ983153 IWF983051:IWF983153 JGB983051:JGB983153 JPX983051:JPX983153 JZT983051:JZT983153 KJP983051:KJP983153 KTL983051:KTL983153 LDH983051:LDH983153 LND983051:LND983153 LWZ983051:LWZ983153 MGV983051:MGV983153 MQR983051:MQR983153 NAN983051:NAN983153 NKJ983051:NKJ983153 NUF983051:NUF983153 OEB983051:OEB983153 ONX983051:ONX983153 OXT983051:OXT983153 PHP983051:PHP983153 PRL983051:PRL983153 QBH983051:QBH983153 QLD983051:QLD983153 QUZ983051:QUZ983153 REV983051:REV983153 ROR983051:ROR983153 RYN983051:RYN983153 SIJ983051:SIJ983153 SSF983051:SSF983153 TCB983051:TCB983153 TLX983051:TLX983153 TVT983051:TVT983153 UFP983051:UFP983153 UPL983051:UPL983153 UZH983051:UZH983153 VJD983051:VJD983153 VSZ983051:VSZ983153 WCV983051:WCV983153 WMR983051:WMR983153 WWN11 WMR11 WCV11 VSZ11 VJD11 UZH11 UPL11 UFP11 TVT11 TLX11 TCB11 SSF11 SIJ11 RYN11 ROR11 REV11 QUZ11 QLD11 QBH11 PRL11 PHP11 OXT11 ONX11 OEB11 NUF11 NKJ11 NAN11 MQR11 MGV11 LWZ11 LND11 LDH11 KTL11 KJP11 JZT11 JPX11 JGB11 IWF11 IMJ11 ICN11 HSR11 HIV11 GYZ11 GPD11 GFH11 FVL11 FLP11 FBT11 ERX11 EIB11 DYF11 DOJ11 DEN11 CUR11 CKV11 CAZ11 BRD11 BHH11 AXL11 ANP11 ADT11 TX11 KB11 KB13:KB62 KB64:KB113 WWN13:WWN62 WMR13:WMR62 WCV13:WCV62 VSZ13:VSZ62 VJD13:VJD62 UZH13:UZH62 UPL13:UPL62 UFP13:UFP62 TVT13:TVT62 TLX13:TLX62 TCB13:TCB62 SSF13:SSF62 SIJ13:SIJ62 RYN13:RYN62 ROR13:ROR62 REV13:REV62 QUZ13:QUZ62 QLD13:QLD62 QBH13:QBH62 PRL13:PRL62 PHP13:PHP62 OXT13:OXT62 ONX13:ONX62 OEB13:OEB62 NUF13:NUF62 NKJ13:NKJ62 NAN13:NAN62 MQR13:MQR62 MGV13:MGV62 LWZ13:LWZ62 LND13:LND62 LDH13:LDH62 KTL13:KTL62 KJP13:KJP62 JZT13:JZT62 JPX13:JPX62 JGB13:JGB62 IWF13:IWF62 IMJ13:IMJ62 ICN13:ICN62 HSR13:HSR62 HIV13:HIV62 GYZ13:GYZ62 GPD13:GPD62 GFH13:GFH62 FVL13:FVL62"/>
    <dataValidation allowBlank="1" showInputMessage="1" showErrorMessage="1" prompt="Quarterly Assessment Weighted Score" sqref="TY64:TY113 ADU64:ADU113 ANQ64:ANQ113 AXM64:AXM113 BHI64:BHI113 BRE64:BRE113 CBA64:CBA113 CKW64:CKW113 CUS64:CUS113 DEO64:DEO113 DOK64:DOK113 DYG64:DYG113 EIC64:EIC113 ERY64:ERY113 FBU64:FBU113 FLQ64:FLQ113 FVM64:FVM113 GFI64:GFI113 GPE64:GPE113 GZA64:GZA113 HIW64:HIW113 HSS64:HSS113 ICO64:ICO113 IMK64:IMK113 IWG64:IWG113 JGC64:JGC113 JPY64:JPY113 JZU64:JZU113 KJQ64:KJQ113 KTM64:KTM113 LDI64:LDI113 LNE64:LNE113 LXA64:LXA113 MGW64:MGW113 MQS64:MQS113 NAO64:NAO113 NKK64:NKK113 NUG64:NUG113 OEC64:OEC113 ONY64:ONY113 OXU64:OXU113 PHQ64:PHQ113 PRM64:PRM113 QBI64:QBI113 QLE64:QLE113 QVA64:QVA113 REW64:REW113 ROS64:ROS113 RYO64:RYO113 SIK64:SIK113 SSG64:SSG113 TCC64:TCC113 TLY64:TLY113 TVU64:TVU113 UFQ64:UFQ113 UPM64:UPM113 UZI64:UZI113 VJE64:VJE113 VTA64:VTA113 WCW64:WCW113 WMS64:WMS113 WWO64:WWO113 FLQ13:FLQ62 WWO983051:WWO983153 FBU13:FBU62 KC65547:KC65649 TY65547:TY65649 ADU65547:ADU65649 ANQ65547:ANQ65649 AXM65547:AXM65649 BHI65547:BHI65649 BRE65547:BRE65649 CBA65547:CBA65649 CKW65547:CKW65649 CUS65547:CUS65649 DEO65547:DEO65649 DOK65547:DOK65649 DYG65547:DYG65649 EIC65547:EIC65649 ERY65547:ERY65649 FBU65547:FBU65649 FLQ65547:FLQ65649 FVM65547:FVM65649 GFI65547:GFI65649 GPE65547:GPE65649 GZA65547:GZA65649 HIW65547:HIW65649 HSS65547:HSS65649 ICO65547:ICO65649 IMK65547:IMK65649 IWG65547:IWG65649 JGC65547:JGC65649 JPY65547:JPY65649 JZU65547:JZU65649 KJQ65547:KJQ65649 KTM65547:KTM65649 LDI65547:LDI65649 LNE65547:LNE65649 LXA65547:LXA65649 MGW65547:MGW65649 MQS65547:MQS65649 NAO65547:NAO65649 NKK65547:NKK65649 NUG65547:NUG65649 OEC65547:OEC65649 ONY65547:ONY65649 OXU65547:OXU65649 PHQ65547:PHQ65649 PRM65547:PRM65649 QBI65547:QBI65649 QLE65547:QLE65649 QVA65547:QVA65649 REW65547:REW65649 ROS65547:ROS65649 RYO65547:RYO65649 SIK65547:SIK65649 SSG65547:SSG65649 TCC65547:TCC65649 TLY65547:TLY65649 TVU65547:TVU65649 UFQ65547:UFQ65649 UPM65547:UPM65649 UZI65547:UZI65649 VJE65547:VJE65649 VTA65547:VTA65649 WCW65547:WCW65649 WMS65547:WMS65649 WWO65547:WWO65649 ERY13:ERY62 KC131083:KC131185 TY131083:TY131185 ADU131083:ADU131185 ANQ131083:ANQ131185 AXM131083:AXM131185 BHI131083:BHI131185 BRE131083:BRE131185 CBA131083:CBA131185 CKW131083:CKW131185 CUS131083:CUS131185 DEO131083:DEO131185 DOK131083:DOK131185 DYG131083:DYG131185 EIC131083:EIC131185 ERY131083:ERY131185 FBU131083:FBU131185 FLQ131083:FLQ131185 FVM131083:FVM131185 GFI131083:GFI131185 GPE131083:GPE131185 GZA131083:GZA131185 HIW131083:HIW131185 HSS131083:HSS131185 ICO131083:ICO131185 IMK131083:IMK131185 IWG131083:IWG131185 JGC131083:JGC131185 JPY131083:JPY131185 JZU131083:JZU131185 KJQ131083:KJQ131185 KTM131083:KTM131185 LDI131083:LDI131185 LNE131083:LNE131185 LXA131083:LXA131185 MGW131083:MGW131185 MQS131083:MQS131185 NAO131083:NAO131185 NKK131083:NKK131185 NUG131083:NUG131185 OEC131083:OEC131185 ONY131083:ONY131185 OXU131083:OXU131185 PHQ131083:PHQ131185 PRM131083:PRM131185 QBI131083:QBI131185 QLE131083:QLE131185 QVA131083:QVA131185 REW131083:REW131185 ROS131083:ROS131185 RYO131083:RYO131185 SIK131083:SIK131185 SSG131083:SSG131185 TCC131083:TCC131185 TLY131083:TLY131185 TVU131083:TVU131185 UFQ131083:UFQ131185 UPM131083:UPM131185 UZI131083:UZI131185 VJE131083:VJE131185 VTA131083:VTA131185 WCW131083:WCW131185 WMS131083:WMS131185 WWO131083:WWO131185 EIC13:EIC62 KC196619:KC196721 TY196619:TY196721 ADU196619:ADU196721 ANQ196619:ANQ196721 AXM196619:AXM196721 BHI196619:BHI196721 BRE196619:BRE196721 CBA196619:CBA196721 CKW196619:CKW196721 CUS196619:CUS196721 DEO196619:DEO196721 DOK196619:DOK196721 DYG196619:DYG196721 EIC196619:EIC196721 ERY196619:ERY196721 FBU196619:FBU196721 FLQ196619:FLQ196721 FVM196619:FVM196721 GFI196619:GFI196721 GPE196619:GPE196721 GZA196619:GZA196721 HIW196619:HIW196721 HSS196619:HSS196721 ICO196619:ICO196721 IMK196619:IMK196721 IWG196619:IWG196721 JGC196619:JGC196721 JPY196619:JPY196721 JZU196619:JZU196721 KJQ196619:KJQ196721 KTM196619:KTM196721 LDI196619:LDI196721 LNE196619:LNE196721 LXA196619:LXA196721 MGW196619:MGW196721 MQS196619:MQS196721 NAO196619:NAO196721 NKK196619:NKK196721 NUG196619:NUG196721 OEC196619:OEC196721 ONY196619:ONY196721 OXU196619:OXU196721 PHQ196619:PHQ196721 PRM196619:PRM196721 QBI196619:QBI196721 QLE196619:QLE196721 QVA196619:QVA196721 REW196619:REW196721 ROS196619:ROS196721 RYO196619:RYO196721 SIK196619:SIK196721 SSG196619:SSG196721 TCC196619:TCC196721 TLY196619:TLY196721 TVU196619:TVU196721 UFQ196619:UFQ196721 UPM196619:UPM196721 UZI196619:UZI196721 VJE196619:VJE196721 VTA196619:VTA196721 WCW196619:WCW196721 WMS196619:WMS196721 WWO196619:WWO196721 DYG13:DYG62 KC262155:KC262257 TY262155:TY262257 ADU262155:ADU262257 ANQ262155:ANQ262257 AXM262155:AXM262257 BHI262155:BHI262257 BRE262155:BRE262257 CBA262155:CBA262257 CKW262155:CKW262257 CUS262155:CUS262257 DEO262155:DEO262257 DOK262155:DOK262257 DYG262155:DYG262257 EIC262155:EIC262257 ERY262155:ERY262257 FBU262155:FBU262257 FLQ262155:FLQ262257 FVM262155:FVM262257 GFI262155:GFI262257 GPE262155:GPE262257 GZA262155:GZA262257 HIW262155:HIW262257 HSS262155:HSS262257 ICO262155:ICO262257 IMK262155:IMK262257 IWG262155:IWG262257 JGC262155:JGC262257 JPY262155:JPY262257 JZU262155:JZU262257 KJQ262155:KJQ262257 KTM262155:KTM262257 LDI262155:LDI262257 LNE262155:LNE262257 LXA262155:LXA262257 MGW262155:MGW262257 MQS262155:MQS262257 NAO262155:NAO262257 NKK262155:NKK262257 NUG262155:NUG262257 OEC262155:OEC262257 ONY262155:ONY262257 OXU262155:OXU262257 PHQ262155:PHQ262257 PRM262155:PRM262257 QBI262155:QBI262257 QLE262155:QLE262257 QVA262155:QVA262257 REW262155:REW262257 ROS262155:ROS262257 RYO262155:RYO262257 SIK262155:SIK262257 SSG262155:SSG262257 TCC262155:TCC262257 TLY262155:TLY262257 TVU262155:TVU262257 UFQ262155:UFQ262257 UPM262155:UPM262257 UZI262155:UZI262257 VJE262155:VJE262257 VTA262155:VTA262257 WCW262155:WCW262257 WMS262155:WMS262257 WWO262155:WWO262257 DOK13:DOK62 KC327691:KC327793 TY327691:TY327793 ADU327691:ADU327793 ANQ327691:ANQ327793 AXM327691:AXM327793 BHI327691:BHI327793 BRE327691:BRE327793 CBA327691:CBA327793 CKW327691:CKW327793 CUS327691:CUS327793 DEO327691:DEO327793 DOK327691:DOK327793 DYG327691:DYG327793 EIC327691:EIC327793 ERY327691:ERY327793 FBU327691:FBU327793 FLQ327691:FLQ327793 FVM327691:FVM327793 GFI327691:GFI327793 GPE327691:GPE327793 GZA327691:GZA327793 HIW327691:HIW327793 HSS327691:HSS327793 ICO327691:ICO327793 IMK327691:IMK327793 IWG327691:IWG327793 JGC327691:JGC327793 JPY327691:JPY327793 JZU327691:JZU327793 KJQ327691:KJQ327793 KTM327691:KTM327793 LDI327691:LDI327793 LNE327691:LNE327793 LXA327691:LXA327793 MGW327691:MGW327793 MQS327691:MQS327793 NAO327691:NAO327793 NKK327691:NKK327793 NUG327691:NUG327793 OEC327691:OEC327793 ONY327691:ONY327793 OXU327691:OXU327793 PHQ327691:PHQ327793 PRM327691:PRM327793 QBI327691:QBI327793 QLE327691:QLE327793 QVA327691:QVA327793 REW327691:REW327793 ROS327691:ROS327793 RYO327691:RYO327793 SIK327691:SIK327793 SSG327691:SSG327793 TCC327691:TCC327793 TLY327691:TLY327793 TVU327691:TVU327793 UFQ327691:UFQ327793 UPM327691:UPM327793 UZI327691:UZI327793 VJE327691:VJE327793 VTA327691:VTA327793 WCW327691:WCW327793 WMS327691:WMS327793 WWO327691:WWO327793 DEO13:DEO62 KC393227:KC393329 TY393227:TY393329 ADU393227:ADU393329 ANQ393227:ANQ393329 AXM393227:AXM393329 BHI393227:BHI393329 BRE393227:BRE393329 CBA393227:CBA393329 CKW393227:CKW393329 CUS393227:CUS393329 DEO393227:DEO393329 DOK393227:DOK393329 DYG393227:DYG393329 EIC393227:EIC393329 ERY393227:ERY393329 FBU393227:FBU393329 FLQ393227:FLQ393329 FVM393227:FVM393329 GFI393227:GFI393329 GPE393227:GPE393329 GZA393227:GZA393329 HIW393227:HIW393329 HSS393227:HSS393329 ICO393227:ICO393329 IMK393227:IMK393329 IWG393227:IWG393329 JGC393227:JGC393329 JPY393227:JPY393329 JZU393227:JZU393329 KJQ393227:KJQ393329 KTM393227:KTM393329 LDI393227:LDI393329 LNE393227:LNE393329 LXA393227:LXA393329 MGW393227:MGW393329 MQS393227:MQS393329 NAO393227:NAO393329 NKK393227:NKK393329 NUG393227:NUG393329 OEC393227:OEC393329 ONY393227:ONY393329 OXU393227:OXU393329 PHQ393227:PHQ393329 PRM393227:PRM393329 QBI393227:QBI393329 QLE393227:QLE393329 QVA393227:QVA393329 REW393227:REW393329 ROS393227:ROS393329 RYO393227:RYO393329 SIK393227:SIK393329 SSG393227:SSG393329 TCC393227:TCC393329 TLY393227:TLY393329 TVU393227:TVU393329 UFQ393227:UFQ393329 UPM393227:UPM393329 UZI393227:UZI393329 VJE393227:VJE393329 VTA393227:VTA393329 WCW393227:WCW393329 WMS393227:WMS393329 WWO393227:WWO393329 CUS13:CUS62 KC458763:KC458865 TY458763:TY458865 ADU458763:ADU458865 ANQ458763:ANQ458865 AXM458763:AXM458865 BHI458763:BHI458865 BRE458763:BRE458865 CBA458763:CBA458865 CKW458763:CKW458865 CUS458763:CUS458865 DEO458763:DEO458865 DOK458763:DOK458865 DYG458763:DYG458865 EIC458763:EIC458865 ERY458763:ERY458865 FBU458763:FBU458865 FLQ458763:FLQ458865 FVM458763:FVM458865 GFI458763:GFI458865 GPE458763:GPE458865 GZA458763:GZA458865 HIW458763:HIW458865 HSS458763:HSS458865 ICO458763:ICO458865 IMK458763:IMK458865 IWG458763:IWG458865 JGC458763:JGC458865 JPY458763:JPY458865 JZU458763:JZU458865 KJQ458763:KJQ458865 KTM458763:KTM458865 LDI458763:LDI458865 LNE458763:LNE458865 LXA458763:LXA458865 MGW458763:MGW458865 MQS458763:MQS458865 NAO458763:NAO458865 NKK458763:NKK458865 NUG458763:NUG458865 OEC458763:OEC458865 ONY458763:ONY458865 OXU458763:OXU458865 PHQ458763:PHQ458865 PRM458763:PRM458865 QBI458763:QBI458865 QLE458763:QLE458865 QVA458763:QVA458865 REW458763:REW458865 ROS458763:ROS458865 RYO458763:RYO458865 SIK458763:SIK458865 SSG458763:SSG458865 TCC458763:TCC458865 TLY458763:TLY458865 TVU458763:TVU458865 UFQ458763:UFQ458865 UPM458763:UPM458865 UZI458763:UZI458865 VJE458763:VJE458865 VTA458763:VTA458865 WCW458763:WCW458865 WMS458763:WMS458865 WWO458763:WWO458865 CKW13:CKW62 KC524299:KC524401 TY524299:TY524401 ADU524299:ADU524401 ANQ524299:ANQ524401 AXM524299:AXM524401 BHI524299:BHI524401 BRE524299:BRE524401 CBA524299:CBA524401 CKW524299:CKW524401 CUS524299:CUS524401 DEO524299:DEO524401 DOK524299:DOK524401 DYG524299:DYG524401 EIC524299:EIC524401 ERY524299:ERY524401 FBU524299:FBU524401 FLQ524299:FLQ524401 FVM524299:FVM524401 GFI524299:GFI524401 GPE524299:GPE524401 GZA524299:GZA524401 HIW524299:HIW524401 HSS524299:HSS524401 ICO524299:ICO524401 IMK524299:IMK524401 IWG524299:IWG524401 JGC524299:JGC524401 JPY524299:JPY524401 JZU524299:JZU524401 KJQ524299:KJQ524401 KTM524299:KTM524401 LDI524299:LDI524401 LNE524299:LNE524401 LXA524299:LXA524401 MGW524299:MGW524401 MQS524299:MQS524401 NAO524299:NAO524401 NKK524299:NKK524401 NUG524299:NUG524401 OEC524299:OEC524401 ONY524299:ONY524401 OXU524299:OXU524401 PHQ524299:PHQ524401 PRM524299:PRM524401 QBI524299:QBI524401 QLE524299:QLE524401 QVA524299:QVA524401 REW524299:REW524401 ROS524299:ROS524401 RYO524299:RYO524401 SIK524299:SIK524401 SSG524299:SSG524401 TCC524299:TCC524401 TLY524299:TLY524401 TVU524299:TVU524401 UFQ524299:UFQ524401 UPM524299:UPM524401 UZI524299:UZI524401 VJE524299:VJE524401 VTA524299:VTA524401 WCW524299:WCW524401 WMS524299:WMS524401 WWO524299:WWO524401 CBA13:CBA62 KC589835:KC589937 TY589835:TY589937 ADU589835:ADU589937 ANQ589835:ANQ589937 AXM589835:AXM589937 BHI589835:BHI589937 BRE589835:BRE589937 CBA589835:CBA589937 CKW589835:CKW589937 CUS589835:CUS589937 DEO589835:DEO589937 DOK589835:DOK589937 DYG589835:DYG589937 EIC589835:EIC589937 ERY589835:ERY589937 FBU589835:FBU589937 FLQ589835:FLQ589937 FVM589835:FVM589937 GFI589835:GFI589937 GPE589835:GPE589937 GZA589835:GZA589937 HIW589835:HIW589937 HSS589835:HSS589937 ICO589835:ICO589937 IMK589835:IMK589937 IWG589835:IWG589937 JGC589835:JGC589937 JPY589835:JPY589937 JZU589835:JZU589937 KJQ589835:KJQ589937 KTM589835:KTM589937 LDI589835:LDI589937 LNE589835:LNE589937 LXA589835:LXA589937 MGW589835:MGW589937 MQS589835:MQS589937 NAO589835:NAO589937 NKK589835:NKK589937 NUG589835:NUG589937 OEC589835:OEC589937 ONY589835:ONY589937 OXU589835:OXU589937 PHQ589835:PHQ589937 PRM589835:PRM589937 QBI589835:QBI589937 QLE589835:QLE589937 QVA589835:QVA589937 REW589835:REW589937 ROS589835:ROS589937 RYO589835:RYO589937 SIK589835:SIK589937 SSG589835:SSG589937 TCC589835:TCC589937 TLY589835:TLY589937 TVU589835:TVU589937 UFQ589835:UFQ589937 UPM589835:UPM589937 UZI589835:UZI589937 VJE589835:VJE589937 VTA589835:VTA589937 WCW589835:WCW589937 WMS589835:WMS589937 WWO589835:WWO589937 BRE13:BRE62 KC655371:KC655473 TY655371:TY655473 ADU655371:ADU655473 ANQ655371:ANQ655473 AXM655371:AXM655473 BHI655371:BHI655473 BRE655371:BRE655473 CBA655371:CBA655473 CKW655371:CKW655473 CUS655371:CUS655473 DEO655371:DEO655473 DOK655371:DOK655473 DYG655371:DYG655473 EIC655371:EIC655473 ERY655371:ERY655473 FBU655371:FBU655473 FLQ655371:FLQ655473 FVM655371:FVM655473 GFI655371:GFI655473 GPE655371:GPE655473 GZA655371:GZA655473 HIW655371:HIW655473 HSS655371:HSS655473 ICO655371:ICO655473 IMK655371:IMK655473 IWG655371:IWG655473 JGC655371:JGC655473 JPY655371:JPY655473 JZU655371:JZU655473 KJQ655371:KJQ655473 KTM655371:KTM655473 LDI655371:LDI655473 LNE655371:LNE655473 LXA655371:LXA655473 MGW655371:MGW655473 MQS655371:MQS655473 NAO655371:NAO655473 NKK655371:NKK655473 NUG655371:NUG655473 OEC655371:OEC655473 ONY655371:ONY655473 OXU655371:OXU655473 PHQ655371:PHQ655473 PRM655371:PRM655473 QBI655371:QBI655473 QLE655371:QLE655473 QVA655371:QVA655473 REW655371:REW655473 ROS655371:ROS655473 RYO655371:RYO655473 SIK655371:SIK655473 SSG655371:SSG655473 TCC655371:TCC655473 TLY655371:TLY655473 TVU655371:TVU655473 UFQ655371:UFQ655473 UPM655371:UPM655473 UZI655371:UZI655473 VJE655371:VJE655473 VTA655371:VTA655473 WCW655371:WCW655473 WMS655371:WMS655473 WWO655371:WWO655473 BHI13:BHI62 KC720907:KC721009 TY720907:TY721009 ADU720907:ADU721009 ANQ720907:ANQ721009 AXM720907:AXM721009 BHI720907:BHI721009 BRE720907:BRE721009 CBA720907:CBA721009 CKW720907:CKW721009 CUS720907:CUS721009 DEO720907:DEO721009 DOK720907:DOK721009 DYG720907:DYG721009 EIC720907:EIC721009 ERY720907:ERY721009 FBU720907:FBU721009 FLQ720907:FLQ721009 FVM720907:FVM721009 GFI720907:GFI721009 GPE720907:GPE721009 GZA720907:GZA721009 HIW720907:HIW721009 HSS720907:HSS721009 ICO720907:ICO721009 IMK720907:IMK721009 IWG720907:IWG721009 JGC720907:JGC721009 JPY720907:JPY721009 JZU720907:JZU721009 KJQ720907:KJQ721009 KTM720907:KTM721009 LDI720907:LDI721009 LNE720907:LNE721009 LXA720907:LXA721009 MGW720907:MGW721009 MQS720907:MQS721009 NAO720907:NAO721009 NKK720907:NKK721009 NUG720907:NUG721009 OEC720907:OEC721009 ONY720907:ONY721009 OXU720907:OXU721009 PHQ720907:PHQ721009 PRM720907:PRM721009 QBI720907:QBI721009 QLE720907:QLE721009 QVA720907:QVA721009 REW720907:REW721009 ROS720907:ROS721009 RYO720907:RYO721009 SIK720907:SIK721009 SSG720907:SSG721009 TCC720907:TCC721009 TLY720907:TLY721009 TVU720907:TVU721009 UFQ720907:UFQ721009 UPM720907:UPM721009 UZI720907:UZI721009 VJE720907:VJE721009 VTA720907:VTA721009 WCW720907:WCW721009 WMS720907:WMS721009 WWO720907:WWO721009 AXM13:AXM62 KC786443:KC786545 TY786443:TY786545 ADU786443:ADU786545 ANQ786443:ANQ786545 AXM786443:AXM786545 BHI786443:BHI786545 BRE786443:BRE786545 CBA786443:CBA786545 CKW786443:CKW786545 CUS786443:CUS786545 DEO786443:DEO786545 DOK786443:DOK786545 DYG786443:DYG786545 EIC786443:EIC786545 ERY786443:ERY786545 FBU786443:FBU786545 FLQ786443:FLQ786545 FVM786443:FVM786545 GFI786443:GFI786545 GPE786443:GPE786545 GZA786443:GZA786545 HIW786443:HIW786545 HSS786443:HSS786545 ICO786443:ICO786545 IMK786443:IMK786545 IWG786443:IWG786545 JGC786443:JGC786545 JPY786443:JPY786545 JZU786443:JZU786545 KJQ786443:KJQ786545 KTM786443:KTM786545 LDI786443:LDI786545 LNE786443:LNE786545 LXA786443:LXA786545 MGW786443:MGW786545 MQS786443:MQS786545 NAO786443:NAO786545 NKK786443:NKK786545 NUG786443:NUG786545 OEC786443:OEC786545 ONY786443:ONY786545 OXU786443:OXU786545 PHQ786443:PHQ786545 PRM786443:PRM786545 QBI786443:QBI786545 QLE786443:QLE786545 QVA786443:QVA786545 REW786443:REW786545 ROS786443:ROS786545 RYO786443:RYO786545 SIK786443:SIK786545 SSG786443:SSG786545 TCC786443:TCC786545 TLY786443:TLY786545 TVU786443:TVU786545 UFQ786443:UFQ786545 UPM786443:UPM786545 UZI786443:UZI786545 VJE786443:VJE786545 VTA786443:VTA786545 WCW786443:WCW786545 WMS786443:WMS786545 WWO786443:WWO786545 ANQ13:ANQ62 KC851979:KC852081 TY851979:TY852081 ADU851979:ADU852081 ANQ851979:ANQ852081 AXM851979:AXM852081 BHI851979:BHI852081 BRE851979:BRE852081 CBA851979:CBA852081 CKW851979:CKW852081 CUS851979:CUS852081 DEO851979:DEO852081 DOK851979:DOK852081 DYG851979:DYG852081 EIC851979:EIC852081 ERY851979:ERY852081 FBU851979:FBU852081 FLQ851979:FLQ852081 FVM851979:FVM852081 GFI851979:GFI852081 GPE851979:GPE852081 GZA851979:GZA852081 HIW851979:HIW852081 HSS851979:HSS852081 ICO851979:ICO852081 IMK851979:IMK852081 IWG851979:IWG852081 JGC851979:JGC852081 JPY851979:JPY852081 JZU851979:JZU852081 KJQ851979:KJQ852081 KTM851979:KTM852081 LDI851979:LDI852081 LNE851979:LNE852081 LXA851979:LXA852081 MGW851979:MGW852081 MQS851979:MQS852081 NAO851979:NAO852081 NKK851979:NKK852081 NUG851979:NUG852081 OEC851979:OEC852081 ONY851979:ONY852081 OXU851979:OXU852081 PHQ851979:PHQ852081 PRM851979:PRM852081 QBI851979:QBI852081 QLE851979:QLE852081 QVA851979:QVA852081 REW851979:REW852081 ROS851979:ROS852081 RYO851979:RYO852081 SIK851979:SIK852081 SSG851979:SSG852081 TCC851979:TCC852081 TLY851979:TLY852081 TVU851979:TVU852081 UFQ851979:UFQ852081 UPM851979:UPM852081 UZI851979:UZI852081 VJE851979:VJE852081 VTA851979:VTA852081 WCW851979:WCW852081 WMS851979:WMS852081 WWO851979:WWO852081 ADU13:ADU62 KC917515:KC917617 TY917515:TY917617 ADU917515:ADU917617 ANQ917515:ANQ917617 AXM917515:AXM917617 BHI917515:BHI917617 BRE917515:BRE917617 CBA917515:CBA917617 CKW917515:CKW917617 CUS917515:CUS917617 DEO917515:DEO917617 DOK917515:DOK917617 DYG917515:DYG917617 EIC917515:EIC917617 ERY917515:ERY917617 FBU917515:FBU917617 FLQ917515:FLQ917617 FVM917515:FVM917617 GFI917515:GFI917617 GPE917515:GPE917617 GZA917515:GZA917617 HIW917515:HIW917617 HSS917515:HSS917617 ICO917515:ICO917617 IMK917515:IMK917617 IWG917515:IWG917617 JGC917515:JGC917617 JPY917515:JPY917617 JZU917515:JZU917617 KJQ917515:KJQ917617 KTM917515:KTM917617 LDI917515:LDI917617 LNE917515:LNE917617 LXA917515:LXA917617 MGW917515:MGW917617 MQS917515:MQS917617 NAO917515:NAO917617 NKK917515:NKK917617 NUG917515:NUG917617 OEC917515:OEC917617 ONY917515:ONY917617 OXU917515:OXU917617 PHQ917515:PHQ917617 PRM917515:PRM917617 QBI917515:QBI917617 QLE917515:QLE917617 QVA917515:QVA917617 REW917515:REW917617 ROS917515:ROS917617 RYO917515:RYO917617 SIK917515:SIK917617 SSG917515:SSG917617 TCC917515:TCC917617 TLY917515:TLY917617 TVU917515:TVU917617 UFQ917515:UFQ917617 UPM917515:UPM917617 UZI917515:UZI917617 VJE917515:VJE917617 VTA917515:VTA917617 WCW917515:WCW917617 WMS917515:WMS917617 WWO917515:WWO917617 TY13:TY62 KC983051:KC983153 TY983051:TY983153 ADU983051:ADU983153 ANQ983051:ANQ983153 AXM983051:AXM983153 BHI983051:BHI983153 BRE983051:BRE983153 CBA983051:CBA983153 CKW983051:CKW983153 CUS983051:CUS983153 DEO983051:DEO983153 DOK983051:DOK983153 DYG983051:DYG983153 EIC983051:EIC983153 ERY983051:ERY983153 FBU983051:FBU983153 FLQ983051:FLQ983153 FVM983051:FVM983153 GFI983051:GFI983153 GPE983051:GPE983153 GZA983051:GZA983153 HIW983051:HIW983153 HSS983051:HSS983153 ICO983051:ICO983153 IMK983051:IMK983153 IWG983051:IWG983153 JGC983051:JGC983153 JPY983051:JPY983153 JZU983051:JZU983153 KJQ983051:KJQ983153 KTM983051:KTM983153 LDI983051:LDI983153 LNE983051:LNE983153 LXA983051:LXA983153 MGW983051:MGW983153 MQS983051:MQS983153 NAO983051:NAO983153 NKK983051:NKK983153 NUG983051:NUG983153 OEC983051:OEC983153 ONY983051:ONY983153 OXU983051:OXU983153 PHQ983051:PHQ983153 PRM983051:PRM983153 QBI983051:QBI983153 QLE983051:QLE983153 QVA983051:QVA983153 REW983051:REW983153 ROS983051:ROS983153 RYO983051:RYO983153 SIK983051:SIK983153 SSG983051:SSG983153 TCC983051:TCC983153 TLY983051:TLY983153 TVU983051:TVU983153 UFQ983051:UFQ983153 UPM983051:UPM983153 UZI983051:UZI983153 VJE983051:VJE983153 VTA983051:VTA983153 WCW983051:WCW983153 WMS983051:WMS983153 WWO11 WMS11 WCW11 VTA11 VJE11 UZI11 UPM11 UFQ11 TVU11 TLY11 TCC11 SSG11 SIK11 RYO11 ROS11 REW11 QVA11 QLE11 QBI11 PRM11 PHQ11 OXU11 ONY11 OEC11 NUG11 NKK11 NAO11 MQS11 MGW11 LXA11 LNE11 LDI11 KTM11 KJQ11 JZU11 JPY11 JGC11 IWG11 IMK11 ICO11 HSS11 HIW11 GZA11 GPE11 GFI11 FVM11 FLQ11 FBU11 ERY11 EIC11 DYG11 DOK11 DEO11 CUS11 CKW11 CBA11 BRE11 BHI11 AXM11 ANQ11 ADU11 TY11 KC11 KC13:KC62 KC64:KC113 WWO13:WWO62 WMS13:WMS62 WCW13:WCW62 VTA13:VTA62 VJE13:VJE62 UZI13:UZI62 UPM13:UPM62 UFQ13:UFQ62 TVU13:TVU62 TLY13:TLY62 TCC13:TCC62 SSG13:SSG62 SIK13:SIK62 RYO13:RYO62 ROS13:ROS62 REW13:REW62 QVA13:QVA62 QLE13:QLE62 QBI13:QBI62 PRM13:PRM62 PHQ13:PHQ62 OXU13:OXU62 ONY13:ONY62 OEC13:OEC62 NUG13:NUG62 NKK13:NKK62 NAO13:NAO62 MQS13:MQS62 MGW13:MGW62 LXA13:LXA62 LNE13:LNE62 LDI13:LDI62 KTM13:KTM62 KJQ13:KJQ62 JZU13:JZU62 JPY13:JPY62 JGC13:JGC62 IWG13:IWG62 IMK13:IMK62 ICO13:ICO62 HSS13:HSS62 HIW13:HIW62 GZA13:GZA62 GPE13:GPE62 GFI13:GFI62 FVM13:FVM62"/>
    <dataValidation allowBlank="1" showInputMessage="1" showErrorMessage="1" prompt="Initial Grade" sqref="TZ64:TZ113 ADV64:ADV113 ANR64:ANR113 AXN64:AXN113 BHJ64:BHJ113 BRF64:BRF113 CBB64:CBB113 CKX64:CKX113 CUT64:CUT113 DEP64:DEP113 DOL64:DOL113 DYH64:DYH113 EID64:EID113 ERZ64:ERZ113 FBV64:FBV113 FLR64:FLR113 FVN64:FVN113 GFJ64:GFJ113 GPF64:GPF113 GZB64:GZB113 HIX64:HIX113 HST64:HST113 ICP64:ICP113 IML64:IML113 IWH64:IWH113 JGD64:JGD113 JPZ64:JPZ113 JZV64:JZV113 KJR64:KJR113 KTN64:KTN113 LDJ64:LDJ113 LNF64:LNF113 LXB64:LXB113 MGX64:MGX113 MQT64:MQT113 NAP64:NAP113 NKL64:NKL113 NUH64:NUH113 OED64:OED113 ONZ64:ONZ113 OXV64:OXV113 PHR64:PHR113 PRN64:PRN113 QBJ64:QBJ113 QLF64:QLF113 QVB64:QVB113 REX64:REX113 ROT64:ROT113 RYP64:RYP113 SIL64:SIL113 SSH64:SSH113 TCD64:TCD113 TLZ64:TLZ113 TVV64:TVV113 UFR64:UFR113 UPN64:UPN113 UZJ64:UZJ113 VJF64:VJF113 VTB64:VTB113 WCX64:WCX113 WMT64:WMT113 WWP64:WWP113 FLR13:FLR62 WWP983051:WWP983153 FBV13:FBV62 KD65547:KD65649 TZ65547:TZ65649 ADV65547:ADV65649 ANR65547:ANR65649 AXN65547:AXN65649 BHJ65547:BHJ65649 BRF65547:BRF65649 CBB65547:CBB65649 CKX65547:CKX65649 CUT65547:CUT65649 DEP65547:DEP65649 DOL65547:DOL65649 DYH65547:DYH65649 EID65547:EID65649 ERZ65547:ERZ65649 FBV65547:FBV65649 FLR65547:FLR65649 FVN65547:FVN65649 GFJ65547:GFJ65649 GPF65547:GPF65649 GZB65547:GZB65649 HIX65547:HIX65649 HST65547:HST65649 ICP65547:ICP65649 IML65547:IML65649 IWH65547:IWH65649 JGD65547:JGD65649 JPZ65547:JPZ65649 JZV65547:JZV65649 KJR65547:KJR65649 KTN65547:KTN65649 LDJ65547:LDJ65649 LNF65547:LNF65649 LXB65547:LXB65649 MGX65547:MGX65649 MQT65547:MQT65649 NAP65547:NAP65649 NKL65547:NKL65649 NUH65547:NUH65649 OED65547:OED65649 ONZ65547:ONZ65649 OXV65547:OXV65649 PHR65547:PHR65649 PRN65547:PRN65649 QBJ65547:QBJ65649 QLF65547:QLF65649 QVB65547:QVB65649 REX65547:REX65649 ROT65547:ROT65649 RYP65547:RYP65649 SIL65547:SIL65649 SSH65547:SSH65649 TCD65547:TCD65649 TLZ65547:TLZ65649 TVV65547:TVV65649 UFR65547:UFR65649 UPN65547:UPN65649 UZJ65547:UZJ65649 VJF65547:VJF65649 VTB65547:VTB65649 WCX65547:WCX65649 WMT65547:WMT65649 WWP65547:WWP65649 ERZ13:ERZ62 KD131083:KD131185 TZ131083:TZ131185 ADV131083:ADV131185 ANR131083:ANR131185 AXN131083:AXN131185 BHJ131083:BHJ131185 BRF131083:BRF131185 CBB131083:CBB131185 CKX131083:CKX131185 CUT131083:CUT131185 DEP131083:DEP131185 DOL131083:DOL131185 DYH131083:DYH131185 EID131083:EID131185 ERZ131083:ERZ131185 FBV131083:FBV131185 FLR131083:FLR131185 FVN131083:FVN131185 GFJ131083:GFJ131185 GPF131083:GPF131185 GZB131083:GZB131185 HIX131083:HIX131185 HST131083:HST131185 ICP131083:ICP131185 IML131083:IML131185 IWH131083:IWH131185 JGD131083:JGD131185 JPZ131083:JPZ131185 JZV131083:JZV131185 KJR131083:KJR131185 KTN131083:KTN131185 LDJ131083:LDJ131185 LNF131083:LNF131185 LXB131083:LXB131185 MGX131083:MGX131185 MQT131083:MQT131185 NAP131083:NAP131185 NKL131083:NKL131185 NUH131083:NUH131185 OED131083:OED131185 ONZ131083:ONZ131185 OXV131083:OXV131185 PHR131083:PHR131185 PRN131083:PRN131185 QBJ131083:QBJ131185 QLF131083:QLF131185 QVB131083:QVB131185 REX131083:REX131185 ROT131083:ROT131185 RYP131083:RYP131185 SIL131083:SIL131185 SSH131083:SSH131185 TCD131083:TCD131185 TLZ131083:TLZ131185 TVV131083:TVV131185 UFR131083:UFR131185 UPN131083:UPN131185 UZJ131083:UZJ131185 VJF131083:VJF131185 VTB131083:VTB131185 WCX131083:WCX131185 WMT131083:WMT131185 WWP131083:WWP131185 EID13:EID62 KD196619:KD196721 TZ196619:TZ196721 ADV196619:ADV196721 ANR196619:ANR196721 AXN196619:AXN196721 BHJ196619:BHJ196721 BRF196619:BRF196721 CBB196619:CBB196721 CKX196619:CKX196721 CUT196619:CUT196721 DEP196619:DEP196721 DOL196619:DOL196721 DYH196619:DYH196721 EID196619:EID196721 ERZ196619:ERZ196721 FBV196619:FBV196721 FLR196619:FLR196721 FVN196619:FVN196721 GFJ196619:GFJ196721 GPF196619:GPF196721 GZB196619:GZB196721 HIX196619:HIX196721 HST196619:HST196721 ICP196619:ICP196721 IML196619:IML196721 IWH196619:IWH196721 JGD196619:JGD196721 JPZ196619:JPZ196721 JZV196619:JZV196721 KJR196619:KJR196721 KTN196619:KTN196721 LDJ196619:LDJ196721 LNF196619:LNF196721 LXB196619:LXB196721 MGX196619:MGX196721 MQT196619:MQT196721 NAP196619:NAP196721 NKL196619:NKL196721 NUH196619:NUH196721 OED196619:OED196721 ONZ196619:ONZ196721 OXV196619:OXV196721 PHR196619:PHR196721 PRN196619:PRN196721 QBJ196619:QBJ196721 QLF196619:QLF196721 QVB196619:QVB196721 REX196619:REX196721 ROT196619:ROT196721 RYP196619:RYP196721 SIL196619:SIL196721 SSH196619:SSH196721 TCD196619:TCD196721 TLZ196619:TLZ196721 TVV196619:TVV196721 UFR196619:UFR196721 UPN196619:UPN196721 UZJ196619:UZJ196721 VJF196619:VJF196721 VTB196619:VTB196721 WCX196619:WCX196721 WMT196619:WMT196721 WWP196619:WWP196721 DYH13:DYH62 KD262155:KD262257 TZ262155:TZ262257 ADV262155:ADV262257 ANR262155:ANR262257 AXN262155:AXN262257 BHJ262155:BHJ262257 BRF262155:BRF262257 CBB262155:CBB262257 CKX262155:CKX262257 CUT262155:CUT262257 DEP262155:DEP262257 DOL262155:DOL262257 DYH262155:DYH262257 EID262155:EID262257 ERZ262155:ERZ262257 FBV262155:FBV262257 FLR262155:FLR262257 FVN262155:FVN262257 GFJ262155:GFJ262257 GPF262155:GPF262257 GZB262155:GZB262257 HIX262155:HIX262257 HST262155:HST262257 ICP262155:ICP262257 IML262155:IML262257 IWH262155:IWH262257 JGD262155:JGD262257 JPZ262155:JPZ262257 JZV262155:JZV262257 KJR262155:KJR262257 KTN262155:KTN262257 LDJ262155:LDJ262257 LNF262155:LNF262257 LXB262155:LXB262257 MGX262155:MGX262257 MQT262155:MQT262257 NAP262155:NAP262257 NKL262155:NKL262257 NUH262155:NUH262257 OED262155:OED262257 ONZ262155:ONZ262257 OXV262155:OXV262257 PHR262155:PHR262257 PRN262155:PRN262257 QBJ262155:QBJ262257 QLF262155:QLF262257 QVB262155:QVB262257 REX262155:REX262257 ROT262155:ROT262257 RYP262155:RYP262257 SIL262155:SIL262257 SSH262155:SSH262257 TCD262155:TCD262257 TLZ262155:TLZ262257 TVV262155:TVV262257 UFR262155:UFR262257 UPN262155:UPN262257 UZJ262155:UZJ262257 VJF262155:VJF262257 VTB262155:VTB262257 WCX262155:WCX262257 WMT262155:WMT262257 WWP262155:WWP262257 DOL13:DOL62 KD327691:KD327793 TZ327691:TZ327793 ADV327691:ADV327793 ANR327691:ANR327793 AXN327691:AXN327793 BHJ327691:BHJ327793 BRF327691:BRF327793 CBB327691:CBB327793 CKX327691:CKX327793 CUT327691:CUT327793 DEP327691:DEP327793 DOL327691:DOL327793 DYH327691:DYH327793 EID327691:EID327793 ERZ327691:ERZ327793 FBV327691:FBV327793 FLR327691:FLR327793 FVN327691:FVN327793 GFJ327691:GFJ327793 GPF327691:GPF327793 GZB327691:GZB327793 HIX327691:HIX327793 HST327691:HST327793 ICP327691:ICP327793 IML327691:IML327793 IWH327691:IWH327793 JGD327691:JGD327793 JPZ327691:JPZ327793 JZV327691:JZV327793 KJR327691:KJR327793 KTN327691:KTN327793 LDJ327691:LDJ327793 LNF327691:LNF327793 LXB327691:LXB327793 MGX327691:MGX327793 MQT327691:MQT327793 NAP327691:NAP327793 NKL327691:NKL327793 NUH327691:NUH327793 OED327691:OED327793 ONZ327691:ONZ327793 OXV327691:OXV327793 PHR327691:PHR327793 PRN327691:PRN327793 QBJ327691:QBJ327793 QLF327691:QLF327793 QVB327691:QVB327793 REX327691:REX327793 ROT327691:ROT327793 RYP327691:RYP327793 SIL327691:SIL327793 SSH327691:SSH327793 TCD327691:TCD327793 TLZ327691:TLZ327793 TVV327691:TVV327793 UFR327691:UFR327793 UPN327691:UPN327793 UZJ327691:UZJ327793 VJF327691:VJF327793 VTB327691:VTB327793 WCX327691:WCX327793 WMT327691:WMT327793 WWP327691:WWP327793 DEP13:DEP62 KD393227:KD393329 TZ393227:TZ393329 ADV393227:ADV393329 ANR393227:ANR393329 AXN393227:AXN393329 BHJ393227:BHJ393329 BRF393227:BRF393329 CBB393227:CBB393329 CKX393227:CKX393329 CUT393227:CUT393329 DEP393227:DEP393329 DOL393227:DOL393329 DYH393227:DYH393329 EID393227:EID393329 ERZ393227:ERZ393329 FBV393227:FBV393329 FLR393227:FLR393329 FVN393227:FVN393329 GFJ393227:GFJ393329 GPF393227:GPF393329 GZB393227:GZB393329 HIX393227:HIX393329 HST393227:HST393329 ICP393227:ICP393329 IML393227:IML393329 IWH393227:IWH393329 JGD393227:JGD393329 JPZ393227:JPZ393329 JZV393227:JZV393329 KJR393227:KJR393329 KTN393227:KTN393329 LDJ393227:LDJ393329 LNF393227:LNF393329 LXB393227:LXB393329 MGX393227:MGX393329 MQT393227:MQT393329 NAP393227:NAP393329 NKL393227:NKL393329 NUH393227:NUH393329 OED393227:OED393329 ONZ393227:ONZ393329 OXV393227:OXV393329 PHR393227:PHR393329 PRN393227:PRN393329 QBJ393227:QBJ393329 QLF393227:QLF393329 QVB393227:QVB393329 REX393227:REX393329 ROT393227:ROT393329 RYP393227:RYP393329 SIL393227:SIL393329 SSH393227:SSH393329 TCD393227:TCD393329 TLZ393227:TLZ393329 TVV393227:TVV393329 UFR393227:UFR393329 UPN393227:UPN393329 UZJ393227:UZJ393329 VJF393227:VJF393329 VTB393227:VTB393329 WCX393227:WCX393329 WMT393227:WMT393329 WWP393227:WWP393329 CUT13:CUT62 KD458763:KD458865 TZ458763:TZ458865 ADV458763:ADV458865 ANR458763:ANR458865 AXN458763:AXN458865 BHJ458763:BHJ458865 BRF458763:BRF458865 CBB458763:CBB458865 CKX458763:CKX458865 CUT458763:CUT458865 DEP458763:DEP458865 DOL458763:DOL458865 DYH458763:DYH458865 EID458763:EID458865 ERZ458763:ERZ458865 FBV458763:FBV458865 FLR458763:FLR458865 FVN458763:FVN458865 GFJ458763:GFJ458865 GPF458763:GPF458865 GZB458763:GZB458865 HIX458763:HIX458865 HST458763:HST458865 ICP458763:ICP458865 IML458763:IML458865 IWH458763:IWH458865 JGD458763:JGD458865 JPZ458763:JPZ458865 JZV458763:JZV458865 KJR458763:KJR458865 KTN458763:KTN458865 LDJ458763:LDJ458865 LNF458763:LNF458865 LXB458763:LXB458865 MGX458763:MGX458865 MQT458763:MQT458865 NAP458763:NAP458865 NKL458763:NKL458865 NUH458763:NUH458865 OED458763:OED458865 ONZ458763:ONZ458865 OXV458763:OXV458865 PHR458763:PHR458865 PRN458763:PRN458865 QBJ458763:QBJ458865 QLF458763:QLF458865 QVB458763:QVB458865 REX458763:REX458865 ROT458763:ROT458865 RYP458763:RYP458865 SIL458763:SIL458865 SSH458763:SSH458865 TCD458763:TCD458865 TLZ458763:TLZ458865 TVV458763:TVV458865 UFR458763:UFR458865 UPN458763:UPN458865 UZJ458763:UZJ458865 VJF458763:VJF458865 VTB458763:VTB458865 WCX458763:WCX458865 WMT458763:WMT458865 WWP458763:WWP458865 CKX13:CKX62 KD524299:KD524401 TZ524299:TZ524401 ADV524299:ADV524401 ANR524299:ANR524401 AXN524299:AXN524401 BHJ524299:BHJ524401 BRF524299:BRF524401 CBB524299:CBB524401 CKX524299:CKX524401 CUT524299:CUT524401 DEP524299:DEP524401 DOL524299:DOL524401 DYH524299:DYH524401 EID524299:EID524401 ERZ524299:ERZ524401 FBV524299:FBV524401 FLR524299:FLR524401 FVN524299:FVN524401 GFJ524299:GFJ524401 GPF524299:GPF524401 GZB524299:GZB524401 HIX524299:HIX524401 HST524299:HST524401 ICP524299:ICP524401 IML524299:IML524401 IWH524299:IWH524401 JGD524299:JGD524401 JPZ524299:JPZ524401 JZV524299:JZV524401 KJR524299:KJR524401 KTN524299:KTN524401 LDJ524299:LDJ524401 LNF524299:LNF524401 LXB524299:LXB524401 MGX524299:MGX524401 MQT524299:MQT524401 NAP524299:NAP524401 NKL524299:NKL524401 NUH524299:NUH524401 OED524299:OED524401 ONZ524299:ONZ524401 OXV524299:OXV524401 PHR524299:PHR524401 PRN524299:PRN524401 QBJ524299:QBJ524401 QLF524299:QLF524401 QVB524299:QVB524401 REX524299:REX524401 ROT524299:ROT524401 RYP524299:RYP524401 SIL524299:SIL524401 SSH524299:SSH524401 TCD524299:TCD524401 TLZ524299:TLZ524401 TVV524299:TVV524401 UFR524299:UFR524401 UPN524299:UPN524401 UZJ524299:UZJ524401 VJF524299:VJF524401 VTB524299:VTB524401 WCX524299:WCX524401 WMT524299:WMT524401 WWP524299:WWP524401 CBB13:CBB62 KD589835:KD589937 TZ589835:TZ589937 ADV589835:ADV589937 ANR589835:ANR589937 AXN589835:AXN589937 BHJ589835:BHJ589937 BRF589835:BRF589937 CBB589835:CBB589937 CKX589835:CKX589937 CUT589835:CUT589937 DEP589835:DEP589937 DOL589835:DOL589937 DYH589835:DYH589937 EID589835:EID589937 ERZ589835:ERZ589937 FBV589835:FBV589937 FLR589835:FLR589937 FVN589835:FVN589937 GFJ589835:GFJ589937 GPF589835:GPF589937 GZB589835:GZB589937 HIX589835:HIX589937 HST589835:HST589937 ICP589835:ICP589937 IML589835:IML589937 IWH589835:IWH589937 JGD589835:JGD589937 JPZ589835:JPZ589937 JZV589835:JZV589937 KJR589835:KJR589937 KTN589835:KTN589937 LDJ589835:LDJ589937 LNF589835:LNF589937 LXB589835:LXB589937 MGX589835:MGX589937 MQT589835:MQT589937 NAP589835:NAP589937 NKL589835:NKL589937 NUH589835:NUH589937 OED589835:OED589937 ONZ589835:ONZ589937 OXV589835:OXV589937 PHR589835:PHR589937 PRN589835:PRN589937 QBJ589835:QBJ589937 QLF589835:QLF589937 QVB589835:QVB589937 REX589835:REX589937 ROT589835:ROT589937 RYP589835:RYP589937 SIL589835:SIL589937 SSH589835:SSH589937 TCD589835:TCD589937 TLZ589835:TLZ589937 TVV589835:TVV589937 UFR589835:UFR589937 UPN589835:UPN589937 UZJ589835:UZJ589937 VJF589835:VJF589937 VTB589835:VTB589937 WCX589835:WCX589937 WMT589835:WMT589937 WWP589835:WWP589937 BRF13:BRF62 KD655371:KD655473 TZ655371:TZ655473 ADV655371:ADV655473 ANR655371:ANR655473 AXN655371:AXN655473 BHJ655371:BHJ655473 BRF655371:BRF655473 CBB655371:CBB655473 CKX655371:CKX655473 CUT655371:CUT655473 DEP655371:DEP655473 DOL655371:DOL655473 DYH655371:DYH655473 EID655371:EID655473 ERZ655371:ERZ655473 FBV655371:FBV655473 FLR655371:FLR655473 FVN655371:FVN655473 GFJ655371:GFJ655473 GPF655371:GPF655473 GZB655371:GZB655473 HIX655371:HIX655473 HST655371:HST655473 ICP655371:ICP655473 IML655371:IML655473 IWH655371:IWH655473 JGD655371:JGD655473 JPZ655371:JPZ655473 JZV655371:JZV655473 KJR655371:KJR655473 KTN655371:KTN655473 LDJ655371:LDJ655473 LNF655371:LNF655473 LXB655371:LXB655473 MGX655371:MGX655473 MQT655371:MQT655473 NAP655371:NAP655473 NKL655371:NKL655473 NUH655371:NUH655473 OED655371:OED655473 ONZ655371:ONZ655473 OXV655371:OXV655473 PHR655371:PHR655473 PRN655371:PRN655473 QBJ655371:QBJ655473 QLF655371:QLF655473 QVB655371:QVB655473 REX655371:REX655473 ROT655371:ROT655473 RYP655371:RYP655473 SIL655371:SIL655473 SSH655371:SSH655473 TCD655371:TCD655473 TLZ655371:TLZ655473 TVV655371:TVV655473 UFR655371:UFR655473 UPN655371:UPN655473 UZJ655371:UZJ655473 VJF655371:VJF655473 VTB655371:VTB655473 WCX655371:WCX655473 WMT655371:WMT655473 WWP655371:WWP655473 BHJ13:BHJ62 KD720907:KD721009 TZ720907:TZ721009 ADV720907:ADV721009 ANR720907:ANR721009 AXN720907:AXN721009 BHJ720907:BHJ721009 BRF720907:BRF721009 CBB720907:CBB721009 CKX720907:CKX721009 CUT720907:CUT721009 DEP720907:DEP721009 DOL720907:DOL721009 DYH720907:DYH721009 EID720907:EID721009 ERZ720907:ERZ721009 FBV720907:FBV721009 FLR720907:FLR721009 FVN720907:FVN721009 GFJ720907:GFJ721009 GPF720907:GPF721009 GZB720907:GZB721009 HIX720907:HIX721009 HST720907:HST721009 ICP720907:ICP721009 IML720907:IML721009 IWH720907:IWH721009 JGD720907:JGD721009 JPZ720907:JPZ721009 JZV720907:JZV721009 KJR720907:KJR721009 KTN720907:KTN721009 LDJ720907:LDJ721009 LNF720907:LNF721009 LXB720907:LXB721009 MGX720907:MGX721009 MQT720907:MQT721009 NAP720907:NAP721009 NKL720907:NKL721009 NUH720907:NUH721009 OED720907:OED721009 ONZ720907:ONZ721009 OXV720907:OXV721009 PHR720907:PHR721009 PRN720907:PRN721009 QBJ720907:QBJ721009 QLF720907:QLF721009 QVB720907:QVB721009 REX720907:REX721009 ROT720907:ROT721009 RYP720907:RYP721009 SIL720907:SIL721009 SSH720907:SSH721009 TCD720907:TCD721009 TLZ720907:TLZ721009 TVV720907:TVV721009 UFR720907:UFR721009 UPN720907:UPN721009 UZJ720907:UZJ721009 VJF720907:VJF721009 VTB720907:VTB721009 WCX720907:WCX721009 WMT720907:WMT721009 WWP720907:WWP721009 AXN13:AXN62 KD786443:KD786545 TZ786443:TZ786545 ADV786443:ADV786545 ANR786443:ANR786545 AXN786443:AXN786545 BHJ786443:BHJ786545 BRF786443:BRF786545 CBB786443:CBB786545 CKX786443:CKX786545 CUT786443:CUT786545 DEP786443:DEP786545 DOL786443:DOL786545 DYH786443:DYH786545 EID786443:EID786545 ERZ786443:ERZ786545 FBV786443:FBV786545 FLR786443:FLR786545 FVN786443:FVN786545 GFJ786443:GFJ786545 GPF786443:GPF786545 GZB786443:GZB786545 HIX786443:HIX786545 HST786443:HST786545 ICP786443:ICP786545 IML786443:IML786545 IWH786443:IWH786545 JGD786443:JGD786545 JPZ786443:JPZ786545 JZV786443:JZV786545 KJR786443:KJR786545 KTN786443:KTN786545 LDJ786443:LDJ786545 LNF786443:LNF786545 LXB786443:LXB786545 MGX786443:MGX786545 MQT786443:MQT786545 NAP786443:NAP786545 NKL786443:NKL786545 NUH786443:NUH786545 OED786443:OED786545 ONZ786443:ONZ786545 OXV786443:OXV786545 PHR786443:PHR786545 PRN786443:PRN786545 QBJ786443:QBJ786545 QLF786443:QLF786545 QVB786443:QVB786545 REX786443:REX786545 ROT786443:ROT786545 RYP786443:RYP786545 SIL786443:SIL786545 SSH786443:SSH786545 TCD786443:TCD786545 TLZ786443:TLZ786545 TVV786443:TVV786545 UFR786443:UFR786545 UPN786443:UPN786545 UZJ786443:UZJ786545 VJF786443:VJF786545 VTB786443:VTB786545 WCX786443:WCX786545 WMT786443:WMT786545 WWP786443:WWP786545 ANR13:ANR62 KD851979:KD852081 TZ851979:TZ852081 ADV851979:ADV852081 ANR851979:ANR852081 AXN851979:AXN852081 BHJ851979:BHJ852081 BRF851979:BRF852081 CBB851979:CBB852081 CKX851979:CKX852081 CUT851979:CUT852081 DEP851979:DEP852081 DOL851979:DOL852081 DYH851979:DYH852081 EID851979:EID852081 ERZ851979:ERZ852081 FBV851979:FBV852081 FLR851979:FLR852081 FVN851979:FVN852081 GFJ851979:GFJ852081 GPF851979:GPF852081 GZB851979:GZB852081 HIX851979:HIX852081 HST851979:HST852081 ICP851979:ICP852081 IML851979:IML852081 IWH851979:IWH852081 JGD851979:JGD852081 JPZ851979:JPZ852081 JZV851979:JZV852081 KJR851979:KJR852081 KTN851979:KTN852081 LDJ851979:LDJ852081 LNF851979:LNF852081 LXB851979:LXB852081 MGX851979:MGX852081 MQT851979:MQT852081 NAP851979:NAP852081 NKL851979:NKL852081 NUH851979:NUH852081 OED851979:OED852081 ONZ851979:ONZ852081 OXV851979:OXV852081 PHR851979:PHR852081 PRN851979:PRN852081 QBJ851979:QBJ852081 QLF851979:QLF852081 QVB851979:QVB852081 REX851979:REX852081 ROT851979:ROT852081 RYP851979:RYP852081 SIL851979:SIL852081 SSH851979:SSH852081 TCD851979:TCD852081 TLZ851979:TLZ852081 TVV851979:TVV852081 UFR851979:UFR852081 UPN851979:UPN852081 UZJ851979:UZJ852081 VJF851979:VJF852081 VTB851979:VTB852081 WCX851979:WCX852081 WMT851979:WMT852081 WWP851979:WWP852081 ADV13:ADV62 KD917515:KD917617 TZ917515:TZ917617 ADV917515:ADV917617 ANR917515:ANR917617 AXN917515:AXN917617 BHJ917515:BHJ917617 BRF917515:BRF917617 CBB917515:CBB917617 CKX917515:CKX917617 CUT917515:CUT917617 DEP917515:DEP917617 DOL917515:DOL917617 DYH917515:DYH917617 EID917515:EID917617 ERZ917515:ERZ917617 FBV917515:FBV917617 FLR917515:FLR917617 FVN917515:FVN917617 GFJ917515:GFJ917617 GPF917515:GPF917617 GZB917515:GZB917617 HIX917515:HIX917617 HST917515:HST917617 ICP917515:ICP917617 IML917515:IML917617 IWH917515:IWH917617 JGD917515:JGD917617 JPZ917515:JPZ917617 JZV917515:JZV917617 KJR917515:KJR917617 KTN917515:KTN917617 LDJ917515:LDJ917617 LNF917515:LNF917617 LXB917515:LXB917617 MGX917515:MGX917617 MQT917515:MQT917617 NAP917515:NAP917617 NKL917515:NKL917617 NUH917515:NUH917617 OED917515:OED917617 ONZ917515:ONZ917617 OXV917515:OXV917617 PHR917515:PHR917617 PRN917515:PRN917617 QBJ917515:QBJ917617 QLF917515:QLF917617 QVB917515:QVB917617 REX917515:REX917617 ROT917515:ROT917617 RYP917515:RYP917617 SIL917515:SIL917617 SSH917515:SSH917617 TCD917515:TCD917617 TLZ917515:TLZ917617 TVV917515:TVV917617 UFR917515:UFR917617 UPN917515:UPN917617 UZJ917515:UZJ917617 VJF917515:VJF917617 VTB917515:VTB917617 WCX917515:WCX917617 WMT917515:WMT917617 WWP917515:WWP917617 TZ13:TZ62 KD983051:KD983153 TZ983051:TZ983153 ADV983051:ADV983153 ANR983051:ANR983153 AXN983051:AXN983153 BHJ983051:BHJ983153 BRF983051:BRF983153 CBB983051:CBB983153 CKX983051:CKX983153 CUT983051:CUT983153 DEP983051:DEP983153 DOL983051:DOL983153 DYH983051:DYH983153 EID983051:EID983153 ERZ983051:ERZ983153 FBV983051:FBV983153 FLR983051:FLR983153 FVN983051:FVN983153 GFJ983051:GFJ983153 GPF983051:GPF983153 GZB983051:GZB983153 HIX983051:HIX983153 HST983051:HST983153 ICP983051:ICP983153 IML983051:IML983153 IWH983051:IWH983153 JGD983051:JGD983153 JPZ983051:JPZ983153 JZV983051:JZV983153 KJR983051:KJR983153 KTN983051:KTN983153 LDJ983051:LDJ983153 LNF983051:LNF983153 LXB983051:LXB983153 MGX983051:MGX983153 MQT983051:MQT983153 NAP983051:NAP983153 NKL983051:NKL983153 NUH983051:NUH983153 OED983051:OED983153 ONZ983051:ONZ983153 OXV983051:OXV983153 PHR983051:PHR983153 PRN983051:PRN983153 QBJ983051:QBJ983153 QLF983051:QLF983153 QVB983051:QVB983153 REX983051:REX983153 ROT983051:ROT983153 RYP983051:RYP983153 SIL983051:SIL983153 SSH983051:SSH983153 TCD983051:TCD983153 TLZ983051:TLZ983153 TVV983051:TVV983153 UFR983051:UFR983153 UPN983051:UPN983153 UZJ983051:UZJ983153 VJF983051:VJF983153 VTB983051:VTB983153 WCX983051:WCX983153 WMT983051:WMT983153 WWP11 WMT11 WCX11 VTB11 VJF11 UZJ11 UPN11 UFR11 TVV11 TLZ11 TCD11 SSH11 SIL11 RYP11 ROT11 REX11 QVB11 QLF11 QBJ11 PRN11 PHR11 OXV11 ONZ11 OED11 NUH11 NKL11 NAP11 MQT11 MGX11 LXB11 LNF11 LDJ11 KTN11 KJR11 JZV11 JPZ11 JGD11 IWH11 IML11 ICP11 HST11 HIX11 GZB11 GPF11 GFJ11 FVN11 FLR11 FBV11 ERZ11 EID11 DYH11 DOL11 DEP11 CUT11 CKX11 CBB11 BRF11 BHJ11 AXN11 ANR11 ADV11 TZ11 KD11 KD13:KD62 KD64:KD113 WWP13:WWP62 WMT13:WMT62 WCX13:WCX62 VTB13:VTB62 VJF13:VJF62 UZJ13:UZJ62 UPN13:UPN62 UFR13:UFR62 TVV13:TVV62 TLZ13:TLZ62 TCD13:TCD62 SSH13:SSH62 SIL13:SIL62 RYP13:RYP62 ROT13:ROT62 REX13:REX62 QVB13:QVB62 QLF13:QLF62 QBJ13:QBJ62 PRN13:PRN62 PHR13:PHR62 OXV13:OXV62 ONZ13:ONZ62 OED13:OED62 NUH13:NUH62 NKL13:NKL62 NAP13:NAP62 MQT13:MQT62 MGX13:MGX62 LXB13:LXB62 LNF13:LNF62 LDJ13:LDJ62 KTN13:KTN62 KJR13:KJR62 JZV13:JZV62 JPZ13:JPZ62 JGD13:JGD62 IWH13:IWH62 IML13:IML62 ICP13:ICP62 HST13:HST62 HIX13:HIX62 GZB13:GZB62 GPF13:GPF62 GFJ13:GFJ62 FVN13:FVN62"/>
    <dataValidation allowBlank="1" showInputMessage="1" showErrorMessage="1" prompt="Quarterly Grade/Transmuted Grade" sqref="UA64:UA113 ADW64:ADW113 ANS64:ANS113 AXO64:AXO113 BHK64:BHK113 BRG64:BRG113 CBC64:CBC113 CKY64:CKY113 CUU64:CUU113 DEQ64:DEQ113 DOM64:DOM113 DYI64:DYI113 EIE64:EIE113 ESA64:ESA113 FBW64:FBW113 FLS64:FLS113 FVO64:FVO113 GFK64:GFK113 GPG64:GPG113 GZC64:GZC113 HIY64:HIY113 HSU64:HSU113 ICQ64:ICQ113 IMM64:IMM113 IWI64:IWI113 JGE64:JGE113 JQA64:JQA113 JZW64:JZW113 KJS64:KJS113 KTO64:KTO113 LDK64:LDK113 LNG64:LNG113 LXC64:LXC113 MGY64:MGY113 MQU64:MQU113 NAQ64:NAQ113 NKM64:NKM113 NUI64:NUI113 OEE64:OEE113 OOA64:OOA113 OXW64:OXW113 PHS64:PHS113 PRO64:PRO113 QBK64:QBK113 QLG64:QLG113 QVC64:QVC113 REY64:REY113 ROU64:ROU113 RYQ64:RYQ113 SIM64:SIM113 SSI64:SSI113 TCE64:TCE113 TMA64:TMA113 TVW64:TVW113 UFS64:UFS113 UPO64:UPO113 UZK64:UZK113 VJG64:VJG113 VTC64:VTC113 WCY64:WCY113 WMU64:WMU113 WWQ64:WWQ113 FLS13:FLS62 WWQ983051:WWQ983153 FBW13:FBW62 KE65547:KE65649 UA65547:UA65649 ADW65547:ADW65649 ANS65547:ANS65649 AXO65547:AXO65649 BHK65547:BHK65649 BRG65547:BRG65649 CBC65547:CBC65649 CKY65547:CKY65649 CUU65547:CUU65649 DEQ65547:DEQ65649 DOM65547:DOM65649 DYI65547:DYI65649 EIE65547:EIE65649 ESA65547:ESA65649 FBW65547:FBW65649 FLS65547:FLS65649 FVO65547:FVO65649 GFK65547:GFK65649 GPG65547:GPG65649 GZC65547:GZC65649 HIY65547:HIY65649 HSU65547:HSU65649 ICQ65547:ICQ65649 IMM65547:IMM65649 IWI65547:IWI65649 JGE65547:JGE65649 JQA65547:JQA65649 JZW65547:JZW65649 KJS65547:KJS65649 KTO65547:KTO65649 LDK65547:LDK65649 LNG65547:LNG65649 LXC65547:LXC65649 MGY65547:MGY65649 MQU65547:MQU65649 NAQ65547:NAQ65649 NKM65547:NKM65649 NUI65547:NUI65649 OEE65547:OEE65649 OOA65547:OOA65649 OXW65547:OXW65649 PHS65547:PHS65649 PRO65547:PRO65649 QBK65547:QBK65649 QLG65547:QLG65649 QVC65547:QVC65649 REY65547:REY65649 ROU65547:ROU65649 RYQ65547:RYQ65649 SIM65547:SIM65649 SSI65547:SSI65649 TCE65547:TCE65649 TMA65547:TMA65649 TVW65547:TVW65649 UFS65547:UFS65649 UPO65547:UPO65649 UZK65547:UZK65649 VJG65547:VJG65649 VTC65547:VTC65649 WCY65547:WCY65649 WMU65547:WMU65649 WWQ65547:WWQ65649 ESA13:ESA62 KE131083:KE131185 UA131083:UA131185 ADW131083:ADW131185 ANS131083:ANS131185 AXO131083:AXO131185 BHK131083:BHK131185 BRG131083:BRG131185 CBC131083:CBC131185 CKY131083:CKY131185 CUU131083:CUU131185 DEQ131083:DEQ131185 DOM131083:DOM131185 DYI131083:DYI131185 EIE131083:EIE131185 ESA131083:ESA131185 FBW131083:FBW131185 FLS131083:FLS131185 FVO131083:FVO131185 GFK131083:GFK131185 GPG131083:GPG131185 GZC131083:GZC131185 HIY131083:HIY131185 HSU131083:HSU131185 ICQ131083:ICQ131185 IMM131083:IMM131185 IWI131083:IWI131185 JGE131083:JGE131185 JQA131083:JQA131185 JZW131083:JZW131185 KJS131083:KJS131185 KTO131083:KTO131185 LDK131083:LDK131185 LNG131083:LNG131185 LXC131083:LXC131185 MGY131083:MGY131185 MQU131083:MQU131185 NAQ131083:NAQ131185 NKM131083:NKM131185 NUI131083:NUI131185 OEE131083:OEE131185 OOA131083:OOA131185 OXW131083:OXW131185 PHS131083:PHS131185 PRO131083:PRO131185 QBK131083:QBK131185 QLG131083:QLG131185 QVC131083:QVC131185 REY131083:REY131185 ROU131083:ROU131185 RYQ131083:RYQ131185 SIM131083:SIM131185 SSI131083:SSI131185 TCE131083:TCE131185 TMA131083:TMA131185 TVW131083:TVW131185 UFS131083:UFS131185 UPO131083:UPO131185 UZK131083:UZK131185 VJG131083:VJG131185 VTC131083:VTC131185 WCY131083:WCY131185 WMU131083:WMU131185 WWQ131083:WWQ131185 EIE13:EIE62 KE196619:KE196721 UA196619:UA196721 ADW196619:ADW196721 ANS196619:ANS196721 AXO196619:AXO196721 BHK196619:BHK196721 BRG196619:BRG196721 CBC196619:CBC196721 CKY196619:CKY196721 CUU196619:CUU196721 DEQ196619:DEQ196721 DOM196619:DOM196721 DYI196619:DYI196721 EIE196619:EIE196721 ESA196619:ESA196721 FBW196619:FBW196721 FLS196619:FLS196721 FVO196619:FVO196721 GFK196619:GFK196721 GPG196619:GPG196721 GZC196619:GZC196721 HIY196619:HIY196721 HSU196619:HSU196721 ICQ196619:ICQ196721 IMM196619:IMM196721 IWI196619:IWI196721 JGE196619:JGE196721 JQA196619:JQA196721 JZW196619:JZW196721 KJS196619:KJS196721 KTO196619:KTO196721 LDK196619:LDK196721 LNG196619:LNG196721 LXC196619:LXC196721 MGY196619:MGY196721 MQU196619:MQU196721 NAQ196619:NAQ196721 NKM196619:NKM196721 NUI196619:NUI196721 OEE196619:OEE196721 OOA196619:OOA196721 OXW196619:OXW196721 PHS196619:PHS196721 PRO196619:PRO196721 QBK196619:QBK196721 QLG196619:QLG196721 QVC196619:QVC196721 REY196619:REY196721 ROU196619:ROU196721 RYQ196619:RYQ196721 SIM196619:SIM196721 SSI196619:SSI196721 TCE196619:TCE196721 TMA196619:TMA196721 TVW196619:TVW196721 UFS196619:UFS196721 UPO196619:UPO196721 UZK196619:UZK196721 VJG196619:VJG196721 VTC196619:VTC196721 WCY196619:WCY196721 WMU196619:WMU196721 WWQ196619:WWQ196721 DYI13:DYI62 KE262155:KE262257 UA262155:UA262257 ADW262155:ADW262257 ANS262155:ANS262257 AXO262155:AXO262257 BHK262155:BHK262257 BRG262155:BRG262257 CBC262155:CBC262257 CKY262155:CKY262257 CUU262155:CUU262257 DEQ262155:DEQ262257 DOM262155:DOM262257 DYI262155:DYI262257 EIE262155:EIE262257 ESA262155:ESA262257 FBW262155:FBW262257 FLS262155:FLS262257 FVO262155:FVO262257 GFK262155:GFK262257 GPG262155:GPG262257 GZC262155:GZC262257 HIY262155:HIY262257 HSU262155:HSU262257 ICQ262155:ICQ262257 IMM262155:IMM262257 IWI262155:IWI262257 JGE262155:JGE262257 JQA262155:JQA262257 JZW262155:JZW262257 KJS262155:KJS262257 KTO262155:KTO262257 LDK262155:LDK262257 LNG262155:LNG262257 LXC262155:LXC262257 MGY262155:MGY262257 MQU262155:MQU262257 NAQ262155:NAQ262257 NKM262155:NKM262257 NUI262155:NUI262257 OEE262155:OEE262257 OOA262155:OOA262257 OXW262155:OXW262257 PHS262155:PHS262257 PRO262155:PRO262257 QBK262155:QBK262257 QLG262155:QLG262257 QVC262155:QVC262257 REY262155:REY262257 ROU262155:ROU262257 RYQ262155:RYQ262257 SIM262155:SIM262257 SSI262155:SSI262257 TCE262155:TCE262257 TMA262155:TMA262257 TVW262155:TVW262257 UFS262155:UFS262257 UPO262155:UPO262257 UZK262155:UZK262257 VJG262155:VJG262257 VTC262155:VTC262257 WCY262155:WCY262257 WMU262155:WMU262257 WWQ262155:WWQ262257 DOM13:DOM62 KE327691:KE327793 UA327691:UA327793 ADW327691:ADW327793 ANS327691:ANS327793 AXO327691:AXO327793 BHK327691:BHK327793 BRG327691:BRG327793 CBC327691:CBC327793 CKY327691:CKY327793 CUU327691:CUU327793 DEQ327691:DEQ327793 DOM327691:DOM327793 DYI327691:DYI327793 EIE327691:EIE327793 ESA327691:ESA327793 FBW327691:FBW327793 FLS327691:FLS327793 FVO327691:FVO327793 GFK327691:GFK327793 GPG327691:GPG327793 GZC327691:GZC327793 HIY327691:HIY327793 HSU327691:HSU327793 ICQ327691:ICQ327793 IMM327691:IMM327793 IWI327691:IWI327793 JGE327691:JGE327793 JQA327691:JQA327793 JZW327691:JZW327793 KJS327691:KJS327793 KTO327691:KTO327793 LDK327691:LDK327793 LNG327691:LNG327793 LXC327691:LXC327793 MGY327691:MGY327793 MQU327691:MQU327793 NAQ327691:NAQ327793 NKM327691:NKM327793 NUI327691:NUI327793 OEE327691:OEE327793 OOA327691:OOA327793 OXW327691:OXW327793 PHS327691:PHS327793 PRO327691:PRO327793 QBK327691:QBK327793 QLG327691:QLG327793 QVC327691:QVC327793 REY327691:REY327793 ROU327691:ROU327793 RYQ327691:RYQ327793 SIM327691:SIM327793 SSI327691:SSI327793 TCE327691:TCE327793 TMA327691:TMA327793 TVW327691:TVW327793 UFS327691:UFS327793 UPO327691:UPO327793 UZK327691:UZK327793 VJG327691:VJG327793 VTC327691:VTC327793 WCY327691:WCY327793 WMU327691:WMU327793 WWQ327691:WWQ327793 DEQ13:DEQ62 KE393227:KE393329 UA393227:UA393329 ADW393227:ADW393329 ANS393227:ANS393329 AXO393227:AXO393329 BHK393227:BHK393329 BRG393227:BRG393329 CBC393227:CBC393329 CKY393227:CKY393329 CUU393227:CUU393329 DEQ393227:DEQ393329 DOM393227:DOM393329 DYI393227:DYI393329 EIE393227:EIE393329 ESA393227:ESA393329 FBW393227:FBW393329 FLS393227:FLS393329 FVO393227:FVO393329 GFK393227:GFK393329 GPG393227:GPG393329 GZC393227:GZC393329 HIY393227:HIY393329 HSU393227:HSU393329 ICQ393227:ICQ393329 IMM393227:IMM393329 IWI393227:IWI393329 JGE393227:JGE393329 JQA393227:JQA393329 JZW393227:JZW393329 KJS393227:KJS393329 KTO393227:KTO393329 LDK393227:LDK393329 LNG393227:LNG393329 LXC393227:LXC393329 MGY393227:MGY393329 MQU393227:MQU393329 NAQ393227:NAQ393329 NKM393227:NKM393329 NUI393227:NUI393329 OEE393227:OEE393329 OOA393227:OOA393329 OXW393227:OXW393329 PHS393227:PHS393329 PRO393227:PRO393329 QBK393227:QBK393329 QLG393227:QLG393329 QVC393227:QVC393329 REY393227:REY393329 ROU393227:ROU393329 RYQ393227:RYQ393329 SIM393227:SIM393329 SSI393227:SSI393329 TCE393227:TCE393329 TMA393227:TMA393329 TVW393227:TVW393329 UFS393227:UFS393329 UPO393227:UPO393329 UZK393227:UZK393329 VJG393227:VJG393329 VTC393227:VTC393329 WCY393227:WCY393329 WMU393227:WMU393329 WWQ393227:WWQ393329 CUU13:CUU62 KE458763:KE458865 UA458763:UA458865 ADW458763:ADW458865 ANS458763:ANS458865 AXO458763:AXO458865 BHK458763:BHK458865 BRG458763:BRG458865 CBC458763:CBC458865 CKY458763:CKY458865 CUU458763:CUU458865 DEQ458763:DEQ458865 DOM458763:DOM458865 DYI458763:DYI458865 EIE458763:EIE458865 ESA458763:ESA458865 FBW458763:FBW458865 FLS458763:FLS458865 FVO458763:FVO458865 GFK458763:GFK458865 GPG458763:GPG458865 GZC458763:GZC458865 HIY458763:HIY458865 HSU458763:HSU458865 ICQ458763:ICQ458865 IMM458763:IMM458865 IWI458763:IWI458865 JGE458763:JGE458865 JQA458763:JQA458865 JZW458763:JZW458865 KJS458763:KJS458865 KTO458763:KTO458865 LDK458763:LDK458865 LNG458763:LNG458865 LXC458763:LXC458865 MGY458763:MGY458865 MQU458763:MQU458865 NAQ458763:NAQ458865 NKM458763:NKM458865 NUI458763:NUI458865 OEE458763:OEE458865 OOA458763:OOA458865 OXW458763:OXW458865 PHS458763:PHS458865 PRO458763:PRO458865 QBK458763:QBK458865 QLG458763:QLG458865 QVC458763:QVC458865 REY458763:REY458865 ROU458763:ROU458865 RYQ458763:RYQ458865 SIM458763:SIM458865 SSI458763:SSI458865 TCE458763:TCE458865 TMA458763:TMA458865 TVW458763:TVW458865 UFS458763:UFS458865 UPO458763:UPO458865 UZK458763:UZK458865 VJG458763:VJG458865 VTC458763:VTC458865 WCY458763:WCY458865 WMU458763:WMU458865 WWQ458763:WWQ458865 CKY13:CKY62 KE524299:KE524401 UA524299:UA524401 ADW524299:ADW524401 ANS524299:ANS524401 AXO524299:AXO524401 BHK524299:BHK524401 BRG524299:BRG524401 CBC524299:CBC524401 CKY524299:CKY524401 CUU524299:CUU524401 DEQ524299:DEQ524401 DOM524299:DOM524401 DYI524299:DYI524401 EIE524299:EIE524401 ESA524299:ESA524401 FBW524299:FBW524401 FLS524299:FLS524401 FVO524299:FVO524401 GFK524299:GFK524401 GPG524299:GPG524401 GZC524299:GZC524401 HIY524299:HIY524401 HSU524299:HSU524401 ICQ524299:ICQ524401 IMM524299:IMM524401 IWI524299:IWI524401 JGE524299:JGE524401 JQA524299:JQA524401 JZW524299:JZW524401 KJS524299:KJS524401 KTO524299:KTO524401 LDK524299:LDK524401 LNG524299:LNG524401 LXC524299:LXC524401 MGY524299:MGY524401 MQU524299:MQU524401 NAQ524299:NAQ524401 NKM524299:NKM524401 NUI524299:NUI524401 OEE524299:OEE524401 OOA524299:OOA524401 OXW524299:OXW524401 PHS524299:PHS524401 PRO524299:PRO524401 QBK524299:QBK524401 QLG524299:QLG524401 QVC524299:QVC524401 REY524299:REY524401 ROU524299:ROU524401 RYQ524299:RYQ524401 SIM524299:SIM524401 SSI524299:SSI524401 TCE524299:TCE524401 TMA524299:TMA524401 TVW524299:TVW524401 UFS524299:UFS524401 UPO524299:UPO524401 UZK524299:UZK524401 VJG524299:VJG524401 VTC524299:VTC524401 WCY524299:WCY524401 WMU524299:WMU524401 WWQ524299:WWQ524401 CBC13:CBC62 KE589835:KE589937 UA589835:UA589937 ADW589835:ADW589937 ANS589835:ANS589937 AXO589835:AXO589937 BHK589835:BHK589937 BRG589835:BRG589937 CBC589835:CBC589937 CKY589835:CKY589937 CUU589835:CUU589937 DEQ589835:DEQ589937 DOM589835:DOM589937 DYI589835:DYI589937 EIE589835:EIE589937 ESA589835:ESA589937 FBW589835:FBW589937 FLS589835:FLS589937 FVO589835:FVO589937 GFK589835:GFK589937 GPG589835:GPG589937 GZC589835:GZC589937 HIY589835:HIY589937 HSU589835:HSU589937 ICQ589835:ICQ589937 IMM589835:IMM589937 IWI589835:IWI589937 JGE589835:JGE589937 JQA589835:JQA589937 JZW589835:JZW589937 KJS589835:KJS589937 KTO589835:KTO589937 LDK589835:LDK589937 LNG589835:LNG589937 LXC589835:LXC589937 MGY589835:MGY589937 MQU589835:MQU589937 NAQ589835:NAQ589937 NKM589835:NKM589937 NUI589835:NUI589937 OEE589835:OEE589937 OOA589835:OOA589937 OXW589835:OXW589937 PHS589835:PHS589937 PRO589835:PRO589937 QBK589835:QBK589937 QLG589835:QLG589937 QVC589835:QVC589937 REY589835:REY589937 ROU589835:ROU589937 RYQ589835:RYQ589937 SIM589835:SIM589937 SSI589835:SSI589937 TCE589835:TCE589937 TMA589835:TMA589937 TVW589835:TVW589937 UFS589835:UFS589937 UPO589835:UPO589937 UZK589835:UZK589937 VJG589835:VJG589937 VTC589835:VTC589937 WCY589835:WCY589937 WMU589835:WMU589937 WWQ589835:WWQ589937 BRG13:BRG62 KE655371:KE655473 UA655371:UA655473 ADW655371:ADW655473 ANS655371:ANS655473 AXO655371:AXO655473 BHK655371:BHK655473 BRG655371:BRG655473 CBC655371:CBC655473 CKY655371:CKY655473 CUU655371:CUU655473 DEQ655371:DEQ655473 DOM655371:DOM655473 DYI655371:DYI655473 EIE655371:EIE655473 ESA655371:ESA655473 FBW655371:FBW655473 FLS655371:FLS655473 FVO655371:FVO655473 GFK655371:GFK655473 GPG655371:GPG655473 GZC655371:GZC655473 HIY655371:HIY655473 HSU655371:HSU655473 ICQ655371:ICQ655473 IMM655371:IMM655473 IWI655371:IWI655473 JGE655371:JGE655473 JQA655371:JQA655473 JZW655371:JZW655473 KJS655371:KJS655473 KTO655371:KTO655473 LDK655371:LDK655473 LNG655371:LNG655473 LXC655371:LXC655473 MGY655371:MGY655473 MQU655371:MQU655473 NAQ655371:NAQ655473 NKM655371:NKM655473 NUI655371:NUI655473 OEE655371:OEE655473 OOA655371:OOA655473 OXW655371:OXW655473 PHS655371:PHS655473 PRO655371:PRO655473 QBK655371:QBK655473 QLG655371:QLG655473 QVC655371:QVC655473 REY655371:REY655473 ROU655371:ROU655473 RYQ655371:RYQ655473 SIM655371:SIM655473 SSI655371:SSI655473 TCE655371:TCE655473 TMA655371:TMA655473 TVW655371:TVW655473 UFS655371:UFS655473 UPO655371:UPO655473 UZK655371:UZK655473 VJG655371:VJG655473 VTC655371:VTC655473 WCY655371:WCY655473 WMU655371:WMU655473 WWQ655371:WWQ655473 BHK13:BHK62 KE720907:KE721009 UA720907:UA721009 ADW720907:ADW721009 ANS720907:ANS721009 AXO720907:AXO721009 BHK720907:BHK721009 BRG720907:BRG721009 CBC720907:CBC721009 CKY720907:CKY721009 CUU720907:CUU721009 DEQ720907:DEQ721009 DOM720907:DOM721009 DYI720907:DYI721009 EIE720907:EIE721009 ESA720907:ESA721009 FBW720907:FBW721009 FLS720907:FLS721009 FVO720907:FVO721009 GFK720907:GFK721009 GPG720907:GPG721009 GZC720907:GZC721009 HIY720907:HIY721009 HSU720907:HSU721009 ICQ720907:ICQ721009 IMM720907:IMM721009 IWI720907:IWI721009 JGE720907:JGE721009 JQA720907:JQA721009 JZW720907:JZW721009 KJS720907:KJS721009 KTO720907:KTO721009 LDK720907:LDK721009 LNG720907:LNG721009 LXC720907:LXC721009 MGY720907:MGY721009 MQU720907:MQU721009 NAQ720907:NAQ721009 NKM720907:NKM721009 NUI720907:NUI721009 OEE720907:OEE721009 OOA720907:OOA721009 OXW720907:OXW721009 PHS720907:PHS721009 PRO720907:PRO721009 QBK720907:QBK721009 QLG720907:QLG721009 QVC720907:QVC721009 REY720907:REY721009 ROU720907:ROU721009 RYQ720907:RYQ721009 SIM720907:SIM721009 SSI720907:SSI721009 TCE720907:TCE721009 TMA720907:TMA721009 TVW720907:TVW721009 UFS720907:UFS721009 UPO720907:UPO721009 UZK720907:UZK721009 VJG720907:VJG721009 VTC720907:VTC721009 WCY720907:WCY721009 WMU720907:WMU721009 WWQ720907:WWQ721009 AXO13:AXO62 KE786443:KE786545 UA786443:UA786545 ADW786443:ADW786545 ANS786443:ANS786545 AXO786443:AXO786545 BHK786443:BHK786545 BRG786443:BRG786545 CBC786443:CBC786545 CKY786443:CKY786545 CUU786443:CUU786545 DEQ786443:DEQ786545 DOM786443:DOM786545 DYI786443:DYI786545 EIE786443:EIE786545 ESA786443:ESA786545 FBW786443:FBW786545 FLS786443:FLS786545 FVO786443:FVO786545 GFK786443:GFK786545 GPG786443:GPG786545 GZC786443:GZC786545 HIY786443:HIY786545 HSU786443:HSU786545 ICQ786443:ICQ786545 IMM786443:IMM786545 IWI786443:IWI786545 JGE786443:JGE786545 JQA786443:JQA786545 JZW786443:JZW786545 KJS786443:KJS786545 KTO786443:KTO786545 LDK786443:LDK786545 LNG786443:LNG786545 LXC786443:LXC786545 MGY786443:MGY786545 MQU786443:MQU786545 NAQ786443:NAQ786545 NKM786443:NKM786545 NUI786443:NUI786545 OEE786443:OEE786545 OOA786443:OOA786545 OXW786443:OXW786545 PHS786443:PHS786545 PRO786443:PRO786545 QBK786443:QBK786545 QLG786443:QLG786545 QVC786443:QVC786545 REY786443:REY786545 ROU786443:ROU786545 RYQ786443:RYQ786545 SIM786443:SIM786545 SSI786443:SSI786545 TCE786443:TCE786545 TMA786443:TMA786545 TVW786443:TVW786545 UFS786443:UFS786545 UPO786443:UPO786545 UZK786443:UZK786545 VJG786443:VJG786545 VTC786443:VTC786545 WCY786443:WCY786545 WMU786443:WMU786545 WWQ786443:WWQ786545 ANS13:ANS62 KE851979:KE852081 UA851979:UA852081 ADW851979:ADW852081 ANS851979:ANS852081 AXO851979:AXO852081 BHK851979:BHK852081 BRG851979:BRG852081 CBC851979:CBC852081 CKY851979:CKY852081 CUU851979:CUU852081 DEQ851979:DEQ852081 DOM851979:DOM852081 DYI851979:DYI852081 EIE851979:EIE852081 ESA851979:ESA852081 FBW851979:FBW852081 FLS851979:FLS852081 FVO851979:FVO852081 GFK851979:GFK852081 GPG851979:GPG852081 GZC851979:GZC852081 HIY851979:HIY852081 HSU851979:HSU852081 ICQ851979:ICQ852081 IMM851979:IMM852081 IWI851979:IWI852081 JGE851979:JGE852081 JQA851979:JQA852081 JZW851979:JZW852081 KJS851979:KJS852081 KTO851979:KTO852081 LDK851979:LDK852081 LNG851979:LNG852081 LXC851979:LXC852081 MGY851979:MGY852081 MQU851979:MQU852081 NAQ851979:NAQ852081 NKM851979:NKM852081 NUI851979:NUI852081 OEE851979:OEE852081 OOA851979:OOA852081 OXW851979:OXW852081 PHS851979:PHS852081 PRO851979:PRO852081 QBK851979:QBK852081 QLG851979:QLG852081 QVC851979:QVC852081 REY851979:REY852081 ROU851979:ROU852081 RYQ851979:RYQ852081 SIM851979:SIM852081 SSI851979:SSI852081 TCE851979:TCE852081 TMA851979:TMA852081 TVW851979:TVW852081 UFS851979:UFS852081 UPO851979:UPO852081 UZK851979:UZK852081 VJG851979:VJG852081 VTC851979:VTC852081 WCY851979:WCY852081 WMU851979:WMU852081 WWQ851979:WWQ852081 ADW13:ADW62 KE917515:KE917617 UA917515:UA917617 ADW917515:ADW917617 ANS917515:ANS917617 AXO917515:AXO917617 BHK917515:BHK917617 BRG917515:BRG917617 CBC917515:CBC917617 CKY917515:CKY917617 CUU917515:CUU917617 DEQ917515:DEQ917617 DOM917515:DOM917617 DYI917515:DYI917617 EIE917515:EIE917617 ESA917515:ESA917617 FBW917515:FBW917617 FLS917515:FLS917617 FVO917515:FVO917617 GFK917515:GFK917617 GPG917515:GPG917617 GZC917515:GZC917617 HIY917515:HIY917617 HSU917515:HSU917617 ICQ917515:ICQ917617 IMM917515:IMM917617 IWI917515:IWI917617 JGE917515:JGE917617 JQA917515:JQA917617 JZW917515:JZW917617 KJS917515:KJS917617 KTO917515:KTO917617 LDK917515:LDK917617 LNG917515:LNG917617 LXC917515:LXC917617 MGY917515:MGY917617 MQU917515:MQU917617 NAQ917515:NAQ917617 NKM917515:NKM917617 NUI917515:NUI917617 OEE917515:OEE917617 OOA917515:OOA917617 OXW917515:OXW917617 PHS917515:PHS917617 PRO917515:PRO917617 QBK917515:QBK917617 QLG917515:QLG917617 QVC917515:QVC917617 REY917515:REY917617 ROU917515:ROU917617 RYQ917515:RYQ917617 SIM917515:SIM917617 SSI917515:SSI917617 TCE917515:TCE917617 TMA917515:TMA917617 TVW917515:TVW917617 UFS917515:UFS917617 UPO917515:UPO917617 UZK917515:UZK917617 VJG917515:VJG917617 VTC917515:VTC917617 WCY917515:WCY917617 WMU917515:WMU917617 WWQ917515:WWQ917617 UA13:UA62 KE983051:KE983153 UA983051:UA983153 ADW983051:ADW983153 ANS983051:ANS983153 AXO983051:AXO983153 BHK983051:BHK983153 BRG983051:BRG983153 CBC983051:CBC983153 CKY983051:CKY983153 CUU983051:CUU983153 DEQ983051:DEQ983153 DOM983051:DOM983153 DYI983051:DYI983153 EIE983051:EIE983153 ESA983051:ESA983153 FBW983051:FBW983153 FLS983051:FLS983153 FVO983051:FVO983153 GFK983051:GFK983153 GPG983051:GPG983153 GZC983051:GZC983153 HIY983051:HIY983153 HSU983051:HSU983153 ICQ983051:ICQ983153 IMM983051:IMM983153 IWI983051:IWI983153 JGE983051:JGE983153 JQA983051:JQA983153 JZW983051:JZW983153 KJS983051:KJS983153 KTO983051:KTO983153 LDK983051:LDK983153 LNG983051:LNG983153 LXC983051:LXC983153 MGY983051:MGY983153 MQU983051:MQU983153 NAQ983051:NAQ983153 NKM983051:NKM983153 NUI983051:NUI983153 OEE983051:OEE983153 OOA983051:OOA983153 OXW983051:OXW983153 PHS983051:PHS983153 PRO983051:PRO983153 QBK983051:QBK983153 QLG983051:QLG983153 QVC983051:QVC983153 REY983051:REY983153 ROU983051:ROU983153 RYQ983051:RYQ983153 SIM983051:SIM983153 SSI983051:SSI983153 TCE983051:TCE983153 TMA983051:TMA983153 TVW983051:TVW983153 UFS983051:UFS983153 UPO983051:UPO983153 UZK983051:UZK983153 VJG983051:VJG983153 VTC983051:VTC983153 WCY983051:WCY983153 WMU983051:WMU983153 WWQ11 WMU11 WCY11 VTC11 VJG11 UZK11 UPO11 UFS11 TVW11 TMA11 TCE11 SSI11 SIM11 RYQ11 ROU11 REY11 QVC11 QLG11 QBK11 PRO11 PHS11 OXW11 OOA11 OEE11 NUI11 NKM11 NAQ11 MQU11 MGY11 LXC11 LNG11 LDK11 KTO11 KJS11 JZW11 JQA11 JGE11 IWI11 IMM11 ICQ11 HSU11 HIY11 GZC11 GPG11 GFK11 FVO11 FLS11 FBW11 ESA11 EIE11 DYI11 DOM11 DEQ11 CUU11 CKY11 CBC11 BRG11 BHK11 AXO11 ANS11 ADW11 UA11 KE11 KE13:KE62 KE64:KE113 WWQ13:WWQ62 WMU13:WMU62 WCY13:WCY62 VTC13:VTC62 VJG13:VJG62 UZK13:UZK62 UPO13:UPO62 UFS13:UFS62 TVW13:TVW62 TMA13:TMA62 TCE13:TCE62 SSI13:SSI62 SIM13:SIM62 RYQ13:RYQ62 ROU13:ROU62 REY13:REY62 QVC13:QVC62 QLG13:QLG62 QBK13:QBK62 PRO13:PRO62 PHS13:PHS62 OXW13:OXW62 OOA13:OOA62 OEE13:OEE62 NUI13:NUI62 NKM13:NKM62 NAQ13:NAQ62 MQU13:MQU62 MGY13:MGY62 LXC13:LXC62 LNG13:LNG62 LDK13:LDK62 KTO13:KTO62 KJS13:KJS62 JZW13:JZW62 JQA13:JQA62 JGE13:JGE62 IWI13:IWI62 IMM13:IMM62 ICQ13:ICQ62 HSU13:HSU62 HIY13:HIY62 GZC13:GZC62 GPG13:GPG62 GFK13:GFK62 FVO13:FVO62"/>
    <dataValidation allowBlank="1" showInputMessage="1" showErrorMessage="1" prompt="Percentage" sqref="WWN983050 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Q65546 JL65546 TH65546 ADD65546 AMZ65546 AWV65546 BGR65546 BQN65546 CAJ65546 CKF65546 CUB65546 DDX65546 DNT65546 DXP65546 EHL65546 ERH65546 FBD65546 FKZ65546 FUV65546 GER65546 GON65546 GYJ65546 HIF65546 HSB65546 IBX65546 ILT65546 IVP65546 JFL65546 JPH65546 JZD65546 KIZ65546 KSV65546 LCR65546 LMN65546 LWJ65546 MGF65546 MQB65546 MZX65546 NJT65546 NTP65546 ODL65546 ONH65546 OXD65546 PGZ65546 PQV65546 QAR65546 QKN65546 QUJ65546 REF65546 ROB65546 RXX65546 SHT65546 SRP65546 TBL65546 TLH65546 TVD65546 UEZ65546 UOV65546 UYR65546 VIN65546 VSJ65546 WCF65546 WMB65546 WVX65546 Q131082 JL131082 TH131082 ADD131082 AMZ131082 AWV131082 BGR131082 BQN131082 CAJ131082 CKF131082 CUB131082 DDX131082 DNT131082 DXP131082 EHL131082 ERH131082 FBD131082 FKZ131082 FUV131082 GER131082 GON131082 GYJ131082 HIF131082 HSB131082 IBX131082 ILT131082 IVP131082 JFL131082 JPH131082 JZD131082 KIZ131082 KSV131082 LCR131082 LMN131082 LWJ131082 MGF131082 MQB131082 MZX131082 NJT131082 NTP131082 ODL131082 ONH131082 OXD131082 PGZ131082 PQV131082 QAR131082 QKN131082 QUJ131082 REF131082 ROB131082 RXX131082 SHT131082 SRP131082 TBL131082 TLH131082 TVD131082 UEZ131082 UOV131082 UYR131082 VIN131082 VSJ131082 WCF131082 WMB131082 WVX131082 Q196618 JL196618 TH196618 ADD196618 AMZ196618 AWV196618 BGR196618 BQN196618 CAJ196618 CKF196618 CUB196618 DDX196618 DNT196618 DXP196618 EHL196618 ERH196618 FBD196618 FKZ196618 FUV196618 GER196618 GON196618 GYJ196618 HIF196618 HSB196618 IBX196618 ILT196618 IVP196618 JFL196618 JPH196618 JZD196618 KIZ196618 KSV196618 LCR196618 LMN196618 LWJ196618 MGF196618 MQB196618 MZX196618 NJT196618 NTP196618 ODL196618 ONH196618 OXD196618 PGZ196618 PQV196618 QAR196618 QKN196618 QUJ196618 REF196618 ROB196618 RXX196618 SHT196618 SRP196618 TBL196618 TLH196618 TVD196618 UEZ196618 UOV196618 UYR196618 VIN196618 VSJ196618 WCF196618 WMB196618 WVX196618 Q262154 JL262154 TH262154 ADD262154 AMZ262154 AWV262154 BGR262154 BQN262154 CAJ262154 CKF262154 CUB262154 DDX262154 DNT262154 DXP262154 EHL262154 ERH262154 FBD262154 FKZ262154 FUV262154 GER262154 GON262154 GYJ262154 HIF262154 HSB262154 IBX262154 ILT262154 IVP262154 JFL262154 JPH262154 JZD262154 KIZ262154 KSV262154 LCR262154 LMN262154 LWJ262154 MGF262154 MQB262154 MZX262154 NJT262154 NTP262154 ODL262154 ONH262154 OXD262154 PGZ262154 PQV262154 QAR262154 QKN262154 QUJ262154 REF262154 ROB262154 RXX262154 SHT262154 SRP262154 TBL262154 TLH262154 TVD262154 UEZ262154 UOV262154 UYR262154 VIN262154 VSJ262154 WCF262154 WMB262154 WVX262154 Q327690 JL327690 TH327690 ADD327690 AMZ327690 AWV327690 BGR327690 BQN327690 CAJ327690 CKF327690 CUB327690 DDX327690 DNT327690 DXP327690 EHL327690 ERH327690 FBD327690 FKZ327690 FUV327690 GER327690 GON327690 GYJ327690 HIF327690 HSB327690 IBX327690 ILT327690 IVP327690 JFL327690 JPH327690 JZD327690 KIZ327690 KSV327690 LCR327690 LMN327690 LWJ327690 MGF327690 MQB327690 MZX327690 NJT327690 NTP327690 ODL327690 ONH327690 OXD327690 PGZ327690 PQV327690 QAR327690 QKN327690 QUJ327690 REF327690 ROB327690 RXX327690 SHT327690 SRP327690 TBL327690 TLH327690 TVD327690 UEZ327690 UOV327690 UYR327690 VIN327690 VSJ327690 WCF327690 WMB327690 WVX327690 Q393226 JL393226 TH393226 ADD393226 AMZ393226 AWV393226 BGR393226 BQN393226 CAJ393226 CKF393226 CUB393226 DDX393226 DNT393226 DXP393226 EHL393226 ERH393226 FBD393226 FKZ393226 FUV393226 GER393226 GON393226 GYJ393226 HIF393226 HSB393226 IBX393226 ILT393226 IVP393226 JFL393226 JPH393226 JZD393226 KIZ393226 KSV393226 LCR393226 LMN393226 LWJ393226 MGF393226 MQB393226 MZX393226 NJT393226 NTP393226 ODL393226 ONH393226 OXD393226 PGZ393226 PQV393226 QAR393226 QKN393226 QUJ393226 REF393226 ROB393226 RXX393226 SHT393226 SRP393226 TBL393226 TLH393226 TVD393226 UEZ393226 UOV393226 UYR393226 VIN393226 VSJ393226 WCF393226 WMB393226 WVX393226 Q458762 JL458762 TH458762 ADD458762 AMZ458762 AWV458762 BGR458762 BQN458762 CAJ458762 CKF458762 CUB458762 DDX458762 DNT458762 DXP458762 EHL458762 ERH458762 FBD458762 FKZ458762 FUV458762 GER458762 GON458762 GYJ458762 HIF458762 HSB458762 IBX458762 ILT458762 IVP458762 JFL458762 JPH458762 JZD458762 KIZ458762 KSV458762 LCR458762 LMN458762 LWJ458762 MGF458762 MQB458762 MZX458762 NJT458762 NTP458762 ODL458762 ONH458762 OXD458762 PGZ458762 PQV458762 QAR458762 QKN458762 QUJ458762 REF458762 ROB458762 RXX458762 SHT458762 SRP458762 TBL458762 TLH458762 TVD458762 UEZ458762 UOV458762 UYR458762 VIN458762 VSJ458762 WCF458762 WMB458762 WVX458762 Q524298 JL524298 TH524298 ADD524298 AMZ524298 AWV524298 BGR524298 BQN524298 CAJ524298 CKF524298 CUB524298 DDX524298 DNT524298 DXP524298 EHL524298 ERH524298 FBD524298 FKZ524298 FUV524298 GER524298 GON524298 GYJ524298 HIF524298 HSB524298 IBX524298 ILT524298 IVP524298 JFL524298 JPH524298 JZD524298 KIZ524298 KSV524298 LCR524298 LMN524298 LWJ524298 MGF524298 MQB524298 MZX524298 NJT524298 NTP524298 ODL524298 ONH524298 OXD524298 PGZ524298 PQV524298 QAR524298 QKN524298 QUJ524298 REF524298 ROB524298 RXX524298 SHT524298 SRP524298 TBL524298 TLH524298 TVD524298 UEZ524298 UOV524298 UYR524298 VIN524298 VSJ524298 WCF524298 WMB524298 WVX524298 Q589834 JL589834 TH589834 ADD589834 AMZ589834 AWV589834 BGR589834 BQN589834 CAJ589834 CKF589834 CUB589834 DDX589834 DNT589834 DXP589834 EHL589834 ERH589834 FBD589834 FKZ589834 FUV589834 GER589834 GON589834 GYJ589834 HIF589834 HSB589834 IBX589834 ILT589834 IVP589834 JFL589834 JPH589834 JZD589834 KIZ589834 KSV589834 LCR589834 LMN589834 LWJ589834 MGF589834 MQB589834 MZX589834 NJT589834 NTP589834 ODL589834 ONH589834 OXD589834 PGZ589834 PQV589834 QAR589834 QKN589834 QUJ589834 REF589834 ROB589834 RXX589834 SHT589834 SRP589834 TBL589834 TLH589834 TVD589834 UEZ589834 UOV589834 UYR589834 VIN589834 VSJ589834 WCF589834 WMB589834 WVX589834 Q655370 JL655370 TH655370 ADD655370 AMZ655370 AWV655370 BGR655370 BQN655370 CAJ655370 CKF655370 CUB655370 DDX655370 DNT655370 DXP655370 EHL655370 ERH655370 FBD655370 FKZ655370 FUV655370 GER655370 GON655370 GYJ655370 HIF655370 HSB655370 IBX655370 ILT655370 IVP655370 JFL655370 JPH655370 JZD655370 KIZ655370 KSV655370 LCR655370 LMN655370 LWJ655370 MGF655370 MQB655370 MZX655370 NJT655370 NTP655370 ODL655370 ONH655370 OXD655370 PGZ655370 PQV655370 QAR655370 QKN655370 QUJ655370 REF655370 ROB655370 RXX655370 SHT655370 SRP655370 TBL655370 TLH655370 TVD655370 UEZ655370 UOV655370 UYR655370 VIN655370 VSJ655370 WCF655370 WMB655370 WVX655370 Q720906 JL720906 TH720906 ADD720906 AMZ720906 AWV720906 BGR720906 BQN720906 CAJ720906 CKF720906 CUB720906 DDX720906 DNT720906 DXP720906 EHL720906 ERH720906 FBD720906 FKZ720906 FUV720906 GER720906 GON720906 GYJ720906 HIF720906 HSB720906 IBX720906 ILT720906 IVP720906 JFL720906 JPH720906 JZD720906 KIZ720906 KSV720906 LCR720906 LMN720906 LWJ720906 MGF720906 MQB720906 MZX720906 NJT720906 NTP720906 ODL720906 ONH720906 OXD720906 PGZ720906 PQV720906 QAR720906 QKN720906 QUJ720906 REF720906 ROB720906 RXX720906 SHT720906 SRP720906 TBL720906 TLH720906 TVD720906 UEZ720906 UOV720906 UYR720906 VIN720906 VSJ720906 WCF720906 WMB720906 WVX720906 Q786442 JL786442 TH786442 ADD786442 AMZ786442 AWV786442 BGR786442 BQN786442 CAJ786442 CKF786442 CUB786442 DDX786442 DNT786442 DXP786442 EHL786442 ERH786442 FBD786442 FKZ786442 FUV786442 GER786442 GON786442 GYJ786442 HIF786442 HSB786442 IBX786442 ILT786442 IVP786442 JFL786442 JPH786442 JZD786442 KIZ786442 KSV786442 LCR786442 LMN786442 LWJ786442 MGF786442 MQB786442 MZX786442 NJT786442 NTP786442 ODL786442 ONH786442 OXD786442 PGZ786442 PQV786442 QAR786442 QKN786442 QUJ786442 REF786442 ROB786442 RXX786442 SHT786442 SRP786442 TBL786442 TLH786442 TVD786442 UEZ786442 UOV786442 UYR786442 VIN786442 VSJ786442 WCF786442 WMB786442 WVX786442 Q851978 JL851978 TH851978 ADD851978 AMZ851978 AWV851978 BGR851978 BQN851978 CAJ851978 CKF851978 CUB851978 DDX851978 DNT851978 DXP851978 EHL851978 ERH851978 FBD851978 FKZ851978 FUV851978 GER851978 GON851978 GYJ851978 HIF851978 HSB851978 IBX851978 ILT851978 IVP851978 JFL851978 JPH851978 JZD851978 KIZ851978 KSV851978 LCR851978 LMN851978 LWJ851978 MGF851978 MQB851978 MZX851978 NJT851978 NTP851978 ODL851978 ONH851978 OXD851978 PGZ851978 PQV851978 QAR851978 QKN851978 QUJ851978 REF851978 ROB851978 RXX851978 SHT851978 SRP851978 TBL851978 TLH851978 TVD851978 UEZ851978 UOV851978 UYR851978 VIN851978 VSJ851978 WCF851978 WMB851978 WVX851978 Q917514 JL917514 TH917514 ADD917514 AMZ917514 AWV917514 BGR917514 BQN917514 CAJ917514 CKF917514 CUB917514 DDX917514 DNT917514 DXP917514 EHL917514 ERH917514 FBD917514 FKZ917514 FUV917514 GER917514 GON917514 GYJ917514 HIF917514 HSB917514 IBX917514 ILT917514 IVP917514 JFL917514 JPH917514 JZD917514 KIZ917514 KSV917514 LCR917514 LMN917514 LWJ917514 MGF917514 MQB917514 MZX917514 NJT917514 NTP917514 ODL917514 ONH917514 OXD917514 PGZ917514 PQV917514 QAR917514 QKN917514 QUJ917514 REF917514 ROB917514 RXX917514 SHT917514 SRP917514 TBL917514 TLH917514 TVD917514 UEZ917514 UOV917514 UYR917514 VIN917514 VSJ917514 WCF917514 WMB917514 WVX917514 Q983050 JL983050 TH983050 ADD983050 AMZ983050 AWV983050 BGR983050 BQN983050 CAJ983050 CKF983050 CUB983050 DDX983050 DNT983050 DXP983050 EHL983050 ERH983050 FBD983050 FKZ983050 FUV983050 GER983050 GON983050 GYJ983050 HIF983050 HSB983050 IBX983050 ILT983050 IVP983050 JFL983050 JPH983050 JZD983050 KIZ983050 KSV983050 LCR983050 LMN983050 LWJ983050 MGF983050 MQB983050 MZX983050 NJT983050 NTP983050 ODL983050 ONH983050 OXD983050 PGZ983050 PQV983050 QAR983050 QKN983050 QUJ983050 REF983050 ROB983050 RXX983050 SHT983050 SRP983050 TBL983050 TLH983050 TVD983050 UEZ983050 UOV983050 UYR983050 VIN983050 VSJ983050 WCF983050 WMB983050 WVX983050 KTL983050 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LDH983050 JY65546 TU65546 ADQ65546 ANM65546 AXI65546 BHE65546 BRA65546 CAW65546 CKS65546 CUO65546 DEK65546 DOG65546 DYC65546 EHY65546 ERU65546 FBQ65546 FLM65546 FVI65546 GFE65546 GPA65546 GYW65546 HIS65546 HSO65546 ICK65546 IMG65546 IWC65546 JFY65546 JPU65546 JZQ65546 KJM65546 KTI65546 LDE65546 LNA65546 LWW65546 MGS65546 MQO65546 NAK65546 NKG65546 NUC65546 ODY65546 ONU65546 OXQ65546 PHM65546 PRI65546 QBE65546 QLA65546 QUW65546 RES65546 ROO65546 RYK65546 SIG65546 SSC65546 TBY65546 TLU65546 TVQ65546 UFM65546 UPI65546 UZE65546 VJA65546 VSW65546 WCS65546 WMO65546 WWK65546 LND983050 JY131082 TU131082 ADQ131082 ANM131082 AXI131082 BHE131082 BRA131082 CAW131082 CKS131082 CUO131082 DEK131082 DOG131082 DYC131082 EHY131082 ERU131082 FBQ131082 FLM131082 FVI131082 GFE131082 GPA131082 GYW131082 HIS131082 HSO131082 ICK131082 IMG131082 IWC131082 JFY131082 JPU131082 JZQ131082 KJM131082 KTI131082 LDE131082 LNA131082 LWW131082 MGS131082 MQO131082 NAK131082 NKG131082 NUC131082 ODY131082 ONU131082 OXQ131082 PHM131082 PRI131082 QBE131082 QLA131082 QUW131082 RES131082 ROO131082 RYK131082 SIG131082 SSC131082 TBY131082 TLU131082 TVQ131082 UFM131082 UPI131082 UZE131082 VJA131082 VSW131082 WCS131082 WMO131082 WWK131082 LWZ983050 JY196618 TU196618 ADQ196618 ANM196618 AXI196618 BHE196618 BRA196618 CAW196618 CKS196618 CUO196618 DEK196618 DOG196618 DYC196618 EHY196618 ERU196618 FBQ196618 FLM196618 FVI196618 GFE196618 GPA196618 GYW196618 HIS196618 HSO196618 ICK196618 IMG196618 IWC196618 JFY196618 JPU196618 JZQ196618 KJM196618 KTI196618 LDE196618 LNA196618 LWW196618 MGS196618 MQO196618 NAK196618 NKG196618 NUC196618 ODY196618 ONU196618 OXQ196618 PHM196618 PRI196618 QBE196618 QLA196618 QUW196618 RES196618 ROO196618 RYK196618 SIG196618 SSC196618 TBY196618 TLU196618 TVQ196618 UFM196618 UPI196618 UZE196618 VJA196618 VSW196618 WCS196618 WMO196618 WWK196618 MGV983050 JY262154 TU262154 ADQ262154 ANM262154 AXI262154 BHE262154 BRA262154 CAW262154 CKS262154 CUO262154 DEK262154 DOG262154 DYC262154 EHY262154 ERU262154 FBQ262154 FLM262154 FVI262154 GFE262154 GPA262154 GYW262154 HIS262154 HSO262154 ICK262154 IMG262154 IWC262154 JFY262154 JPU262154 JZQ262154 KJM262154 KTI262154 LDE262154 LNA262154 LWW262154 MGS262154 MQO262154 NAK262154 NKG262154 NUC262154 ODY262154 ONU262154 OXQ262154 PHM262154 PRI262154 QBE262154 QLA262154 QUW262154 RES262154 ROO262154 RYK262154 SIG262154 SSC262154 TBY262154 TLU262154 TVQ262154 UFM262154 UPI262154 UZE262154 VJA262154 VSW262154 WCS262154 WMO262154 WWK262154 MQR983050 JY327690 TU327690 ADQ327690 ANM327690 AXI327690 BHE327690 BRA327690 CAW327690 CKS327690 CUO327690 DEK327690 DOG327690 DYC327690 EHY327690 ERU327690 FBQ327690 FLM327690 FVI327690 GFE327690 GPA327690 GYW327690 HIS327690 HSO327690 ICK327690 IMG327690 IWC327690 JFY327690 JPU327690 JZQ327690 KJM327690 KTI327690 LDE327690 LNA327690 LWW327690 MGS327690 MQO327690 NAK327690 NKG327690 NUC327690 ODY327690 ONU327690 OXQ327690 PHM327690 PRI327690 QBE327690 QLA327690 QUW327690 RES327690 ROO327690 RYK327690 SIG327690 SSC327690 TBY327690 TLU327690 TVQ327690 UFM327690 UPI327690 UZE327690 VJA327690 VSW327690 WCS327690 WMO327690 WWK327690 NAN983050 JY393226 TU393226 ADQ393226 ANM393226 AXI393226 BHE393226 BRA393226 CAW393226 CKS393226 CUO393226 DEK393226 DOG393226 DYC393226 EHY393226 ERU393226 FBQ393226 FLM393226 FVI393226 GFE393226 GPA393226 GYW393226 HIS393226 HSO393226 ICK393226 IMG393226 IWC393226 JFY393226 JPU393226 JZQ393226 KJM393226 KTI393226 LDE393226 LNA393226 LWW393226 MGS393226 MQO393226 NAK393226 NKG393226 NUC393226 ODY393226 ONU393226 OXQ393226 PHM393226 PRI393226 QBE393226 QLA393226 QUW393226 RES393226 ROO393226 RYK393226 SIG393226 SSC393226 TBY393226 TLU393226 TVQ393226 UFM393226 UPI393226 UZE393226 VJA393226 VSW393226 WCS393226 WMO393226 WWK393226 NKJ983050 JY458762 TU458762 ADQ458762 ANM458762 AXI458762 BHE458762 BRA458762 CAW458762 CKS458762 CUO458762 DEK458762 DOG458762 DYC458762 EHY458762 ERU458762 FBQ458762 FLM458762 FVI458762 GFE458762 GPA458762 GYW458762 HIS458762 HSO458762 ICK458762 IMG458762 IWC458762 JFY458762 JPU458762 JZQ458762 KJM458762 KTI458762 LDE458762 LNA458762 LWW458762 MGS458762 MQO458762 NAK458762 NKG458762 NUC458762 ODY458762 ONU458762 OXQ458762 PHM458762 PRI458762 QBE458762 QLA458762 QUW458762 RES458762 ROO458762 RYK458762 SIG458762 SSC458762 TBY458762 TLU458762 TVQ458762 UFM458762 UPI458762 UZE458762 VJA458762 VSW458762 WCS458762 WMO458762 WWK458762 NUF983050 JY524298 TU524298 ADQ524298 ANM524298 AXI524298 BHE524298 BRA524298 CAW524298 CKS524298 CUO524298 DEK524298 DOG524298 DYC524298 EHY524298 ERU524298 FBQ524298 FLM524298 FVI524298 GFE524298 GPA524298 GYW524298 HIS524298 HSO524298 ICK524298 IMG524298 IWC524298 JFY524298 JPU524298 JZQ524298 KJM524298 KTI524298 LDE524298 LNA524298 LWW524298 MGS524298 MQO524298 NAK524298 NKG524298 NUC524298 ODY524298 ONU524298 OXQ524298 PHM524298 PRI524298 QBE524298 QLA524298 QUW524298 RES524298 ROO524298 RYK524298 SIG524298 SSC524298 TBY524298 TLU524298 TVQ524298 UFM524298 UPI524298 UZE524298 VJA524298 VSW524298 WCS524298 WMO524298 WWK524298 OEB983050 JY589834 TU589834 ADQ589834 ANM589834 AXI589834 BHE589834 BRA589834 CAW589834 CKS589834 CUO589834 DEK589834 DOG589834 DYC589834 EHY589834 ERU589834 FBQ589834 FLM589834 FVI589834 GFE589834 GPA589834 GYW589834 HIS589834 HSO589834 ICK589834 IMG589834 IWC589834 JFY589834 JPU589834 JZQ589834 KJM589834 KTI589834 LDE589834 LNA589834 LWW589834 MGS589834 MQO589834 NAK589834 NKG589834 NUC589834 ODY589834 ONU589834 OXQ589834 PHM589834 PRI589834 QBE589834 QLA589834 QUW589834 RES589834 ROO589834 RYK589834 SIG589834 SSC589834 TBY589834 TLU589834 TVQ589834 UFM589834 UPI589834 UZE589834 VJA589834 VSW589834 WCS589834 WMO589834 WWK589834 ONX983050 JY655370 TU655370 ADQ655370 ANM655370 AXI655370 BHE655370 BRA655370 CAW655370 CKS655370 CUO655370 DEK655370 DOG655370 DYC655370 EHY655370 ERU655370 FBQ655370 FLM655370 FVI655370 GFE655370 GPA655370 GYW655370 HIS655370 HSO655370 ICK655370 IMG655370 IWC655370 JFY655370 JPU655370 JZQ655370 KJM655370 KTI655370 LDE655370 LNA655370 LWW655370 MGS655370 MQO655370 NAK655370 NKG655370 NUC655370 ODY655370 ONU655370 OXQ655370 PHM655370 PRI655370 QBE655370 QLA655370 QUW655370 RES655370 ROO655370 RYK655370 SIG655370 SSC655370 TBY655370 TLU655370 TVQ655370 UFM655370 UPI655370 UZE655370 VJA655370 VSW655370 WCS655370 WMO655370 WWK655370 OXT983050 JY720906 TU720906 ADQ720906 ANM720906 AXI720906 BHE720906 BRA720906 CAW720906 CKS720906 CUO720906 DEK720906 DOG720906 DYC720906 EHY720906 ERU720906 FBQ720906 FLM720906 FVI720906 GFE720906 GPA720906 GYW720906 HIS720906 HSO720906 ICK720906 IMG720906 IWC720906 JFY720906 JPU720906 JZQ720906 KJM720906 KTI720906 LDE720906 LNA720906 LWW720906 MGS720906 MQO720906 NAK720906 NKG720906 NUC720906 ODY720906 ONU720906 OXQ720906 PHM720906 PRI720906 QBE720906 QLA720906 QUW720906 RES720906 ROO720906 RYK720906 SIG720906 SSC720906 TBY720906 TLU720906 TVQ720906 UFM720906 UPI720906 UZE720906 VJA720906 VSW720906 WCS720906 WMO720906 WWK720906 PHP983050 JY786442 TU786442 ADQ786442 ANM786442 AXI786442 BHE786442 BRA786442 CAW786442 CKS786442 CUO786442 DEK786442 DOG786442 DYC786442 EHY786442 ERU786442 FBQ786442 FLM786442 FVI786442 GFE786442 GPA786442 GYW786442 HIS786442 HSO786442 ICK786442 IMG786442 IWC786442 JFY786442 JPU786442 JZQ786442 KJM786442 KTI786442 LDE786442 LNA786442 LWW786442 MGS786442 MQO786442 NAK786442 NKG786442 NUC786442 ODY786442 ONU786442 OXQ786442 PHM786442 PRI786442 QBE786442 QLA786442 QUW786442 RES786442 ROO786442 RYK786442 SIG786442 SSC786442 TBY786442 TLU786442 TVQ786442 UFM786442 UPI786442 UZE786442 VJA786442 VSW786442 WCS786442 WMO786442 WWK786442 PRL983050 JY851978 TU851978 ADQ851978 ANM851978 AXI851978 BHE851978 BRA851978 CAW851978 CKS851978 CUO851978 DEK851978 DOG851978 DYC851978 EHY851978 ERU851978 FBQ851978 FLM851978 FVI851978 GFE851978 GPA851978 GYW851978 HIS851978 HSO851978 ICK851978 IMG851978 IWC851978 JFY851978 JPU851978 JZQ851978 KJM851978 KTI851978 LDE851978 LNA851978 LWW851978 MGS851978 MQO851978 NAK851978 NKG851978 NUC851978 ODY851978 ONU851978 OXQ851978 PHM851978 PRI851978 QBE851978 QLA851978 QUW851978 RES851978 ROO851978 RYK851978 SIG851978 SSC851978 TBY851978 TLU851978 TVQ851978 UFM851978 UPI851978 UZE851978 VJA851978 VSW851978 WCS851978 WMO851978 WWK851978 QBH983050 JY917514 TU917514 ADQ917514 ANM917514 AXI917514 BHE917514 BRA917514 CAW917514 CKS917514 CUO917514 DEK917514 DOG917514 DYC917514 EHY917514 ERU917514 FBQ917514 FLM917514 FVI917514 GFE917514 GPA917514 GYW917514 HIS917514 HSO917514 ICK917514 IMG917514 IWC917514 JFY917514 JPU917514 JZQ917514 KJM917514 KTI917514 LDE917514 LNA917514 LWW917514 MGS917514 MQO917514 NAK917514 NKG917514 NUC917514 ODY917514 ONU917514 OXQ917514 PHM917514 PRI917514 QBE917514 QLA917514 QUW917514 RES917514 ROO917514 RYK917514 SIG917514 SSC917514 TBY917514 TLU917514 TVQ917514 UFM917514 UPI917514 UZE917514 VJA917514 VSW917514 WCS917514 WMO917514 WWK917514 QLD983050 JY983050 TU983050 ADQ983050 ANM983050 AXI983050 BHE983050 BRA983050 CAW983050 CKS983050 CUO983050 DEK983050 DOG983050 DYC983050 EHY983050 ERU983050 FBQ983050 FLM983050 FVI983050 GFE983050 GPA983050 GYW983050 HIS983050 HSO983050 ICK983050 IMG983050 IWC983050 JFY983050 JPU983050 JZQ983050 KJM983050 KTI983050 LDE983050 LNA983050 LWW983050 MGS983050 MQO983050 NAK983050 NKG983050 NUC983050 ODY983050 ONU983050 OXQ983050 PHM983050 PRI983050 QBE983050 QLA983050 QUW983050 RES983050 ROO983050 RYK983050 SIG983050 SSC983050 TBY983050 TLU983050 TVQ983050 UFM983050 UPI983050 UZE983050 VJA983050 VSW983050 WCS983050 WMO983050 WWK983050 QUZ983050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REV983050 KB65546 TX65546 ADT65546 ANP65546 AXL65546 BHH65546 BRD65546 CAZ65546 CKV65546 CUR65546 DEN65546 DOJ65546 DYF65546 EIB65546 ERX65546 FBT65546 FLP65546 FVL65546 GFH65546 GPD65546 GYZ65546 HIV65546 HSR65546 ICN65546 IMJ65546 IWF65546 JGB65546 JPX65546 JZT65546 KJP65546 KTL65546 LDH65546 LND65546 LWZ65546 MGV65546 MQR65546 NAN65546 NKJ65546 NUF65546 OEB65546 ONX65546 OXT65546 PHP65546 PRL65546 QBH65546 QLD65546 QUZ65546 REV65546 ROR65546 RYN65546 SIJ65546 SSF65546 TCB65546 TLX65546 TVT65546 UFP65546 UPL65546 UZH65546 VJD65546 VSZ65546 WCV65546 WMR65546 WWN65546 ROR983050 KB131082 TX131082 ADT131082 ANP131082 AXL131082 BHH131082 BRD131082 CAZ131082 CKV131082 CUR131082 DEN131082 DOJ131082 DYF131082 EIB131082 ERX131082 FBT131082 FLP131082 FVL131082 GFH131082 GPD131082 GYZ131082 HIV131082 HSR131082 ICN131082 IMJ131082 IWF131082 JGB131082 JPX131082 JZT131082 KJP131082 KTL131082 LDH131082 LND131082 LWZ131082 MGV131082 MQR131082 NAN131082 NKJ131082 NUF131082 OEB131082 ONX131082 OXT131082 PHP131082 PRL131082 QBH131082 QLD131082 QUZ131082 REV131082 ROR131082 RYN131082 SIJ131082 SSF131082 TCB131082 TLX131082 TVT131082 UFP131082 UPL131082 UZH131082 VJD131082 VSZ131082 WCV131082 WMR131082 WWN131082 RYN983050 KB196618 TX196618 ADT196618 ANP196618 AXL196618 BHH196618 BRD196618 CAZ196618 CKV196618 CUR196618 DEN196618 DOJ196618 DYF196618 EIB196618 ERX196618 FBT196618 FLP196618 FVL196618 GFH196618 GPD196618 GYZ196618 HIV196618 HSR196618 ICN196618 IMJ196618 IWF196618 JGB196618 JPX196618 JZT196618 KJP196618 KTL196618 LDH196618 LND196618 LWZ196618 MGV196618 MQR196618 NAN196618 NKJ196618 NUF196618 OEB196618 ONX196618 OXT196618 PHP196618 PRL196618 QBH196618 QLD196618 QUZ196618 REV196618 ROR196618 RYN196618 SIJ196618 SSF196618 TCB196618 TLX196618 TVT196618 UFP196618 UPL196618 UZH196618 VJD196618 VSZ196618 WCV196618 WMR196618 WWN196618 SIJ983050 KB262154 TX262154 ADT262154 ANP262154 AXL262154 BHH262154 BRD262154 CAZ262154 CKV262154 CUR262154 DEN262154 DOJ262154 DYF262154 EIB262154 ERX262154 FBT262154 FLP262154 FVL262154 GFH262154 GPD262154 GYZ262154 HIV262154 HSR262154 ICN262154 IMJ262154 IWF262154 JGB262154 JPX262154 JZT262154 KJP262154 KTL262154 LDH262154 LND262154 LWZ262154 MGV262154 MQR262154 NAN262154 NKJ262154 NUF262154 OEB262154 ONX262154 OXT262154 PHP262154 PRL262154 QBH262154 QLD262154 QUZ262154 REV262154 ROR262154 RYN262154 SIJ262154 SSF262154 TCB262154 TLX262154 TVT262154 UFP262154 UPL262154 UZH262154 VJD262154 VSZ262154 WCV262154 WMR262154 WWN262154 SSF983050 KB327690 TX327690 ADT327690 ANP327690 AXL327690 BHH327690 BRD327690 CAZ327690 CKV327690 CUR327690 DEN327690 DOJ327690 DYF327690 EIB327690 ERX327690 FBT327690 FLP327690 FVL327690 GFH327690 GPD327690 GYZ327690 HIV327690 HSR327690 ICN327690 IMJ327690 IWF327690 JGB327690 JPX327690 JZT327690 KJP327690 KTL327690 LDH327690 LND327690 LWZ327690 MGV327690 MQR327690 NAN327690 NKJ327690 NUF327690 OEB327690 ONX327690 OXT327690 PHP327690 PRL327690 QBH327690 QLD327690 QUZ327690 REV327690 ROR327690 RYN327690 SIJ327690 SSF327690 TCB327690 TLX327690 TVT327690 UFP327690 UPL327690 UZH327690 VJD327690 VSZ327690 WCV327690 WMR327690 WWN327690 TCB983050 KB393226 TX393226 ADT393226 ANP393226 AXL393226 BHH393226 BRD393226 CAZ393226 CKV393226 CUR393226 DEN393226 DOJ393226 DYF393226 EIB393226 ERX393226 FBT393226 FLP393226 FVL393226 GFH393226 GPD393226 GYZ393226 HIV393226 HSR393226 ICN393226 IMJ393226 IWF393226 JGB393226 JPX393226 JZT393226 KJP393226 KTL393226 LDH393226 LND393226 LWZ393226 MGV393226 MQR393226 NAN393226 NKJ393226 NUF393226 OEB393226 ONX393226 OXT393226 PHP393226 PRL393226 QBH393226 QLD393226 QUZ393226 REV393226 ROR393226 RYN393226 SIJ393226 SSF393226 TCB393226 TLX393226 TVT393226 UFP393226 UPL393226 UZH393226 VJD393226 VSZ393226 WCV393226 WMR393226 WWN393226 TLX983050 KB458762 TX458762 ADT458762 ANP458762 AXL458762 BHH458762 BRD458762 CAZ458762 CKV458762 CUR458762 DEN458762 DOJ458762 DYF458762 EIB458762 ERX458762 FBT458762 FLP458762 FVL458762 GFH458762 GPD458762 GYZ458762 HIV458762 HSR458762 ICN458762 IMJ458762 IWF458762 JGB458762 JPX458762 JZT458762 KJP458762 KTL458762 LDH458762 LND458762 LWZ458762 MGV458762 MQR458762 NAN458762 NKJ458762 NUF458762 OEB458762 ONX458762 OXT458762 PHP458762 PRL458762 QBH458762 QLD458762 QUZ458762 REV458762 ROR458762 RYN458762 SIJ458762 SSF458762 TCB458762 TLX458762 TVT458762 UFP458762 UPL458762 UZH458762 VJD458762 VSZ458762 WCV458762 WMR458762 WWN458762 TVT983050 KB524298 TX524298 ADT524298 ANP524298 AXL524298 BHH524298 BRD524298 CAZ524298 CKV524298 CUR524298 DEN524298 DOJ524298 DYF524298 EIB524298 ERX524298 FBT524298 FLP524298 FVL524298 GFH524298 GPD524298 GYZ524298 HIV524298 HSR524298 ICN524298 IMJ524298 IWF524298 JGB524298 JPX524298 JZT524298 KJP524298 KTL524298 LDH524298 LND524298 LWZ524298 MGV524298 MQR524298 NAN524298 NKJ524298 NUF524298 OEB524298 ONX524298 OXT524298 PHP524298 PRL524298 QBH524298 QLD524298 QUZ524298 REV524298 ROR524298 RYN524298 SIJ524298 SSF524298 TCB524298 TLX524298 TVT524298 UFP524298 UPL524298 UZH524298 VJD524298 VSZ524298 WCV524298 WMR524298 WWN524298 UFP983050 KB589834 TX589834 ADT589834 ANP589834 AXL589834 BHH589834 BRD589834 CAZ589834 CKV589834 CUR589834 DEN589834 DOJ589834 DYF589834 EIB589834 ERX589834 FBT589834 FLP589834 FVL589834 GFH589834 GPD589834 GYZ589834 HIV589834 HSR589834 ICN589834 IMJ589834 IWF589834 JGB589834 JPX589834 JZT589834 KJP589834 KTL589834 LDH589834 LND589834 LWZ589834 MGV589834 MQR589834 NAN589834 NKJ589834 NUF589834 OEB589834 ONX589834 OXT589834 PHP589834 PRL589834 QBH589834 QLD589834 QUZ589834 REV589834 ROR589834 RYN589834 SIJ589834 SSF589834 TCB589834 TLX589834 TVT589834 UFP589834 UPL589834 UZH589834 VJD589834 VSZ589834 WCV589834 WMR589834 WWN589834 UPL983050 KB655370 TX655370 ADT655370 ANP655370 AXL655370 BHH655370 BRD655370 CAZ655370 CKV655370 CUR655370 DEN655370 DOJ655370 DYF655370 EIB655370 ERX655370 FBT655370 FLP655370 FVL655370 GFH655370 GPD655370 GYZ655370 HIV655370 HSR655370 ICN655370 IMJ655370 IWF655370 JGB655370 JPX655370 JZT655370 KJP655370 KTL655370 LDH655370 LND655370 LWZ655370 MGV655370 MQR655370 NAN655370 NKJ655370 NUF655370 OEB655370 ONX655370 OXT655370 PHP655370 PRL655370 QBH655370 QLD655370 QUZ655370 REV655370 ROR655370 RYN655370 SIJ655370 SSF655370 TCB655370 TLX655370 TVT655370 UFP655370 UPL655370 UZH655370 VJD655370 VSZ655370 WCV655370 WMR655370 WWN655370 UZH983050 KB720906 TX720906 ADT720906 ANP720906 AXL720906 BHH720906 BRD720906 CAZ720906 CKV720906 CUR720906 DEN720906 DOJ720906 DYF720906 EIB720906 ERX720906 FBT720906 FLP720906 FVL720906 GFH720906 GPD720906 GYZ720906 HIV720906 HSR720906 ICN720906 IMJ720906 IWF720906 JGB720906 JPX720906 JZT720906 KJP720906 KTL720906 LDH720906 LND720906 LWZ720906 MGV720906 MQR720906 NAN720906 NKJ720906 NUF720906 OEB720906 ONX720906 OXT720906 PHP720906 PRL720906 QBH720906 QLD720906 QUZ720906 REV720906 ROR720906 RYN720906 SIJ720906 SSF720906 TCB720906 TLX720906 TVT720906 UFP720906 UPL720906 UZH720906 VJD720906 VSZ720906 WCV720906 WMR720906 WWN720906 VJD983050 KB786442 TX786442 ADT786442 ANP786442 AXL786442 BHH786442 BRD786442 CAZ786442 CKV786442 CUR786442 DEN786442 DOJ786442 DYF786442 EIB786442 ERX786442 FBT786442 FLP786442 FVL786442 GFH786442 GPD786442 GYZ786442 HIV786442 HSR786442 ICN786442 IMJ786442 IWF786442 JGB786442 JPX786442 JZT786442 KJP786442 KTL786442 LDH786442 LND786442 LWZ786442 MGV786442 MQR786442 NAN786442 NKJ786442 NUF786442 OEB786442 ONX786442 OXT786442 PHP786442 PRL786442 QBH786442 QLD786442 QUZ786442 REV786442 ROR786442 RYN786442 SIJ786442 SSF786442 TCB786442 TLX786442 TVT786442 UFP786442 UPL786442 UZH786442 VJD786442 VSZ786442 WCV786442 WMR786442 WWN786442 VSZ983050 KB851978 TX851978 ADT851978 ANP851978 AXL851978 BHH851978 BRD851978 CAZ851978 CKV851978 CUR851978 DEN851978 DOJ851978 DYF851978 EIB851978 ERX851978 FBT851978 FLP851978 FVL851978 GFH851978 GPD851978 GYZ851978 HIV851978 HSR851978 ICN851978 IMJ851978 IWF851978 JGB851978 JPX851978 JZT851978 KJP851978 KTL851978 LDH851978 LND851978 LWZ851978 MGV851978 MQR851978 NAN851978 NKJ851978 NUF851978 OEB851978 ONX851978 OXT851978 PHP851978 PRL851978 QBH851978 QLD851978 QUZ851978 REV851978 ROR851978 RYN851978 SIJ851978 SSF851978 TCB851978 TLX851978 TVT851978 UFP851978 UPL851978 UZH851978 VJD851978 VSZ851978 WCV851978 WMR851978 WWN851978 WCV983050 KB917514 TX917514 ADT917514 ANP917514 AXL917514 BHH917514 BRD917514 CAZ917514 CKV917514 CUR917514 DEN917514 DOJ917514 DYF917514 EIB917514 ERX917514 FBT917514 FLP917514 FVL917514 GFH917514 GPD917514 GYZ917514 HIV917514 HSR917514 ICN917514 IMJ917514 IWF917514 JGB917514 JPX917514 JZT917514 KJP917514 KTL917514 LDH917514 LND917514 LWZ917514 MGV917514 MQR917514 NAN917514 NKJ917514 NUF917514 OEB917514 ONX917514 OXT917514 PHP917514 PRL917514 QBH917514 QLD917514 QUZ917514 REV917514 ROR917514 RYN917514 SIJ917514 SSF917514 TCB917514 TLX917514 TVT917514 UFP917514 UPL917514 UZH917514 VJD917514 VSZ917514 WCV917514 WMR917514 WWN917514 WMR983050 KB983050 TX983050 ADT983050 ANP983050 AXL983050 BHH983050 BRD983050 CAZ983050 CKV983050 CUR983050 DEN983050 DOJ983050 DYF983050 EIB983050 ERX983050 FBT983050 FLP983050 FVL983050 GFH983050 GPD983050 GYZ983050 HIV983050 HSR983050 ICN983050 IMJ983050 IWF983050 JGB983050 JPX983050 JZT983050 KJP983050"/>
    <dataValidation allowBlank="1" showInputMessage="1" showErrorMessage="1" prompt="TYPE IN INPUT INFOS" sqref="WVI983104:WVI983153 IW13:IW62 SS13:SS62 ACO13:ACO62 AMK13:AMK62 AWG13:AWG62 BGC13:BGC62 BPY13:BPY62 BZU13:BZU62 CJQ13:CJQ62 CTM13:CTM62 DDI13:DDI62 DNE13:DNE62 DXA13:DXA62 EGW13:EGW62 EQS13:EQS62 FAO13:FAO62 FKK13:FKK62 FUG13:FUG62 GEC13:GEC62 GNY13:GNY62 GXU13:GXU62 HHQ13:HHQ62 HRM13:HRM62 IBI13:IBI62 ILE13:ILE62 IVA13:IVA62 JEW13:JEW62 JOS13:JOS62 JYO13:JYO62 KIK13:KIK62 KSG13:KSG62 LCC13:LCC62 LLY13:LLY62 LVU13:LVU62 MFQ13:MFQ62 MPM13:MPM62 MZI13:MZI62 NJE13:NJE62 NTA13:NTA62 OCW13:OCW62 OMS13:OMS62 OWO13:OWO62 PGK13:PGK62 PQG13:PQG62 QAC13:QAC62 QJY13:QJY62 QTU13:QTU62 RDQ13:RDQ62 RNM13:RNM62 RXI13:RXI62 SHE13:SHE62 SRA13:SRA62 TAW13:TAW62 TKS13:TKS62 TUO13:TUO62 UEK13:UEK62 UOG13:UOG62 UYC13:UYC62 VHY13:VHY62 VRU13:VRU62 WBQ13:WBQ62 WLM13:WLM62 WVI13:WVI62 B65549:B65598 IW65549:IW65598 SS65549:SS65598 ACO65549:ACO65598 AMK65549:AMK65598 AWG65549:AWG65598 BGC65549:BGC65598 BPY65549:BPY65598 BZU65549:BZU65598 CJQ65549:CJQ65598 CTM65549:CTM65598 DDI65549:DDI65598 DNE65549:DNE65598 DXA65549:DXA65598 EGW65549:EGW65598 EQS65549:EQS65598 FAO65549:FAO65598 FKK65549:FKK65598 FUG65549:FUG65598 GEC65549:GEC65598 GNY65549:GNY65598 GXU65549:GXU65598 HHQ65549:HHQ65598 HRM65549:HRM65598 IBI65549:IBI65598 ILE65549:ILE65598 IVA65549:IVA65598 JEW65549:JEW65598 JOS65549:JOS65598 JYO65549:JYO65598 KIK65549:KIK65598 KSG65549:KSG65598 LCC65549:LCC65598 LLY65549:LLY65598 LVU65549:LVU65598 MFQ65549:MFQ65598 MPM65549:MPM65598 MZI65549:MZI65598 NJE65549:NJE65598 NTA65549:NTA65598 OCW65549:OCW65598 OMS65549:OMS65598 OWO65549:OWO65598 PGK65549:PGK65598 PQG65549:PQG65598 QAC65549:QAC65598 QJY65549:QJY65598 QTU65549:QTU65598 RDQ65549:RDQ65598 RNM65549:RNM65598 RXI65549:RXI65598 SHE65549:SHE65598 SRA65549:SRA65598 TAW65549:TAW65598 TKS65549:TKS65598 TUO65549:TUO65598 UEK65549:UEK65598 UOG65549:UOG65598 UYC65549:UYC65598 VHY65549:VHY65598 VRU65549:VRU65598 WBQ65549:WBQ65598 WLM65549:WLM65598 WVI65549:WVI65598 B131085:B131134 IW131085:IW131134 SS131085:SS131134 ACO131085:ACO131134 AMK131085:AMK131134 AWG131085:AWG131134 BGC131085:BGC131134 BPY131085:BPY131134 BZU131085:BZU131134 CJQ131085:CJQ131134 CTM131085:CTM131134 DDI131085:DDI131134 DNE131085:DNE131134 DXA131085:DXA131134 EGW131085:EGW131134 EQS131085:EQS131134 FAO131085:FAO131134 FKK131085:FKK131134 FUG131085:FUG131134 GEC131085:GEC131134 GNY131085:GNY131134 GXU131085:GXU131134 HHQ131085:HHQ131134 HRM131085:HRM131134 IBI131085:IBI131134 ILE131085:ILE131134 IVA131085:IVA131134 JEW131085:JEW131134 JOS131085:JOS131134 JYO131085:JYO131134 KIK131085:KIK131134 KSG131085:KSG131134 LCC131085:LCC131134 LLY131085:LLY131134 LVU131085:LVU131134 MFQ131085:MFQ131134 MPM131085:MPM131134 MZI131085:MZI131134 NJE131085:NJE131134 NTA131085:NTA131134 OCW131085:OCW131134 OMS131085:OMS131134 OWO131085:OWO131134 PGK131085:PGK131134 PQG131085:PQG131134 QAC131085:QAC131134 QJY131085:QJY131134 QTU131085:QTU131134 RDQ131085:RDQ131134 RNM131085:RNM131134 RXI131085:RXI131134 SHE131085:SHE131134 SRA131085:SRA131134 TAW131085:TAW131134 TKS131085:TKS131134 TUO131085:TUO131134 UEK131085:UEK131134 UOG131085:UOG131134 UYC131085:UYC131134 VHY131085:VHY131134 VRU131085:VRU131134 WBQ131085:WBQ131134 WLM131085:WLM131134 WVI131085:WVI131134 B196621:B196670 IW196621:IW196670 SS196621:SS196670 ACO196621:ACO196670 AMK196621:AMK196670 AWG196621:AWG196670 BGC196621:BGC196670 BPY196621:BPY196670 BZU196621:BZU196670 CJQ196621:CJQ196670 CTM196621:CTM196670 DDI196621:DDI196670 DNE196621:DNE196670 DXA196621:DXA196670 EGW196621:EGW196670 EQS196621:EQS196670 FAO196621:FAO196670 FKK196621:FKK196670 FUG196621:FUG196670 GEC196621:GEC196670 GNY196621:GNY196670 GXU196621:GXU196670 HHQ196621:HHQ196670 HRM196621:HRM196670 IBI196621:IBI196670 ILE196621:ILE196670 IVA196621:IVA196670 JEW196621:JEW196670 JOS196621:JOS196670 JYO196621:JYO196670 KIK196621:KIK196670 KSG196621:KSG196670 LCC196621:LCC196670 LLY196621:LLY196670 LVU196621:LVU196670 MFQ196621:MFQ196670 MPM196621:MPM196670 MZI196621:MZI196670 NJE196621:NJE196670 NTA196621:NTA196670 OCW196621:OCW196670 OMS196621:OMS196670 OWO196621:OWO196670 PGK196621:PGK196670 PQG196621:PQG196670 QAC196621:QAC196670 QJY196621:QJY196670 QTU196621:QTU196670 RDQ196621:RDQ196670 RNM196621:RNM196670 RXI196621:RXI196670 SHE196621:SHE196670 SRA196621:SRA196670 TAW196621:TAW196670 TKS196621:TKS196670 TUO196621:TUO196670 UEK196621:UEK196670 UOG196621:UOG196670 UYC196621:UYC196670 VHY196621:VHY196670 VRU196621:VRU196670 WBQ196621:WBQ196670 WLM196621:WLM196670 WVI196621:WVI196670 B262157:B262206 IW262157:IW262206 SS262157:SS262206 ACO262157:ACO262206 AMK262157:AMK262206 AWG262157:AWG262206 BGC262157:BGC262206 BPY262157:BPY262206 BZU262157:BZU262206 CJQ262157:CJQ262206 CTM262157:CTM262206 DDI262157:DDI262206 DNE262157:DNE262206 DXA262157:DXA262206 EGW262157:EGW262206 EQS262157:EQS262206 FAO262157:FAO262206 FKK262157:FKK262206 FUG262157:FUG262206 GEC262157:GEC262206 GNY262157:GNY262206 GXU262157:GXU262206 HHQ262157:HHQ262206 HRM262157:HRM262206 IBI262157:IBI262206 ILE262157:ILE262206 IVA262157:IVA262206 JEW262157:JEW262206 JOS262157:JOS262206 JYO262157:JYO262206 KIK262157:KIK262206 KSG262157:KSG262206 LCC262157:LCC262206 LLY262157:LLY262206 LVU262157:LVU262206 MFQ262157:MFQ262206 MPM262157:MPM262206 MZI262157:MZI262206 NJE262157:NJE262206 NTA262157:NTA262206 OCW262157:OCW262206 OMS262157:OMS262206 OWO262157:OWO262206 PGK262157:PGK262206 PQG262157:PQG262206 QAC262157:QAC262206 QJY262157:QJY262206 QTU262157:QTU262206 RDQ262157:RDQ262206 RNM262157:RNM262206 RXI262157:RXI262206 SHE262157:SHE262206 SRA262157:SRA262206 TAW262157:TAW262206 TKS262157:TKS262206 TUO262157:TUO262206 UEK262157:UEK262206 UOG262157:UOG262206 UYC262157:UYC262206 VHY262157:VHY262206 VRU262157:VRU262206 WBQ262157:WBQ262206 WLM262157:WLM262206 WVI262157:WVI262206 B327693:B327742 IW327693:IW327742 SS327693:SS327742 ACO327693:ACO327742 AMK327693:AMK327742 AWG327693:AWG327742 BGC327693:BGC327742 BPY327693:BPY327742 BZU327693:BZU327742 CJQ327693:CJQ327742 CTM327693:CTM327742 DDI327693:DDI327742 DNE327693:DNE327742 DXA327693:DXA327742 EGW327693:EGW327742 EQS327693:EQS327742 FAO327693:FAO327742 FKK327693:FKK327742 FUG327693:FUG327742 GEC327693:GEC327742 GNY327693:GNY327742 GXU327693:GXU327742 HHQ327693:HHQ327742 HRM327693:HRM327742 IBI327693:IBI327742 ILE327693:ILE327742 IVA327693:IVA327742 JEW327693:JEW327742 JOS327693:JOS327742 JYO327693:JYO327742 KIK327693:KIK327742 KSG327693:KSG327742 LCC327693:LCC327742 LLY327693:LLY327742 LVU327693:LVU327742 MFQ327693:MFQ327742 MPM327693:MPM327742 MZI327693:MZI327742 NJE327693:NJE327742 NTA327693:NTA327742 OCW327693:OCW327742 OMS327693:OMS327742 OWO327693:OWO327742 PGK327693:PGK327742 PQG327693:PQG327742 QAC327693:QAC327742 QJY327693:QJY327742 QTU327693:QTU327742 RDQ327693:RDQ327742 RNM327693:RNM327742 RXI327693:RXI327742 SHE327693:SHE327742 SRA327693:SRA327742 TAW327693:TAW327742 TKS327693:TKS327742 TUO327693:TUO327742 UEK327693:UEK327742 UOG327693:UOG327742 UYC327693:UYC327742 VHY327693:VHY327742 VRU327693:VRU327742 WBQ327693:WBQ327742 WLM327693:WLM327742 WVI327693:WVI327742 B393229:B393278 IW393229:IW393278 SS393229:SS393278 ACO393229:ACO393278 AMK393229:AMK393278 AWG393229:AWG393278 BGC393229:BGC393278 BPY393229:BPY393278 BZU393229:BZU393278 CJQ393229:CJQ393278 CTM393229:CTM393278 DDI393229:DDI393278 DNE393229:DNE393278 DXA393229:DXA393278 EGW393229:EGW393278 EQS393229:EQS393278 FAO393229:FAO393278 FKK393229:FKK393278 FUG393229:FUG393278 GEC393229:GEC393278 GNY393229:GNY393278 GXU393229:GXU393278 HHQ393229:HHQ393278 HRM393229:HRM393278 IBI393229:IBI393278 ILE393229:ILE393278 IVA393229:IVA393278 JEW393229:JEW393278 JOS393229:JOS393278 JYO393229:JYO393278 KIK393229:KIK393278 KSG393229:KSG393278 LCC393229:LCC393278 LLY393229:LLY393278 LVU393229:LVU393278 MFQ393229:MFQ393278 MPM393229:MPM393278 MZI393229:MZI393278 NJE393229:NJE393278 NTA393229:NTA393278 OCW393229:OCW393278 OMS393229:OMS393278 OWO393229:OWO393278 PGK393229:PGK393278 PQG393229:PQG393278 QAC393229:QAC393278 QJY393229:QJY393278 QTU393229:QTU393278 RDQ393229:RDQ393278 RNM393229:RNM393278 RXI393229:RXI393278 SHE393229:SHE393278 SRA393229:SRA393278 TAW393229:TAW393278 TKS393229:TKS393278 TUO393229:TUO393278 UEK393229:UEK393278 UOG393229:UOG393278 UYC393229:UYC393278 VHY393229:VHY393278 VRU393229:VRU393278 WBQ393229:WBQ393278 WLM393229:WLM393278 WVI393229:WVI393278 B458765:B458814 IW458765:IW458814 SS458765:SS458814 ACO458765:ACO458814 AMK458765:AMK458814 AWG458765:AWG458814 BGC458765:BGC458814 BPY458765:BPY458814 BZU458765:BZU458814 CJQ458765:CJQ458814 CTM458765:CTM458814 DDI458765:DDI458814 DNE458765:DNE458814 DXA458765:DXA458814 EGW458765:EGW458814 EQS458765:EQS458814 FAO458765:FAO458814 FKK458765:FKK458814 FUG458765:FUG458814 GEC458765:GEC458814 GNY458765:GNY458814 GXU458765:GXU458814 HHQ458765:HHQ458814 HRM458765:HRM458814 IBI458765:IBI458814 ILE458765:ILE458814 IVA458765:IVA458814 JEW458765:JEW458814 JOS458765:JOS458814 JYO458765:JYO458814 KIK458765:KIK458814 KSG458765:KSG458814 LCC458765:LCC458814 LLY458765:LLY458814 LVU458765:LVU458814 MFQ458765:MFQ458814 MPM458765:MPM458814 MZI458765:MZI458814 NJE458765:NJE458814 NTA458765:NTA458814 OCW458765:OCW458814 OMS458765:OMS458814 OWO458765:OWO458814 PGK458765:PGK458814 PQG458765:PQG458814 QAC458765:QAC458814 QJY458765:QJY458814 QTU458765:QTU458814 RDQ458765:RDQ458814 RNM458765:RNM458814 RXI458765:RXI458814 SHE458765:SHE458814 SRA458765:SRA458814 TAW458765:TAW458814 TKS458765:TKS458814 TUO458765:TUO458814 UEK458765:UEK458814 UOG458765:UOG458814 UYC458765:UYC458814 VHY458765:VHY458814 VRU458765:VRU458814 WBQ458765:WBQ458814 WLM458765:WLM458814 WVI458765:WVI458814 B524301:B524350 IW524301:IW524350 SS524301:SS524350 ACO524301:ACO524350 AMK524301:AMK524350 AWG524301:AWG524350 BGC524301:BGC524350 BPY524301:BPY524350 BZU524301:BZU524350 CJQ524301:CJQ524350 CTM524301:CTM524350 DDI524301:DDI524350 DNE524301:DNE524350 DXA524301:DXA524350 EGW524301:EGW524350 EQS524301:EQS524350 FAO524301:FAO524350 FKK524301:FKK524350 FUG524301:FUG524350 GEC524301:GEC524350 GNY524301:GNY524350 GXU524301:GXU524350 HHQ524301:HHQ524350 HRM524301:HRM524350 IBI524301:IBI524350 ILE524301:ILE524350 IVA524301:IVA524350 JEW524301:JEW524350 JOS524301:JOS524350 JYO524301:JYO524350 KIK524301:KIK524350 KSG524301:KSG524350 LCC524301:LCC524350 LLY524301:LLY524350 LVU524301:LVU524350 MFQ524301:MFQ524350 MPM524301:MPM524350 MZI524301:MZI524350 NJE524301:NJE524350 NTA524301:NTA524350 OCW524301:OCW524350 OMS524301:OMS524350 OWO524301:OWO524350 PGK524301:PGK524350 PQG524301:PQG524350 QAC524301:QAC524350 QJY524301:QJY524350 QTU524301:QTU524350 RDQ524301:RDQ524350 RNM524301:RNM524350 RXI524301:RXI524350 SHE524301:SHE524350 SRA524301:SRA524350 TAW524301:TAW524350 TKS524301:TKS524350 TUO524301:TUO524350 UEK524301:UEK524350 UOG524301:UOG524350 UYC524301:UYC524350 VHY524301:VHY524350 VRU524301:VRU524350 WBQ524301:WBQ524350 WLM524301:WLM524350 WVI524301:WVI524350 B589837:B589886 IW589837:IW589886 SS589837:SS589886 ACO589837:ACO589886 AMK589837:AMK589886 AWG589837:AWG589886 BGC589837:BGC589886 BPY589837:BPY589886 BZU589837:BZU589886 CJQ589837:CJQ589886 CTM589837:CTM589886 DDI589837:DDI589886 DNE589837:DNE589886 DXA589837:DXA589886 EGW589837:EGW589886 EQS589837:EQS589886 FAO589837:FAO589886 FKK589837:FKK589886 FUG589837:FUG589886 GEC589837:GEC589886 GNY589837:GNY589886 GXU589837:GXU589886 HHQ589837:HHQ589886 HRM589837:HRM589886 IBI589837:IBI589886 ILE589837:ILE589886 IVA589837:IVA589886 JEW589837:JEW589886 JOS589837:JOS589886 JYO589837:JYO589886 KIK589837:KIK589886 KSG589837:KSG589886 LCC589837:LCC589886 LLY589837:LLY589886 LVU589837:LVU589886 MFQ589837:MFQ589886 MPM589837:MPM589886 MZI589837:MZI589886 NJE589837:NJE589886 NTA589837:NTA589886 OCW589837:OCW589886 OMS589837:OMS589886 OWO589837:OWO589886 PGK589837:PGK589886 PQG589837:PQG589886 QAC589837:QAC589886 QJY589837:QJY589886 QTU589837:QTU589886 RDQ589837:RDQ589886 RNM589837:RNM589886 RXI589837:RXI589886 SHE589837:SHE589886 SRA589837:SRA589886 TAW589837:TAW589886 TKS589837:TKS589886 TUO589837:TUO589886 UEK589837:UEK589886 UOG589837:UOG589886 UYC589837:UYC589886 VHY589837:VHY589886 VRU589837:VRU589886 WBQ589837:WBQ589886 WLM589837:WLM589886 WVI589837:WVI589886 B655373:B655422 IW655373:IW655422 SS655373:SS655422 ACO655373:ACO655422 AMK655373:AMK655422 AWG655373:AWG655422 BGC655373:BGC655422 BPY655373:BPY655422 BZU655373:BZU655422 CJQ655373:CJQ655422 CTM655373:CTM655422 DDI655373:DDI655422 DNE655373:DNE655422 DXA655373:DXA655422 EGW655373:EGW655422 EQS655373:EQS655422 FAO655373:FAO655422 FKK655373:FKK655422 FUG655373:FUG655422 GEC655373:GEC655422 GNY655373:GNY655422 GXU655373:GXU655422 HHQ655373:HHQ655422 HRM655373:HRM655422 IBI655373:IBI655422 ILE655373:ILE655422 IVA655373:IVA655422 JEW655373:JEW655422 JOS655373:JOS655422 JYO655373:JYO655422 KIK655373:KIK655422 KSG655373:KSG655422 LCC655373:LCC655422 LLY655373:LLY655422 LVU655373:LVU655422 MFQ655373:MFQ655422 MPM655373:MPM655422 MZI655373:MZI655422 NJE655373:NJE655422 NTA655373:NTA655422 OCW655373:OCW655422 OMS655373:OMS655422 OWO655373:OWO655422 PGK655373:PGK655422 PQG655373:PQG655422 QAC655373:QAC655422 QJY655373:QJY655422 QTU655373:QTU655422 RDQ655373:RDQ655422 RNM655373:RNM655422 RXI655373:RXI655422 SHE655373:SHE655422 SRA655373:SRA655422 TAW655373:TAW655422 TKS655373:TKS655422 TUO655373:TUO655422 UEK655373:UEK655422 UOG655373:UOG655422 UYC655373:UYC655422 VHY655373:VHY655422 VRU655373:VRU655422 WBQ655373:WBQ655422 WLM655373:WLM655422 WVI655373:WVI655422 B720909:B720958 IW720909:IW720958 SS720909:SS720958 ACO720909:ACO720958 AMK720909:AMK720958 AWG720909:AWG720958 BGC720909:BGC720958 BPY720909:BPY720958 BZU720909:BZU720958 CJQ720909:CJQ720958 CTM720909:CTM720958 DDI720909:DDI720958 DNE720909:DNE720958 DXA720909:DXA720958 EGW720909:EGW720958 EQS720909:EQS720958 FAO720909:FAO720958 FKK720909:FKK720958 FUG720909:FUG720958 GEC720909:GEC720958 GNY720909:GNY720958 GXU720909:GXU720958 HHQ720909:HHQ720958 HRM720909:HRM720958 IBI720909:IBI720958 ILE720909:ILE720958 IVA720909:IVA720958 JEW720909:JEW720958 JOS720909:JOS720958 JYO720909:JYO720958 KIK720909:KIK720958 KSG720909:KSG720958 LCC720909:LCC720958 LLY720909:LLY720958 LVU720909:LVU720958 MFQ720909:MFQ720958 MPM720909:MPM720958 MZI720909:MZI720958 NJE720909:NJE720958 NTA720909:NTA720958 OCW720909:OCW720958 OMS720909:OMS720958 OWO720909:OWO720958 PGK720909:PGK720958 PQG720909:PQG720958 QAC720909:QAC720958 QJY720909:QJY720958 QTU720909:QTU720958 RDQ720909:RDQ720958 RNM720909:RNM720958 RXI720909:RXI720958 SHE720909:SHE720958 SRA720909:SRA720958 TAW720909:TAW720958 TKS720909:TKS720958 TUO720909:TUO720958 UEK720909:UEK720958 UOG720909:UOG720958 UYC720909:UYC720958 VHY720909:VHY720958 VRU720909:VRU720958 WBQ720909:WBQ720958 WLM720909:WLM720958 WVI720909:WVI720958 B786445:B786494 IW786445:IW786494 SS786445:SS786494 ACO786445:ACO786494 AMK786445:AMK786494 AWG786445:AWG786494 BGC786445:BGC786494 BPY786445:BPY786494 BZU786445:BZU786494 CJQ786445:CJQ786494 CTM786445:CTM786494 DDI786445:DDI786494 DNE786445:DNE786494 DXA786445:DXA786494 EGW786445:EGW786494 EQS786445:EQS786494 FAO786445:FAO786494 FKK786445:FKK786494 FUG786445:FUG786494 GEC786445:GEC786494 GNY786445:GNY786494 GXU786445:GXU786494 HHQ786445:HHQ786494 HRM786445:HRM786494 IBI786445:IBI786494 ILE786445:ILE786494 IVA786445:IVA786494 JEW786445:JEW786494 JOS786445:JOS786494 JYO786445:JYO786494 KIK786445:KIK786494 KSG786445:KSG786494 LCC786445:LCC786494 LLY786445:LLY786494 LVU786445:LVU786494 MFQ786445:MFQ786494 MPM786445:MPM786494 MZI786445:MZI786494 NJE786445:NJE786494 NTA786445:NTA786494 OCW786445:OCW786494 OMS786445:OMS786494 OWO786445:OWO786494 PGK786445:PGK786494 PQG786445:PQG786494 QAC786445:QAC786494 QJY786445:QJY786494 QTU786445:QTU786494 RDQ786445:RDQ786494 RNM786445:RNM786494 RXI786445:RXI786494 SHE786445:SHE786494 SRA786445:SRA786494 TAW786445:TAW786494 TKS786445:TKS786494 TUO786445:TUO786494 UEK786445:UEK786494 UOG786445:UOG786494 UYC786445:UYC786494 VHY786445:VHY786494 VRU786445:VRU786494 WBQ786445:WBQ786494 WLM786445:WLM786494 WVI786445:WVI786494 B851981:B852030 IW851981:IW852030 SS851981:SS852030 ACO851981:ACO852030 AMK851981:AMK852030 AWG851981:AWG852030 BGC851981:BGC852030 BPY851981:BPY852030 BZU851981:BZU852030 CJQ851981:CJQ852030 CTM851981:CTM852030 DDI851981:DDI852030 DNE851981:DNE852030 DXA851981:DXA852030 EGW851981:EGW852030 EQS851981:EQS852030 FAO851981:FAO852030 FKK851981:FKK852030 FUG851981:FUG852030 GEC851981:GEC852030 GNY851981:GNY852030 GXU851981:GXU852030 HHQ851981:HHQ852030 HRM851981:HRM852030 IBI851981:IBI852030 ILE851981:ILE852030 IVA851981:IVA852030 JEW851981:JEW852030 JOS851981:JOS852030 JYO851981:JYO852030 KIK851981:KIK852030 KSG851981:KSG852030 LCC851981:LCC852030 LLY851981:LLY852030 LVU851981:LVU852030 MFQ851981:MFQ852030 MPM851981:MPM852030 MZI851981:MZI852030 NJE851981:NJE852030 NTA851981:NTA852030 OCW851981:OCW852030 OMS851981:OMS852030 OWO851981:OWO852030 PGK851981:PGK852030 PQG851981:PQG852030 QAC851981:QAC852030 QJY851981:QJY852030 QTU851981:QTU852030 RDQ851981:RDQ852030 RNM851981:RNM852030 RXI851981:RXI852030 SHE851981:SHE852030 SRA851981:SRA852030 TAW851981:TAW852030 TKS851981:TKS852030 TUO851981:TUO852030 UEK851981:UEK852030 UOG851981:UOG852030 UYC851981:UYC852030 VHY851981:VHY852030 VRU851981:VRU852030 WBQ851981:WBQ852030 WLM851981:WLM852030 WVI851981:WVI852030 B917517:B917566 IW917517:IW917566 SS917517:SS917566 ACO917517:ACO917566 AMK917517:AMK917566 AWG917517:AWG917566 BGC917517:BGC917566 BPY917517:BPY917566 BZU917517:BZU917566 CJQ917517:CJQ917566 CTM917517:CTM917566 DDI917517:DDI917566 DNE917517:DNE917566 DXA917517:DXA917566 EGW917517:EGW917566 EQS917517:EQS917566 FAO917517:FAO917566 FKK917517:FKK917566 FUG917517:FUG917566 GEC917517:GEC917566 GNY917517:GNY917566 GXU917517:GXU917566 HHQ917517:HHQ917566 HRM917517:HRM917566 IBI917517:IBI917566 ILE917517:ILE917566 IVA917517:IVA917566 JEW917517:JEW917566 JOS917517:JOS917566 JYO917517:JYO917566 KIK917517:KIK917566 KSG917517:KSG917566 LCC917517:LCC917566 LLY917517:LLY917566 LVU917517:LVU917566 MFQ917517:MFQ917566 MPM917517:MPM917566 MZI917517:MZI917566 NJE917517:NJE917566 NTA917517:NTA917566 OCW917517:OCW917566 OMS917517:OMS917566 OWO917517:OWO917566 PGK917517:PGK917566 PQG917517:PQG917566 QAC917517:QAC917566 QJY917517:QJY917566 QTU917517:QTU917566 RDQ917517:RDQ917566 RNM917517:RNM917566 RXI917517:RXI917566 SHE917517:SHE917566 SRA917517:SRA917566 TAW917517:TAW917566 TKS917517:TKS917566 TUO917517:TUO917566 UEK917517:UEK917566 UOG917517:UOG917566 UYC917517:UYC917566 VHY917517:VHY917566 VRU917517:VRU917566 WBQ917517:WBQ917566 WLM917517:WLM917566 WVI917517:WVI917566 B983053:B983102 IW983053:IW983102 SS983053:SS983102 ACO983053:ACO983102 AMK983053:AMK983102 AWG983053:AWG983102 BGC983053:BGC983102 BPY983053:BPY983102 BZU983053:BZU983102 CJQ983053:CJQ983102 CTM983053:CTM983102 DDI983053:DDI983102 DNE983053:DNE983102 DXA983053:DXA983102 EGW983053:EGW983102 EQS983053:EQS983102 FAO983053:FAO983102 FKK983053:FKK983102 FUG983053:FUG983102 GEC983053:GEC983102 GNY983053:GNY983102 GXU983053:GXU983102 HHQ983053:HHQ983102 HRM983053:HRM983102 IBI983053:IBI983102 ILE983053:ILE983102 IVA983053:IVA983102 JEW983053:JEW983102 JOS983053:JOS983102 JYO983053:JYO983102 KIK983053:KIK983102 KSG983053:KSG983102 LCC983053:LCC983102 LLY983053:LLY983102 LVU983053:LVU983102 MFQ983053:MFQ983102 MPM983053:MPM983102 MZI983053:MZI983102 NJE983053:NJE983102 NTA983053:NTA983102 OCW983053:OCW983102 OMS983053:OMS983102 OWO983053:OWO983102 PGK983053:PGK983102 PQG983053:PQG983102 QAC983053:QAC983102 QJY983053:QJY983102 QTU983053:QTU983102 RDQ983053:RDQ983102 RNM983053:RNM983102 RXI983053:RXI983102 SHE983053:SHE983102 SRA983053:SRA983102 TAW983053:TAW983102 TKS983053:TKS983102 TUO983053:TUO983102 UEK983053:UEK983102 UOG983053:UOG983102 UYC983053:UYC983102 VHY983053:VHY983102 VRU983053:VRU983102 WBQ983053:WBQ983102 WLM983053:WLM983102 WVI983053:WVI983102 WLM983104:WLM983153 IW64:IW113 SS64:SS113 ACO64:ACO113 AMK64:AMK113 AWG64:AWG113 BGC64:BGC113 BPY64:BPY113 BZU64:BZU113 CJQ64:CJQ113 CTM64:CTM113 DDI64:DDI113 DNE64:DNE113 DXA64:DXA113 EGW64:EGW113 EQS64:EQS113 FAO64:FAO113 FKK64:FKK113 FUG64:FUG113 GEC64:GEC113 GNY64:GNY113 GXU64:GXU113 HHQ64:HHQ113 HRM64:HRM113 IBI64:IBI113 ILE64:ILE113 IVA64:IVA113 JEW64:JEW113 JOS64:JOS113 JYO64:JYO113 KIK64:KIK113 KSG64:KSG113 LCC64:LCC113 LLY64:LLY113 LVU64:LVU113 MFQ64:MFQ113 MPM64:MPM113 MZI64:MZI113 NJE64:NJE113 NTA64:NTA113 OCW64:OCW113 OMS64:OMS113 OWO64:OWO113 PGK64:PGK113 PQG64:PQG113 QAC64:QAC113 QJY64:QJY113 QTU64:QTU113 RDQ64:RDQ113 RNM64:RNM113 RXI64:RXI113 SHE64:SHE113 SRA64:SRA113 TAW64:TAW113 TKS64:TKS113 TUO64:TUO113 UEK64:UEK113 UOG64:UOG113 UYC64:UYC113 VHY64:VHY113 VRU64:VRU113 WBQ64:WBQ113 WLM64:WLM113 WVI64:WVI113 B65600:B65649 IW65600:IW65649 SS65600:SS65649 ACO65600:ACO65649 AMK65600:AMK65649 AWG65600:AWG65649 BGC65600:BGC65649 BPY65600:BPY65649 BZU65600:BZU65649 CJQ65600:CJQ65649 CTM65600:CTM65649 DDI65600:DDI65649 DNE65600:DNE65649 DXA65600:DXA65649 EGW65600:EGW65649 EQS65600:EQS65649 FAO65600:FAO65649 FKK65600:FKK65649 FUG65600:FUG65649 GEC65600:GEC65649 GNY65600:GNY65649 GXU65600:GXU65649 HHQ65600:HHQ65649 HRM65600:HRM65649 IBI65600:IBI65649 ILE65600:ILE65649 IVA65600:IVA65649 JEW65600:JEW65649 JOS65600:JOS65649 JYO65600:JYO65649 KIK65600:KIK65649 KSG65600:KSG65649 LCC65600:LCC65649 LLY65600:LLY65649 LVU65600:LVU65649 MFQ65600:MFQ65649 MPM65600:MPM65649 MZI65600:MZI65649 NJE65600:NJE65649 NTA65600:NTA65649 OCW65600:OCW65649 OMS65600:OMS65649 OWO65600:OWO65649 PGK65600:PGK65649 PQG65600:PQG65649 QAC65600:QAC65649 QJY65600:QJY65649 QTU65600:QTU65649 RDQ65600:RDQ65649 RNM65600:RNM65649 RXI65600:RXI65649 SHE65600:SHE65649 SRA65600:SRA65649 TAW65600:TAW65649 TKS65600:TKS65649 TUO65600:TUO65649 UEK65600:UEK65649 UOG65600:UOG65649 UYC65600:UYC65649 VHY65600:VHY65649 VRU65600:VRU65649 WBQ65600:WBQ65649 WLM65600:WLM65649 WVI65600:WVI65649 B131136:B131185 IW131136:IW131185 SS131136:SS131185 ACO131136:ACO131185 AMK131136:AMK131185 AWG131136:AWG131185 BGC131136:BGC131185 BPY131136:BPY131185 BZU131136:BZU131185 CJQ131136:CJQ131185 CTM131136:CTM131185 DDI131136:DDI131185 DNE131136:DNE131185 DXA131136:DXA131185 EGW131136:EGW131185 EQS131136:EQS131185 FAO131136:FAO131185 FKK131136:FKK131185 FUG131136:FUG131185 GEC131136:GEC131185 GNY131136:GNY131185 GXU131136:GXU131185 HHQ131136:HHQ131185 HRM131136:HRM131185 IBI131136:IBI131185 ILE131136:ILE131185 IVA131136:IVA131185 JEW131136:JEW131185 JOS131136:JOS131185 JYO131136:JYO131185 KIK131136:KIK131185 KSG131136:KSG131185 LCC131136:LCC131185 LLY131136:LLY131185 LVU131136:LVU131185 MFQ131136:MFQ131185 MPM131136:MPM131185 MZI131136:MZI131185 NJE131136:NJE131185 NTA131136:NTA131185 OCW131136:OCW131185 OMS131136:OMS131185 OWO131136:OWO131185 PGK131136:PGK131185 PQG131136:PQG131185 QAC131136:QAC131185 QJY131136:QJY131185 QTU131136:QTU131185 RDQ131136:RDQ131185 RNM131136:RNM131185 RXI131136:RXI131185 SHE131136:SHE131185 SRA131136:SRA131185 TAW131136:TAW131185 TKS131136:TKS131185 TUO131136:TUO131185 UEK131136:UEK131185 UOG131136:UOG131185 UYC131136:UYC131185 VHY131136:VHY131185 VRU131136:VRU131185 WBQ131136:WBQ131185 WLM131136:WLM131185 WVI131136:WVI131185 B196672:B196721 IW196672:IW196721 SS196672:SS196721 ACO196672:ACO196721 AMK196672:AMK196721 AWG196672:AWG196721 BGC196672:BGC196721 BPY196672:BPY196721 BZU196672:BZU196721 CJQ196672:CJQ196721 CTM196672:CTM196721 DDI196672:DDI196721 DNE196672:DNE196721 DXA196672:DXA196721 EGW196672:EGW196721 EQS196672:EQS196721 FAO196672:FAO196721 FKK196672:FKK196721 FUG196672:FUG196721 GEC196672:GEC196721 GNY196672:GNY196721 GXU196672:GXU196721 HHQ196672:HHQ196721 HRM196672:HRM196721 IBI196672:IBI196721 ILE196672:ILE196721 IVA196672:IVA196721 JEW196672:JEW196721 JOS196672:JOS196721 JYO196672:JYO196721 KIK196672:KIK196721 KSG196672:KSG196721 LCC196672:LCC196721 LLY196672:LLY196721 LVU196672:LVU196721 MFQ196672:MFQ196721 MPM196672:MPM196721 MZI196672:MZI196721 NJE196672:NJE196721 NTA196672:NTA196721 OCW196672:OCW196721 OMS196672:OMS196721 OWO196672:OWO196721 PGK196672:PGK196721 PQG196672:PQG196721 QAC196672:QAC196721 QJY196672:QJY196721 QTU196672:QTU196721 RDQ196672:RDQ196721 RNM196672:RNM196721 RXI196672:RXI196721 SHE196672:SHE196721 SRA196672:SRA196721 TAW196672:TAW196721 TKS196672:TKS196721 TUO196672:TUO196721 UEK196672:UEK196721 UOG196672:UOG196721 UYC196672:UYC196721 VHY196672:VHY196721 VRU196672:VRU196721 WBQ196672:WBQ196721 WLM196672:WLM196721 WVI196672:WVI196721 B262208:B262257 IW262208:IW262257 SS262208:SS262257 ACO262208:ACO262257 AMK262208:AMK262257 AWG262208:AWG262257 BGC262208:BGC262257 BPY262208:BPY262257 BZU262208:BZU262257 CJQ262208:CJQ262257 CTM262208:CTM262257 DDI262208:DDI262257 DNE262208:DNE262257 DXA262208:DXA262257 EGW262208:EGW262257 EQS262208:EQS262257 FAO262208:FAO262257 FKK262208:FKK262257 FUG262208:FUG262257 GEC262208:GEC262257 GNY262208:GNY262257 GXU262208:GXU262257 HHQ262208:HHQ262257 HRM262208:HRM262257 IBI262208:IBI262257 ILE262208:ILE262257 IVA262208:IVA262257 JEW262208:JEW262257 JOS262208:JOS262257 JYO262208:JYO262257 KIK262208:KIK262257 KSG262208:KSG262257 LCC262208:LCC262257 LLY262208:LLY262257 LVU262208:LVU262257 MFQ262208:MFQ262257 MPM262208:MPM262257 MZI262208:MZI262257 NJE262208:NJE262257 NTA262208:NTA262257 OCW262208:OCW262257 OMS262208:OMS262257 OWO262208:OWO262257 PGK262208:PGK262257 PQG262208:PQG262257 QAC262208:QAC262257 QJY262208:QJY262257 QTU262208:QTU262257 RDQ262208:RDQ262257 RNM262208:RNM262257 RXI262208:RXI262257 SHE262208:SHE262257 SRA262208:SRA262257 TAW262208:TAW262257 TKS262208:TKS262257 TUO262208:TUO262257 UEK262208:UEK262257 UOG262208:UOG262257 UYC262208:UYC262257 VHY262208:VHY262257 VRU262208:VRU262257 WBQ262208:WBQ262257 WLM262208:WLM262257 WVI262208:WVI262257 B327744:B327793 IW327744:IW327793 SS327744:SS327793 ACO327744:ACO327793 AMK327744:AMK327793 AWG327744:AWG327793 BGC327744:BGC327793 BPY327744:BPY327793 BZU327744:BZU327793 CJQ327744:CJQ327793 CTM327744:CTM327793 DDI327744:DDI327793 DNE327744:DNE327793 DXA327744:DXA327793 EGW327744:EGW327793 EQS327744:EQS327793 FAO327744:FAO327793 FKK327744:FKK327793 FUG327744:FUG327793 GEC327744:GEC327793 GNY327744:GNY327793 GXU327744:GXU327793 HHQ327744:HHQ327793 HRM327744:HRM327793 IBI327744:IBI327793 ILE327744:ILE327793 IVA327744:IVA327793 JEW327744:JEW327793 JOS327744:JOS327793 JYO327744:JYO327793 KIK327744:KIK327793 KSG327744:KSG327793 LCC327744:LCC327793 LLY327744:LLY327793 LVU327744:LVU327793 MFQ327744:MFQ327793 MPM327744:MPM327793 MZI327744:MZI327793 NJE327744:NJE327793 NTA327744:NTA327793 OCW327744:OCW327793 OMS327744:OMS327793 OWO327744:OWO327793 PGK327744:PGK327793 PQG327744:PQG327793 QAC327744:QAC327793 QJY327744:QJY327793 QTU327744:QTU327793 RDQ327744:RDQ327793 RNM327744:RNM327793 RXI327744:RXI327793 SHE327744:SHE327793 SRA327744:SRA327793 TAW327744:TAW327793 TKS327744:TKS327793 TUO327744:TUO327793 UEK327744:UEK327793 UOG327744:UOG327793 UYC327744:UYC327793 VHY327744:VHY327793 VRU327744:VRU327793 WBQ327744:WBQ327793 WLM327744:WLM327793 WVI327744:WVI327793 B393280:B393329 IW393280:IW393329 SS393280:SS393329 ACO393280:ACO393329 AMK393280:AMK393329 AWG393280:AWG393329 BGC393280:BGC393329 BPY393280:BPY393329 BZU393280:BZU393329 CJQ393280:CJQ393329 CTM393280:CTM393329 DDI393280:DDI393329 DNE393280:DNE393329 DXA393280:DXA393329 EGW393280:EGW393329 EQS393280:EQS393329 FAO393280:FAO393329 FKK393280:FKK393329 FUG393280:FUG393329 GEC393280:GEC393329 GNY393280:GNY393329 GXU393280:GXU393329 HHQ393280:HHQ393329 HRM393280:HRM393329 IBI393280:IBI393329 ILE393280:ILE393329 IVA393280:IVA393329 JEW393280:JEW393329 JOS393280:JOS393329 JYO393280:JYO393329 KIK393280:KIK393329 KSG393280:KSG393329 LCC393280:LCC393329 LLY393280:LLY393329 LVU393280:LVU393329 MFQ393280:MFQ393329 MPM393280:MPM393329 MZI393280:MZI393329 NJE393280:NJE393329 NTA393280:NTA393329 OCW393280:OCW393329 OMS393280:OMS393329 OWO393280:OWO393329 PGK393280:PGK393329 PQG393280:PQG393329 QAC393280:QAC393329 QJY393280:QJY393329 QTU393280:QTU393329 RDQ393280:RDQ393329 RNM393280:RNM393329 RXI393280:RXI393329 SHE393280:SHE393329 SRA393280:SRA393329 TAW393280:TAW393329 TKS393280:TKS393329 TUO393280:TUO393329 UEK393280:UEK393329 UOG393280:UOG393329 UYC393280:UYC393329 VHY393280:VHY393329 VRU393280:VRU393329 WBQ393280:WBQ393329 WLM393280:WLM393329 WVI393280:WVI393329 B458816:B458865 IW458816:IW458865 SS458816:SS458865 ACO458816:ACO458865 AMK458816:AMK458865 AWG458816:AWG458865 BGC458816:BGC458865 BPY458816:BPY458865 BZU458816:BZU458865 CJQ458816:CJQ458865 CTM458816:CTM458865 DDI458816:DDI458865 DNE458816:DNE458865 DXA458816:DXA458865 EGW458816:EGW458865 EQS458816:EQS458865 FAO458816:FAO458865 FKK458816:FKK458865 FUG458816:FUG458865 GEC458816:GEC458865 GNY458816:GNY458865 GXU458816:GXU458865 HHQ458816:HHQ458865 HRM458816:HRM458865 IBI458816:IBI458865 ILE458816:ILE458865 IVA458816:IVA458865 JEW458816:JEW458865 JOS458816:JOS458865 JYO458816:JYO458865 KIK458816:KIK458865 KSG458816:KSG458865 LCC458816:LCC458865 LLY458816:LLY458865 LVU458816:LVU458865 MFQ458816:MFQ458865 MPM458816:MPM458865 MZI458816:MZI458865 NJE458816:NJE458865 NTA458816:NTA458865 OCW458816:OCW458865 OMS458816:OMS458865 OWO458816:OWO458865 PGK458816:PGK458865 PQG458816:PQG458865 QAC458816:QAC458865 QJY458816:QJY458865 QTU458816:QTU458865 RDQ458816:RDQ458865 RNM458816:RNM458865 RXI458816:RXI458865 SHE458816:SHE458865 SRA458816:SRA458865 TAW458816:TAW458865 TKS458816:TKS458865 TUO458816:TUO458865 UEK458816:UEK458865 UOG458816:UOG458865 UYC458816:UYC458865 VHY458816:VHY458865 VRU458816:VRU458865 WBQ458816:WBQ458865 WLM458816:WLM458865 WVI458816:WVI458865 B524352:B524401 IW524352:IW524401 SS524352:SS524401 ACO524352:ACO524401 AMK524352:AMK524401 AWG524352:AWG524401 BGC524352:BGC524401 BPY524352:BPY524401 BZU524352:BZU524401 CJQ524352:CJQ524401 CTM524352:CTM524401 DDI524352:DDI524401 DNE524352:DNE524401 DXA524352:DXA524401 EGW524352:EGW524401 EQS524352:EQS524401 FAO524352:FAO524401 FKK524352:FKK524401 FUG524352:FUG524401 GEC524352:GEC524401 GNY524352:GNY524401 GXU524352:GXU524401 HHQ524352:HHQ524401 HRM524352:HRM524401 IBI524352:IBI524401 ILE524352:ILE524401 IVA524352:IVA524401 JEW524352:JEW524401 JOS524352:JOS524401 JYO524352:JYO524401 KIK524352:KIK524401 KSG524352:KSG524401 LCC524352:LCC524401 LLY524352:LLY524401 LVU524352:LVU524401 MFQ524352:MFQ524401 MPM524352:MPM524401 MZI524352:MZI524401 NJE524352:NJE524401 NTA524352:NTA524401 OCW524352:OCW524401 OMS524352:OMS524401 OWO524352:OWO524401 PGK524352:PGK524401 PQG524352:PQG524401 QAC524352:QAC524401 QJY524352:QJY524401 QTU524352:QTU524401 RDQ524352:RDQ524401 RNM524352:RNM524401 RXI524352:RXI524401 SHE524352:SHE524401 SRA524352:SRA524401 TAW524352:TAW524401 TKS524352:TKS524401 TUO524352:TUO524401 UEK524352:UEK524401 UOG524352:UOG524401 UYC524352:UYC524401 VHY524352:VHY524401 VRU524352:VRU524401 WBQ524352:WBQ524401 WLM524352:WLM524401 WVI524352:WVI524401 B589888:B589937 IW589888:IW589937 SS589888:SS589937 ACO589888:ACO589937 AMK589888:AMK589937 AWG589888:AWG589937 BGC589888:BGC589937 BPY589888:BPY589937 BZU589888:BZU589937 CJQ589888:CJQ589937 CTM589888:CTM589937 DDI589888:DDI589937 DNE589888:DNE589937 DXA589888:DXA589937 EGW589888:EGW589937 EQS589888:EQS589937 FAO589888:FAO589937 FKK589888:FKK589937 FUG589888:FUG589937 GEC589888:GEC589937 GNY589888:GNY589937 GXU589888:GXU589937 HHQ589888:HHQ589937 HRM589888:HRM589937 IBI589888:IBI589937 ILE589888:ILE589937 IVA589888:IVA589937 JEW589888:JEW589937 JOS589888:JOS589937 JYO589888:JYO589937 KIK589888:KIK589937 KSG589888:KSG589937 LCC589888:LCC589937 LLY589888:LLY589937 LVU589888:LVU589937 MFQ589888:MFQ589937 MPM589888:MPM589937 MZI589888:MZI589937 NJE589888:NJE589937 NTA589888:NTA589937 OCW589888:OCW589937 OMS589888:OMS589937 OWO589888:OWO589937 PGK589888:PGK589937 PQG589888:PQG589937 QAC589888:QAC589937 QJY589888:QJY589937 QTU589888:QTU589937 RDQ589888:RDQ589937 RNM589888:RNM589937 RXI589888:RXI589937 SHE589888:SHE589937 SRA589888:SRA589937 TAW589888:TAW589937 TKS589888:TKS589937 TUO589888:TUO589937 UEK589888:UEK589937 UOG589888:UOG589937 UYC589888:UYC589937 VHY589888:VHY589937 VRU589888:VRU589937 WBQ589888:WBQ589937 WLM589888:WLM589937 WVI589888:WVI589937 B655424:B655473 IW655424:IW655473 SS655424:SS655473 ACO655424:ACO655473 AMK655424:AMK655473 AWG655424:AWG655473 BGC655424:BGC655473 BPY655424:BPY655473 BZU655424:BZU655473 CJQ655424:CJQ655473 CTM655424:CTM655473 DDI655424:DDI655473 DNE655424:DNE655473 DXA655424:DXA655473 EGW655424:EGW655473 EQS655424:EQS655473 FAO655424:FAO655473 FKK655424:FKK655473 FUG655424:FUG655473 GEC655424:GEC655473 GNY655424:GNY655473 GXU655424:GXU655473 HHQ655424:HHQ655473 HRM655424:HRM655473 IBI655424:IBI655473 ILE655424:ILE655473 IVA655424:IVA655473 JEW655424:JEW655473 JOS655424:JOS655473 JYO655424:JYO655473 KIK655424:KIK655473 KSG655424:KSG655473 LCC655424:LCC655473 LLY655424:LLY655473 LVU655424:LVU655473 MFQ655424:MFQ655473 MPM655424:MPM655473 MZI655424:MZI655473 NJE655424:NJE655473 NTA655424:NTA655473 OCW655424:OCW655473 OMS655424:OMS655473 OWO655424:OWO655473 PGK655424:PGK655473 PQG655424:PQG655473 QAC655424:QAC655473 QJY655424:QJY655473 QTU655424:QTU655473 RDQ655424:RDQ655473 RNM655424:RNM655473 RXI655424:RXI655473 SHE655424:SHE655473 SRA655424:SRA655473 TAW655424:TAW655473 TKS655424:TKS655473 TUO655424:TUO655473 UEK655424:UEK655473 UOG655424:UOG655473 UYC655424:UYC655473 VHY655424:VHY655473 VRU655424:VRU655473 WBQ655424:WBQ655473 WLM655424:WLM655473 WVI655424:WVI655473 B720960:B721009 IW720960:IW721009 SS720960:SS721009 ACO720960:ACO721009 AMK720960:AMK721009 AWG720960:AWG721009 BGC720960:BGC721009 BPY720960:BPY721009 BZU720960:BZU721009 CJQ720960:CJQ721009 CTM720960:CTM721009 DDI720960:DDI721009 DNE720960:DNE721009 DXA720960:DXA721009 EGW720960:EGW721009 EQS720960:EQS721009 FAO720960:FAO721009 FKK720960:FKK721009 FUG720960:FUG721009 GEC720960:GEC721009 GNY720960:GNY721009 GXU720960:GXU721009 HHQ720960:HHQ721009 HRM720960:HRM721009 IBI720960:IBI721009 ILE720960:ILE721009 IVA720960:IVA721009 JEW720960:JEW721009 JOS720960:JOS721009 JYO720960:JYO721009 KIK720960:KIK721009 KSG720960:KSG721009 LCC720960:LCC721009 LLY720960:LLY721009 LVU720960:LVU721009 MFQ720960:MFQ721009 MPM720960:MPM721009 MZI720960:MZI721009 NJE720960:NJE721009 NTA720960:NTA721009 OCW720960:OCW721009 OMS720960:OMS721009 OWO720960:OWO721009 PGK720960:PGK721009 PQG720960:PQG721009 QAC720960:QAC721009 QJY720960:QJY721009 QTU720960:QTU721009 RDQ720960:RDQ721009 RNM720960:RNM721009 RXI720960:RXI721009 SHE720960:SHE721009 SRA720960:SRA721009 TAW720960:TAW721009 TKS720960:TKS721009 TUO720960:TUO721009 UEK720960:UEK721009 UOG720960:UOG721009 UYC720960:UYC721009 VHY720960:VHY721009 VRU720960:VRU721009 WBQ720960:WBQ721009 WLM720960:WLM721009 WVI720960:WVI721009 B786496:B786545 IW786496:IW786545 SS786496:SS786545 ACO786496:ACO786545 AMK786496:AMK786545 AWG786496:AWG786545 BGC786496:BGC786545 BPY786496:BPY786545 BZU786496:BZU786545 CJQ786496:CJQ786545 CTM786496:CTM786545 DDI786496:DDI786545 DNE786496:DNE786545 DXA786496:DXA786545 EGW786496:EGW786545 EQS786496:EQS786545 FAO786496:FAO786545 FKK786496:FKK786545 FUG786496:FUG786545 GEC786496:GEC786545 GNY786496:GNY786545 GXU786496:GXU786545 HHQ786496:HHQ786545 HRM786496:HRM786545 IBI786496:IBI786545 ILE786496:ILE786545 IVA786496:IVA786545 JEW786496:JEW786545 JOS786496:JOS786545 JYO786496:JYO786545 KIK786496:KIK786545 KSG786496:KSG786545 LCC786496:LCC786545 LLY786496:LLY786545 LVU786496:LVU786545 MFQ786496:MFQ786545 MPM786496:MPM786545 MZI786496:MZI786545 NJE786496:NJE786545 NTA786496:NTA786545 OCW786496:OCW786545 OMS786496:OMS786545 OWO786496:OWO786545 PGK786496:PGK786545 PQG786496:PQG786545 QAC786496:QAC786545 QJY786496:QJY786545 QTU786496:QTU786545 RDQ786496:RDQ786545 RNM786496:RNM786545 RXI786496:RXI786545 SHE786496:SHE786545 SRA786496:SRA786545 TAW786496:TAW786545 TKS786496:TKS786545 TUO786496:TUO786545 UEK786496:UEK786545 UOG786496:UOG786545 UYC786496:UYC786545 VHY786496:VHY786545 VRU786496:VRU786545 WBQ786496:WBQ786545 WLM786496:WLM786545 WVI786496:WVI786545 B852032:B852081 IW852032:IW852081 SS852032:SS852081 ACO852032:ACO852081 AMK852032:AMK852081 AWG852032:AWG852081 BGC852032:BGC852081 BPY852032:BPY852081 BZU852032:BZU852081 CJQ852032:CJQ852081 CTM852032:CTM852081 DDI852032:DDI852081 DNE852032:DNE852081 DXA852032:DXA852081 EGW852032:EGW852081 EQS852032:EQS852081 FAO852032:FAO852081 FKK852032:FKK852081 FUG852032:FUG852081 GEC852032:GEC852081 GNY852032:GNY852081 GXU852032:GXU852081 HHQ852032:HHQ852081 HRM852032:HRM852081 IBI852032:IBI852081 ILE852032:ILE852081 IVA852032:IVA852081 JEW852032:JEW852081 JOS852032:JOS852081 JYO852032:JYO852081 KIK852032:KIK852081 KSG852032:KSG852081 LCC852032:LCC852081 LLY852032:LLY852081 LVU852032:LVU852081 MFQ852032:MFQ852081 MPM852032:MPM852081 MZI852032:MZI852081 NJE852032:NJE852081 NTA852032:NTA852081 OCW852032:OCW852081 OMS852032:OMS852081 OWO852032:OWO852081 PGK852032:PGK852081 PQG852032:PQG852081 QAC852032:QAC852081 QJY852032:QJY852081 QTU852032:QTU852081 RDQ852032:RDQ852081 RNM852032:RNM852081 RXI852032:RXI852081 SHE852032:SHE852081 SRA852032:SRA852081 TAW852032:TAW852081 TKS852032:TKS852081 TUO852032:TUO852081 UEK852032:UEK852081 UOG852032:UOG852081 UYC852032:UYC852081 VHY852032:VHY852081 VRU852032:VRU852081 WBQ852032:WBQ852081 WLM852032:WLM852081 WVI852032:WVI852081 B917568:B917617 IW917568:IW917617 SS917568:SS917617 ACO917568:ACO917617 AMK917568:AMK917617 AWG917568:AWG917617 BGC917568:BGC917617 BPY917568:BPY917617 BZU917568:BZU917617 CJQ917568:CJQ917617 CTM917568:CTM917617 DDI917568:DDI917617 DNE917568:DNE917617 DXA917568:DXA917617 EGW917568:EGW917617 EQS917568:EQS917617 FAO917568:FAO917617 FKK917568:FKK917617 FUG917568:FUG917617 GEC917568:GEC917617 GNY917568:GNY917617 GXU917568:GXU917617 HHQ917568:HHQ917617 HRM917568:HRM917617 IBI917568:IBI917617 ILE917568:ILE917617 IVA917568:IVA917617 JEW917568:JEW917617 JOS917568:JOS917617 JYO917568:JYO917617 KIK917568:KIK917617 KSG917568:KSG917617 LCC917568:LCC917617 LLY917568:LLY917617 LVU917568:LVU917617 MFQ917568:MFQ917617 MPM917568:MPM917617 MZI917568:MZI917617 NJE917568:NJE917617 NTA917568:NTA917617 OCW917568:OCW917617 OMS917568:OMS917617 OWO917568:OWO917617 PGK917568:PGK917617 PQG917568:PQG917617 QAC917568:QAC917617 QJY917568:QJY917617 QTU917568:QTU917617 RDQ917568:RDQ917617 RNM917568:RNM917617 RXI917568:RXI917617 SHE917568:SHE917617 SRA917568:SRA917617 TAW917568:TAW917617 TKS917568:TKS917617 TUO917568:TUO917617 UEK917568:UEK917617 UOG917568:UOG917617 UYC917568:UYC917617 VHY917568:VHY917617 VRU917568:VRU917617 WBQ917568:WBQ917617 WLM917568:WLM917617 WVI917568:WVI917617 B983104:B983153 IW983104:IW983153 SS983104:SS983153 ACO983104:ACO983153 AMK983104:AMK983153 AWG983104:AWG983153 BGC983104:BGC983153 BPY983104:BPY983153 BZU983104:BZU983153 CJQ983104:CJQ983153 CTM983104:CTM983153 DDI983104:DDI983153 DNE983104:DNE983153 DXA983104:DXA983153 EGW983104:EGW983153 EQS983104:EQS983153 FAO983104:FAO983153 FKK983104:FKK983153 FUG983104:FUG983153 GEC983104:GEC983153 GNY983104:GNY983153 GXU983104:GXU983153 HHQ983104:HHQ983153 HRM983104:HRM983153 IBI983104:IBI983153 ILE983104:ILE983153 IVA983104:IVA983153 JEW983104:JEW983153 JOS983104:JOS983153 JYO983104:JYO983153 KIK983104:KIK983153 KSG983104:KSG983153 LCC983104:LCC983153 LLY983104:LLY983153 LVU983104:LVU983153 MFQ983104:MFQ983153 MPM983104:MPM983153 MZI983104:MZI983153 NJE983104:NJE983153 NTA983104:NTA983153 OCW983104:OCW983153 OMS983104:OMS983153 OWO983104:OWO983153 PGK983104:PGK983153 PQG983104:PQG983153 QAC983104:QAC983153 QJY983104:QJY983153 QTU983104:QTU983153 RDQ983104:RDQ983153 RNM983104:RNM983153 RXI983104:RXI983153 SHE983104:SHE983153 SRA983104:SRA983153 TAW983104:TAW983153 TKS983104:TKS983153 TUO983104:TUO983153 UEK983104:UEK983153 UOG983104:UOG983153 UYC983104:UYC983153 VHY983104:VHY983153 VRU983104:VRU983153 WBQ983104:WBQ983153"/>
    <dataValidation type="whole" operator="lessThanOrEqual" allowBlank="1" showInputMessage="1" showErrorMessage="1" error="INPUT NUMBER LESS THAN OR EQUAL THE HIGHEST POSSIBLE SCORE" prompt="Input Raw Score" sqref="WWI983053:WWI983153 TS64:TS113 ADO64:ADO113 ANK64:ANK113 AXG64:AXG113 BHC64:BHC113 BQY64:BQY113 CAU64:CAU113 CKQ64:CKQ113 CUM64:CUM113 DEI64:DEI113 DOE64:DOE113 DYA64:DYA113 EHW64:EHW113 ERS64:ERS113 FBO64:FBO113 FLK64:FLK113 FVG64:FVG113 GFC64:GFC113 GOY64:GOY113 GYU64:GYU113 HIQ64:HIQ113 HSM64:HSM113 ICI64:ICI113 IME64:IME113 IWA64:IWA113 JFW64:JFW113 JPS64:JPS113 JZO64:JZO113 KJK64:KJK113 KTG64:KTG113 LDC64:LDC113 LMY64:LMY113 LWU64:LWU113 MGQ64:MGQ113 MQM64:MQM113 NAI64:NAI113 NKE64:NKE113 NUA64:NUA113 ODW64:ODW113 ONS64:ONS113 OXO64:OXO113 PHK64:PHK113 PRG64:PRG113 QBC64:QBC113 QKY64:QKY113 QUU64:QUU113 REQ64:REQ113 ROM64:ROM113 RYI64:RYI113 SIE64:SIE113 SSA64:SSA113 TBW64:TBW113 TLS64:TLS113 TVO64:TVO113 UFK64:UFK113 UPG64:UPG113 UZC64:UZC113 VIY64:VIY113 VSU64:VSU113 WCQ64:WCQ113 WMM64:WMM113 WWI64:WWI113 WMM983053:WMM983153 AA65549:AA65649 JW65549:JW65649 TS65549:TS65649 ADO65549:ADO65649 ANK65549:ANK65649 AXG65549:AXG65649 BHC65549:BHC65649 BQY65549:BQY65649 CAU65549:CAU65649 CKQ65549:CKQ65649 CUM65549:CUM65649 DEI65549:DEI65649 DOE65549:DOE65649 DYA65549:DYA65649 EHW65549:EHW65649 ERS65549:ERS65649 FBO65549:FBO65649 FLK65549:FLK65649 FVG65549:FVG65649 GFC65549:GFC65649 GOY65549:GOY65649 GYU65549:GYU65649 HIQ65549:HIQ65649 HSM65549:HSM65649 ICI65549:ICI65649 IME65549:IME65649 IWA65549:IWA65649 JFW65549:JFW65649 JPS65549:JPS65649 JZO65549:JZO65649 KJK65549:KJK65649 KTG65549:KTG65649 LDC65549:LDC65649 LMY65549:LMY65649 LWU65549:LWU65649 MGQ65549:MGQ65649 MQM65549:MQM65649 NAI65549:NAI65649 NKE65549:NKE65649 NUA65549:NUA65649 ODW65549:ODW65649 ONS65549:ONS65649 OXO65549:OXO65649 PHK65549:PHK65649 PRG65549:PRG65649 QBC65549:QBC65649 QKY65549:QKY65649 QUU65549:QUU65649 REQ65549:REQ65649 ROM65549:ROM65649 RYI65549:RYI65649 SIE65549:SIE65649 SSA65549:SSA65649 TBW65549:TBW65649 TLS65549:TLS65649 TVO65549:TVO65649 UFK65549:UFK65649 UPG65549:UPG65649 UZC65549:UZC65649 VIY65549:VIY65649 VSU65549:VSU65649 WCQ65549:WCQ65649 WMM65549:WMM65649 WWI65549:WWI65649 AA131085:AA131185 JW131085:JW131185 TS131085:TS131185 ADO131085:ADO131185 ANK131085:ANK131185 AXG131085:AXG131185 BHC131085:BHC131185 BQY131085:BQY131185 CAU131085:CAU131185 CKQ131085:CKQ131185 CUM131085:CUM131185 DEI131085:DEI131185 DOE131085:DOE131185 DYA131085:DYA131185 EHW131085:EHW131185 ERS131085:ERS131185 FBO131085:FBO131185 FLK131085:FLK131185 FVG131085:FVG131185 GFC131085:GFC131185 GOY131085:GOY131185 GYU131085:GYU131185 HIQ131085:HIQ131185 HSM131085:HSM131185 ICI131085:ICI131185 IME131085:IME131185 IWA131085:IWA131185 JFW131085:JFW131185 JPS131085:JPS131185 JZO131085:JZO131185 KJK131085:KJK131185 KTG131085:KTG131185 LDC131085:LDC131185 LMY131085:LMY131185 LWU131085:LWU131185 MGQ131085:MGQ131185 MQM131085:MQM131185 NAI131085:NAI131185 NKE131085:NKE131185 NUA131085:NUA131185 ODW131085:ODW131185 ONS131085:ONS131185 OXO131085:OXO131185 PHK131085:PHK131185 PRG131085:PRG131185 QBC131085:QBC131185 QKY131085:QKY131185 QUU131085:QUU131185 REQ131085:REQ131185 ROM131085:ROM131185 RYI131085:RYI131185 SIE131085:SIE131185 SSA131085:SSA131185 TBW131085:TBW131185 TLS131085:TLS131185 TVO131085:TVO131185 UFK131085:UFK131185 UPG131085:UPG131185 UZC131085:UZC131185 VIY131085:VIY131185 VSU131085:VSU131185 WCQ131085:WCQ131185 WMM131085:WMM131185 WWI131085:WWI131185 AA196621:AA196721 JW196621:JW196721 TS196621:TS196721 ADO196621:ADO196721 ANK196621:ANK196721 AXG196621:AXG196721 BHC196621:BHC196721 BQY196621:BQY196721 CAU196621:CAU196721 CKQ196621:CKQ196721 CUM196621:CUM196721 DEI196621:DEI196721 DOE196621:DOE196721 DYA196621:DYA196721 EHW196621:EHW196721 ERS196621:ERS196721 FBO196621:FBO196721 FLK196621:FLK196721 FVG196621:FVG196721 GFC196621:GFC196721 GOY196621:GOY196721 GYU196621:GYU196721 HIQ196621:HIQ196721 HSM196621:HSM196721 ICI196621:ICI196721 IME196621:IME196721 IWA196621:IWA196721 JFW196621:JFW196721 JPS196621:JPS196721 JZO196621:JZO196721 KJK196621:KJK196721 KTG196621:KTG196721 LDC196621:LDC196721 LMY196621:LMY196721 LWU196621:LWU196721 MGQ196621:MGQ196721 MQM196621:MQM196721 NAI196621:NAI196721 NKE196621:NKE196721 NUA196621:NUA196721 ODW196621:ODW196721 ONS196621:ONS196721 OXO196621:OXO196721 PHK196621:PHK196721 PRG196621:PRG196721 QBC196621:QBC196721 QKY196621:QKY196721 QUU196621:QUU196721 REQ196621:REQ196721 ROM196621:ROM196721 RYI196621:RYI196721 SIE196621:SIE196721 SSA196621:SSA196721 TBW196621:TBW196721 TLS196621:TLS196721 TVO196621:TVO196721 UFK196621:UFK196721 UPG196621:UPG196721 UZC196621:UZC196721 VIY196621:VIY196721 VSU196621:VSU196721 WCQ196621:WCQ196721 WMM196621:WMM196721 WWI196621:WWI196721 AA262157:AA262257 JW262157:JW262257 TS262157:TS262257 ADO262157:ADO262257 ANK262157:ANK262257 AXG262157:AXG262257 BHC262157:BHC262257 BQY262157:BQY262257 CAU262157:CAU262257 CKQ262157:CKQ262257 CUM262157:CUM262257 DEI262157:DEI262257 DOE262157:DOE262257 DYA262157:DYA262257 EHW262157:EHW262257 ERS262157:ERS262257 FBO262157:FBO262257 FLK262157:FLK262257 FVG262157:FVG262257 GFC262157:GFC262257 GOY262157:GOY262257 GYU262157:GYU262257 HIQ262157:HIQ262257 HSM262157:HSM262257 ICI262157:ICI262257 IME262157:IME262257 IWA262157:IWA262257 JFW262157:JFW262257 JPS262157:JPS262257 JZO262157:JZO262257 KJK262157:KJK262257 KTG262157:KTG262257 LDC262157:LDC262257 LMY262157:LMY262257 LWU262157:LWU262257 MGQ262157:MGQ262257 MQM262157:MQM262257 NAI262157:NAI262257 NKE262157:NKE262257 NUA262157:NUA262257 ODW262157:ODW262257 ONS262157:ONS262257 OXO262157:OXO262257 PHK262157:PHK262257 PRG262157:PRG262257 QBC262157:QBC262257 QKY262157:QKY262257 QUU262157:QUU262257 REQ262157:REQ262257 ROM262157:ROM262257 RYI262157:RYI262257 SIE262157:SIE262257 SSA262157:SSA262257 TBW262157:TBW262257 TLS262157:TLS262257 TVO262157:TVO262257 UFK262157:UFK262257 UPG262157:UPG262257 UZC262157:UZC262257 VIY262157:VIY262257 VSU262157:VSU262257 WCQ262157:WCQ262257 WMM262157:WMM262257 WWI262157:WWI262257 AA327693:AA327793 JW327693:JW327793 TS327693:TS327793 ADO327693:ADO327793 ANK327693:ANK327793 AXG327693:AXG327793 BHC327693:BHC327793 BQY327693:BQY327793 CAU327693:CAU327793 CKQ327693:CKQ327793 CUM327693:CUM327793 DEI327693:DEI327793 DOE327693:DOE327793 DYA327693:DYA327793 EHW327693:EHW327793 ERS327693:ERS327793 FBO327693:FBO327793 FLK327693:FLK327793 FVG327693:FVG327793 GFC327693:GFC327793 GOY327693:GOY327793 GYU327693:GYU327793 HIQ327693:HIQ327793 HSM327693:HSM327793 ICI327693:ICI327793 IME327693:IME327793 IWA327693:IWA327793 JFW327693:JFW327793 JPS327693:JPS327793 JZO327693:JZO327793 KJK327693:KJK327793 KTG327693:KTG327793 LDC327693:LDC327793 LMY327693:LMY327793 LWU327693:LWU327793 MGQ327693:MGQ327793 MQM327693:MQM327793 NAI327693:NAI327793 NKE327693:NKE327793 NUA327693:NUA327793 ODW327693:ODW327793 ONS327693:ONS327793 OXO327693:OXO327793 PHK327693:PHK327793 PRG327693:PRG327793 QBC327693:QBC327793 QKY327693:QKY327793 QUU327693:QUU327793 REQ327693:REQ327793 ROM327693:ROM327793 RYI327693:RYI327793 SIE327693:SIE327793 SSA327693:SSA327793 TBW327693:TBW327793 TLS327693:TLS327793 TVO327693:TVO327793 UFK327693:UFK327793 UPG327693:UPG327793 UZC327693:UZC327793 VIY327693:VIY327793 VSU327693:VSU327793 WCQ327693:WCQ327793 WMM327693:WMM327793 WWI327693:WWI327793 AA393229:AA393329 JW393229:JW393329 TS393229:TS393329 ADO393229:ADO393329 ANK393229:ANK393329 AXG393229:AXG393329 BHC393229:BHC393329 BQY393229:BQY393329 CAU393229:CAU393329 CKQ393229:CKQ393329 CUM393229:CUM393329 DEI393229:DEI393329 DOE393229:DOE393329 DYA393229:DYA393329 EHW393229:EHW393329 ERS393229:ERS393329 FBO393229:FBO393329 FLK393229:FLK393329 FVG393229:FVG393329 GFC393229:GFC393329 GOY393229:GOY393329 GYU393229:GYU393329 HIQ393229:HIQ393329 HSM393229:HSM393329 ICI393229:ICI393329 IME393229:IME393329 IWA393229:IWA393329 JFW393229:JFW393329 JPS393229:JPS393329 JZO393229:JZO393329 KJK393229:KJK393329 KTG393229:KTG393329 LDC393229:LDC393329 LMY393229:LMY393329 LWU393229:LWU393329 MGQ393229:MGQ393329 MQM393229:MQM393329 NAI393229:NAI393329 NKE393229:NKE393329 NUA393229:NUA393329 ODW393229:ODW393329 ONS393229:ONS393329 OXO393229:OXO393329 PHK393229:PHK393329 PRG393229:PRG393329 QBC393229:QBC393329 QKY393229:QKY393329 QUU393229:QUU393329 REQ393229:REQ393329 ROM393229:ROM393329 RYI393229:RYI393329 SIE393229:SIE393329 SSA393229:SSA393329 TBW393229:TBW393329 TLS393229:TLS393329 TVO393229:TVO393329 UFK393229:UFK393329 UPG393229:UPG393329 UZC393229:UZC393329 VIY393229:VIY393329 VSU393229:VSU393329 WCQ393229:WCQ393329 WMM393229:WMM393329 WWI393229:WWI393329 AA458765:AA458865 JW458765:JW458865 TS458765:TS458865 ADO458765:ADO458865 ANK458765:ANK458865 AXG458765:AXG458865 BHC458765:BHC458865 BQY458765:BQY458865 CAU458765:CAU458865 CKQ458765:CKQ458865 CUM458765:CUM458865 DEI458765:DEI458865 DOE458765:DOE458865 DYA458765:DYA458865 EHW458765:EHW458865 ERS458765:ERS458865 FBO458765:FBO458865 FLK458765:FLK458865 FVG458765:FVG458865 GFC458765:GFC458865 GOY458765:GOY458865 GYU458765:GYU458865 HIQ458765:HIQ458865 HSM458765:HSM458865 ICI458765:ICI458865 IME458765:IME458865 IWA458765:IWA458865 JFW458765:JFW458865 JPS458765:JPS458865 JZO458765:JZO458865 KJK458765:KJK458865 KTG458765:KTG458865 LDC458765:LDC458865 LMY458765:LMY458865 LWU458765:LWU458865 MGQ458765:MGQ458865 MQM458765:MQM458865 NAI458765:NAI458865 NKE458765:NKE458865 NUA458765:NUA458865 ODW458765:ODW458865 ONS458765:ONS458865 OXO458765:OXO458865 PHK458765:PHK458865 PRG458765:PRG458865 QBC458765:QBC458865 QKY458765:QKY458865 QUU458765:QUU458865 REQ458765:REQ458865 ROM458765:ROM458865 RYI458765:RYI458865 SIE458765:SIE458865 SSA458765:SSA458865 TBW458765:TBW458865 TLS458765:TLS458865 TVO458765:TVO458865 UFK458765:UFK458865 UPG458765:UPG458865 UZC458765:UZC458865 VIY458765:VIY458865 VSU458765:VSU458865 WCQ458765:WCQ458865 WMM458765:WMM458865 WWI458765:WWI458865 AA524301:AA524401 JW524301:JW524401 TS524301:TS524401 ADO524301:ADO524401 ANK524301:ANK524401 AXG524301:AXG524401 BHC524301:BHC524401 BQY524301:BQY524401 CAU524301:CAU524401 CKQ524301:CKQ524401 CUM524301:CUM524401 DEI524301:DEI524401 DOE524301:DOE524401 DYA524301:DYA524401 EHW524301:EHW524401 ERS524301:ERS524401 FBO524301:FBO524401 FLK524301:FLK524401 FVG524301:FVG524401 GFC524301:GFC524401 GOY524301:GOY524401 GYU524301:GYU524401 HIQ524301:HIQ524401 HSM524301:HSM524401 ICI524301:ICI524401 IME524301:IME524401 IWA524301:IWA524401 JFW524301:JFW524401 JPS524301:JPS524401 JZO524301:JZO524401 KJK524301:KJK524401 KTG524301:KTG524401 LDC524301:LDC524401 LMY524301:LMY524401 LWU524301:LWU524401 MGQ524301:MGQ524401 MQM524301:MQM524401 NAI524301:NAI524401 NKE524301:NKE524401 NUA524301:NUA524401 ODW524301:ODW524401 ONS524301:ONS524401 OXO524301:OXO524401 PHK524301:PHK524401 PRG524301:PRG524401 QBC524301:QBC524401 QKY524301:QKY524401 QUU524301:QUU524401 REQ524301:REQ524401 ROM524301:ROM524401 RYI524301:RYI524401 SIE524301:SIE524401 SSA524301:SSA524401 TBW524301:TBW524401 TLS524301:TLS524401 TVO524301:TVO524401 UFK524301:UFK524401 UPG524301:UPG524401 UZC524301:UZC524401 VIY524301:VIY524401 VSU524301:VSU524401 WCQ524301:WCQ524401 WMM524301:WMM524401 WWI524301:WWI524401 AA589837:AA589937 JW589837:JW589937 TS589837:TS589937 ADO589837:ADO589937 ANK589837:ANK589937 AXG589837:AXG589937 BHC589837:BHC589937 BQY589837:BQY589937 CAU589837:CAU589937 CKQ589837:CKQ589937 CUM589837:CUM589937 DEI589837:DEI589937 DOE589837:DOE589937 DYA589837:DYA589937 EHW589837:EHW589937 ERS589837:ERS589937 FBO589837:FBO589937 FLK589837:FLK589937 FVG589837:FVG589937 GFC589837:GFC589937 GOY589837:GOY589937 GYU589837:GYU589937 HIQ589837:HIQ589937 HSM589837:HSM589937 ICI589837:ICI589937 IME589837:IME589937 IWA589837:IWA589937 JFW589837:JFW589937 JPS589837:JPS589937 JZO589837:JZO589937 KJK589837:KJK589937 KTG589837:KTG589937 LDC589837:LDC589937 LMY589837:LMY589937 LWU589837:LWU589937 MGQ589837:MGQ589937 MQM589837:MQM589937 NAI589837:NAI589937 NKE589837:NKE589937 NUA589837:NUA589937 ODW589837:ODW589937 ONS589837:ONS589937 OXO589837:OXO589937 PHK589837:PHK589937 PRG589837:PRG589937 QBC589837:QBC589937 QKY589837:QKY589937 QUU589837:QUU589937 REQ589837:REQ589937 ROM589837:ROM589937 RYI589837:RYI589937 SIE589837:SIE589937 SSA589837:SSA589937 TBW589837:TBW589937 TLS589837:TLS589937 TVO589837:TVO589937 UFK589837:UFK589937 UPG589837:UPG589937 UZC589837:UZC589937 VIY589837:VIY589937 VSU589837:VSU589937 WCQ589837:WCQ589937 WMM589837:WMM589937 WWI589837:WWI589937 AA655373:AA655473 JW655373:JW655473 TS655373:TS655473 ADO655373:ADO655473 ANK655373:ANK655473 AXG655373:AXG655473 BHC655373:BHC655473 BQY655373:BQY655473 CAU655373:CAU655473 CKQ655373:CKQ655473 CUM655373:CUM655473 DEI655373:DEI655473 DOE655373:DOE655473 DYA655373:DYA655473 EHW655373:EHW655473 ERS655373:ERS655473 FBO655373:FBO655473 FLK655373:FLK655473 FVG655373:FVG655473 GFC655373:GFC655473 GOY655373:GOY655473 GYU655373:GYU655473 HIQ655373:HIQ655473 HSM655373:HSM655473 ICI655373:ICI655473 IME655373:IME655473 IWA655373:IWA655473 JFW655373:JFW655473 JPS655373:JPS655473 JZO655373:JZO655473 KJK655373:KJK655473 KTG655373:KTG655473 LDC655373:LDC655473 LMY655373:LMY655473 LWU655373:LWU655473 MGQ655373:MGQ655473 MQM655373:MQM655473 NAI655373:NAI655473 NKE655373:NKE655473 NUA655373:NUA655473 ODW655373:ODW655473 ONS655373:ONS655473 OXO655373:OXO655473 PHK655373:PHK655473 PRG655373:PRG655473 QBC655373:QBC655473 QKY655373:QKY655473 QUU655373:QUU655473 REQ655373:REQ655473 ROM655373:ROM655473 RYI655373:RYI655473 SIE655373:SIE655473 SSA655373:SSA655473 TBW655373:TBW655473 TLS655373:TLS655473 TVO655373:TVO655473 UFK655373:UFK655473 UPG655373:UPG655473 UZC655373:UZC655473 VIY655373:VIY655473 VSU655373:VSU655473 WCQ655373:WCQ655473 WMM655373:WMM655473 WWI655373:WWI655473 AA720909:AA721009 JW720909:JW721009 TS720909:TS721009 ADO720909:ADO721009 ANK720909:ANK721009 AXG720909:AXG721009 BHC720909:BHC721009 BQY720909:BQY721009 CAU720909:CAU721009 CKQ720909:CKQ721009 CUM720909:CUM721009 DEI720909:DEI721009 DOE720909:DOE721009 DYA720909:DYA721009 EHW720909:EHW721009 ERS720909:ERS721009 FBO720909:FBO721009 FLK720909:FLK721009 FVG720909:FVG721009 GFC720909:GFC721009 GOY720909:GOY721009 GYU720909:GYU721009 HIQ720909:HIQ721009 HSM720909:HSM721009 ICI720909:ICI721009 IME720909:IME721009 IWA720909:IWA721009 JFW720909:JFW721009 JPS720909:JPS721009 JZO720909:JZO721009 KJK720909:KJK721009 KTG720909:KTG721009 LDC720909:LDC721009 LMY720909:LMY721009 LWU720909:LWU721009 MGQ720909:MGQ721009 MQM720909:MQM721009 NAI720909:NAI721009 NKE720909:NKE721009 NUA720909:NUA721009 ODW720909:ODW721009 ONS720909:ONS721009 OXO720909:OXO721009 PHK720909:PHK721009 PRG720909:PRG721009 QBC720909:QBC721009 QKY720909:QKY721009 QUU720909:QUU721009 REQ720909:REQ721009 ROM720909:ROM721009 RYI720909:RYI721009 SIE720909:SIE721009 SSA720909:SSA721009 TBW720909:TBW721009 TLS720909:TLS721009 TVO720909:TVO721009 UFK720909:UFK721009 UPG720909:UPG721009 UZC720909:UZC721009 VIY720909:VIY721009 VSU720909:VSU721009 WCQ720909:WCQ721009 WMM720909:WMM721009 WWI720909:WWI721009 AA786445:AA786545 JW786445:JW786545 TS786445:TS786545 ADO786445:ADO786545 ANK786445:ANK786545 AXG786445:AXG786545 BHC786445:BHC786545 BQY786445:BQY786545 CAU786445:CAU786545 CKQ786445:CKQ786545 CUM786445:CUM786545 DEI786445:DEI786545 DOE786445:DOE786545 DYA786445:DYA786545 EHW786445:EHW786545 ERS786445:ERS786545 FBO786445:FBO786545 FLK786445:FLK786545 FVG786445:FVG786545 GFC786445:GFC786545 GOY786445:GOY786545 GYU786445:GYU786545 HIQ786445:HIQ786545 HSM786445:HSM786545 ICI786445:ICI786545 IME786445:IME786545 IWA786445:IWA786545 JFW786445:JFW786545 JPS786445:JPS786545 JZO786445:JZO786545 KJK786445:KJK786545 KTG786445:KTG786545 LDC786445:LDC786545 LMY786445:LMY786545 LWU786445:LWU786545 MGQ786445:MGQ786545 MQM786445:MQM786545 NAI786445:NAI786545 NKE786445:NKE786545 NUA786445:NUA786545 ODW786445:ODW786545 ONS786445:ONS786545 OXO786445:OXO786545 PHK786445:PHK786545 PRG786445:PRG786545 QBC786445:QBC786545 QKY786445:QKY786545 QUU786445:QUU786545 REQ786445:REQ786545 ROM786445:ROM786545 RYI786445:RYI786545 SIE786445:SIE786545 SSA786445:SSA786545 TBW786445:TBW786545 TLS786445:TLS786545 TVO786445:TVO786545 UFK786445:UFK786545 UPG786445:UPG786545 UZC786445:UZC786545 VIY786445:VIY786545 VSU786445:VSU786545 WCQ786445:WCQ786545 WMM786445:WMM786545 WWI786445:WWI786545 AA851981:AA852081 JW851981:JW852081 TS851981:TS852081 ADO851981:ADO852081 ANK851981:ANK852081 AXG851981:AXG852081 BHC851981:BHC852081 BQY851981:BQY852081 CAU851981:CAU852081 CKQ851981:CKQ852081 CUM851981:CUM852081 DEI851981:DEI852081 DOE851981:DOE852081 DYA851981:DYA852081 EHW851981:EHW852081 ERS851981:ERS852081 FBO851981:FBO852081 FLK851981:FLK852081 FVG851981:FVG852081 GFC851981:GFC852081 GOY851981:GOY852081 GYU851981:GYU852081 HIQ851981:HIQ852081 HSM851981:HSM852081 ICI851981:ICI852081 IME851981:IME852081 IWA851981:IWA852081 JFW851981:JFW852081 JPS851981:JPS852081 JZO851981:JZO852081 KJK851981:KJK852081 KTG851981:KTG852081 LDC851981:LDC852081 LMY851981:LMY852081 LWU851981:LWU852081 MGQ851981:MGQ852081 MQM851981:MQM852081 NAI851981:NAI852081 NKE851981:NKE852081 NUA851981:NUA852081 ODW851981:ODW852081 ONS851981:ONS852081 OXO851981:OXO852081 PHK851981:PHK852081 PRG851981:PRG852081 QBC851981:QBC852081 QKY851981:QKY852081 QUU851981:QUU852081 REQ851981:REQ852081 ROM851981:ROM852081 RYI851981:RYI852081 SIE851981:SIE852081 SSA851981:SSA852081 TBW851981:TBW852081 TLS851981:TLS852081 TVO851981:TVO852081 UFK851981:UFK852081 UPG851981:UPG852081 UZC851981:UZC852081 VIY851981:VIY852081 VSU851981:VSU852081 WCQ851981:WCQ852081 WMM851981:WMM852081 WWI851981:WWI852081 AA917517:AA917617 JW917517:JW917617 TS917517:TS917617 ADO917517:ADO917617 ANK917517:ANK917617 AXG917517:AXG917617 BHC917517:BHC917617 BQY917517:BQY917617 CAU917517:CAU917617 CKQ917517:CKQ917617 CUM917517:CUM917617 DEI917517:DEI917617 DOE917517:DOE917617 DYA917517:DYA917617 EHW917517:EHW917617 ERS917517:ERS917617 FBO917517:FBO917617 FLK917517:FLK917617 FVG917517:FVG917617 GFC917517:GFC917617 GOY917517:GOY917617 GYU917517:GYU917617 HIQ917517:HIQ917617 HSM917517:HSM917617 ICI917517:ICI917617 IME917517:IME917617 IWA917517:IWA917617 JFW917517:JFW917617 JPS917517:JPS917617 JZO917517:JZO917617 KJK917517:KJK917617 KTG917517:KTG917617 LDC917517:LDC917617 LMY917517:LMY917617 LWU917517:LWU917617 MGQ917517:MGQ917617 MQM917517:MQM917617 NAI917517:NAI917617 NKE917517:NKE917617 NUA917517:NUA917617 ODW917517:ODW917617 ONS917517:ONS917617 OXO917517:OXO917617 PHK917517:PHK917617 PRG917517:PRG917617 QBC917517:QBC917617 QKY917517:QKY917617 QUU917517:QUU917617 REQ917517:REQ917617 ROM917517:ROM917617 RYI917517:RYI917617 SIE917517:SIE917617 SSA917517:SSA917617 TBW917517:TBW917617 TLS917517:TLS917617 TVO917517:TVO917617 UFK917517:UFK917617 UPG917517:UPG917617 UZC917517:UZC917617 VIY917517:VIY917617 VSU917517:VSU917617 WCQ917517:WCQ917617 WMM917517:WMM917617 WWI917517:WWI917617 AA983053:AA983153 JW983053:JW983153 TS983053:TS983153 ADO983053:ADO983153 ANK983053:ANK983153 AXG983053:AXG983153 BHC983053:BHC983153 BQY983053:BQY983153 CAU983053:CAU983153 CKQ983053:CKQ983153 CUM983053:CUM983153 DEI983053:DEI983153 DOE983053:DOE983153 DYA983053:DYA983153 EHW983053:EHW983153 ERS983053:ERS983153 FBO983053:FBO983153 FLK983053:FLK983153 FVG983053:FVG983153 GFC983053:GFC983153 GOY983053:GOY983153 GYU983053:GYU983153 HIQ983053:HIQ983153 HSM983053:HSM983153 ICI983053:ICI983153 IME983053:IME983153 IWA983053:IWA983153 JFW983053:JFW983153 JPS983053:JPS983153 JZO983053:JZO983153 KJK983053:KJK983153 KTG983053:KTG983153 LDC983053:LDC983153 LMY983053:LMY983153 LWU983053:LWU983153 MGQ983053:MGQ983153 MQM983053:MQM983153 NAI983053:NAI983153 NKE983053:NKE983153 NUA983053:NUA983153 ODW983053:ODW983153 ONS983053:ONS983153 OXO983053:OXO983153 PHK983053:PHK983153 PRG983053:PRG983153 QBC983053:QBC983153 QKY983053:QKY983153 QUU983053:QUU983153 REQ983053:REQ983153 ROM983053:ROM983153 RYI983053:RYI983153 SIE983053:SIE983153 SSA983053:SSA983153 TBW983053:TBW983153 TLS983053:TLS983153 TVO983053:TVO983153 UFK983053:UFK983153 UPG983053:UPG983153 UZC983053:UZC983153 VIY983053:VIY983153 VSU983053:VSU983153 WCQ983053:WCQ983153 WWI13:WWI62 WMM13:WMM62 WCQ13:WCQ62 VSU13:VSU62 VIY13:VIY62 UZC13:UZC62 UPG13:UPG62 UFK13:UFK62 TVO13:TVO62 TLS13:TLS62 TBW13:TBW62 SSA13:SSA62 SIE13:SIE62 RYI13:RYI62 ROM13:ROM62 REQ13:REQ62 QUU13:QUU62 QKY13:QKY62 QBC13:QBC62 PRG13:PRG62 PHK13:PHK62 OXO13:OXO62 ONS13:ONS62 ODW13:ODW62 NUA13:NUA62 NKE13:NKE62 NAI13:NAI62 MQM13:MQM62 MGQ13:MGQ62 LWU13:LWU62 LMY13:LMY62 LDC13:LDC62 KTG13:KTG62 KJK13:KJK62 JZO13:JZO62 JPS13:JPS62 JFW13:JFW62 IWA13:IWA62 IME13:IME62 ICI13:ICI62 HSM13:HSM62 HIQ13:HIQ62 GYU13:GYU62 GOY13:GOY62 GFC13:GFC62 FVG13:FVG62 FLK13:FLK62 FBO13:FBO62 ERS13:ERS62 EHW13:EHW62 DYA13:DYA62 DOE13:DOE62 DEI13:DEI62 CUM13:CUM62 CKQ13:CKQ62 CAU13:CAU62 BQY13:BQY62 BHC13:BHC62 AXG13:AXG62 ANK13:ANK62 ADO13:ADO62 TS13:TS62 JW13:JW62 JW64:JW113">
      <formula1>$AA$11</formula1>
    </dataValidation>
    <dataValidation type="whole" operator="lessThanOrEqual" allowBlank="1" showInputMessage="1" showErrorMessage="1" error="INPUT NUMBER LESS THAN OR EQUAL THE HIGHEST POSSIBLE SCORE" prompt="Input Raw Score" sqref="WVM64:WVM113 WVM983053:WVM983153 WLQ983053:WLQ983153 WBU983053:WBU983153 VRY983053:VRY983153 VIC983053:VIC983153 UYG983053:UYG983153 UOK983053:UOK983153 UEO983053:UEO983153 TUS983053:TUS983153 TKW983053:TKW983153 TBA983053:TBA983153 SRE983053:SRE983153 SHI983053:SHI983153 RXM983053:RXM983153 RNQ983053:RNQ983153 RDU983053:RDU983153 QTY983053:QTY983153 QKC983053:QKC983153 QAG983053:QAG983153 PQK983053:PQK983153 PGO983053:PGO983153 OWS983053:OWS983153 OMW983053:OMW983153 ODA983053:ODA983153 NTE983053:NTE983153 NJI983053:NJI983153 MZM983053:MZM983153 MPQ983053:MPQ983153 MFU983053:MFU983153 LVY983053:LVY983153 LMC983053:LMC983153 LCG983053:LCG983153 KSK983053:KSK983153 KIO983053:KIO983153 JYS983053:JYS983153 JOW983053:JOW983153 JFA983053:JFA983153 IVE983053:IVE983153 ILI983053:ILI983153 IBM983053:IBM983153 HRQ983053:HRQ983153 HHU983053:HHU983153 GXY983053:GXY983153 GOC983053:GOC983153 GEG983053:GEG983153 FUK983053:FUK983153 FKO983053:FKO983153 FAS983053:FAS983153 EQW983053:EQW983153 EHA983053:EHA983153 DXE983053:DXE983153 DNI983053:DNI983153 DDM983053:DDM983153 CTQ983053:CTQ983153 CJU983053:CJU983153 BZY983053:BZY983153 BQC983053:BQC983153 BGG983053:BGG983153 AWK983053:AWK983153 AMO983053:AMO983153 ACS983053:ACS983153 SW983053:SW983153 JA983053:JA983153 F983053:F983153 WVM917517:WVM917617 WLQ917517:WLQ917617 WBU917517:WBU917617 VRY917517:VRY917617 VIC917517:VIC917617 UYG917517:UYG917617 UOK917517:UOK917617 UEO917517:UEO917617 TUS917517:TUS917617 TKW917517:TKW917617 TBA917517:TBA917617 SRE917517:SRE917617 SHI917517:SHI917617 RXM917517:RXM917617 RNQ917517:RNQ917617 RDU917517:RDU917617 QTY917517:QTY917617 QKC917517:QKC917617 QAG917517:QAG917617 PQK917517:PQK917617 PGO917517:PGO917617 OWS917517:OWS917617 OMW917517:OMW917617 ODA917517:ODA917617 NTE917517:NTE917617 NJI917517:NJI917617 MZM917517:MZM917617 MPQ917517:MPQ917617 MFU917517:MFU917617 LVY917517:LVY917617 LMC917517:LMC917617 LCG917517:LCG917617 KSK917517:KSK917617 KIO917517:KIO917617 JYS917517:JYS917617 JOW917517:JOW917617 JFA917517:JFA917617 IVE917517:IVE917617 ILI917517:ILI917617 IBM917517:IBM917617 HRQ917517:HRQ917617 HHU917517:HHU917617 GXY917517:GXY917617 GOC917517:GOC917617 GEG917517:GEG917617 FUK917517:FUK917617 FKO917517:FKO917617 FAS917517:FAS917617 EQW917517:EQW917617 EHA917517:EHA917617 DXE917517:DXE917617 DNI917517:DNI917617 DDM917517:DDM917617 CTQ917517:CTQ917617 CJU917517:CJU917617 BZY917517:BZY917617 BQC917517:BQC917617 BGG917517:BGG917617 AWK917517:AWK917617 AMO917517:AMO917617 ACS917517:ACS917617 SW917517:SW917617 JA917517:JA917617 F917517:F917617 WVM851981:WVM852081 WLQ851981:WLQ852081 WBU851981:WBU852081 VRY851981:VRY852081 VIC851981:VIC852081 UYG851981:UYG852081 UOK851981:UOK852081 UEO851981:UEO852081 TUS851981:TUS852081 TKW851981:TKW852081 TBA851981:TBA852081 SRE851981:SRE852081 SHI851981:SHI852081 RXM851981:RXM852081 RNQ851981:RNQ852081 RDU851981:RDU852081 QTY851981:QTY852081 QKC851981:QKC852081 QAG851981:QAG852081 PQK851981:PQK852081 PGO851981:PGO852081 OWS851981:OWS852081 OMW851981:OMW852081 ODA851981:ODA852081 NTE851981:NTE852081 NJI851981:NJI852081 MZM851981:MZM852081 MPQ851981:MPQ852081 MFU851981:MFU852081 LVY851981:LVY852081 LMC851981:LMC852081 LCG851981:LCG852081 KSK851981:KSK852081 KIO851981:KIO852081 JYS851981:JYS852081 JOW851981:JOW852081 JFA851981:JFA852081 IVE851981:IVE852081 ILI851981:ILI852081 IBM851981:IBM852081 HRQ851981:HRQ852081 HHU851981:HHU852081 GXY851981:GXY852081 GOC851981:GOC852081 GEG851981:GEG852081 FUK851981:FUK852081 FKO851981:FKO852081 FAS851981:FAS852081 EQW851981:EQW852081 EHA851981:EHA852081 DXE851981:DXE852081 DNI851981:DNI852081 DDM851981:DDM852081 CTQ851981:CTQ852081 CJU851981:CJU852081 BZY851981:BZY852081 BQC851981:BQC852081 BGG851981:BGG852081 AWK851981:AWK852081 AMO851981:AMO852081 ACS851981:ACS852081 SW851981:SW852081 JA851981:JA852081 F851981:F852081 WVM786445:WVM786545 WLQ786445:WLQ786545 WBU786445:WBU786545 VRY786445:VRY786545 VIC786445:VIC786545 UYG786445:UYG786545 UOK786445:UOK786545 UEO786445:UEO786545 TUS786445:TUS786545 TKW786445:TKW786545 TBA786445:TBA786545 SRE786445:SRE786545 SHI786445:SHI786545 RXM786445:RXM786545 RNQ786445:RNQ786545 RDU786445:RDU786545 QTY786445:QTY786545 QKC786445:QKC786545 QAG786445:QAG786545 PQK786445:PQK786545 PGO786445:PGO786545 OWS786445:OWS786545 OMW786445:OMW786545 ODA786445:ODA786545 NTE786445:NTE786545 NJI786445:NJI786545 MZM786445:MZM786545 MPQ786445:MPQ786545 MFU786445:MFU786545 LVY786445:LVY786545 LMC786445:LMC786545 LCG786445:LCG786545 KSK786445:KSK786545 KIO786445:KIO786545 JYS786445:JYS786545 JOW786445:JOW786545 JFA786445:JFA786545 IVE786445:IVE786545 ILI786445:ILI786545 IBM786445:IBM786545 HRQ786445:HRQ786545 HHU786445:HHU786545 GXY786445:GXY786545 GOC786445:GOC786545 GEG786445:GEG786545 FUK786445:FUK786545 FKO786445:FKO786545 FAS786445:FAS786545 EQW786445:EQW786545 EHA786445:EHA786545 DXE786445:DXE786545 DNI786445:DNI786545 DDM786445:DDM786545 CTQ786445:CTQ786545 CJU786445:CJU786545 BZY786445:BZY786545 BQC786445:BQC786545 BGG786445:BGG786545 AWK786445:AWK786545 AMO786445:AMO786545 ACS786445:ACS786545 SW786445:SW786545 JA786445:JA786545 F786445:F786545 WVM720909:WVM721009 WLQ720909:WLQ721009 WBU720909:WBU721009 VRY720909:VRY721009 VIC720909:VIC721009 UYG720909:UYG721009 UOK720909:UOK721009 UEO720909:UEO721009 TUS720909:TUS721009 TKW720909:TKW721009 TBA720909:TBA721009 SRE720909:SRE721009 SHI720909:SHI721009 RXM720909:RXM721009 RNQ720909:RNQ721009 RDU720909:RDU721009 QTY720909:QTY721009 QKC720909:QKC721009 QAG720909:QAG721009 PQK720909:PQK721009 PGO720909:PGO721009 OWS720909:OWS721009 OMW720909:OMW721009 ODA720909:ODA721009 NTE720909:NTE721009 NJI720909:NJI721009 MZM720909:MZM721009 MPQ720909:MPQ721009 MFU720909:MFU721009 LVY720909:LVY721009 LMC720909:LMC721009 LCG720909:LCG721009 KSK720909:KSK721009 KIO720909:KIO721009 JYS720909:JYS721009 JOW720909:JOW721009 JFA720909:JFA721009 IVE720909:IVE721009 ILI720909:ILI721009 IBM720909:IBM721009 HRQ720909:HRQ721009 HHU720909:HHU721009 GXY720909:GXY721009 GOC720909:GOC721009 GEG720909:GEG721009 FUK720909:FUK721009 FKO720909:FKO721009 FAS720909:FAS721009 EQW720909:EQW721009 EHA720909:EHA721009 DXE720909:DXE721009 DNI720909:DNI721009 DDM720909:DDM721009 CTQ720909:CTQ721009 CJU720909:CJU721009 BZY720909:BZY721009 BQC720909:BQC721009 BGG720909:BGG721009 AWK720909:AWK721009 AMO720909:AMO721009 ACS720909:ACS721009 SW720909:SW721009 JA720909:JA721009 F720909:F721009 WVM655373:WVM655473 WLQ655373:WLQ655473 WBU655373:WBU655473 VRY655373:VRY655473 VIC655373:VIC655473 UYG655373:UYG655473 UOK655373:UOK655473 UEO655373:UEO655473 TUS655373:TUS655473 TKW655373:TKW655473 TBA655373:TBA655473 SRE655373:SRE655473 SHI655373:SHI655473 RXM655373:RXM655473 RNQ655373:RNQ655473 RDU655373:RDU655473 QTY655373:QTY655473 QKC655373:QKC655473 QAG655373:QAG655473 PQK655373:PQK655473 PGO655373:PGO655473 OWS655373:OWS655473 OMW655373:OMW655473 ODA655373:ODA655473 NTE655373:NTE655473 NJI655373:NJI655473 MZM655373:MZM655473 MPQ655373:MPQ655473 MFU655373:MFU655473 LVY655373:LVY655473 LMC655373:LMC655473 LCG655373:LCG655473 KSK655373:KSK655473 KIO655373:KIO655473 JYS655373:JYS655473 JOW655373:JOW655473 JFA655373:JFA655473 IVE655373:IVE655473 ILI655373:ILI655473 IBM655373:IBM655473 HRQ655373:HRQ655473 HHU655373:HHU655473 GXY655373:GXY655473 GOC655373:GOC655473 GEG655373:GEG655473 FUK655373:FUK655473 FKO655373:FKO655473 FAS655373:FAS655473 EQW655373:EQW655473 EHA655373:EHA655473 DXE655373:DXE655473 DNI655373:DNI655473 DDM655373:DDM655473 CTQ655373:CTQ655473 CJU655373:CJU655473 BZY655373:BZY655473 BQC655373:BQC655473 BGG655373:BGG655473 AWK655373:AWK655473 AMO655373:AMO655473 ACS655373:ACS655473 SW655373:SW655473 JA655373:JA655473 F655373:F655473 WVM589837:WVM589937 WLQ589837:WLQ589937 WBU589837:WBU589937 VRY589837:VRY589937 VIC589837:VIC589937 UYG589837:UYG589937 UOK589837:UOK589937 UEO589837:UEO589937 TUS589837:TUS589937 TKW589837:TKW589937 TBA589837:TBA589937 SRE589837:SRE589937 SHI589837:SHI589937 RXM589837:RXM589937 RNQ589837:RNQ589937 RDU589837:RDU589937 QTY589837:QTY589937 QKC589837:QKC589937 QAG589837:QAG589937 PQK589837:PQK589937 PGO589837:PGO589937 OWS589837:OWS589937 OMW589837:OMW589937 ODA589837:ODA589937 NTE589837:NTE589937 NJI589837:NJI589937 MZM589837:MZM589937 MPQ589837:MPQ589937 MFU589837:MFU589937 LVY589837:LVY589937 LMC589837:LMC589937 LCG589837:LCG589937 KSK589837:KSK589937 KIO589837:KIO589937 JYS589837:JYS589937 JOW589837:JOW589937 JFA589837:JFA589937 IVE589837:IVE589937 ILI589837:ILI589937 IBM589837:IBM589937 HRQ589837:HRQ589937 HHU589837:HHU589937 GXY589837:GXY589937 GOC589837:GOC589937 GEG589837:GEG589937 FUK589837:FUK589937 FKO589837:FKO589937 FAS589837:FAS589937 EQW589837:EQW589937 EHA589837:EHA589937 DXE589837:DXE589937 DNI589837:DNI589937 DDM589837:DDM589937 CTQ589837:CTQ589937 CJU589837:CJU589937 BZY589837:BZY589937 BQC589837:BQC589937 BGG589837:BGG589937 AWK589837:AWK589937 AMO589837:AMO589937 ACS589837:ACS589937 SW589837:SW589937 JA589837:JA589937 F589837:F589937 WVM524301:WVM524401 WLQ524301:WLQ524401 WBU524301:WBU524401 VRY524301:VRY524401 VIC524301:VIC524401 UYG524301:UYG524401 UOK524301:UOK524401 UEO524301:UEO524401 TUS524301:TUS524401 TKW524301:TKW524401 TBA524301:TBA524401 SRE524301:SRE524401 SHI524301:SHI524401 RXM524301:RXM524401 RNQ524301:RNQ524401 RDU524301:RDU524401 QTY524301:QTY524401 QKC524301:QKC524401 QAG524301:QAG524401 PQK524301:PQK524401 PGO524301:PGO524401 OWS524301:OWS524401 OMW524301:OMW524401 ODA524301:ODA524401 NTE524301:NTE524401 NJI524301:NJI524401 MZM524301:MZM524401 MPQ524301:MPQ524401 MFU524301:MFU524401 LVY524301:LVY524401 LMC524301:LMC524401 LCG524301:LCG524401 KSK524301:KSK524401 KIO524301:KIO524401 JYS524301:JYS524401 JOW524301:JOW524401 JFA524301:JFA524401 IVE524301:IVE524401 ILI524301:ILI524401 IBM524301:IBM524401 HRQ524301:HRQ524401 HHU524301:HHU524401 GXY524301:GXY524401 GOC524301:GOC524401 GEG524301:GEG524401 FUK524301:FUK524401 FKO524301:FKO524401 FAS524301:FAS524401 EQW524301:EQW524401 EHA524301:EHA524401 DXE524301:DXE524401 DNI524301:DNI524401 DDM524301:DDM524401 CTQ524301:CTQ524401 CJU524301:CJU524401 BZY524301:BZY524401 BQC524301:BQC524401 BGG524301:BGG524401 AWK524301:AWK524401 AMO524301:AMO524401 ACS524301:ACS524401 SW524301:SW524401 JA524301:JA524401 F524301:F524401 WVM458765:WVM458865 WLQ458765:WLQ458865 WBU458765:WBU458865 VRY458765:VRY458865 VIC458765:VIC458865 UYG458765:UYG458865 UOK458765:UOK458865 UEO458765:UEO458865 TUS458765:TUS458865 TKW458765:TKW458865 TBA458765:TBA458865 SRE458765:SRE458865 SHI458765:SHI458865 RXM458765:RXM458865 RNQ458765:RNQ458865 RDU458765:RDU458865 QTY458765:QTY458865 QKC458765:QKC458865 QAG458765:QAG458865 PQK458765:PQK458865 PGO458765:PGO458865 OWS458765:OWS458865 OMW458765:OMW458865 ODA458765:ODA458865 NTE458765:NTE458865 NJI458765:NJI458865 MZM458765:MZM458865 MPQ458765:MPQ458865 MFU458765:MFU458865 LVY458765:LVY458865 LMC458765:LMC458865 LCG458765:LCG458865 KSK458765:KSK458865 KIO458765:KIO458865 JYS458765:JYS458865 JOW458765:JOW458865 JFA458765:JFA458865 IVE458765:IVE458865 ILI458765:ILI458865 IBM458765:IBM458865 HRQ458765:HRQ458865 HHU458765:HHU458865 GXY458765:GXY458865 GOC458765:GOC458865 GEG458765:GEG458865 FUK458765:FUK458865 FKO458765:FKO458865 FAS458765:FAS458865 EQW458765:EQW458865 EHA458765:EHA458865 DXE458765:DXE458865 DNI458765:DNI458865 DDM458765:DDM458865 CTQ458765:CTQ458865 CJU458765:CJU458865 BZY458765:BZY458865 BQC458765:BQC458865 BGG458765:BGG458865 AWK458765:AWK458865 AMO458765:AMO458865 ACS458765:ACS458865 SW458765:SW458865 JA458765:JA458865 F458765:F458865 WVM393229:WVM393329 WLQ393229:WLQ393329 WBU393229:WBU393329 VRY393229:VRY393329 VIC393229:VIC393329 UYG393229:UYG393329 UOK393229:UOK393329 UEO393229:UEO393329 TUS393229:TUS393329 TKW393229:TKW393329 TBA393229:TBA393329 SRE393229:SRE393329 SHI393229:SHI393329 RXM393229:RXM393329 RNQ393229:RNQ393329 RDU393229:RDU393329 QTY393229:QTY393329 QKC393229:QKC393329 QAG393229:QAG393329 PQK393229:PQK393329 PGO393229:PGO393329 OWS393229:OWS393329 OMW393229:OMW393329 ODA393229:ODA393329 NTE393229:NTE393329 NJI393229:NJI393329 MZM393229:MZM393329 MPQ393229:MPQ393329 MFU393229:MFU393329 LVY393229:LVY393329 LMC393229:LMC393329 LCG393229:LCG393329 KSK393229:KSK393329 KIO393229:KIO393329 JYS393229:JYS393329 JOW393229:JOW393329 JFA393229:JFA393329 IVE393229:IVE393329 ILI393229:ILI393329 IBM393229:IBM393329 HRQ393229:HRQ393329 HHU393229:HHU393329 GXY393229:GXY393329 GOC393229:GOC393329 GEG393229:GEG393329 FUK393229:FUK393329 FKO393229:FKO393329 FAS393229:FAS393329 EQW393229:EQW393329 EHA393229:EHA393329 DXE393229:DXE393329 DNI393229:DNI393329 DDM393229:DDM393329 CTQ393229:CTQ393329 CJU393229:CJU393329 BZY393229:BZY393329 BQC393229:BQC393329 BGG393229:BGG393329 AWK393229:AWK393329 AMO393229:AMO393329 ACS393229:ACS393329 SW393229:SW393329 JA393229:JA393329 F393229:F393329 WVM327693:WVM327793 WLQ327693:WLQ327793 WBU327693:WBU327793 VRY327693:VRY327793 VIC327693:VIC327793 UYG327693:UYG327793 UOK327693:UOK327793 UEO327693:UEO327793 TUS327693:TUS327793 TKW327693:TKW327793 TBA327693:TBA327793 SRE327693:SRE327793 SHI327693:SHI327793 RXM327693:RXM327793 RNQ327693:RNQ327793 RDU327693:RDU327793 QTY327693:QTY327793 QKC327693:QKC327793 QAG327693:QAG327793 PQK327693:PQK327793 PGO327693:PGO327793 OWS327693:OWS327793 OMW327693:OMW327793 ODA327693:ODA327793 NTE327693:NTE327793 NJI327693:NJI327793 MZM327693:MZM327793 MPQ327693:MPQ327793 MFU327693:MFU327793 LVY327693:LVY327793 LMC327693:LMC327793 LCG327693:LCG327793 KSK327693:KSK327793 KIO327693:KIO327793 JYS327693:JYS327793 JOW327693:JOW327793 JFA327693:JFA327793 IVE327693:IVE327793 ILI327693:ILI327793 IBM327693:IBM327793 HRQ327693:HRQ327793 HHU327693:HHU327793 GXY327693:GXY327793 GOC327693:GOC327793 GEG327693:GEG327793 FUK327693:FUK327793 FKO327693:FKO327793 FAS327693:FAS327793 EQW327693:EQW327793 EHA327693:EHA327793 DXE327693:DXE327793 DNI327693:DNI327793 DDM327693:DDM327793 CTQ327693:CTQ327793 CJU327693:CJU327793 BZY327693:BZY327793 BQC327693:BQC327793 BGG327693:BGG327793 AWK327693:AWK327793 AMO327693:AMO327793 ACS327693:ACS327793 SW327693:SW327793 JA327693:JA327793 F327693:F327793 WVM262157:WVM262257 WLQ262157:WLQ262257 WBU262157:WBU262257 VRY262157:VRY262257 VIC262157:VIC262257 UYG262157:UYG262257 UOK262157:UOK262257 UEO262157:UEO262257 TUS262157:TUS262257 TKW262157:TKW262257 TBA262157:TBA262257 SRE262157:SRE262257 SHI262157:SHI262257 RXM262157:RXM262257 RNQ262157:RNQ262257 RDU262157:RDU262257 QTY262157:QTY262257 QKC262157:QKC262257 QAG262157:QAG262257 PQK262157:PQK262257 PGO262157:PGO262257 OWS262157:OWS262257 OMW262157:OMW262257 ODA262157:ODA262257 NTE262157:NTE262257 NJI262157:NJI262257 MZM262157:MZM262257 MPQ262157:MPQ262257 MFU262157:MFU262257 LVY262157:LVY262257 LMC262157:LMC262257 LCG262157:LCG262257 KSK262157:KSK262257 KIO262157:KIO262257 JYS262157:JYS262257 JOW262157:JOW262257 JFA262157:JFA262257 IVE262157:IVE262257 ILI262157:ILI262257 IBM262157:IBM262257 HRQ262157:HRQ262257 HHU262157:HHU262257 GXY262157:GXY262257 GOC262157:GOC262257 GEG262157:GEG262257 FUK262157:FUK262257 FKO262157:FKO262257 FAS262157:FAS262257 EQW262157:EQW262257 EHA262157:EHA262257 DXE262157:DXE262257 DNI262157:DNI262257 DDM262157:DDM262257 CTQ262157:CTQ262257 CJU262157:CJU262257 BZY262157:BZY262257 BQC262157:BQC262257 BGG262157:BGG262257 AWK262157:AWK262257 AMO262157:AMO262257 ACS262157:ACS262257 SW262157:SW262257 JA262157:JA262257 F262157:F262257 WVM196621:WVM196721 WLQ196621:WLQ196721 WBU196621:WBU196721 VRY196621:VRY196721 VIC196621:VIC196721 UYG196621:UYG196721 UOK196621:UOK196721 UEO196621:UEO196721 TUS196621:TUS196721 TKW196621:TKW196721 TBA196621:TBA196721 SRE196621:SRE196721 SHI196621:SHI196721 RXM196621:RXM196721 RNQ196621:RNQ196721 RDU196621:RDU196721 QTY196621:QTY196721 QKC196621:QKC196721 QAG196621:QAG196721 PQK196621:PQK196721 PGO196621:PGO196721 OWS196621:OWS196721 OMW196621:OMW196721 ODA196621:ODA196721 NTE196621:NTE196721 NJI196621:NJI196721 MZM196621:MZM196721 MPQ196621:MPQ196721 MFU196621:MFU196721 LVY196621:LVY196721 LMC196621:LMC196721 LCG196621:LCG196721 KSK196621:KSK196721 KIO196621:KIO196721 JYS196621:JYS196721 JOW196621:JOW196721 JFA196621:JFA196721 IVE196621:IVE196721 ILI196621:ILI196721 IBM196621:IBM196721 HRQ196621:HRQ196721 HHU196621:HHU196721 GXY196621:GXY196721 GOC196621:GOC196721 GEG196621:GEG196721 FUK196621:FUK196721 FKO196621:FKO196721 FAS196621:FAS196721 EQW196621:EQW196721 EHA196621:EHA196721 DXE196621:DXE196721 DNI196621:DNI196721 DDM196621:DDM196721 CTQ196621:CTQ196721 CJU196621:CJU196721 BZY196621:BZY196721 BQC196621:BQC196721 BGG196621:BGG196721 AWK196621:AWK196721 AMO196621:AMO196721 ACS196621:ACS196721 SW196621:SW196721 JA196621:JA196721 F196621:F196721 WVM131085:WVM131185 WLQ131085:WLQ131185 WBU131085:WBU131185 VRY131085:VRY131185 VIC131085:VIC131185 UYG131085:UYG131185 UOK131085:UOK131185 UEO131085:UEO131185 TUS131085:TUS131185 TKW131085:TKW131185 TBA131085:TBA131185 SRE131085:SRE131185 SHI131085:SHI131185 RXM131085:RXM131185 RNQ131085:RNQ131185 RDU131085:RDU131185 QTY131085:QTY131185 QKC131085:QKC131185 QAG131085:QAG131185 PQK131085:PQK131185 PGO131085:PGO131185 OWS131085:OWS131185 OMW131085:OMW131185 ODA131085:ODA131185 NTE131085:NTE131185 NJI131085:NJI131185 MZM131085:MZM131185 MPQ131085:MPQ131185 MFU131085:MFU131185 LVY131085:LVY131185 LMC131085:LMC131185 LCG131085:LCG131185 KSK131085:KSK131185 KIO131085:KIO131185 JYS131085:JYS131185 JOW131085:JOW131185 JFA131085:JFA131185 IVE131085:IVE131185 ILI131085:ILI131185 IBM131085:IBM131185 HRQ131085:HRQ131185 HHU131085:HHU131185 GXY131085:GXY131185 GOC131085:GOC131185 GEG131085:GEG131185 FUK131085:FUK131185 FKO131085:FKO131185 FAS131085:FAS131185 EQW131085:EQW131185 EHA131085:EHA131185 DXE131085:DXE131185 DNI131085:DNI131185 DDM131085:DDM131185 CTQ131085:CTQ131185 CJU131085:CJU131185 BZY131085:BZY131185 BQC131085:BQC131185 BGG131085:BGG131185 AWK131085:AWK131185 AMO131085:AMO131185 ACS131085:ACS131185 SW131085:SW131185 JA131085:JA131185 F131085:F131185 WVM65549:WVM65649 WLQ65549:WLQ65649 WBU65549:WBU65649 VRY65549:VRY65649 VIC65549:VIC65649 UYG65549:UYG65649 UOK65549:UOK65649 UEO65549:UEO65649 TUS65549:TUS65649 TKW65549:TKW65649 TBA65549:TBA65649 SRE65549:SRE65649 SHI65549:SHI65649 RXM65549:RXM65649 RNQ65549:RNQ65649 RDU65549:RDU65649 QTY65549:QTY65649 QKC65549:QKC65649 QAG65549:QAG65649 PQK65549:PQK65649 PGO65549:PGO65649 OWS65549:OWS65649 OMW65549:OMW65649 ODA65549:ODA65649 NTE65549:NTE65649 NJI65549:NJI65649 MZM65549:MZM65649 MPQ65549:MPQ65649 MFU65549:MFU65649 LVY65549:LVY65649 LMC65549:LMC65649 LCG65549:LCG65649 KSK65549:KSK65649 KIO65549:KIO65649 JYS65549:JYS65649 JOW65549:JOW65649 JFA65549:JFA65649 IVE65549:IVE65649 ILI65549:ILI65649 IBM65549:IBM65649 HRQ65549:HRQ65649 HHU65549:HHU65649 GXY65549:GXY65649 GOC65549:GOC65649 GEG65549:GEG65649 FUK65549:FUK65649 FKO65549:FKO65649 FAS65549:FAS65649 EQW65549:EQW65649 EHA65549:EHA65649 DXE65549:DXE65649 DNI65549:DNI65649 DDM65549:DDM65649 CTQ65549:CTQ65649 CJU65549:CJU65649 BZY65549:BZY65649 BQC65549:BQC65649 BGG65549:BGG65649 AWK65549:AWK65649 AMO65549:AMO65649 ACS65549:ACS65649 SW65549:SW65649 JA65549:JA65649 F65549:F65649 WLQ64:WLQ113 WBU64:WBU113 VRY64:VRY113 VIC64:VIC113 UYG64:UYG113 UOK64:UOK113 UEO64:UEO113 TUS64:TUS113 TKW64:TKW113 TBA64:TBA113 SRE64:SRE113 SHI64:SHI113 RXM64:RXM113 RNQ64:RNQ113 RDU64:RDU113 QTY64:QTY113 QKC64:QKC113 QAG64:QAG113 PQK64:PQK113 PGO64:PGO113 OWS64:OWS113 OMW64:OMW113 ODA64:ODA113 NTE64:NTE113 NJI64:NJI113 MZM64:MZM113 MPQ64:MPQ113 MFU64:MFU113 LVY64:LVY113 LMC64:LMC113 LCG64:LCG113 KSK64:KSK113 KIO64:KIO113 JYS64:JYS113 JOW64:JOW113 JFA64:JFA113 IVE64:IVE113 ILI64:ILI113 IBM64:IBM113 HRQ64:HRQ113 HHU64:HHU113 GXY64:GXY113 GOC64:GOC113 GEG64:GEG113 FUK64:FUK113 FKO64:FKO113 FAS64:FAS113 EQW64:EQW113 EHA64:EHA113 DXE64:DXE113 DNI64:DNI113 DDM64:DDM113 CTQ64:CTQ113 CJU64:CJU113 BZY64:BZY113 BQC64:BQC113 BGG64:BGG113 AWK64:AWK113 AMO64:AMO113 ACS64:ACS113 SW64:SW113 SW13:SW62 ACS13:ACS62 AMO13:AMO62 AWK13:AWK62 BGG13:BGG62 BQC13:BQC62 BZY13:BZY62 CJU13:CJU62 CTQ13:CTQ62 DDM13:DDM62 DNI13:DNI62 DXE13:DXE62 EHA13:EHA62 EQW13:EQW62 FAS13:FAS62 FKO13:FKO62 FUK13:FUK62 GEG13:GEG62 GOC13:GOC62 GXY13:GXY62 HHU13:HHU62 HRQ13:HRQ62 IBM13:IBM62 ILI13:ILI62 IVE13:IVE62 JFA13:JFA62 JOW13:JOW62 JYS13:JYS62 KIO13:KIO62 KSK13:KSK62 LCG13:LCG62 LMC13:LMC62 LVY13:LVY62 MFU13:MFU62 MPQ13:MPQ62 MZM13:MZM62 NJI13:NJI62 NTE13:NTE62 ODA13:ODA62 OMW13:OMW62 OWS13:OWS62 PGO13:PGO62 PQK13:PQK62 QAG13:QAG62 QKC13:QKC62 QTY13:QTY62 RDU13:RDU62 RNQ13:RNQ62 RXM13:RXM62 SHI13:SHI62 SRE13:SRE62 TBA13:TBA62 TKW13:TKW62 TUS13:TUS62 UEO13:UEO62 UOK13:UOK62 UYG13:UYG62 VIC13:VIC62 VRY13:VRY62 WBU13:WBU62 WLQ13:WLQ62 WVM13:WVM62 JA13:JA62 JA64:JA113">
      <formula1>$F$11</formula1>
    </dataValidation>
    <dataValidation type="whole" operator="lessThanOrEqual" allowBlank="1" showInputMessage="1" showErrorMessage="1" error="INPUT NUMBER LESS THAN OR EQUAL THE HIGHEST POSSIBLE SCORE" prompt="Input Raw Score" sqref="WVN64:WVN113 WVN983053:WVN983153 WLR983053:WLR983153 WBV983053:WBV983153 VRZ983053:VRZ983153 VID983053:VID983153 UYH983053:UYH983153 UOL983053:UOL983153 UEP983053:UEP983153 TUT983053:TUT983153 TKX983053:TKX983153 TBB983053:TBB983153 SRF983053:SRF983153 SHJ983053:SHJ983153 RXN983053:RXN983153 RNR983053:RNR983153 RDV983053:RDV983153 QTZ983053:QTZ983153 QKD983053:QKD983153 QAH983053:QAH983153 PQL983053:PQL983153 PGP983053:PGP983153 OWT983053:OWT983153 OMX983053:OMX983153 ODB983053:ODB983153 NTF983053:NTF983153 NJJ983053:NJJ983153 MZN983053:MZN983153 MPR983053:MPR983153 MFV983053:MFV983153 LVZ983053:LVZ983153 LMD983053:LMD983153 LCH983053:LCH983153 KSL983053:KSL983153 KIP983053:KIP983153 JYT983053:JYT983153 JOX983053:JOX983153 JFB983053:JFB983153 IVF983053:IVF983153 ILJ983053:ILJ983153 IBN983053:IBN983153 HRR983053:HRR983153 HHV983053:HHV983153 GXZ983053:GXZ983153 GOD983053:GOD983153 GEH983053:GEH983153 FUL983053:FUL983153 FKP983053:FKP983153 FAT983053:FAT983153 EQX983053:EQX983153 EHB983053:EHB983153 DXF983053:DXF983153 DNJ983053:DNJ983153 DDN983053:DDN983153 CTR983053:CTR983153 CJV983053:CJV983153 BZZ983053:BZZ983153 BQD983053:BQD983153 BGH983053:BGH983153 AWL983053:AWL983153 AMP983053:AMP983153 ACT983053:ACT983153 SX983053:SX983153 JB983053:JB983153 G983053:G983153 WVN917517:WVN917617 WLR917517:WLR917617 WBV917517:WBV917617 VRZ917517:VRZ917617 VID917517:VID917617 UYH917517:UYH917617 UOL917517:UOL917617 UEP917517:UEP917617 TUT917517:TUT917617 TKX917517:TKX917617 TBB917517:TBB917617 SRF917517:SRF917617 SHJ917517:SHJ917617 RXN917517:RXN917617 RNR917517:RNR917617 RDV917517:RDV917617 QTZ917517:QTZ917617 QKD917517:QKD917617 QAH917517:QAH917617 PQL917517:PQL917617 PGP917517:PGP917617 OWT917517:OWT917617 OMX917517:OMX917617 ODB917517:ODB917617 NTF917517:NTF917617 NJJ917517:NJJ917617 MZN917517:MZN917617 MPR917517:MPR917617 MFV917517:MFV917617 LVZ917517:LVZ917617 LMD917517:LMD917617 LCH917517:LCH917617 KSL917517:KSL917617 KIP917517:KIP917617 JYT917517:JYT917617 JOX917517:JOX917617 JFB917517:JFB917617 IVF917517:IVF917617 ILJ917517:ILJ917617 IBN917517:IBN917617 HRR917517:HRR917617 HHV917517:HHV917617 GXZ917517:GXZ917617 GOD917517:GOD917617 GEH917517:GEH917617 FUL917517:FUL917617 FKP917517:FKP917617 FAT917517:FAT917617 EQX917517:EQX917617 EHB917517:EHB917617 DXF917517:DXF917617 DNJ917517:DNJ917617 DDN917517:DDN917617 CTR917517:CTR917617 CJV917517:CJV917617 BZZ917517:BZZ917617 BQD917517:BQD917617 BGH917517:BGH917617 AWL917517:AWL917617 AMP917517:AMP917617 ACT917517:ACT917617 SX917517:SX917617 JB917517:JB917617 G917517:G917617 WVN851981:WVN852081 WLR851981:WLR852081 WBV851981:WBV852081 VRZ851981:VRZ852081 VID851981:VID852081 UYH851981:UYH852081 UOL851981:UOL852081 UEP851981:UEP852081 TUT851981:TUT852081 TKX851981:TKX852081 TBB851981:TBB852081 SRF851981:SRF852081 SHJ851981:SHJ852081 RXN851981:RXN852081 RNR851981:RNR852081 RDV851981:RDV852081 QTZ851981:QTZ852081 QKD851981:QKD852081 QAH851981:QAH852081 PQL851981:PQL852081 PGP851981:PGP852081 OWT851981:OWT852081 OMX851981:OMX852081 ODB851981:ODB852081 NTF851981:NTF852081 NJJ851981:NJJ852081 MZN851981:MZN852081 MPR851981:MPR852081 MFV851981:MFV852081 LVZ851981:LVZ852081 LMD851981:LMD852081 LCH851981:LCH852081 KSL851981:KSL852081 KIP851981:KIP852081 JYT851981:JYT852081 JOX851981:JOX852081 JFB851981:JFB852081 IVF851981:IVF852081 ILJ851981:ILJ852081 IBN851981:IBN852081 HRR851981:HRR852081 HHV851981:HHV852081 GXZ851981:GXZ852081 GOD851981:GOD852081 GEH851981:GEH852081 FUL851981:FUL852081 FKP851981:FKP852081 FAT851981:FAT852081 EQX851981:EQX852081 EHB851981:EHB852081 DXF851981:DXF852081 DNJ851981:DNJ852081 DDN851981:DDN852081 CTR851981:CTR852081 CJV851981:CJV852081 BZZ851981:BZZ852081 BQD851981:BQD852081 BGH851981:BGH852081 AWL851981:AWL852081 AMP851981:AMP852081 ACT851981:ACT852081 SX851981:SX852081 JB851981:JB852081 G851981:G852081 WVN786445:WVN786545 WLR786445:WLR786545 WBV786445:WBV786545 VRZ786445:VRZ786545 VID786445:VID786545 UYH786445:UYH786545 UOL786445:UOL786545 UEP786445:UEP786545 TUT786445:TUT786545 TKX786445:TKX786545 TBB786445:TBB786545 SRF786445:SRF786545 SHJ786445:SHJ786545 RXN786445:RXN786545 RNR786445:RNR786545 RDV786445:RDV786545 QTZ786445:QTZ786545 QKD786445:QKD786545 QAH786445:QAH786545 PQL786445:PQL786545 PGP786445:PGP786545 OWT786445:OWT786545 OMX786445:OMX786545 ODB786445:ODB786545 NTF786445:NTF786545 NJJ786445:NJJ786545 MZN786445:MZN786545 MPR786445:MPR786545 MFV786445:MFV786545 LVZ786445:LVZ786545 LMD786445:LMD786545 LCH786445:LCH786545 KSL786445:KSL786545 KIP786445:KIP786545 JYT786445:JYT786545 JOX786445:JOX786545 JFB786445:JFB786545 IVF786445:IVF786545 ILJ786445:ILJ786545 IBN786445:IBN786545 HRR786445:HRR786545 HHV786445:HHV786545 GXZ786445:GXZ786545 GOD786445:GOD786545 GEH786445:GEH786545 FUL786445:FUL786545 FKP786445:FKP786545 FAT786445:FAT786545 EQX786445:EQX786545 EHB786445:EHB786545 DXF786445:DXF786545 DNJ786445:DNJ786545 DDN786445:DDN786545 CTR786445:CTR786545 CJV786445:CJV786545 BZZ786445:BZZ786545 BQD786445:BQD786545 BGH786445:BGH786545 AWL786445:AWL786545 AMP786445:AMP786545 ACT786445:ACT786545 SX786445:SX786545 JB786445:JB786545 G786445:G786545 WVN720909:WVN721009 WLR720909:WLR721009 WBV720909:WBV721009 VRZ720909:VRZ721009 VID720909:VID721009 UYH720909:UYH721009 UOL720909:UOL721009 UEP720909:UEP721009 TUT720909:TUT721009 TKX720909:TKX721009 TBB720909:TBB721009 SRF720909:SRF721009 SHJ720909:SHJ721009 RXN720909:RXN721009 RNR720909:RNR721009 RDV720909:RDV721009 QTZ720909:QTZ721009 QKD720909:QKD721009 QAH720909:QAH721009 PQL720909:PQL721009 PGP720909:PGP721009 OWT720909:OWT721009 OMX720909:OMX721009 ODB720909:ODB721009 NTF720909:NTF721009 NJJ720909:NJJ721009 MZN720909:MZN721009 MPR720909:MPR721009 MFV720909:MFV721009 LVZ720909:LVZ721009 LMD720909:LMD721009 LCH720909:LCH721009 KSL720909:KSL721009 KIP720909:KIP721009 JYT720909:JYT721009 JOX720909:JOX721009 JFB720909:JFB721009 IVF720909:IVF721009 ILJ720909:ILJ721009 IBN720909:IBN721009 HRR720909:HRR721009 HHV720909:HHV721009 GXZ720909:GXZ721009 GOD720909:GOD721009 GEH720909:GEH721009 FUL720909:FUL721009 FKP720909:FKP721009 FAT720909:FAT721009 EQX720909:EQX721009 EHB720909:EHB721009 DXF720909:DXF721009 DNJ720909:DNJ721009 DDN720909:DDN721009 CTR720909:CTR721009 CJV720909:CJV721009 BZZ720909:BZZ721009 BQD720909:BQD721009 BGH720909:BGH721009 AWL720909:AWL721009 AMP720909:AMP721009 ACT720909:ACT721009 SX720909:SX721009 JB720909:JB721009 G720909:G721009 WVN655373:WVN655473 WLR655373:WLR655473 WBV655373:WBV655473 VRZ655373:VRZ655473 VID655373:VID655473 UYH655373:UYH655473 UOL655373:UOL655473 UEP655373:UEP655473 TUT655373:TUT655473 TKX655373:TKX655473 TBB655373:TBB655473 SRF655373:SRF655473 SHJ655373:SHJ655473 RXN655373:RXN655473 RNR655373:RNR655473 RDV655373:RDV655473 QTZ655373:QTZ655473 QKD655373:QKD655473 QAH655373:QAH655473 PQL655373:PQL655473 PGP655373:PGP655473 OWT655373:OWT655473 OMX655373:OMX655473 ODB655373:ODB655473 NTF655373:NTF655473 NJJ655373:NJJ655473 MZN655373:MZN655473 MPR655373:MPR655473 MFV655373:MFV655473 LVZ655373:LVZ655473 LMD655373:LMD655473 LCH655373:LCH655473 KSL655373:KSL655473 KIP655373:KIP655473 JYT655373:JYT655473 JOX655373:JOX655473 JFB655373:JFB655473 IVF655373:IVF655473 ILJ655373:ILJ655473 IBN655373:IBN655473 HRR655373:HRR655473 HHV655373:HHV655473 GXZ655373:GXZ655473 GOD655373:GOD655473 GEH655373:GEH655473 FUL655373:FUL655473 FKP655373:FKP655473 FAT655373:FAT655473 EQX655373:EQX655473 EHB655373:EHB655473 DXF655373:DXF655473 DNJ655373:DNJ655473 DDN655373:DDN655473 CTR655373:CTR655473 CJV655373:CJV655473 BZZ655373:BZZ655473 BQD655373:BQD655473 BGH655373:BGH655473 AWL655373:AWL655473 AMP655373:AMP655473 ACT655373:ACT655473 SX655373:SX655473 JB655373:JB655473 G655373:G655473 WVN589837:WVN589937 WLR589837:WLR589937 WBV589837:WBV589937 VRZ589837:VRZ589937 VID589837:VID589937 UYH589837:UYH589937 UOL589837:UOL589937 UEP589837:UEP589937 TUT589837:TUT589937 TKX589837:TKX589937 TBB589837:TBB589937 SRF589837:SRF589937 SHJ589837:SHJ589937 RXN589837:RXN589937 RNR589837:RNR589937 RDV589837:RDV589937 QTZ589837:QTZ589937 QKD589837:QKD589937 QAH589837:QAH589937 PQL589837:PQL589937 PGP589837:PGP589937 OWT589837:OWT589937 OMX589837:OMX589937 ODB589837:ODB589937 NTF589837:NTF589937 NJJ589837:NJJ589937 MZN589837:MZN589937 MPR589837:MPR589937 MFV589837:MFV589937 LVZ589837:LVZ589937 LMD589837:LMD589937 LCH589837:LCH589937 KSL589837:KSL589937 KIP589837:KIP589937 JYT589837:JYT589937 JOX589837:JOX589937 JFB589837:JFB589937 IVF589837:IVF589937 ILJ589837:ILJ589937 IBN589837:IBN589937 HRR589837:HRR589937 HHV589837:HHV589937 GXZ589837:GXZ589937 GOD589837:GOD589937 GEH589837:GEH589937 FUL589837:FUL589937 FKP589837:FKP589937 FAT589837:FAT589937 EQX589837:EQX589937 EHB589837:EHB589937 DXF589837:DXF589937 DNJ589837:DNJ589937 DDN589837:DDN589937 CTR589837:CTR589937 CJV589837:CJV589937 BZZ589837:BZZ589937 BQD589837:BQD589937 BGH589837:BGH589937 AWL589837:AWL589937 AMP589837:AMP589937 ACT589837:ACT589937 SX589837:SX589937 JB589837:JB589937 G589837:G589937 WVN524301:WVN524401 WLR524301:WLR524401 WBV524301:WBV524401 VRZ524301:VRZ524401 VID524301:VID524401 UYH524301:UYH524401 UOL524301:UOL524401 UEP524301:UEP524401 TUT524301:TUT524401 TKX524301:TKX524401 TBB524301:TBB524401 SRF524301:SRF524401 SHJ524301:SHJ524401 RXN524301:RXN524401 RNR524301:RNR524401 RDV524301:RDV524401 QTZ524301:QTZ524401 QKD524301:QKD524401 QAH524301:QAH524401 PQL524301:PQL524401 PGP524301:PGP524401 OWT524301:OWT524401 OMX524301:OMX524401 ODB524301:ODB524401 NTF524301:NTF524401 NJJ524301:NJJ524401 MZN524301:MZN524401 MPR524301:MPR524401 MFV524301:MFV524401 LVZ524301:LVZ524401 LMD524301:LMD524401 LCH524301:LCH524401 KSL524301:KSL524401 KIP524301:KIP524401 JYT524301:JYT524401 JOX524301:JOX524401 JFB524301:JFB524401 IVF524301:IVF524401 ILJ524301:ILJ524401 IBN524301:IBN524401 HRR524301:HRR524401 HHV524301:HHV524401 GXZ524301:GXZ524401 GOD524301:GOD524401 GEH524301:GEH524401 FUL524301:FUL524401 FKP524301:FKP524401 FAT524301:FAT524401 EQX524301:EQX524401 EHB524301:EHB524401 DXF524301:DXF524401 DNJ524301:DNJ524401 DDN524301:DDN524401 CTR524301:CTR524401 CJV524301:CJV524401 BZZ524301:BZZ524401 BQD524301:BQD524401 BGH524301:BGH524401 AWL524301:AWL524401 AMP524301:AMP524401 ACT524301:ACT524401 SX524301:SX524401 JB524301:JB524401 G524301:G524401 WVN458765:WVN458865 WLR458765:WLR458865 WBV458765:WBV458865 VRZ458765:VRZ458865 VID458765:VID458865 UYH458765:UYH458865 UOL458765:UOL458865 UEP458765:UEP458865 TUT458765:TUT458865 TKX458765:TKX458865 TBB458765:TBB458865 SRF458765:SRF458865 SHJ458765:SHJ458865 RXN458765:RXN458865 RNR458765:RNR458865 RDV458765:RDV458865 QTZ458765:QTZ458865 QKD458765:QKD458865 QAH458765:QAH458865 PQL458765:PQL458865 PGP458765:PGP458865 OWT458765:OWT458865 OMX458765:OMX458865 ODB458765:ODB458865 NTF458765:NTF458865 NJJ458765:NJJ458865 MZN458765:MZN458865 MPR458765:MPR458865 MFV458765:MFV458865 LVZ458765:LVZ458865 LMD458765:LMD458865 LCH458765:LCH458865 KSL458765:KSL458865 KIP458765:KIP458865 JYT458765:JYT458865 JOX458765:JOX458865 JFB458765:JFB458865 IVF458765:IVF458865 ILJ458765:ILJ458865 IBN458765:IBN458865 HRR458765:HRR458865 HHV458765:HHV458865 GXZ458765:GXZ458865 GOD458765:GOD458865 GEH458765:GEH458865 FUL458765:FUL458865 FKP458765:FKP458865 FAT458765:FAT458865 EQX458765:EQX458865 EHB458765:EHB458865 DXF458765:DXF458865 DNJ458765:DNJ458865 DDN458765:DDN458865 CTR458765:CTR458865 CJV458765:CJV458865 BZZ458765:BZZ458865 BQD458765:BQD458865 BGH458765:BGH458865 AWL458765:AWL458865 AMP458765:AMP458865 ACT458765:ACT458865 SX458765:SX458865 JB458765:JB458865 G458765:G458865 WVN393229:WVN393329 WLR393229:WLR393329 WBV393229:WBV393329 VRZ393229:VRZ393329 VID393229:VID393329 UYH393229:UYH393329 UOL393229:UOL393329 UEP393229:UEP393329 TUT393229:TUT393329 TKX393229:TKX393329 TBB393229:TBB393329 SRF393229:SRF393329 SHJ393229:SHJ393329 RXN393229:RXN393329 RNR393229:RNR393329 RDV393229:RDV393329 QTZ393229:QTZ393329 QKD393229:QKD393329 QAH393229:QAH393329 PQL393229:PQL393329 PGP393229:PGP393329 OWT393229:OWT393329 OMX393229:OMX393329 ODB393229:ODB393329 NTF393229:NTF393329 NJJ393229:NJJ393329 MZN393229:MZN393329 MPR393229:MPR393329 MFV393229:MFV393329 LVZ393229:LVZ393329 LMD393229:LMD393329 LCH393229:LCH393329 KSL393229:KSL393329 KIP393229:KIP393329 JYT393229:JYT393329 JOX393229:JOX393329 JFB393229:JFB393329 IVF393229:IVF393329 ILJ393229:ILJ393329 IBN393229:IBN393329 HRR393229:HRR393329 HHV393229:HHV393329 GXZ393229:GXZ393329 GOD393229:GOD393329 GEH393229:GEH393329 FUL393229:FUL393329 FKP393229:FKP393329 FAT393229:FAT393329 EQX393229:EQX393329 EHB393229:EHB393329 DXF393229:DXF393329 DNJ393229:DNJ393329 DDN393229:DDN393329 CTR393229:CTR393329 CJV393229:CJV393329 BZZ393229:BZZ393329 BQD393229:BQD393329 BGH393229:BGH393329 AWL393229:AWL393329 AMP393229:AMP393329 ACT393229:ACT393329 SX393229:SX393329 JB393229:JB393329 G393229:G393329 WVN327693:WVN327793 WLR327693:WLR327793 WBV327693:WBV327793 VRZ327693:VRZ327793 VID327693:VID327793 UYH327693:UYH327793 UOL327693:UOL327793 UEP327693:UEP327793 TUT327693:TUT327793 TKX327693:TKX327793 TBB327693:TBB327793 SRF327693:SRF327793 SHJ327693:SHJ327793 RXN327693:RXN327793 RNR327693:RNR327793 RDV327693:RDV327793 QTZ327693:QTZ327793 QKD327693:QKD327793 QAH327693:QAH327793 PQL327693:PQL327793 PGP327693:PGP327793 OWT327693:OWT327793 OMX327693:OMX327793 ODB327693:ODB327793 NTF327693:NTF327793 NJJ327693:NJJ327793 MZN327693:MZN327793 MPR327693:MPR327793 MFV327693:MFV327793 LVZ327693:LVZ327793 LMD327693:LMD327793 LCH327693:LCH327793 KSL327693:KSL327793 KIP327693:KIP327793 JYT327693:JYT327793 JOX327693:JOX327793 JFB327693:JFB327793 IVF327693:IVF327793 ILJ327693:ILJ327793 IBN327693:IBN327793 HRR327693:HRR327793 HHV327693:HHV327793 GXZ327693:GXZ327793 GOD327693:GOD327793 GEH327693:GEH327793 FUL327693:FUL327793 FKP327693:FKP327793 FAT327693:FAT327793 EQX327693:EQX327793 EHB327693:EHB327793 DXF327693:DXF327793 DNJ327693:DNJ327793 DDN327693:DDN327793 CTR327693:CTR327793 CJV327693:CJV327793 BZZ327693:BZZ327793 BQD327693:BQD327793 BGH327693:BGH327793 AWL327693:AWL327793 AMP327693:AMP327793 ACT327693:ACT327793 SX327693:SX327793 JB327693:JB327793 G327693:G327793 WVN262157:WVN262257 WLR262157:WLR262257 WBV262157:WBV262257 VRZ262157:VRZ262257 VID262157:VID262257 UYH262157:UYH262257 UOL262157:UOL262257 UEP262157:UEP262257 TUT262157:TUT262257 TKX262157:TKX262257 TBB262157:TBB262257 SRF262157:SRF262257 SHJ262157:SHJ262257 RXN262157:RXN262257 RNR262157:RNR262257 RDV262157:RDV262257 QTZ262157:QTZ262257 QKD262157:QKD262257 QAH262157:QAH262257 PQL262157:PQL262257 PGP262157:PGP262257 OWT262157:OWT262257 OMX262157:OMX262257 ODB262157:ODB262257 NTF262157:NTF262257 NJJ262157:NJJ262257 MZN262157:MZN262257 MPR262157:MPR262257 MFV262157:MFV262257 LVZ262157:LVZ262257 LMD262157:LMD262257 LCH262157:LCH262257 KSL262157:KSL262257 KIP262157:KIP262257 JYT262157:JYT262257 JOX262157:JOX262257 JFB262157:JFB262257 IVF262157:IVF262257 ILJ262157:ILJ262257 IBN262157:IBN262257 HRR262157:HRR262257 HHV262157:HHV262257 GXZ262157:GXZ262257 GOD262157:GOD262257 GEH262157:GEH262257 FUL262157:FUL262257 FKP262157:FKP262257 FAT262157:FAT262257 EQX262157:EQX262257 EHB262157:EHB262257 DXF262157:DXF262257 DNJ262157:DNJ262257 DDN262157:DDN262257 CTR262157:CTR262257 CJV262157:CJV262257 BZZ262157:BZZ262257 BQD262157:BQD262257 BGH262157:BGH262257 AWL262157:AWL262257 AMP262157:AMP262257 ACT262157:ACT262257 SX262157:SX262257 JB262157:JB262257 G262157:G262257 WVN196621:WVN196721 WLR196621:WLR196721 WBV196621:WBV196721 VRZ196621:VRZ196721 VID196621:VID196721 UYH196621:UYH196721 UOL196621:UOL196721 UEP196621:UEP196721 TUT196621:TUT196721 TKX196621:TKX196721 TBB196621:TBB196721 SRF196621:SRF196721 SHJ196621:SHJ196721 RXN196621:RXN196721 RNR196621:RNR196721 RDV196621:RDV196721 QTZ196621:QTZ196721 QKD196621:QKD196721 QAH196621:QAH196721 PQL196621:PQL196721 PGP196621:PGP196721 OWT196621:OWT196721 OMX196621:OMX196721 ODB196621:ODB196721 NTF196621:NTF196721 NJJ196621:NJJ196721 MZN196621:MZN196721 MPR196621:MPR196721 MFV196621:MFV196721 LVZ196621:LVZ196721 LMD196621:LMD196721 LCH196621:LCH196721 KSL196621:KSL196721 KIP196621:KIP196721 JYT196621:JYT196721 JOX196621:JOX196721 JFB196621:JFB196721 IVF196621:IVF196721 ILJ196621:ILJ196721 IBN196621:IBN196721 HRR196621:HRR196721 HHV196621:HHV196721 GXZ196621:GXZ196721 GOD196621:GOD196721 GEH196621:GEH196721 FUL196621:FUL196721 FKP196621:FKP196721 FAT196621:FAT196721 EQX196621:EQX196721 EHB196621:EHB196721 DXF196621:DXF196721 DNJ196621:DNJ196721 DDN196621:DDN196721 CTR196621:CTR196721 CJV196621:CJV196721 BZZ196621:BZZ196721 BQD196621:BQD196721 BGH196621:BGH196721 AWL196621:AWL196721 AMP196621:AMP196721 ACT196621:ACT196721 SX196621:SX196721 JB196621:JB196721 G196621:G196721 WVN131085:WVN131185 WLR131085:WLR131185 WBV131085:WBV131185 VRZ131085:VRZ131185 VID131085:VID131185 UYH131085:UYH131185 UOL131085:UOL131185 UEP131085:UEP131185 TUT131085:TUT131185 TKX131085:TKX131185 TBB131085:TBB131185 SRF131085:SRF131185 SHJ131085:SHJ131185 RXN131085:RXN131185 RNR131085:RNR131185 RDV131085:RDV131185 QTZ131085:QTZ131185 QKD131085:QKD131185 QAH131085:QAH131185 PQL131085:PQL131185 PGP131085:PGP131185 OWT131085:OWT131185 OMX131085:OMX131185 ODB131085:ODB131185 NTF131085:NTF131185 NJJ131085:NJJ131185 MZN131085:MZN131185 MPR131085:MPR131185 MFV131085:MFV131185 LVZ131085:LVZ131185 LMD131085:LMD131185 LCH131085:LCH131185 KSL131085:KSL131185 KIP131085:KIP131185 JYT131085:JYT131185 JOX131085:JOX131185 JFB131085:JFB131185 IVF131085:IVF131185 ILJ131085:ILJ131185 IBN131085:IBN131185 HRR131085:HRR131185 HHV131085:HHV131185 GXZ131085:GXZ131185 GOD131085:GOD131185 GEH131085:GEH131185 FUL131085:FUL131185 FKP131085:FKP131185 FAT131085:FAT131185 EQX131085:EQX131185 EHB131085:EHB131185 DXF131085:DXF131185 DNJ131085:DNJ131185 DDN131085:DDN131185 CTR131085:CTR131185 CJV131085:CJV131185 BZZ131085:BZZ131185 BQD131085:BQD131185 BGH131085:BGH131185 AWL131085:AWL131185 AMP131085:AMP131185 ACT131085:ACT131185 SX131085:SX131185 JB131085:JB131185 G131085:G131185 WVN65549:WVN65649 WLR65549:WLR65649 WBV65549:WBV65649 VRZ65549:VRZ65649 VID65549:VID65649 UYH65549:UYH65649 UOL65549:UOL65649 UEP65549:UEP65649 TUT65549:TUT65649 TKX65549:TKX65649 TBB65549:TBB65649 SRF65549:SRF65649 SHJ65549:SHJ65649 RXN65549:RXN65649 RNR65549:RNR65649 RDV65549:RDV65649 QTZ65549:QTZ65649 QKD65549:QKD65649 QAH65549:QAH65649 PQL65549:PQL65649 PGP65549:PGP65649 OWT65549:OWT65649 OMX65549:OMX65649 ODB65549:ODB65649 NTF65549:NTF65649 NJJ65549:NJJ65649 MZN65549:MZN65649 MPR65549:MPR65649 MFV65549:MFV65649 LVZ65549:LVZ65649 LMD65549:LMD65649 LCH65549:LCH65649 KSL65549:KSL65649 KIP65549:KIP65649 JYT65549:JYT65649 JOX65549:JOX65649 JFB65549:JFB65649 IVF65549:IVF65649 ILJ65549:ILJ65649 IBN65549:IBN65649 HRR65549:HRR65649 HHV65549:HHV65649 GXZ65549:GXZ65649 GOD65549:GOD65649 GEH65549:GEH65649 FUL65549:FUL65649 FKP65549:FKP65649 FAT65549:FAT65649 EQX65549:EQX65649 EHB65549:EHB65649 DXF65549:DXF65649 DNJ65549:DNJ65649 DDN65549:DDN65649 CTR65549:CTR65649 CJV65549:CJV65649 BZZ65549:BZZ65649 BQD65549:BQD65649 BGH65549:BGH65649 AWL65549:AWL65649 AMP65549:AMP65649 ACT65549:ACT65649 SX65549:SX65649 JB65549:JB65649 G65549:G65649 WLR64:WLR113 WBV64:WBV113 VRZ64:VRZ113 VID64:VID113 UYH64:UYH113 UOL64:UOL113 UEP64:UEP113 TUT64:TUT113 TKX64:TKX113 TBB64:TBB113 SRF64:SRF113 SHJ64:SHJ113 RXN64:RXN113 RNR64:RNR113 RDV64:RDV113 QTZ64:QTZ113 QKD64:QKD113 QAH64:QAH113 PQL64:PQL113 PGP64:PGP113 OWT64:OWT113 OMX64:OMX113 ODB64:ODB113 NTF64:NTF113 NJJ64:NJJ113 MZN64:MZN113 MPR64:MPR113 MFV64:MFV113 LVZ64:LVZ113 LMD64:LMD113 LCH64:LCH113 KSL64:KSL113 KIP64:KIP113 JYT64:JYT113 JOX64:JOX113 JFB64:JFB113 IVF64:IVF113 ILJ64:ILJ113 IBN64:IBN113 HRR64:HRR113 HHV64:HHV113 GXZ64:GXZ113 GOD64:GOD113 GEH64:GEH113 FUL64:FUL113 FKP64:FKP113 FAT64:FAT113 EQX64:EQX113 EHB64:EHB113 DXF64:DXF113 DNJ64:DNJ113 DDN64:DDN113 CTR64:CTR113 CJV64:CJV113 BZZ64:BZZ113 BQD64:BQD113 BGH64:BGH113 AWL64:AWL113 AMP64:AMP113 ACT64:ACT113 SX64:SX113 SX13:SX62 ACT13:ACT62 AMP13:AMP62 AWL13:AWL62 BGH13:BGH62 BQD13:BQD62 BZZ13:BZZ62 CJV13:CJV62 CTR13:CTR62 DDN13:DDN62 DNJ13:DNJ62 DXF13:DXF62 EHB13:EHB62 EQX13:EQX62 FAT13:FAT62 FKP13:FKP62 FUL13:FUL62 GEH13:GEH62 GOD13:GOD62 GXZ13:GXZ62 HHV13:HHV62 HRR13:HRR62 IBN13:IBN62 ILJ13:ILJ62 IVF13:IVF62 JFB13:JFB62 JOX13:JOX62 JYT13:JYT62 KIP13:KIP62 KSL13:KSL62 LCH13:LCH62 LMD13:LMD62 LVZ13:LVZ62 MFV13:MFV62 MPR13:MPR62 MZN13:MZN62 NJJ13:NJJ62 NTF13:NTF62 ODB13:ODB62 OMX13:OMX62 OWT13:OWT62 PGP13:PGP62 PQL13:PQL62 QAH13:QAH62 QKD13:QKD62 QTZ13:QTZ62 RDV13:RDV62 RNR13:RNR62 RXN13:RXN62 SHJ13:SHJ62 SRF13:SRF62 TBB13:TBB62 TKX13:TKX62 TUT13:TUT62 UEP13:UEP62 UOL13:UOL62 UYH13:UYH62 VID13:VID62 VRZ13:VRZ62 WBV13:WBV62 WLR13:WLR62 WVN13:WVN62 JB13:JB62 JB64:JB113">
      <formula1>$G$11</formula1>
    </dataValidation>
    <dataValidation type="whole" operator="lessThanOrEqual" allowBlank="1" showInputMessage="1" showErrorMessage="1" error="INPUT NUMBER LESS THAN OR EQUAL THE HIGHEST POSSIBLE SCORE" prompt="Input Raw Score" sqref="WVO64:WVO113 WVO983053:WVO983153 WLS983053:WLS983153 WBW983053:WBW983153 VSA983053:VSA983153 VIE983053:VIE983153 UYI983053:UYI983153 UOM983053:UOM983153 UEQ983053:UEQ983153 TUU983053:TUU983153 TKY983053:TKY983153 TBC983053:TBC983153 SRG983053:SRG983153 SHK983053:SHK983153 RXO983053:RXO983153 RNS983053:RNS983153 RDW983053:RDW983153 QUA983053:QUA983153 QKE983053:QKE983153 QAI983053:QAI983153 PQM983053:PQM983153 PGQ983053:PGQ983153 OWU983053:OWU983153 OMY983053:OMY983153 ODC983053:ODC983153 NTG983053:NTG983153 NJK983053:NJK983153 MZO983053:MZO983153 MPS983053:MPS983153 MFW983053:MFW983153 LWA983053:LWA983153 LME983053:LME983153 LCI983053:LCI983153 KSM983053:KSM983153 KIQ983053:KIQ983153 JYU983053:JYU983153 JOY983053:JOY983153 JFC983053:JFC983153 IVG983053:IVG983153 ILK983053:ILK983153 IBO983053:IBO983153 HRS983053:HRS983153 HHW983053:HHW983153 GYA983053:GYA983153 GOE983053:GOE983153 GEI983053:GEI983153 FUM983053:FUM983153 FKQ983053:FKQ983153 FAU983053:FAU983153 EQY983053:EQY983153 EHC983053:EHC983153 DXG983053:DXG983153 DNK983053:DNK983153 DDO983053:DDO983153 CTS983053:CTS983153 CJW983053:CJW983153 CAA983053:CAA983153 BQE983053:BQE983153 BGI983053:BGI983153 AWM983053:AWM983153 AMQ983053:AMQ983153 ACU983053:ACU983153 SY983053:SY983153 JC983053:JC983153 H983053:H983153 WVO917517:WVO917617 WLS917517:WLS917617 WBW917517:WBW917617 VSA917517:VSA917617 VIE917517:VIE917617 UYI917517:UYI917617 UOM917517:UOM917617 UEQ917517:UEQ917617 TUU917517:TUU917617 TKY917517:TKY917617 TBC917517:TBC917617 SRG917517:SRG917617 SHK917517:SHK917617 RXO917517:RXO917617 RNS917517:RNS917617 RDW917517:RDW917617 QUA917517:QUA917617 QKE917517:QKE917617 QAI917517:QAI917617 PQM917517:PQM917617 PGQ917517:PGQ917617 OWU917517:OWU917617 OMY917517:OMY917617 ODC917517:ODC917617 NTG917517:NTG917617 NJK917517:NJK917617 MZO917517:MZO917617 MPS917517:MPS917617 MFW917517:MFW917617 LWA917517:LWA917617 LME917517:LME917617 LCI917517:LCI917617 KSM917517:KSM917617 KIQ917517:KIQ917617 JYU917517:JYU917617 JOY917517:JOY917617 JFC917517:JFC917617 IVG917517:IVG917617 ILK917517:ILK917617 IBO917517:IBO917617 HRS917517:HRS917617 HHW917517:HHW917617 GYA917517:GYA917617 GOE917517:GOE917617 GEI917517:GEI917617 FUM917517:FUM917617 FKQ917517:FKQ917617 FAU917517:FAU917617 EQY917517:EQY917617 EHC917517:EHC917617 DXG917517:DXG917617 DNK917517:DNK917617 DDO917517:DDO917617 CTS917517:CTS917617 CJW917517:CJW917617 CAA917517:CAA917617 BQE917517:BQE917617 BGI917517:BGI917617 AWM917517:AWM917617 AMQ917517:AMQ917617 ACU917517:ACU917617 SY917517:SY917617 JC917517:JC917617 H917517:H917617 WVO851981:WVO852081 WLS851981:WLS852081 WBW851981:WBW852081 VSA851981:VSA852081 VIE851981:VIE852081 UYI851981:UYI852081 UOM851981:UOM852081 UEQ851981:UEQ852081 TUU851981:TUU852081 TKY851981:TKY852081 TBC851981:TBC852081 SRG851981:SRG852081 SHK851981:SHK852081 RXO851981:RXO852081 RNS851981:RNS852081 RDW851981:RDW852081 QUA851981:QUA852081 QKE851981:QKE852081 QAI851981:QAI852081 PQM851981:PQM852081 PGQ851981:PGQ852081 OWU851981:OWU852081 OMY851981:OMY852081 ODC851981:ODC852081 NTG851981:NTG852081 NJK851981:NJK852081 MZO851981:MZO852081 MPS851981:MPS852081 MFW851981:MFW852081 LWA851981:LWA852081 LME851981:LME852081 LCI851981:LCI852081 KSM851981:KSM852081 KIQ851981:KIQ852081 JYU851981:JYU852081 JOY851981:JOY852081 JFC851981:JFC852081 IVG851981:IVG852081 ILK851981:ILK852081 IBO851981:IBO852081 HRS851981:HRS852081 HHW851981:HHW852081 GYA851981:GYA852081 GOE851981:GOE852081 GEI851981:GEI852081 FUM851981:FUM852081 FKQ851981:FKQ852081 FAU851981:FAU852081 EQY851981:EQY852081 EHC851981:EHC852081 DXG851981:DXG852081 DNK851981:DNK852081 DDO851981:DDO852081 CTS851981:CTS852081 CJW851981:CJW852081 CAA851981:CAA852081 BQE851981:BQE852081 BGI851981:BGI852081 AWM851981:AWM852081 AMQ851981:AMQ852081 ACU851981:ACU852081 SY851981:SY852081 JC851981:JC852081 H851981:H852081 WVO786445:WVO786545 WLS786445:WLS786545 WBW786445:WBW786545 VSA786445:VSA786545 VIE786445:VIE786545 UYI786445:UYI786545 UOM786445:UOM786545 UEQ786445:UEQ786545 TUU786445:TUU786545 TKY786445:TKY786545 TBC786445:TBC786545 SRG786445:SRG786545 SHK786445:SHK786545 RXO786445:RXO786545 RNS786445:RNS786545 RDW786445:RDW786545 QUA786445:QUA786545 QKE786445:QKE786545 QAI786445:QAI786545 PQM786445:PQM786545 PGQ786445:PGQ786545 OWU786445:OWU786545 OMY786445:OMY786545 ODC786445:ODC786545 NTG786445:NTG786545 NJK786445:NJK786545 MZO786445:MZO786545 MPS786445:MPS786545 MFW786445:MFW786545 LWA786445:LWA786545 LME786445:LME786545 LCI786445:LCI786545 KSM786445:KSM786545 KIQ786445:KIQ786545 JYU786445:JYU786545 JOY786445:JOY786545 JFC786445:JFC786545 IVG786445:IVG786545 ILK786445:ILK786545 IBO786445:IBO786545 HRS786445:HRS786545 HHW786445:HHW786545 GYA786445:GYA786545 GOE786445:GOE786545 GEI786445:GEI786545 FUM786445:FUM786545 FKQ786445:FKQ786545 FAU786445:FAU786545 EQY786445:EQY786545 EHC786445:EHC786545 DXG786445:DXG786545 DNK786445:DNK786545 DDO786445:DDO786545 CTS786445:CTS786545 CJW786445:CJW786545 CAA786445:CAA786545 BQE786445:BQE786545 BGI786445:BGI786545 AWM786445:AWM786545 AMQ786445:AMQ786545 ACU786445:ACU786545 SY786445:SY786545 JC786445:JC786545 H786445:H786545 WVO720909:WVO721009 WLS720909:WLS721009 WBW720909:WBW721009 VSA720909:VSA721009 VIE720909:VIE721009 UYI720909:UYI721009 UOM720909:UOM721009 UEQ720909:UEQ721009 TUU720909:TUU721009 TKY720909:TKY721009 TBC720909:TBC721009 SRG720909:SRG721009 SHK720909:SHK721009 RXO720909:RXO721009 RNS720909:RNS721009 RDW720909:RDW721009 QUA720909:QUA721009 QKE720909:QKE721009 QAI720909:QAI721009 PQM720909:PQM721009 PGQ720909:PGQ721009 OWU720909:OWU721009 OMY720909:OMY721009 ODC720909:ODC721009 NTG720909:NTG721009 NJK720909:NJK721009 MZO720909:MZO721009 MPS720909:MPS721009 MFW720909:MFW721009 LWA720909:LWA721009 LME720909:LME721009 LCI720909:LCI721009 KSM720909:KSM721009 KIQ720909:KIQ721009 JYU720909:JYU721009 JOY720909:JOY721009 JFC720909:JFC721009 IVG720909:IVG721009 ILK720909:ILK721009 IBO720909:IBO721009 HRS720909:HRS721009 HHW720909:HHW721009 GYA720909:GYA721009 GOE720909:GOE721009 GEI720909:GEI721009 FUM720909:FUM721009 FKQ720909:FKQ721009 FAU720909:FAU721009 EQY720909:EQY721009 EHC720909:EHC721009 DXG720909:DXG721009 DNK720909:DNK721009 DDO720909:DDO721009 CTS720909:CTS721009 CJW720909:CJW721009 CAA720909:CAA721009 BQE720909:BQE721009 BGI720909:BGI721009 AWM720909:AWM721009 AMQ720909:AMQ721009 ACU720909:ACU721009 SY720909:SY721009 JC720909:JC721009 H720909:H721009 WVO655373:WVO655473 WLS655373:WLS655473 WBW655373:WBW655473 VSA655373:VSA655473 VIE655373:VIE655473 UYI655373:UYI655473 UOM655373:UOM655473 UEQ655373:UEQ655473 TUU655373:TUU655473 TKY655373:TKY655473 TBC655373:TBC655473 SRG655373:SRG655473 SHK655373:SHK655473 RXO655373:RXO655473 RNS655373:RNS655473 RDW655373:RDW655473 QUA655373:QUA655473 QKE655373:QKE655473 QAI655373:QAI655473 PQM655373:PQM655473 PGQ655373:PGQ655473 OWU655373:OWU655473 OMY655373:OMY655473 ODC655373:ODC655473 NTG655373:NTG655473 NJK655373:NJK655473 MZO655373:MZO655473 MPS655373:MPS655473 MFW655373:MFW655473 LWA655373:LWA655473 LME655373:LME655473 LCI655373:LCI655473 KSM655373:KSM655473 KIQ655373:KIQ655473 JYU655373:JYU655473 JOY655373:JOY655473 JFC655373:JFC655473 IVG655373:IVG655473 ILK655373:ILK655473 IBO655373:IBO655473 HRS655373:HRS655473 HHW655373:HHW655473 GYA655373:GYA655473 GOE655373:GOE655473 GEI655373:GEI655473 FUM655373:FUM655473 FKQ655373:FKQ655473 FAU655373:FAU655473 EQY655373:EQY655473 EHC655373:EHC655473 DXG655373:DXG655473 DNK655373:DNK655473 DDO655373:DDO655473 CTS655373:CTS655473 CJW655373:CJW655473 CAA655373:CAA655473 BQE655373:BQE655473 BGI655373:BGI655473 AWM655373:AWM655473 AMQ655373:AMQ655473 ACU655373:ACU655473 SY655373:SY655473 JC655373:JC655473 H655373:H655473 WVO589837:WVO589937 WLS589837:WLS589937 WBW589837:WBW589937 VSA589837:VSA589937 VIE589837:VIE589937 UYI589837:UYI589937 UOM589837:UOM589937 UEQ589837:UEQ589937 TUU589837:TUU589937 TKY589837:TKY589937 TBC589837:TBC589937 SRG589837:SRG589937 SHK589837:SHK589937 RXO589837:RXO589937 RNS589837:RNS589937 RDW589837:RDW589937 QUA589837:QUA589937 QKE589837:QKE589937 QAI589837:QAI589937 PQM589837:PQM589937 PGQ589837:PGQ589937 OWU589837:OWU589937 OMY589837:OMY589937 ODC589837:ODC589937 NTG589837:NTG589937 NJK589837:NJK589937 MZO589837:MZO589937 MPS589837:MPS589937 MFW589837:MFW589937 LWA589837:LWA589937 LME589837:LME589937 LCI589837:LCI589937 KSM589837:KSM589937 KIQ589837:KIQ589937 JYU589837:JYU589937 JOY589837:JOY589937 JFC589837:JFC589937 IVG589837:IVG589937 ILK589837:ILK589937 IBO589837:IBO589937 HRS589837:HRS589937 HHW589837:HHW589937 GYA589837:GYA589937 GOE589837:GOE589937 GEI589837:GEI589937 FUM589837:FUM589937 FKQ589837:FKQ589937 FAU589837:FAU589937 EQY589837:EQY589937 EHC589837:EHC589937 DXG589837:DXG589937 DNK589837:DNK589937 DDO589837:DDO589937 CTS589837:CTS589937 CJW589837:CJW589937 CAA589837:CAA589937 BQE589837:BQE589937 BGI589837:BGI589937 AWM589837:AWM589937 AMQ589837:AMQ589937 ACU589837:ACU589937 SY589837:SY589937 JC589837:JC589937 H589837:H589937 WVO524301:WVO524401 WLS524301:WLS524401 WBW524301:WBW524401 VSA524301:VSA524401 VIE524301:VIE524401 UYI524301:UYI524401 UOM524301:UOM524401 UEQ524301:UEQ524401 TUU524301:TUU524401 TKY524301:TKY524401 TBC524301:TBC524401 SRG524301:SRG524401 SHK524301:SHK524401 RXO524301:RXO524401 RNS524301:RNS524401 RDW524301:RDW524401 QUA524301:QUA524401 QKE524301:QKE524401 QAI524301:QAI524401 PQM524301:PQM524401 PGQ524301:PGQ524401 OWU524301:OWU524401 OMY524301:OMY524401 ODC524301:ODC524401 NTG524301:NTG524401 NJK524301:NJK524401 MZO524301:MZO524401 MPS524301:MPS524401 MFW524301:MFW524401 LWA524301:LWA524401 LME524301:LME524401 LCI524301:LCI524401 KSM524301:KSM524401 KIQ524301:KIQ524401 JYU524301:JYU524401 JOY524301:JOY524401 JFC524301:JFC524401 IVG524301:IVG524401 ILK524301:ILK524401 IBO524301:IBO524401 HRS524301:HRS524401 HHW524301:HHW524401 GYA524301:GYA524401 GOE524301:GOE524401 GEI524301:GEI524401 FUM524301:FUM524401 FKQ524301:FKQ524401 FAU524301:FAU524401 EQY524301:EQY524401 EHC524301:EHC524401 DXG524301:DXG524401 DNK524301:DNK524401 DDO524301:DDO524401 CTS524301:CTS524401 CJW524301:CJW524401 CAA524301:CAA524401 BQE524301:BQE524401 BGI524301:BGI524401 AWM524301:AWM524401 AMQ524301:AMQ524401 ACU524301:ACU524401 SY524301:SY524401 JC524301:JC524401 H524301:H524401 WVO458765:WVO458865 WLS458765:WLS458865 WBW458765:WBW458865 VSA458765:VSA458865 VIE458765:VIE458865 UYI458765:UYI458865 UOM458765:UOM458865 UEQ458765:UEQ458865 TUU458765:TUU458865 TKY458765:TKY458865 TBC458765:TBC458865 SRG458765:SRG458865 SHK458765:SHK458865 RXO458765:RXO458865 RNS458765:RNS458865 RDW458765:RDW458865 QUA458765:QUA458865 QKE458765:QKE458865 QAI458765:QAI458865 PQM458765:PQM458865 PGQ458765:PGQ458865 OWU458765:OWU458865 OMY458765:OMY458865 ODC458765:ODC458865 NTG458765:NTG458865 NJK458765:NJK458865 MZO458765:MZO458865 MPS458765:MPS458865 MFW458765:MFW458865 LWA458765:LWA458865 LME458765:LME458865 LCI458765:LCI458865 KSM458765:KSM458865 KIQ458765:KIQ458865 JYU458765:JYU458865 JOY458765:JOY458865 JFC458765:JFC458865 IVG458765:IVG458865 ILK458765:ILK458865 IBO458765:IBO458865 HRS458765:HRS458865 HHW458765:HHW458865 GYA458765:GYA458865 GOE458765:GOE458865 GEI458765:GEI458865 FUM458765:FUM458865 FKQ458765:FKQ458865 FAU458765:FAU458865 EQY458765:EQY458865 EHC458765:EHC458865 DXG458765:DXG458865 DNK458765:DNK458865 DDO458765:DDO458865 CTS458765:CTS458865 CJW458765:CJW458865 CAA458765:CAA458865 BQE458765:BQE458865 BGI458765:BGI458865 AWM458765:AWM458865 AMQ458765:AMQ458865 ACU458765:ACU458865 SY458765:SY458865 JC458765:JC458865 H458765:H458865 WVO393229:WVO393329 WLS393229:WLS393329 WBW393229:WBW393329 VSA393229:VSA393329 VIE393229:VIE393329 UYI393229:UYI393329 UOM393229:UOM393329 UEQ393229:UEQ393329 TUU393229:TUU393329 TKY393229:TKY393329 TBC393229:TBC393329 SRG393229:SRG393329 SHK393229:SHK393329 RXO393229:RXO393329 RNS393229:RNS393329 RDW393229:RDW393329 QUA393229:QUA393329 QKE393229:QKE393329 QAI393229:QAI393329 PQM393229:PQM393329 PGQ393229:PGQ393329 OWU393229:OWU393329 OMY393229:OMY393329 ODC393229:ODC393329 NTG393229:NTG393329 NJK393229:NJK393329 MZO393229:MZO393329 MPS393229:MPS393329 MFW393229:MFW393329 LWA393229:LWA393329 LME393229:LME393329 LCI393229:LCI393329 KSM393229:KSM393329 KIQ393229:KIQ393329 JYU393229:JYU393329 JOY393229:JOY393329 JFC393229:JFC393329 IVG393229:IVG393329 ILK393229:ILK393329 IBO393229:IBO393329 HRS393229:HRS393329 HHW393229:HHW393329 GYA393229:GYA393329 GOE393229:GOE393329 GEI393229:GEI393329 FUM393229:FUM393329 FKQ393229:FKQ393329 FAU393229:FAU393329 EQY393229:EQY393329 EHC393229:EHC393329 DXG393229:DXG393329 DNK393229:DNK393329 DDO393229:DDO393329 CTS393229:CTS393329 CJW393229:CJW393329 CAA393229:CAA393329 BQE393229:BQE393329 BGI393229:BGI393329 AWM393229:AWM393329 AMQ393229:AMQ393329 ACU393229:ACU393329 SY393229:SY393329 JC393229:JC393329 H393229:H393329 WVO327693:WVO327793 WLS327693:WLS327793 WBW327693:WBW327793 VSA327693:VSA327793 VIE327693:VIE327793 UYI327693:UYI327793 UOM327693:UOM327793 UEQ327693:UEQ327793 TUU327693:TUU327793 TKY327693:TKY327793 TBC327693:TBC327793 SRG327693:SRG327793 SHK327693:SHK327793 RXO327693:RXO327793 RNS327693:RNS327793 RDW327693:RDW327793 QUA327693:QUA327793 QKE327693:QKE327793 QAI327693:QAI327793 PQM327693:PQM327793 PGQ327693:PGQ327793 OWU327693:OWU327793 OMY327693:OMY327793 ODC327693:ODC327793 NTG327693:NTG327793 NJK327693:NJK327793 MZO327693:MZO327793 MPS327693:MPS327793 MFW327693:MFW327793 LWA327693:LWA327793 LME327693:LME327793 LCI327693:LCI327793 KSM327693:KSM327793 KIQ327693:KIQ327793 JYU327693:JYU327793 JOY327693:JOY327793 JFC327693:JFC327793 IVG327693:IVG327793 ILK327693:ILK327793 IBO327693:IBO327793 HRS327693:HRS327793 HHW327693:HHW327793 GYA327693:GYA327793 GOE327693:GOE327793 GEI327693:GEI327793 FUM327693:FUM327793 FKQ327693:FKQ327793 FAU327693:FAU327793 EQY327693:EQY327793 EHC327693:EHC327793 DXG327693:DXG327793 DNK327693:DNK327793 DDO327693:DDO327793 CTS327693:CTS327793 CJW327693:CJW327793 CAA327693:CAA327793 BQE327693:BQE327793 BGI327693:BGI327793 AWM327693:AWM327793 AMQ327693:AMQ327793 ACU327693:ACU327793 SY327693:SY327793 JC327693:JC327793 H327693:H327793 WVO262157:WVO262257 WLS262157:WLS262257 WBW262157:WBW262257 VSA262157:VSA262257 VIE262157:VIE262257 UYI262157:UYI262257 UOM262157:UOM262257 UEQ262157:UEQ262257 TUU262157:TUU262257 TKY262157:TKY262257 TBC262157:TBC262257 SRG262157:SRG262257 SHK262157:SHK262257 RXO262157:RXO262257 RNS262157:RNS262257 RDW262157:RDW262257 QUA262157:QUA262257 QKE262157:QKE262257 QAI262157:QAI262257 PQM262157:PQM262257 PGQ262157:PGQ262257 OWU262157:OWU262257 OMY262157:OMY262257 ODC262157:ODC262257 NTG262157:NTG262257 NJK262157:NJK262257 MZO262157:MZO262257 MPS262157:MPS262257 MFW262157:MFW262257 LWA262157:LWA262257 LME262157:LME262257 LCI262157:LCI262257 KSM262157:KSM262257 KIQ262157:KIQ262257 JYU262157:JYU262257 JOY262157:JOY262257 JFC262157:JFC262257 IVG262157:IVG262257 ILK262157:ILK262257 IBO262157:IBO262257 HRS262157:HRS262257 HHW262157:HHW262257 GYA262157:GYA262257 GOE262157:GOE262257 GEI262157:GEI262257 FUM262157:FUM262257 FKQ262157:FKQ262257 FAU262157:FAU262257 EQY262157:EQY262257 EHC262157:EHC262257 DXG262157:DXG262257 DNK262157:DNK262257 DDO262157:DDO262257 CTS262157:CTS262257 CJW262157:CJW262257 CAA262157:CAA262257 BQE262157:BQE262257 BGI262157:BGI262257 AWM262157:AWM262257 AMQ262157:AMQ262257 ACU262157:ACU262257 SY262157:SY262257 JC262157:JC262257 H262157:H262257 WVO196621:WVO196721 WLS196621:WLS196721 WBW196621:WBW196721 VSA196621:VSA196721 VIE196621:VIE196721 UYI196621:UYI196721 UOM196621:UOM196721 UEQ196621:UEQ196721 TUU196621:TUU196721 TKY196621:TKY196721 TBC196621:TBC196721 SRG196621:SRG196721 SHK196621:SHK196721 RXO196621:RXO196721 RNS196621:RNS196721 RDW196621:RDW196721 QUA196621:QUA196721 QKE196621:QKE196721 QAI196621:QAI196721 PQM196621:PQM196721 PGQ196621:PGQ196721 OWU196621:OWU196721 OMY196621:OMY196721 ODC196621:ODC196721 NTG196621:NTG196721 NJK196621:NJK196721 MZO196621:MZO196721 MPS196621:MPS196721 MFW196621:MFW196721 LWA196621:LWA196721 LME196621:LME196721 LCI196621:LCI196721 KSM196621:KSM196721 KIQ196621:KIQ196721 JYU196621:JYU196721 JOY196621:JOY196721 JFC196621:JFC196721 IVG196621:IVG196721 ILK196621:ILK196721 IBO196621:IBO196721 HRS196621:HRS196721 HHW196621:HHW196721 GYA196621:GYA196721 GOE196621:GOE196721 GEI196621:GEI196721 FUM196621:FUM196721 FKQ196621:FKQ196721 FAU196621:FAU196721 EQY196621:EQY196721 EHC196621:EHC196721 DXG196621:DXG196721 DNK196621:DNK196721 DDO196621:DDO196721 CTS196621:CTS196721 CJW196621:CJW196721 CAA196621:CAA196721 BQE196621:BQE196721 BGI196621:BGI196721 AWM196621:AWM196721 AMQ196621:AMQ196721 ACU196621:ACU196721 SY196621:SY196721 JC196621:JC196721 H196621:H196721 WVO131085:WVO131185 WLS131085:WLS131185 WBW131085:WBW131185 VSA131085:VSA131185 VIE131085:VIE131185 UYI131085:UYI131185 UOM131085:UOM131185 UEQ131085:UEQ131185 TUU131085:TUU131185 TKY131085:TKY131185 TBC131085:TBC131185 SRG131085:SRG131185 SHK131085:SHK131185 RXO131085:RXO131185 RNS131085:RNS131185 RDW131085:RDW131185 QUA131085:QUA131185 QKE131085:QKE131185 QAI131085:QAI131185 PQM131085:PQM131185 PGQ131085:PGQ131185 OWU131085:OWU131185 OMY131085:OMY131185 ODC131085:ODC131185 NTG131085:NTG131185 NJK131085:NJK131185 MZO131085:MZO131185 MPS131085:MPS131185 MFW131085:MFW131185 LWA131085:LWA131185 LME131085:LME131185 LCI131085:LCI131185 KSM131085:KSM131185 KIQ131085:KIQ131185 JYU131085:JYU131185 JOY131085:JOY131185 JFC131085:JFC131185 IVG131085:IVG131185 ILK131085:ILK131185 IBO131085:IBO131185 HRS131085:HRS131185 HHW131085:HHW131185 GYA131085:GYA131185 GOE131085:GOE131185 GEI131085:GEI131185 FUM131085:FUM131185 FKQ131085:FKQ131185 FAU131085:FAU131185 EQY131085:EQY131185 EHC131085:EHC131185 DXG131085:DXG131185 DNK131085:DNK131185 DDO131085:DDO131185 CTS131085:CTS131185 CJW131085:CJW131185 CAA131085:CAA131185 BQE131085:BQE131185 BGI131085:BGI131185 AWM131085:AWM131185 AMQ131085:AMQ131185 ACU131085:ACU131185 SY131085:SY131185 JC131085:JC131185 H131085:H131185 WVO65549:WVO65649 WLS65549:WLS65649 WBW65549:WBW65649 VSA65549:VSA65649 VIE65549:VIE65649 UYI65549:UYI65649 UOM65549:UOM65649 UEQ65549:UEQ65649 TUU65549:TUU65649 TKY65549:TKY65649 TBC65549:TBC65649 SRG65549:SRG65649 SHK65549:SHK65649 RXO65549:RXO65649 RNS65549:RNS65649 RDW65549:RDW65649 QUA65549:QUA65649 QKE65549:QKE65649 QAI65549:QAI65649 PQM65549:PQM65649 PGQ65549:PGQ65649 OWU65549:OWU65649 OMY65549:OMY65649 ODC65549:ODC65649 NTG65549:NTG65649 NJK65549:NJK65649 MZO65549:MZO65649 MPS65549:MPS65649 MFW65549:MFW65649 LWA65549:LWA65649 LME65549:LME65649 LCI65549:LCI65649 KSM65549:KSM65649 KIQ65549:KIQ65649 JYU65549:JYU65649 JOY65549:JOY65649 JFC65549:JFC65649 IVG65549:IVG65649 ILK65549:ILK65649 IBO65549:IBO65649 HRS65549:HRS65649 HHW65549:HHW65649 GYA65549:GYA65649 GOE65549:GOE65649 GEI65549:GEI65649 FUM65549:FUM65649 FKQ65549:FKQ65649 FAU65549:FAU65649 EQY65549:EQY65649 EHC65549:EHC65649 DXG65549:DXG65649 DNK65549:DNK65649 DDO65549:DDO65649 CTS65549:CTS65649 CJW65549:CJW65649 CAA65549:CAA65649 BQE65549:BQE65649 BGI65549:BGI65649 AWM65549:AWM65649 AMQ65549:AMQ65649 ACU65549:ACU65649 SY65549:SY65649 JC65549:JC65649 H65549:H65649 WLS64:WLS113 WBW64:WBW113 VSA64:VSA113 VIE64:VIE113 UYI64:UYI113 UOM64:UOM113 UEQ64:UEQ113 TUU64:TUU113 TKY64:TKY113 TBC64:TBC113 SRG64:SRG113 SHK64:SHK113 RXO64:RXO113 RNS64:RNS113 RDW64:RDW113 QUA64:QUA113 QKE64:QKE113 QAI64:QAI113 PQM64:PQM113 PGQ64:PGQ113 OWU64:OWU113 OMY64:OMY113 ODC64:ODC113 NTG64:NTG113 NJK64:NJK113 MZO64:MZO113 MPS64:MPS113 MFW64:MFW113 LWA64:LWA113 LME64:LME113 LCI64:LCI113 KSM64:KSM113 KIQ64:KIQ113 JYU64:JYU113 JOY64:JOY113 JFC64:JFC113 IVG64:IVG113 ILK64:ILK113 IBO64:IBO113 HRS64:HRS113 HHW64:HHW113 GYA64:GYA113 GOE64:GOE113 GEI64:GEI113 FUM64:FUM113 FKQ64:FKQ113 FAU64:FAU113 EQY64:EQY113 EHC64:EHC113 DXG64:DXG113 DNK64:DNK113 DDO64:DDO113 CTS64:CTS113 CJW64:CJW113 CAA64:CAA113 BQE64:BQE113 BGI64:BGI113 AWM64:AWM113 AMQ64:AMQ113 ACU64:ACU113 SY64:SY113 SY13:SY62 ACU13:ACU62 AMQ13:AMQ62 AWM13:AWM62 BGI13:BGI62 BQE13:BQE62 CAA13:CAA62 CJW13:CJW62 CTS13:CTS62 DDO13:DDO62 DNK13:DNK62 DXG13:DXG62 EHC13:EHC62 EQY13:EQY62 FAU13:FAU62 FKQ13:FKQ62 FUM13:FUM62 GEI13:GEI62 GOE13:GOE62 GYA13:GYA62 HHW13:HHW62 HRS13:HRS62 IBO13:IBO62 ILK13:ILK62 IVG13:IVG62 JFC13:JFC62 JOY13:JOY62 JYU13:JYU62 KIQ13:KIQ62 KSM13:KSM62 LCI13:LCI62 LME13:LME62 LWA13:LWA62 MFW13:MFW62 MPS13:MPS62 MZO13:MZO62 NJK13:NJK62 NTG13:NTG62 ODC13:ODC62 OMY13:OMY62 OWU13:OWU62 PGQ13:PGQ62 PQM13:PQM62 QAI13:QAI62 QKE13:QKE62 QUA13:QUA62 RDW13:RDW62 RNS13:RNS62 RXO13:RXO62 SHK13:SHK62 SRG13:SRG62 TBC13:TBC62 TKY13:TKY62 TUU13:TUU62 UEQ13:UEQ62 UOM13:UOM62 UYI13:UYI62 VIE13:VIE62 VSA13:VSA62 WBW13:WBW62 WLS13:WLS62 WVO13:WVO62 JC13:JC62 JC64:JC113">
      <formula1>$H$11</formula1>
    </dataValidation>
    <dataValidation type="whole" operator="lessThanOrEqual" allowBlank="1" showInputMessage="1" showErrorMessage="1" error="INPUT NUMBER LESS THAN OR EQUAL THE HIGHEST POSSIBLE SCORE" prompt="Input Raw Score" sqref="WVP64:WVP113 WVP983053:WVP983153 WLT983053:WLT983153 WBX983053:WBX983153 VSB983053:VSB983153 VIF983053:VIF983153 UYJ983053:UYJ983153 UON983053:UON983153 UER983053:UER983153 TUV983053:TUV983153 TKZ983053:TKZ983153 TBD983053:TBD983153 SRH983053:SRH983153 SHL983053:SHL983153 RXP983053:RXP983153 RNT983053:RNT983153 RDX983053:RDX983153 QUB983053:QUB983153 QKF983053:QKF983153 QAJ983053:QAJ983153 PQN983053:PQN983153 PGR983053:PGR983153 OWV983053:OWV983153 OMZ983053:OMZ983153 ODD983053:ODD983153 NTH983053:NTH983153 NJL983053:NJL983153 MZP983053:MZP983153 MPT983053:MPT983153 MFX983053:MFX983153 LWB983053:LWB983153 LMF983053:LMF983153 LCJ983053:LCJ983153 KSN983053:KSN983153 KIR983053:KIR983153 JYV983053:JYV983153 JOZ983053:JOZ983153 JFD983053:JFD983153 IVH983053:IVH983153 ILL983053:ILL983153 IBP983053:IBP983153 HRT983053:HRT983153 HHX983053:HHX983153 GYB983053:GYB983153 GOF983053:GOF983153 GEJ983053:GEJ983153 FUN983053:FUN983153 FKR983053:FKR983153 FAV983053:FAV983153 EQZ983053:EQZ983153 EHD983053:EHD983153 DXH983053:DXH983153 DNL983053:DNL983153 DDP983053:DDP983153 CTT983053:CTT983153 CJX983053:CJX983153 CAB983053:CAB983153 BQF983053:BQF983153 BGJ983053:BGJ983153 AWN983053:AWN983153 AMR983053:AMR983153 ACV983053:ACV983153 SZ983053:SZ983153 JD983053:JD983153 I983053:I983153 WVP917517:WVP917617 WLT917517:WLT917617 WBX917517:WBX917617 VSB917517:VSB917617 VIF917517:VIF917617 UYJ917517:UYJ917617 UON917517:UON917617 UER917517:UER917617 TUV917517:TUV917617 TKZ917517:TKZ917617 TBD917517:TBD917617 SRH917517:SRH917617 SHL917517:SHL917617 RXP917517:RXP917617 RNT917517:RNT917617 RDX917517:RDX917617 QUB917517:QUB917617 QKF917517:QKF917617 QAJ917517:QAJ917617 PQN917517:PQN917617 PGR917517:PGR917617 OWV917517:OWV917617 OMZ917517:OMZ917617 ODD917517:ODD917617 NTH917517:NTH917617 NJL917517:NJL917617 MZP917517:MZP917617 MPT917517:MPT917617 MFX917517:MFX917617 LWB917517:LWB917617 LMF917517:LMF917617 LCJ917517:LCJ917617 KSN917517:KSN917617 KIR917517:KIR917617 JYV917517:JYV917617 JOZ917517:JOZ917617 JFD917517:JFD917617 IVH917517:IVH917617 ILL917517:ILL917617 IBP917517:IBP917617 HRT917517:HRT917617 HHX917517:HHX917617 GYB917517:GYB917617 GOF917517:GOF917617 GEJ917517:GEJ917617 FUN917517:FUN917617 FKR917517:FKR917617 FAV917517:FAV917617 EQZ917517:EQZ917617 EHD917517:EHD917617 DXH917517:DXH917617 DNL917517:DNL917617 DDP917517:DDP917617 CTT917517:CTT917617 CJX917517:CJX917617 CAB917517:CAB917617 BQF917517:BQF917617 BGJ917517:BGJ917617 AWN917517:AWN917617 AMR917517:AMR917617 ACV917517:ACV917617 SZ917517:SZ917617 JD917517:JD917617 I917517:I917617 WVP851981:WVP852081 WLT851981:WLT852081 WBX851981:WBX852081 VSB851981:VSB852081 VIF851981:VIF852081 UYJ851981:UYJ852081 UON851981:UON852081 UER851981:UER852081 TUV851981:TUV852081 TKZ851981:TKZ852081 TBD851981:TBD852081 SRH851981:SRH852081 SHL851981:SHL852081 RXP851981:RXP852081 RNT851981:RNT852081 RDX851981:RDX852081 QUB851981:QUB852081 QKF851981:QKF852081 QAJ851981:QAJ852081 PQN851981:PQN852081 PGR851981:PGR852081 OWV851981:OWV852081 OMZ851981:OMZ852081 ODD851981:ODD852081 NTH851981:NTH852081 NJL851981:NJL852081 MZP851981:MZP852081 MPT851981:MPT852081 MFX851981:MFX852081 LWB851981:LWB852081 LMF851981:LMF852081 LCJ851981:LCJ852081 KSN851981:KSN852081 KIR851981:KIR852081 JYV851981:JYV852081 JOZ851981:JOZ852081 JFD851981:JFD852081 IVH851981:IVH852081 ILL851981:ILL852081 IBP851981:IBP852081 HRT851981:HRT852081 HHX851981:HHX852081 GYB851981:GYB852081 GOF851981:GOF852081 GEJ851981:GEJ852081 FUN851981:FUN852081 FKR851981:FKR852081 FAV851981:FAV852081 EQZ851981:EQZ852081 EHD851981:EHD852081 DXH851981:DXH852081 DNL851981:DNL852081 DDP851981:DDP852081 CTT851981:CTT852081 CJX851981:CJX852081 CAB851981:CAB852081 BQF851981:BQF852081 BGJ851981:BGJ852081 AWN851981:AWN852081 AMR851981:AMR852081 ACV851981:ACV852081 SZ851981:SZ852081 JD851981:JD852081 I851981:I852081 WVP786445:WVP786545 WLT786445:WLT786545 WBX786445:WBX786545 VSB786445:VSB786545 VIF786445:VIF786545 UYJ786445:UYJ786545 UON786445:UON786545 UER786445:UER786545 TUV786445:TUV786545 TKZ786445:TKZ786545 TBD786445:TBD786545 SRH786445:SRH786545 SHL786445:SHL786545 RXP786445:RXP786545 RNT786445:RNT786545 RDX786445:RDX786545 QUB786445:QUB786545 QKF786445:QKF786545 QAJ786445:QAJ786545 PQN786445:PQN786545 PGR786445:PGR786545 OWV786445:OWV786545 OMZ786445:OMZ786545 ODD786445:ODD786545 NTH786445:NTH786545 NJL786445:NJL786545 MZP786445:MZP786545 MPT786445:MPT786545 MFX786445:MFX786545 LWB786445:LWB786545 LMF786445:LMF786545 LCJ786445:LCJ786545 KSN786445:KSN786545 KIR786445:KIR786545 JYV786445:JYV786545 JOZ786445:JOZ786545 JFD786445:JFD786545 IVH786445:IVH786545 ILL786445:ILL786545 IBP786445:IBP786545 HRT786445:HRT786545 HHX786445:HHX786545 GYB786445:GYB786545 GOF786445:GOF786545 GEJ786445:GEJ786545 FUN786445:FUN786545 FKR786445:FKR786545 FAV786445:FAV786545 EQZ786445:EQZ786545 EHD786445:EHD786545 DXH786445:DXH786545 DNL786445:DNL786545 DDP786445:DDP786545 CTT786445:CTT786545 CJX786445:CJX786545 CAB786445:CAB786545 BQF786445:BQF786545 BGJ786445:BGJ786545 AWN786445:AWN786545 AMR786445:AMR786545 ACV786445:ACV786545 SZ786445:SZ786545 JD786445:JD786545 I786445:I786545 WVP720909:WVP721009 WLT720909:WLT721009 WBX720909:WBX721009 VSB720909:VSB721009 VIF720909:VIF721009 UYJ720909:UYJ721009 UON720909:UON721009 UER720909:UER721009 TUV720909:TUV721009 TKZ720909:TKZ721009 TBD720909:TBD721009 SRH720909:SRH721009 SHL720909:SHL721009 RXP720909:RXP721009 RNT720909:RNT721009 RDX720909:RDX721009 QUB720909:QUB721009 QKF720909:QKF721009 QAJ720909:QAJ721009 PQN720909:PQN721009 PGR720909:PGR721009 OWV720909:OWV721009 OMZ720909:OMZ721009 ODD720909:ODD721009 NTH720909:NTH721009 NJL720909:NJL721009 MZP720909:MZP721009 MPT720909:MPT721009 MFX720909:MFX721009 LWB720909:LWB721009 LMF720909:LMF721009 LCJ720909:LCJ721009 KSN720909:KSN721009 KIR720909:KIR721009 JYV720909:JYV721009 JOZ720909:JOZ721009 JFD720909:JFD721009 IVH720909:IVH721009 ILL720909:ILL721009 IBP720909:IBP721009 HRT720909:HRT721009 HHX720909:HHX721009 GYB720909:GYB721009 GOF720909:GOF721009 GEJ720909:GEJ721009 FUN720909:FUN721009 FKR720909:FKR721009 FAV720909:FAV721009 EQZ720909:EQZ721009 EHD720909:EHD721009 DXH720909:DXH721009 DNL720909:DNL721009 DDP720909:DDP721009 CTT720909:CTT721009 CJX720909:CJX721009 CAB720909:CAB721009 BQF720909:BQF721009 BGJ720909:BGJ721009 AWN720909:AWN721009 AMR720909:AMR721009 ACV720909:ACV721009 SZ720909:SZ721009 JD720909:JD721009 I720909:I721009 WVP655373:WVP655473 WLT655373:WLT655473 WBX655373:WBX655473 VSB655373:VSB655473 VIF655373:VIF655473 UYJ655373:UYJ655473 UON655373:UON655473 UER655373:UER655473 TUV655373:TUV655473 TKZ655373:TKZ655473 TBD655373:TBD655473 SRH655373:SRH655473 SHL655373:SHL655473 RXP655373:RXP655473 RNT655373:RNT655473 RDX655373:RDX655473 QUB655373:QUB655473 QKF655373:QKF655473 QAJ655373:QAJ655473 PQN655373:PQN655473 PGR655373:PGR655473 OWV655373:OWV655473 OMZ655373:OMZ655473 ODD655373:ODD655473 NTH655373:NTH655473 NJL655373:NJL655473 MZP655373:MZP655473 MPT655373:MPT655473 MFX655373:MFX655473 LWB655373:LWB655473 LMF655373:LMF655473 LCJ655373:LCJ655473 KSN655373:KSN655473 KIR655373:KIR655473 JYV655373:JYV655473 JOZ655373:JOZ655473 JFD655373:JFD655473 IVH655373:IVH655473 ILL655373:ILL655473 IBP655373:IBP655473 HRT655373:HRT655473 HHX655373:HHX655473 GYB655373:GYB655473 GOF655373:GOF655473 GEJ655373:GEJ655473 FUN655373:FUN655473 FKR655373:FKR655473 FAV655373:FAV655473 EQZ655373:EQZ655473 EHD655373:EHD655473 DXH655373:DXH655473 DNL655373:DNL655473 DDP655373:DDP655473 CTT655373:CTT655473 CJX655373:CJX655473 CAB655373:CAB655473 BQF655373:BQF655473 BGJ655373:BGJ655473 AWN655373:AWN655473 AMR655373:AMR655473 ACV655373:ACV655473 SZ655373:SZ655473 JD655373:JD655473 I655373:I655473 WVP589837:WVP589937 WLT589837:WLT589937 WBX589837:WBX589937 VSB589837:VSB589937 VIF589837:VIF589937 UYJ589837:UYJ589937 UON589837:UON589937 UER589837:UER589937 TUV589837:TUV589937 TKZ589837:TKZ589937 TBD589837:TBD589937 SRH589837:SRH589937 SHL589837:SHL589937 RXP589837:RXP589937 RNT589837:RNT589937 RDX589837:RDX589937 QUB589837:QUB589937 QKF589837:QKF589937 QAJ589837:QAJ589937 PQN589837:PQN589937 PGR589837:PGR589937 OWV589837:OWV589937 OMZ589837:OMZ589937 ODD589837:ODD589937 NTH589837:NTH589937 NJL589837:NJL589937 MZP589837:MZP589937 MPT589837:MPT589937 MFX589837:MFX589937 LWB589837:LWB589937 LMF589837:LMF589937 LCJ589837:LCJ589937 KSN589837:KSN589937 KIR589837:KIR589937 JYV589837:JYV589937 JOZ589837:JOZ589937 JFD589837:JFD589937 IVH589837:IVH589937 ILL589837:ILL589937 IBP589837:IBP589937 HRT589837:HRT589937 HHX589837:HHX589937 GYB589837:GYB589937 GOF589837:GOF589937 GEJ589837:GEJ589937 FUN589837:FUN589937 FKR589837:FKR589937 FAV589837:FAV589937 EQZ589837:EQZ589937 EHD589837:EHD589937 DXH589837:DXH589937 DNL589837:DNL589937 DDP589837:DDP589937 CTT589837:CTT589937 CJX589837:CJX589937 CAB589837:CAB589937 BQF589837:BQF589937 BGJ589837:BGJ589937 AWN589837:AWN589937 AMR589837:AMR589937 ACV589837:ACV589937 SZ589837:SZ589937 JD589837:JD589937 I589837:I589937 WVP524301:WVP524401 WLT524301:WLT524401 WBX524301:WBX524401 VSB524301:VSB524401 VIF524301:VIF524401 UYJ524301:UYJ524401 UON524301:UON524401 UER524301:UER524401 TUV524301:TUV524401 TKZ524301:TKZ524401 TBD524301:TBD524401 SRH524301:SRH524401 SHL524301:SHL524401 RXP524301:RXP524401 RNT524301:RNT524401 RDX524301:RDX524401 QUB524301:QUB524401 QKF524301:QKF524401 QAJ524301:QAJ524401 PQN524301:PQN524401 PGR524301:PGR524401 OWV524301:OWV524401 OMZ524301:OMZ524401 ODD524301:ODD524401 NTH524301:NTH524401 NJL524301:NJL524401 MZP524301:MZP524401 MPT524301:MPT524401 MFX524301:MFX524401 LWB524301:LWB524401 LMF524301:LMF524401 LCJ524301:LCJ524401 KSN524301:KSN524401 KIR524301:KIR524401 JYV524301:JYV524401 JOZ524301:JOZ524401 JFD524301:JFD524401 IVH524301:IVH524401 ILL524301:ILL524401 IBP524301:IBP524401 HRT524301:HRT524401 HHX524301:HHX524401 GYB524301:GYB524401 GOF524301:GOF524401 GEJ524301:GEJ524401 FUN524301:FUN524401 FKR524301:FKR524401 FAV524301:FAV524401 EQZ524301:EQZ524401 EHD524301:EHD524401 DXH524301:DXH524401 DNL524301:DNL524401 DDP524301:DDP524401 CTT524301:CTT524401 CJX524301:CJX524401 CAB524301:CAB524401 BQF524301:BQF524401 BGJ524301:BGJ524401 AWN524301:AWN524401 AMR524301:AMR524401 ACV524301:ACV524401 SZ524301:SZ524401 JD524301:JD524401 I524301:I524401 WVP458765:WVP458865 WLT458765:WLT458865 WBX458765:WBX458865 VSB458765:VSB458865 VIF458765:VIF458865 UYJ458765:UYJ458865 UON458765:UON458865 UER458765:UER458865 TUV458765:TUV458865 TKZ458765:TKZ458865 TBD458765:TBD458865 SRH458765:SRH458865 SHL458765:SHL458865 RXP458765:RXP458865 RNT458765:RNT458865 RDX458765:RDX458865 QUB458765:QUB458865 QKF458765:QKF458865 QAJ458765:QAJ458865 PQN458765:PQN458865 PGR458765:PGR458865 OWV458765:OWV458865 OMZ458765:OMZ458865 ODD458765:ODD458865 NTH458765:NTH458865 NJL458765:NJL458865 MZP458765:MZP458865 MPT458765:MPT458865 MFX458765:MFX458865 LWB458765:LWB458865 LMF458765:LMF458865 LCJ458765:LCJ458865 KSN458765:KSN458865 KIR458765:KIR458865 JYV458765:JYV458865 JOZ458765:JOZ458865 JFD458765:JFD458865 IVH458765:IVH458865 ILL458765:ILL458865 IBP458765:IBP458865 HRT458765:HRT458865 HHX458765:HHX458865 GYB458765:GYB458865 GOF458765:GOF458865 GEJ458765:GEJ458865 FUN458765:FUN458865 FKR458765:FKR458865 FAV458765:FAV458865 EQZ458765:EQZ458865 EHD458765:EHD458865 DXH458765:DXH458865 DNL458765:DNL458865 DDP458765:DDP458865 CTT458765:CTT458865 CJX458765:CJX458865 CAB458765:CAB458865 BQF458765:BQF458865 BGJ458765:BGJ458865 AWN458765:AWN458865 AMR458765:AMR458865 ACV458765:ACV458865 SZ458765:SZ458865 JD458765:JD458865 I458765:I458865 WVP393229:WVP393329 WLT393229:WLT393329 WBX393229:WBX393329 VSB393229:VSB393329 VIF393229:VIF393329 UYJ393229:UYJ393329 UON393229:UON393329 UER393229:UER393329 TUV393229:TUV393329 TKZ393229:TKZ393329 TBD393229:TBD393329 SRH393229:SRH393329 SHL393229:SHL393329 RXP393229:RXP393329 RNT393229:RNT393329 RDX393229:RDX393329 QUB393229:QUB393329 QKF393229:QKF393329 QAJ393229:QAJ393329 PQN393229:PQN393329 PGR393229:PGR393329 OWV393229:OWV393329 OMZ393229:OMZ393329 ODD393229:ODD393329 NTH393229:NTH393329 NJL393229:NJL393329 MZP393229:MZP393329 MPT393229:MPT393329 MFX393229:MFX393329 LWB393229:LWB393329 LMF393229:LMF393329 LCJ393229:LCJ393329 KSN393229:KSN393329 KIR393229:KIR393329 JYV393229:JYV393329 JOZ393229:JOZ393329 JFD393229:JFD393329 IVH393229:IVH393329 ILL393229:ILL393329 IBP393229:IBP393329 HRT393229:HRT393329 HHX393229:HHX393329 GYB393229:GYB393329 GOF393229:GOF393329 GEJ393229:GEJ393329 FUN393229:FUN393329 FKR393229:FKR393329 FAV393229:FAV393329 EQZ393229:EQZ393329 EHD393229:EHD393329 DXH393229:DXH393329 DNL393229:DNL393329 DDP393229:DDP393329 CTT393229:CTT393329 CJX393229:CJX393329 CAB393229:CAB393329 BQF393229:BQF393329 BGJ393229:BGJ393329 AWN393229:AWN393329 AMR393229:AMR393329 ACV393229:ACV393329 SZ393229:SZ393329 JD393229:JD393329 I393229:I393329 WVP327693:WVP327793 WLT327693:WLT327793 WBX327693:WBX327793 VSB327693:VSB327793 VIF327693:VIF327793 UYJ327693:UYJ327793 UON327693:UON327793 UER327693:UER327793 TUV327693:TUV327793 TKZ327693:TKZ327793 TBD327693:TBD327793 SRH327693:SRH327793 SHL327693:SHL327793 RXP327693:RXP327793 RNT327693:RNT327793 RDX327693:RDX327793 QUB327693:QUB327793 QKF327693:QKF327793 QAJ327693:QAJ327793 PQN327693:PQN327793 PGR327693:PGR327793 OWV327693:OWV327793 OMZ327693:OMZ327793 ODD327693:ODD327793 NTH327693:NTH327793 NJL327693:NJL327793 MZP327693:MZP327793 MPT327693:MPT327793 MFX327693:MFX327793 LWB327693:LWB327793 LMF327693:LMF327793 LCJ327693:LCJ327793 KSN327693:KSN327793 KIR327693:KIR327793 JYV327693:JYV327793 JOZ327693:JOZ327793 JFD327693:JFD327793 IVH327693:IVH327793 ILL327693:ILL327793 IBP327693:IBP327793 HRT327693:HRT327793 HHX327693:HHX327793 GYB327693:GYB327793 GOF327693:GOF327793 GEJ327693:GEJ327793 FUN327693:FUN327793 FKR327693:FKR327793 FAV327693:FAV327793 EQZ327693:EQZ327793 EHD327693:EHD327793 DXH327693:DXH327793 DNL327693:DNL327793 DDP327693:DDP327793 CTT327693:CTT327793 CJX327693:CJX327793 CAB327693:CAB327793 BQF327693:BQF327793 BGJ327693:BGJ327793 AWN327693:AWN327793 AMR327693:AMR327793 ACV327693:ACV327793 SZ327693:SZ327793 JD327693:JD327793 I327693:I327793 WVP262157:WVP262257 WLT262157:WLT262257 WBX262157:WBX262257 VSB262157:VSB262257 VIF262157:VIF262257 UYJ262157:UYJ262257 UON262157:UON262257 UER262157:UER262257 TUV262157:TUV262257 TKZ262157:TKZ262257 TBD262157:TBD262257 SRH262157:SRH262257 SHL262157:SHL262257 RXP262157:RXP262257 RNT262157:RNT262257 RDX262157:RDX262257 QUB262157:QUB262257 QKF262157:QKF262257 QAJ262157:QAJ262257 PQN262157:PQN262257 PGR262157:PGR262257 OWV262157:OWV262257 OMZ262157:OMZ262257 ODD262157:ODD262257 NTH262157:NTH262257 NJL262157:NJL262257 MZP262157:MZP262257 MPT262157:MPT262257 MFX262157:MFX262257 LWB262157:LWB262257 LMF262157:LMF262257 LCJ262157:LCJ262257 KSN262157:KSN262257 KIR262157:KIR262257 JYV262157:JYV262257 JOZ262157:JOZ262257 JFD262157:JFD262257 IVH262157:IVH262257 ILL262157:ILL262257 IBP262157:IBP262257 HRT262157:HRT262257 HHX262157:HHX262257 GYB262157:GYB262257 GOF262157:GOF262257 GEJ262157:GEJ262257 FUN262157:FUN262257 FKR262157:FKR262257 FAV262157:FAV262257 EQZ262157:EQZ262257 EHD262157:EHD262257 DXH262157:DXH262257 DNL262157:DNL262257 DDP262157:DDP262257 CTT262157:CTT262257 CJX262157:CJX262257 CAB262157:CAB262257 BQF262157:BQF262257 BGJ262157:BGJ262257 AWN262157:AWN262257 AMR262157:AMR262257 ACV262157:ACV262257 SZ262157:SZ262257 JD262157:JD262257 I262157:I262257 WVP196621:WVP196721 WLT196621:WLT196721 WBX196621:WBX196721 VSB196621:VSB196721 VIF196621:VIF196721 UYJ196621:UYJ196721 UON196621:UON196721 UER196621:UER196721 TUV196621:TUV196721 TKZ196621:TKZ196721 TBD196621:TBD196721 SRH196621:SRH196721 SHL196621:SHL196721 RXP196621:RXP196721 RNT196621:RNT196721 RDX196621:RDX196721 QUB196621:QUB196721 QKF196621:QKF196721 QAJ196621:QAJ196721 PQN196621:PQN196721 PGR196621:PGR196721 OWV196621:OWV196721 OMZ196621:OMZ196721 ODD196621:ODD196721 NTH196621:NTH196721 NJL196621:NJL196721 MZP196621:MZP196721 MPT196621:MPT196721 MFX196621:MFX196721 LWB196621:LWB196721 LMF196621:LMF196721 LCJ196621:LCJ196721 KSN196621:KSN196721 KIR196621:KIR196721 JYV196621:JYV196721 JOZ196621:JOZ196721 JFD196621:JFD196721 IVH196621:IVH196721 ILL196621:ILL196721 IBP196621:IBP196721 HRT196621:HRT196721 HHX196621:HHX196721 GYB196621:GYB196721 GOF196621:GOF196721 GEJ196621:GEJ196721 FUN196621:FUN196721 FKR196621:FKR196721 FAV196621:FAV196721 EQZ196621:EQZ196721 EHD196621:EHD196721 DXH196621:DXH196721 DNL196621:DNL196721 DDP196621:DDP196721 CTT196621:CTT196721 CJX196621:CJX196721 CAB196621:CAB196721 BQF196621:BQF196721 BGJ196621:BGJ196721 AWN196621:AWN196721 AMR196621:AMR196721 ACV196621:ACV196721 SZ196621:SZ196721 JD196621:JD196721 I196621:I196721 WVP131085:WVP131185 WLT131085:WLT131185 WBX131085:WBX131185 VSB131085:VSB131185 VIF131085:VIF131185 UYJ131085:UYJ131185 UON131085:UON131185 UER131085:UER131185 TUV131085:TUV131185 TKZ131085:TKZ131185 TBD131085:TBD131185 SRH131085:SRH131185 SHL131085:SHL131185 RXP131085:RXP131185 RNT131085:RNT131185 RDX131085:RDX131185 QUB131085:QUB131185 QKF131085:QKF131185 QAJ131085:QAJ131185 PQN131085:PQN131185 PGR131085:PGR131185 OWV131085:OWV131185 OMZ131085:OMZ131185 ODD131085:ODD131185 NTH131085:NTH131185 NJL131085:NJL131185 MZP131085:MZP131185 MPT131085:MPT131185 MFX131085:MFX131185 LWB131085:LWB131185 LMF131085:LMF131185 LCJ131085:LCJ131185 KSN131085:KSN131185 KIR131085:KIR131185 JYV131085:JYV131185 JOZ131085:JOZ131185 JFD131085:JFD131185 IVH131085:IVH131185 ILL131085:ILL131185 IBP131085:IBP131185 HRT131085:HRT131185 HHX131085:HHX131185 GYB131085:GYB131185 GOF131085:GOF131185 GEJ131085:GEJ131185 FUN131085:FUN131185 FKR131085:FKR131185 FAV131085:FAV131185 EQZ131085:EQZ131185 EHD131085:EHD131185 DXH131085:DXH131185 DNL131085:DNL131185 DDP131085:DDP131185 CTT131085:CTT131185 CJX131085:CJX131185 CAB131085:CAB131185 BQF131085:BQF131185 BGJ131085:BGJ131185 AWN131085:AWN131185 AMR131085:AMR131185 ACV131085:ACV131185 SZ131085:SZ131185 JD131085:JD131185 I131085:I131185 WVP65549:WVP65649 WLT65549:WLT65649 WBX65549:WBX65649 VSB65549:VSB65649 VIF65549:VIF65649 UYJ65549:UYJ65649 UON65549:UON65649 UER65549:UER65649 TUV65549:TUV65649 TKZ65549:TKZ65649 TBD65549:TBD65649 SRH65549:SRH65649 SHL65549:SHL65649 RXP65549:RXP65649 RNT65549:RNT65649 RDX65549:RDX65649 QUB65549:QUB65649 QKF65549:QKF65649 QAJ65549:QAJ65649 PQN65549:PQN65649 PGR65549:PGR65649 OWV65549:OWV65649 OMZ65549:OMZ65649 ODD65549:ODD65649 NTH65549:NTH65649 NJL65549:NJL65649 MZP65549:MZP65649 MPT65549:MPT65649 MFX65549:MFX65649 LWB65549:LWB65649 LMF65549:LMF65649 LCJ65549:LCJ65649 KSN65549:KSN65649 KIR65549:KIR65649 JYV65549:JYV65649 JOZ65549:JOZ65649 JFD65549:JFD65649 IVH65549:IVH65649 ILL65549:ILL65649 IBP65549:IBP65649 HRT65549:HRT65649 HHX65549:HHX65649 GYB65549:GYB65649 GOF65549:GOF65649 GEJ65549:GEJ65649 FUN65549:FUN65649 FKR65549:FKR65649 FAV65549:FAV65649 EQZ65549:EQZ65649 EHD65549:EHD65649 DXH65549:DXH65649 DNL65549:DNL65649 DDP65549:DDP65649 CTT65549:CTT65649 CJX65549:CJX65649 CAB65549:CAB65649 BQF65549:BQF65649 BGJ65549:BGJ65649 AWN65549:AWN65649 AMR65549:AMR65649 ACV65549:ACV65649 SZ65549:SZ65649 JD65549:JD65649 I65549:I65649 WLT64:WLT113 WBX64:WBX113 VSB64:VSB113 VIF64:VIF113 UYJ64:UYJ113 UON64:UON113 UER64:UER113 TUV64:TUV113 TKZ64:TKZ113 TBD64:TBD113 SRH64:SRH113 SHL64:SHL113 RXP64:RXP113 RNT64:RNT113 RDX64:RDX113 QUB64:QUB113 QKF64:QKF113 QAJ64:QAJ113 PQN64:PQN113 PGR64:PGR113 OWV64:OWV113 OMZ64:OMZ113 ODD64:ODD113 NTH64:NTH113 NJL64:NJL113 MZP64:MZP113 MPT64:MPT113 MFX64:MFX113 LWB64:LWB113 LMF64:LMF113 LCJ64:LCJ113 KSN64:KSN113 KIR64:KIR113 JYV64:JYV113 JOZ64:JOZ113 JFD64:JFD113 IVH64:IVH113 ILL64:ILL113 IBP64:IBP113 HRT64:HRT113 HHX64:HHX113 GYB64:GYB113 GOF64:GOF113 GEJ64:GEJ113 FUN64:FUN113 FKR64:FKR113 FAV64:FAV113 EQZ64:EQZ113 EHD64:EHD113 DXH64:DXH113 DNL64:DNL113 DDP64:DDP113 CTT64:CTT113 CJX64:CJX113 CAB64:CAB113 BQF64:BQF113 BGJ64:BGJ113 AWN64:AWN113 AMR64:AMR113 ACV64:ACV113 SZ64:SZ113 SZ13:SZ62 ACV13:ACV62 AMR13:AMR62 AWN13:AWN62 BGJ13:BGJ62 BQF13:BQF62 CAB13:CAB62 CJX13:CJX62 CTT13:CTT62 DDP13:DDP62 DNL13:DNL62 DXH13:DXH62 EHD13:EHD62 EQZ13:EQZ62 FAV13:FAV62 FKR13:FKR62 FUN13:FUN62 GEJ13:GEJ62 GOF13:GOF62 GYB13:GYB62 HHX13:HHX62 HRT13:HRT62 IBP13:IBP62 ILL13:ILL62 IVH13:IVH62 JFD13:JFD62 JOZ13:JOZ62 JYV13:JYV62 KIR13:KIR62 KSN13:KSN62 LCJ13:LCJ62 LMF13:LMF62 LWB13:LWB62 MFX13:MFX62 MPT13:MPT62 MZP13:MZP62 NJL13:NJL62 NTH13:NTH62 ODD13:ODD62 OMZ13:OMZ62 OWV13:OWV62 PGR13:PGR62 PQN13:PQN62 QAJ13:QAJ62 QKF13:QKF62 QUB13:QUB62 RDX13:RDX62 RNT13:RNT62 RXP13:RXP62 SHL13:SHL62 SRH13:SRH62 TBD13:TBD62 TKZ13:TKZ62 TUV13:TUV62 UER13:UER62 UON13:UON62 UYJ13:UYJ62 VIF13:VIF62 VSB13:VSB62 WBX13:WBX62 WLT13:WLT62 WVP13:WVP62 JD13:JD62 JD64:JD113">
      <formula1>$I$11</formula1>
    </dataValidation>
    <dataValidation type="whole" operator="lessThanOrEqual" allowBlank="1" showInputMessage="1" showErrorMessage="1" error="INPUT NUMBER LESS THAN OR EQUAL THE HIGHEST POSSIBLE SCORE" prompt="Input Raw Score" sqref="WVQ64:WVQ113 WVQ983053:WVQ983153 WLU983053:WLU983153 WBY983053:WBY983153 VSC983053:VSC983153 VIG983053:VIG983153 UYK983053:UYK983153 UOO983053:UOO983153 UES983053:UES983153 TUW983053:TUW983153 TLA983053:TLA983153 TBE983053:TBE983153 SRI983053:SRI983153 SHM983053:SHM983153 RXQ983053:RXQ983153 RNU983053:RNU983153 RDY983053:RDY983153 QUC983053:QUC983153 QKG983053:QKG983153 QAK983053:QAK983153 PQO983053:PQO983153 PGS983053:PGS983153 OWW983053:OWW983153 ONA983053:ONA983153 ODE983053:ODE983153 NTI983053:NTI983153 NJM983053:NJM983153 MZQ983053:MZQ983153 MPU983053:MPU983153 MFY983053:MFY983153 LWC983053:LWC983153 LMG983053:LMG983153 LCK983053:LCK983153 KSO983053:KSO983153 KIS983053:KIS983153 JYW983053:JYW983153 JPA983053:JPA983153 JFE983053:JFE983153 IVI983053:IVI983153 ILM983053:ILM983153 IBQ983053:IBQ983153 HRU983053:HRU983153 HHY983053:HHY983153 GYC983053:GYC983153 GOG983053:GOG983153 GEK983053:GEK983153 FUO983053:FUO983153 FKS983053:FKS983153 FAW983053:FAW983153 ERA983053:ERA983153 EHE983053:EHE983153 DXI983053:DXI983153 DNM983053:DNM983153 DDQ983053:DDQ983153 CTU983053:CTU983153 CJY983053:CJY983153 CAC983053:CAC983153 BQG983053:BQG983153 BGK983053:BGK983153 AWO983053:AWO983153 AMS983053:AMS983153 ACW983053:ACW983153 TA983053:TA983153 JE983053:JE983153 J983053:J983153 WVQ917517:WVQ917617 WLU917517:WLU917617 WBY917517:WBY917617 VSC917517:VSC917617 VIG917517:VIG917617 UYK917517:UYK917617 UOO917517:UOO917617 UES917517:UES917617 TUW917517:TUW917617 TLA917517:TLA917617 TBE917517:TBE917617 SRI917517:SRI917617 SHM917517:SHM917617 RXQ917517:RXQ917617 RNU917517:RNU917617 RDY917517:RDY917617 QUC917517:QUC917617 QKG917517:QKG917617 QAK917517:QAK917617 PQO917517:PQO917617 PGS917517:PGS917617 OWW917517:OWW917617 ONA917517:ONA917617 ODE917517:ODE917617 NTI917517:NTI917617 NJM917517:NJM917617 MZQ917517:MZQ917617 MPU917517:MPU917617 MFY917517:MFY917617 LWC917517:LWC917617 LMG917517:LMG917617 LCK917517:LCK917617 KSO917517:KSO917617 KIS917517:KIS917617 JYW917517:JYW917617 JPA917517:JPA917617 JFE917517:JFE917617 IVI917517:IVI917617 ILM917517:ILM917617 IBQ917517:IBQ917617 HRU917517:HRU917617 HHY917517:HHY917617 GYC917517:GYC917617 GOG917517:GOG917617 GEK917517:GEK917617 FUO917517:FUO917617 FKS917517:FKS917617 FAW917517:FAW917617 ERA917517:ERA917617 EHE917517:EHE917617 DXI917517:DXI917617 DNM917517:DNM917617 DDQ917517:DDQ917617 CTU917517:CTU917617 CJY917517:CJY917617 CAC917517:CAC917617 BQG917517:BQG917617 BGK917517:BGK917617 AWO917517:AWO917617 AMS917517:AMS917617 ACW917517:ACW917617 TA917517:TA917617 JE917517:JE917617 J917517:J917617 WVQ851981:WVQ852081 WLU851981:WLU852081 WBY851981:WBY852081 VSC851981:VSC852081 VIG851981:VIG852081 UYK851981:UYK852081 UOO851981:UOO852081 UES851981:UES852081 TUW851981:TUW852081 TLA851981:TLA852081 TBE851981:TBE852081 SRI851981:SRI852081 SHM851981:SHM852081 RXQ851981:RXQ852081 RNU851981:RNU852081 RDY851981:RDY852081 QUC851981:QUC852081 QKG851981:QKG852081 QAK851981:QAK852081 PQO851981:PQO852081 PGS851981:PGS852081 OWW851981:OWW852081 ONA851981:ONA852081 ODE851981:ODE852081 NTI851981:NTI852081 NJM851981:NJM852081 MZQ851981:MZQ852081 MPU851981:MPU852081 MFY851981:MFY852081 LWC851981:LWC852081 LMG851981:LMG852081 LCK851981:LCK852081 KSO851981:KSO852081 KIS851981:KIS852081 JYW851981:JYW852081 JPA851981:JPA852081 JFE851981:JFE852081 IVI851981:IVI852081 ILM851981:ILM852081 IBQ851981:IBQ852081 HRU851981:HRU852081 HHY851981:HHY852081 GYC851981:GYC852081 GOG851981:GOG852081 GEK851981:GEK852081 FUO851981:FUO852081 FKS851981:FKS852081 FAW851981:FAW852081 ERA851981:ERA852081 EHE851981:EHE852081 DXI851981:DXI852081 DNM851981:DNM852081 DDQ851981:DDQ852081 CTU851981:CTU852081 CJY851981:CJY852081 CAC851981:CAC852081 BQG851981:BQG852081 BGK851981:BGK852081 AWO851981:AWO852081 AMS851981:AMS852081 ACW851981:ACW852081 TA851981:TA852081 JE851981:JE852081 J851981:J852081 WVQ786445:WVQ786545 WLU786445:WLU786545 WBY786445:WBY786545 VSC786445:VSC786545 VIG786445:VIG786545 UYK786445:UYK786545 UOO786445:UOO786545 UES786445:UES786545 TUW786445:TUW786545 TLA786445:TLA786545 TBE786445:TBE786545 SRI786445:SRI786545 SHM786445:SHM786545 RXQ786445:RXQ786545 RNU786445:RNU786545 RDY786445:RDY786545 QUC786445:QUC786545 QKG786445:QKG786545 QAK786445:QAK786545 PQO786445:PQO786545 PGS786445:PGS786545 OWW786445:OWW786545 ONA786445:ONA786545 ODE786445:ODE786545 NTI786445:NTI786545 NJM786445:NJM786545 MZQ786445:MZQ786545 MPU786445:MPU786545 MFY786445:MFY786545 LWC786445:LWC786545 LMG786445:LMG786545 LCK786445:LCK786545 KSO786445:KSO786545 KIS786445:KIS786545 JYW786445:JYW786545 JPA786445:JPA786545 JFE786445:JFE786545 IVI786445:IVI786545 ILM786445:ILM786545 IBQ786445:IBQ786545 HRU786445:HRU786545 HHY786445:HHY786545 GYC786445:GYC786545 GOG786445:GOG786545 GEK786445:GEK786545 FUO786445:FUO786545 FKS786445:FKS786545 FAW786445:FAW786545 ERA786445:ERA786545 EHE786445:EHE786545 DXI786445:DXI786545 DNM786445:DNM786545 DDQ786445:DDQ786545 CTU786445:CTU786545 CJY786445:CJY786545 CAC786445:CAC786545 BQG786445:BQG786545 BGK786445:BGK786545 AWO786445:AWO786545 AMS786445:AMS786545 ACW786445:ACW786545 TA786445:TA786545 JE786445:JE786545 J786445:J786545 WVQ720909:WVQ721009 WLU720909:WLU721009 WBY720909:WBY721009 VSC720909:VSC721009 VIG720909:VIG721009 UYK720909:UYK721009 UOO720909:UOO721009 UES720909:UES721009 TUW720909:TUW721009 TLA720909:TLA721009 TBE720909:TBE721009 SRI720909:SRI721009 SHM720909:SHM721009 RXQ720909:RXQ721009 RNU720909:RNU721009 RDY720909:RDY721009 QUC720909:QUC721009 QKG720909:QKG721009 QAK720909:QAK721009 PQO720909:PQO721009 PGS720909:PGS721009 OWW720909:OWW721009 ONA720909:ONA721009 ODE720909:ODE721009 NTI720909:NTI721009 NJM720909:NJM721009 MZQ720909:MZQ721009 MPU720909:MPU721009 MFY720909:MFY721009 LWC720909:LWC721009 LMG720909:LMG721009 LCK720909:LCK721009 KSO720909:KSO721009 KIS720909:KIS721009 JYW720909:JYW721009 JPA720909:JPA721009 JFE720909:JFE721009 IVI720909:IVI721009 ILM720909:ILM721009 IBQ720909:IBQ721009 HRU720909:HRU721009 HHY720909:HHY721009 GYC720909:GYC721009 GOG720909:GOG721009 GEK720909:GEK721009 FUO720909:FUO721009 FKS720909:FKS721009 FAW720909:FAW721009 ERA720909:ERA721009 EHE720909:EHE721009 DXI720909:DXI721009 DNM720909:DNM721009 DDQ720909:DDQ721009 CTU720909:CTU721009 CJY720909:CJY721009 CAC720909:CAC721009 BQG720909:BQG721009 BGK720909:BGK721009 AWO720909:AWO721009 AMS720909:AMS721009 ACW720909:ACW721009 TA720909:TA721009 JE720909:JE721009 J720909:J721009 WVQ655373:WVQ655473 WLU655373:WLU655473 WBY655373:WBY655473 VSC655373:VSC655473 VIG655373:VIG655473 UYK655373:UYK655473 UOO655373:UOO655473 UES655373:UES655473 TUW655373:TUW655473 TLA655373:TLA655473 TBE655373:TBE655473 SRI655373:SRI655473 SHM655373:SHM655473 RXQ655373:RXQ655473 RNU655373:RNU655473 RDY655373:RDY655473 QUC655373:QUC655473 QKG655373:QKG655473 QAK655373:QAK655473 PQO655373:PQO655473 PGS655373:PGS655473 OWW655373:OWW655473 ONA655373:ONA655473 ODE655373:ODE655473 NTI655373:NTI655473 NJM655373:NJM655473 MZQ655373:MZQ655473 MPU655373:MPU655473 MFY655373:MFY655473 LWC655373:LWC655473 LMG655373:LMG655473 LCK655373:LCK655473 KSO655373:KSO655473 KIS655373:KIS655473 JYW655373:JYW655473 JPA655373:JPA655473 JFE655373:JFE655473 IVI655373:IVI655473 ILM655373:ILM655473 IBQ655373:IBQ655473 HRU655373:HRU655473 HHY655373:HHY655473 GYC655373:GYC655473 GOG655373:GOG655473 GEK655373:GEK655473 FUO655373:FUO655473 FKS655373:FKS655473 FAW655373:FAW655473 ERA655373:ERA655473 EHE655373:EHE655473 DXI655373:DXI655473 DNM655373:DNM655473 DDQ655373:DDQ655473 CTU655373:CTU655473 CJY655373:CJY655473 CAC655373:CAC655473 BQG655373:BQG655473 BGK655373:BGK655473 AWO655373:AWO655473 AMS655373:AMS655473 ACW655373:ACW655473 TA655373:TA655473 JE655373:JE655473 J655373:J655473 WVQ589837:WVQ589937 WLU589837:WLU589937 WBY589837:WBY589937 VSC589837:VSC589937 VIG589837:VIG589937 UYK589837:UYK589937 UOO589837:UOO589937 UES589837:UES589937 TUW589837:TUW589937 TLA589837:TLA589937 TBE589837:TBE589937 SRI589837:SRI589937 SHM589837:SHM589937 RXQ589837:RXQ589937 RNU589837:RNU589937 RDY589837:RDY589937 QUC589837:QUC589937 QKG589837:QKG589937 QAK589837:QAK589937 PQO589837:PQO589937 PGS589837:PGS589937 OWW589837:OWW589937 ONA589837:ONA589937 ODE589837:ODE589937 NTI589837:NTI589937 NJM589837:NJM589937 MZQ589837:MZQ589937 MPU589837:MPU589937 MFY589837:MFY589937 LWC589837:LWC589937 LMG589837:LMG589937 LCK589837:LCK589937 KSO589837:KSO589937 KIS589837:KIS589937 JYW589837:JYW589937 JPA589837:JPA589937 JFE589837:JFE589937 IVI589837:IVI589937 ILM589837:ILM589937 IBQ589837:IBQ589937 HRU589837:HRU589937 HHY589837:HHY589937 GYC589837:GYC589937 GOG589837:GOG589937 GEK589837:GEK589937 FUO589837:FUO589937 FKS589837:FKS589937 FAW589837:FAW589937 ERA589837:ERA589937 EHE589837:EHE589937 DXI589837:DXI589937 DNM589837:DNM589937 DDQ589837:DDQ589937 CTU589837:CTU589937 CJY589837:CJY589937 CAC589837:CAC589937 BQG589837:BQG589937 BGK589837:BGK589937 AWO589837:AWO589937 AMS589837:AMS589937 ACW589837:ACW589937 TA589837:TA589937 JE589837:JE589937 J589837:J589937 WVQ524301:WVQ524401 WLU524301:WLU524401 WBY524301:WBY524401 VSC524301:VSC524401 VIG524301:VIG524401 UYK524301:UYK524401 UOO524301:UOO524401 UES524301:UES524401 TUW524301:TUW524401 TLA524301:TLA524401 TBE524301:TBE524401 SRI524301:SRI524401 SHM524301:SHM524401 RXQ524301:RXQ524401 RNU524301:RNU524401 RDY524301:RDY524401 QUC524301:QUC524401 QKG524301:QKG524401 QAK524301:QAK524401 PQO524301:PQO524401 PGS524301:PGS524401 OWW524301:OWW524401 ONA524301:ONA524401 ODE524301:ODE524401 NTI524301:NTI524401 NJM524301:NJM524401 MZQ524301:MZQ524401 MPU524301:MPU524401 MFY524301:MFY524401 LWC524301:LWC524401 LMG524301:LMG524401 LCK524301:LCK524401 KSO524301:KSO524401 KIS524301:KIS524401 JYW524301:JYW524401 JPA524301:JPA524401 JFE524301:JFE524401 IVI524301:IVI524401 ILM524301:ILM524401 IBQ524301:IBQ524401 HRU524301:HRU524401 HHY524301:HHY524401 GYC524301:GYC524401 GOG524301:GOG524401 GEK524301:GEK524401 FUO524301:FUO524401 FKS524301:FKS524401 FAW524301:FAW524401 ERA524301:ERA524401 EHE524301:EHE524401 DXI524301:DXI524401 DNM524301:DNM524401 DDQ524301:DDQ524401 CTU524301:CTU524401 CJY524301:CJY524401 CAC524301:CAC524401 BQG524301:BQG524401 BGK524301:BGK524401 AWO524301:AWO524401 AMS524301:AMS524401 ACW524301:ACW524401 TA524301:TA524401 JE524301:JE524401 J524301:J524401 WVQ458765:WVQ458865 WLU458765:WLU458865 WBY458765:WBY458865 VSC458765:VSC458865 VIG458765:VIG458865 UYK458765:UYK458865 UOO458765:UOO458865 UES458765:UES458865 TUW458765:TUW458865 TLA458765:TLA458865 TBE458765:TBE458865 SRI458765:SRI458865 SHM458765:SHM458865 RXQ458765:RXQ458865 RNU458765:RNU458865 RDY458765:RDY458865 QUC458765:QUC458865 QKG458765:QKG458865 QAK458765:QAK458865 PQO458765:PQO458865 PGS458765:PGS458865 OWW458765:OWW458865 ONA458765:ONA458865 ODE458765:ODE458865 NTI458765:NTI458865 NJM458765:NJM458865 MZQ458765:MZQ458865 MPU458765:MPU458865 MFY458765:MFY458865 LWC458765:LWC458865 LMG458765:LMG458865 LCK458765:LCK458865 KSO458765:KSO458865 KIS458765:KIS458865 JYW458765:JYW458865 JPA458765:JPA458865 JFE458765:JFE458865 IVI458765:IVI458865 ILM458765:ILM458865 IBQ458765:IBQ458865 HRU458765:HRU458865 HHY458765:HHY458865 GYC458765:GYC458865 GOG458765:GOG458865 GEK458765:GEK458865 FUO458765:FUO458865 FKS458765:FKS458865 FAW458765:FAW458865 ERA458765:ERA458865 EHE458765:EHE458865 DXI458765:DXI458865 DNM458765:DNM458865 DDQ458765:DDQ458865 CTU458765:CTU458865 CJY458765:CJY458865 CAC458765:CAC458865 BQG458765:BQG458865 BGK458765:BGK458865 AWO458765:AWO458865 AMS458765:AMS458865 ACW458765:ACW458865 TA458765:TA458865 JE458765:JE458865 J458765:J458865 WVQ393229:WVQ393329 WLU393229:WLU393329 WBY393229:WBY393329 VSC393229:VSC393329 VIG393229:VIG393329 UYK393229:UYK393329 UOO393229:UOO393329 UES393229:UES393329 TUW393229:TUW393329 TLA393229:TLA393329 TBE393229:TBE393329 SRI393229:SRI393329 SHM393229:SHM393329 RXQ393229:RXQ393329 RNU393229:RNU393329 RDY393229:RDY393329 QUC393229:QUC393329 QKG393229:QKG393329 QAK393229:QAK393329 PQO393229:PQO393329 PGS393229:PGS393329 OWW393229:OWW393329 ONA393229:ONA393329 ODE393229:ODE393329 NTI393229:NTI393329 NJM393229:NJM393329 MZQ393229:MZQ393329 MPU393229:MPU393329 MFY393229:MFY393329 LWC393229:LWC393329 LMG393229:LMG393329 LCK393229:LCK393329 KSO393229:KSO393329 KIS393229:KIS393329 JYW393229:JYW393329 JPA393229:JPA393329 JFE393229:JFE393329 IVI393229:IVI393329 ILM393229:ILM393329 IBQ393229:IBQ393329 HRU393229:HRU393329 HHY393229:HHY393329 GYC393229:GYC393329 GOG393229:GOG393329 GEK393229:GEK393329 FUO393229:FUO393329 FKS393229:FKS393329 FAW393229:FAW393329 ERA393229:ERA393329 EHE393229:EHE393329 DXI393229:DXI393329 DNM393229:DNM393329 DDQ393229:DDQ393329 CTU393229:CTU393329 CJY393229:CJY393329 CAC393229:CAC393329 BQG393229:BQG393329 BGK393229:BGK393329 AWO393229:AWO393329 AMS393229:AMS393329 ACW393229:ACW393329 TA393229:TA393329 JE393229:JE393329 J393229:J393329 WVQ327693:WVQ327793 WLU327693:WLU327793 WBY327693:WBY327793 VSC327693:VSC327793 VIG327693:VIG327793 UYK327693:UYK327793 UOO327693:UOO327793 UES327693:UES327793 TUW327693:TUW327793 TLA327693:TLA327793 TBE327693:TBE327793 SRI327693:SRI327793 SHM327693:SHM327793 RXQ327693:RXQ327793 RNU327693:RNU327793 RDY327693:RDY327793 QUC327693:QUC327793 QKG327693:QKG327793 QAK327693:QAK327793 PQO327693:PQO327793 PGS327693:PGS327793 OWW327693:OWW327793 ONA327693:ONA327793 ODE327693:ODE327793 NTI327693:NTI327793 NJM327693:NJM327793 MZQ327693:MZQ327793 MPU327693:MPU327793 MFY327693:MFY327793 LWC327693:LWC327793 LMG327693:LMG327793 LCK327693:LCK327793 KSO327693:KSO327793 KIS327693:KIS327793 JYW327693:JYW327793 JPA327693:JPA327793 JFE327693:JFE327793 IVI327693:IVI327793 ILM327693:ILM327793 IBQ327693:IBQ327793 HRU327693:HRU327793 HHY327693:HHY327793 GYC327693:GYC327793 GOG327693:GOG327793 GEK327693:GEK327793 FUO327693:FUO327793 FKS327693:FKS327793 FAW327693:FAW327793 ERA327693:ERA327793 EHE327693:EHE327793 DXI327693:DXI327793 DNM327693:DNM327793 DDQ327693:DDQ327793 CTU327693:CTU327793 CJY327693:CJY327793 CAC327693:CAC327793 BQG327693:BQG327793 BGK327693:BGK327793 AWO327693:AWO327793 AMS327693:AMS327793 ACW327693:ACW327793 TA327693:TA327793 JE327693:JE327793 J327693:J327793 WVQ262157:WVQ262257 WLU262157:WLU262257 WBY262157:WBY262257 VSC262157:VSC262257 VIG262157:VIG262257 UYK262157:UYK262257 UOO262157:UOO262257 UES262157:UES262257 TUW262157:TUW262257 TLA262157:TLA262257 TBE262157:TBE262257 SRI262157:SRI262257 SHM262157:SHM262257 RXQ262157:RXQ262257 RNU262157:RNU262257 RDY262157:RDY262257 QUC262157:QUC262257 QKG262157:QKG262257 QAK262157:QAK262257 PQO262157:PQO262257 PGS262157:PGS262257 OWW262157:OWW262257 ONA262157:ONA262257 ODE262157:ODE262257 NTI262157:NTI262257 NJM262157:NJM262257 MZQ262157:MZQ262257 MPU262157:MPU262257 MFY262157:MFY262257 LWC262157:LWC262257 LMG262157:LMG262257 LCK262157:LCK262257 KSO262157:KSO262257 KIS262157:KIS262257 JYW262157:JYW262257 JPA262157:JPA262257 JFE262157:JFE262257 IVI262157:IVI262257 ILM262157:ILM262257 IBQ262157:IBQ262257 HRU262157:HRU262257 HHY262157:HHY262257 GYC262157:GYC262257 GOG262157:GOG262257 GEK262157:GEK262257 FUO262157:FUO262257 FKS262157:FKS262257 FAW262157:FAW262257 ERA262157:ERA262257 EHE262157:EHE262257 DXI262157:DXI262257 DNM262157:DNM262257 DDQ262157:DDQ262257 CTU262157:CTU262257 CJY262157:CJY262257 CAC262157:CAC262257 BQG262157:BQG262257 BGK262157:BGK262257 AWO262157:AWO262257 AMS262157:AMS262257 ACW262157:ACW262257 TA262157:TA262257 JE262157:JE262257 J262157:J262257 WVQ196621:WVQ196721 WLU196621:WLU196721 WBY196621:WBY196721 VSC196621:VSC196721 VIG196621:VIG196721 UYK196621:UYK196721 UOO196621:UOO196721 UES196621:UES196721 TUW196621:TUW196721 TLA196621:TLA196721 TBE196621:TBE196721 SRI196621:SRI196721 SHM196621:SHM196721 RXQ196621:RXQ196721 RNU196621:RNU196721 RDY196621:RDY196721 QUC196621:QUC196721 QKG196621:QKG196721 QAK196621:QAK196721 PQO196621:PQO196721 PGS196621:PGS196721 OWW196621:OWW196721 ONA196621:ONA196721 ODE196621:ODE196721 NTI196621:NTI196721 NJM196621:NJM196721 MZQ196621:MZQ196721 MPU196621:MPU196721 MFY196621:MFY196721 LWC196621:LWC196721 LMG196621:LMG196721 LCK196621:LCK196721 KSO196621:KSO196721 KIS196621:KIS196721 JYW196621:JYW196721 JPA196621:JPA196721 JFE196621:JFE196721 IVI196621:IVI196721 ILM196621:ILM196721 IBQ196621:IBQ196721 HRU196621:HRU196721 HHY196621:HHY196721 GYC196621:GYC196721 GOG196621:GOG196721 GEK196621:GEK196721 FUO196621:FUO196721 FKS196621:FKS196721 FAW196621:FAW196721 ERA196621:ERA196721 EHE196621:EHE196721 DXI196621:DXI196721 DNM196621:DNM196721 DDQ196621:DDQ196721 CTU196621:CTU196721 CJY196621:CJY196721 CAC196621:CAC196721 BQG196621:BQG196721 BGK196621:BGK196721 AWO196621:AWO196721 AMS196621:AMS196721 ACW196621:ACW196721 TA196621:TA196721 JE196621:JE196721 J196621:J196721 WVQ131085:WVQ131185 WLU131085:WLU131185 WBY131085:WBY131185 VSC131085:VSC131185 VIG131085:VIG131185 UYK131085:UYK131185 UOO131085:UOO131185 UES131085:UES131185 TUW131085:TUW131185 TLA131085:TLA131185 TBE131085:TBE131185 SRI131085:SRI131185 SHM131085:SHM131185 RXQ131085:RXQ131185 RNU131085:RNU131185 RDY131085:RDY131185 QUC131085:QUC131185 QKG131085:QKG131185 QAK131085:QAK131185 PQO131085:PQO131185 PGS131085:PGS131185 OWW131085:OWW131185 ONA131085:ONA131185 ODE131085:ODE131185 NTI131085:NTI131185 NJM131085:NJM131185 MZQ131085:MZQ131185 MPU131085:MPU131185 MFY131085:MFY131185 LWC131085:LWC131185 LMG131085:LMG131185 LCK131085:LCK131185 KSO131085:KSO131185 KIS131085:KIS131185 JYW131085:JYW131185 JPA131085:JPA131185 JFE131085:JFE131185 IVI131085:IVI131185 ILM131085:ILM131185 IBQ131085:IBQ131185 HRU131085:HRU131185 HHY131085:HHY131185 GYC131085:GYC131185 GOG131085:GOG131185 GEK131085:GEK131185 FUO131085:FUO131185 FKS131085:FKS131185 FAW131085:FAW131185 ERA131085:ERA131185 EHE131085:EHE131185 DXI131085:DXI131185 DNM131085:DNM131185 DDQ131085:DDQ131185 CTU131085:CTU131185 CJY131085:CJY131185 CAC131085:CAC131185 BQG131085:BQG131185 BGK131085:BGK131185 AWO131085:AWO131185 AMS131085:AMS131185 ACW131085:ACW131185 TA131085:TA131185 JE131085:JE131185 J131085:J131185 WVQ65549:WVQ65649 WLU65549:WLU65649 WBY65549:WBY65649 VSC65549:VSC65649 VIG65549:VIG65649 UYK65549:UYK65649 UOO65549:UOO65649 UES65549:UES65649 TUW65549:TUW65649 TLA65549:TLA65649 TBE65549:TBE65649 SRI65549:SRI65649 SHM65549:SHM65649 RXQ65549:RXQ65649 RNU65549:RNU65649 RDY65549:RDY65649 QUC65549:QUC65649 QKG65549:QKG65649 QAK65549:QAK65649 PQO65549:PQO65649 PGS65549:PGS65649 OWW65549:OWW65649 ONA65549:ONA65649 ODE65549:ODE65649 NTI65549:NTI65649 NJM65549:NJM65649 MZQ65549:MZQ65649 MPU65549:MPU65649 MFY65549:MFY65649 LWC65549:LWC65649 LMG65549:LMG65649 LCK65549:LCK65649 KSO65549:KSO65649 KIS65549:KIS65649 JYW65549:JYW65649 JPA65549:JPA65649 JFE65549:JFE65649 IVI65549:IVI65649 ILM65549:ILM65649 IBQ65549:IBQ65649 HRU65549:HRU65649 HHY65549:HHY65649 GYC65549:GYC65649 GOG65549:GOG65649 GEK65549:GEK65649 FUO65549:FUO65649 FKS65549:FKS65649 FAW65549:FAW65649 ERA65549:ERA65649 EHE65549:EHE65649 DXI65549:DXI65649 DNM65549:DNM65649 DDQ65549:DDQ65649 CTU65549:CTU65649 CJY65549:CJY65649 CAC65549:CAC65649 BQG65549:BQG65649 BGK65549:BGK65649 AWO65549:AWO65649 AMS65549:AMS65649 ACW65549:ACW65649 TA65549:TA65649 JE65549:JE65649 J65549:J65649 WLU64:WLU113 WBY64:WBY113 VSC64:VSC113 VIG64:VIG113 UYK64:UYK113 UOO64:UOO113 UES64:UES113 TUW64:TUW113 TLA64:TLA113 TBE64:TBE113 SRI64:SRI113 SHM64:SHM113 RXQ64:RXQ113 RNU64:RNU113 RDY64:RDY113 QUC64:QUC113 QKG64:QKG113 QAK64:QAK113 PQO64:PQO113 PGS64:PGS113 OWW64:OWW113 ONA64:ONA113 ODE64:ODE113 NTI64:NTI113 NJM64:NJM113 MZQ64:MZQ113 MPU64:MPU113 MFY64:MFY113 LWC64:LWC113 LMG64:LMG113 LCK64:LCK113 KSO64:KSO113 KIS64:KIS113 JYW64:JYW113 JPA64:JPA113 JFE64:JFE113 IVI64:IVI113 ILM64:ILM113 IBQ64:IBQ113 HRU64:HRU113 HHY64:HHY113 GYC64:GYC113 GOG64:GOG113 GEK64:GEK113 FUO64:FUO113 FKS64:FKS113 FAW64:FAW113 ERA64:ERA113 EHE64:EHE113 DXI64:DXI113 DNM64:DNM113 DDQ64:DDQ113 CTU64:CTU113 CJY64:CJY113 CAC64:CAC113 BQG64:BQG113 BGK64:BGK113 AWO64:AWO113 AMS64:AMS113 ACW64:ACW113 TA64:TA113 TA13:TA62 ACW13:ACW62 AMS13:AMS62 AWO13:AWO62 BGK13:BGK62 BQG13:BQG62 CAC13:CAC62 CJY13:CJY62 CTU13:CTU62 DDQ13:DDQ62 DNM13:DNM62 DXI13:DXI62 EHE13:EHE62 ERA13:ERA62 FAW13:FAW62 FKS13:FKS62 FUO13:FUO62 GEK13:GEK62 GOG13:GOG62 GYC13:GYC62 HHY13:HHY62 HRU13:HRU62 IBQ13:IBQ62 ILM13:ILM62 IVI13:IVI62 JFE13:JFE62 JPA13:JPA62 JYW13:JYW62 KIS13:KIS62 KSO13:KSO62 LCK13:LCK62 LMG13:LMG62 LWC13:LWC62 MFY13:MFY62 MPU13:MPU62 MZQ13:MZQ62 NJM13:NJM62 NTI13:NTI62 ODE13:ODE62 ONA13:ONA62 OWW13:OWW62 PGS13:PGS62 PQO13:PQO62 QAK13:QAK62 QKG13:QKG62 QUC13:QUC62 RDY13:RDY62 RNU13:RNU62 RXQ13:RXQ62 SHM13:SHM62 SRI13:SRI62 TBE13:TBE62 TLA13:TLA62 TUW13:TUW62 UES13:UES62 UOO13:UOO62 UYK13:UYK62 VIG13:VIG62 VSC13:VSC62 WBY13:WBY62 WLU13:WLU62 WVQ13:WVQ62 JE13:JE62 JE64:JE113">
      <formula1>$J$11</formula1>
    </dataValidation>
    <dataValidation type="whole" operator="lessThanOrEqual" allowBlank="1" showInputMessage="1" showErrorMessage="1" error="INPUT NUMBER LESS THAN OR EQUAL THE HIGHEST POSSIBLE SCORE" prompt="Input Raw Score" sqref="WVR64:WVR113 WVR983053:WVR983153 WLV983053:WLV983153 WBZ983053:WBZ983153 VSD983053:VSD983153 VIH983053:VIH983153 UYL983053:UYL983153 UOP983053:UOP983153 UET983053:UET983153 TUX983053:TUX983153 TLB983053:TLB983153 TBF983053:TBF983153 SRJ983053:SRJ983153 SHN983053:SHN983153 RXR983053:RXR983153 RNV983053:RNV983153 RDZ983053:RDZ983153 QUD983053:QUD983153 QKH983053:QKH983153 QAL983053:QAL983153 PQP983053:PQP983153 PGT983053:PGT983153 OWX983053:OWX983153 ONB983053:ONB983153 ODF983053:ODF983153 NTJ983053:NTJ983153 NJN983053:NJN983153 MZR983053:MZR983153 MPV983053:MPV983153 MFZ983053:MFZ983153 LWD983053:LWD983153 LMH983053:LMH983153 LCL983053:LCL983153 KSP983053:KSP983153 KIT983053:KIT983153 JYX983053:JYX983153 JPB983053:JPB983153 JFF983053:JFF983153 IVJ983053:IVJ983153 ILN983053:ILN983153 IBR983053:IBR983153 HRV983053:HRV983153 HHZ983053:HHZ983153 GYD983053:GYD983153 GOH983053:GOH983153 GEL983053:GEL983153 FUP983053:FUP983153 FKT983053:FKT983153 FAX983053:FAX983153 ERB983053:ERB983153 EHF983053:EHF983153 DXJ983053:DXJ983153 DNN983053:DNN983153 DDR983053:DDR983153 CTV983053:CTV983153 CJZ983053:CJZ983153 CAD983053:CAD983153 BQH983053:BQH983153 BGL983053:BGL983153 AWP983053:AWP983153 AMT983053:AMT983153 ACX983053:ACX983153 TB983053:TB983153 JF983053:JF983153 K983053:K983153 WVR917517:WVR917617 WLV917517:WLV917617 WBZ917517:WBZ917617 VSD917517:VSD917617 VIH917517:VIH917617 UYL917517:UYL917617 UOP917517:UOP917617 UET917517:UET917617 TUX917517:TUX917617 TLB917517:TLB917617 TBF917517:TBF917617 SRJ917517:SRJ917617 SHN917517:SHN917617 RXR917517:RXR917617 RNV917517:RNV917617 RDZ917517:RDZ917617 QUD917517:QUD917617 QKH917517:QKH917617 QAL917517:QAL917617 PQP917517:PQP917617 PGT917517:PGT917617 OWX917517:OWX917617 ONB917517:ONB917617 ODF917517:ODF917617 NTJ917517:NTJ917617 NJN917517:NJN917617 MZR917517:MZR917617 MPV917517:MPV917617 MFZ917517:MFZ917617 LWD917517:LWD917617 LMH917517:LMH917617 LCL917517:LCL917617 KSP917517:KSP917617 KIT917517:KIT917617 JYX917517:JYX917617 JPB917517:JPB917617 JFF917517:JFF917617 IVJ917517:IVJ917617 ILN917517:ILN917617 IBR917517:IBR917617 HRV917517:HRV917617 HHZ917517:HHZ917617 GYD917517:GYD917617 GOH917517:GOH917617 GEL917517:GEL917617 FUP917517:FUP917617 FKT917517:FKT917617 FAX917517:FAX917617 ERB917517:ERB917617 EHF917517:EHF917617 DXJ917517:DXJ917617 DNN917517:DNN917617 DDR917517:DDR917617 CTV917517:CTV917617 CJZ917517:CJZ917617 CAD917517:CAD917617 BQH917517:BQH917617 BGL917517:BGL917617 AWP917517:AWP917617 AMT917517:AMT917617 ACX917517:ACX917617 TB917517:TB917617 JF917517:JF917617 K917517:K917617 WVR851981:WVR852081 WLV851981:WLV852081 WBZ851981:WBZ852081 VSD851981:VSD852081 VIH851981:VIH852081 UYL851981:UYL852081 UOP851981:UOP852081 UET851981:UET852081 TUX851981:TUX852081 TLB851981:TLB852081 TBF851981:TBF852081 SRJ851981:SRJ852081 SHN851981:SHN852081 RXR851981:RXR852081 RNV851981:RNV852081 RDZ851981:RDZ852081 QUD851981:QUD852081 QKH851981:QKH852081 QAL851981:QAL852081 PQP851981:PQP852081 PGT851981:PGT852081 OWX851981:OWX852081 ONB851981:ONB852081 ODF851981:ODF852081 NTJ851981:NTJ852081 NJN851981:NJN852081 MZR851981:MZR852081 MPV851981:MPV852081 MFZ851981:MFZ852081 LWD851981:LWD852081 LMH851981:LMH852081 LCL851981:LCL852081 KSP851981:KSP852081 KIT851981:KIT852081 JYX851981:JYX852081 JPB851981:JPB852081 JFF851981:JFF852081 IVJ851981:IVJ852081 ILN851981:ILN852081 IBR851981:IBR852081 HRV851981:HRV852081 HHZ851981:HHZ852081 GYD851981:GYD852081 GOH851981:GOH852081 GEL851981:GEL852081 FUP851981:FUP852081 FKT851981:FKT852081 FAX851981:FAX852081 ERB851981:ERB852081 EHF851981:EHF852081 DXJ851981:DXJ852081 DNN851981:DNN852081 DDR851981:DDR852081 CTV851981:CTV852081 CJZ851981:CJZ852081 CAD851981:CAD852081 BQH851981:BQH852081 BGL851981:BGL852081 AWP851981:AWP852081 AMT851981:AMT852081 ACX851981:ACX852081 TB851981:TB852081 JF851981:JF852081 K851981:K852081 WVR786445:WVR786545 WLV786445:WLV786545 WBZ786445:WBZ786545 VSD786445:VSD786545 VIH786445:VIH786545 UYL786445:UYL786545 UOP786445:UOP786545 UET786445:UET786545 TUX786445:TUX786545 TLB786445:TLB786545 TBF786445:TBF786545 SRJ786445:SRJ786545 SHN786445:SHN786545 RXR786445:RXR786545 RNV786445:RNV786545 RDZ786445:RDZ786545 QUD786445:QUD786545 QKH786445:QKH786545 QAL786445:QAL786545 PQP786445:PQP786545 PGT786445:PGT786545 OWX786445:OWX786545 ONB786445:ONB786545 ODF786445:ODF786545 NTJ786445:NTJ786545 NJN786445:NJN786545 MZR786445:MZR786545 MPV786445:MPV786545 MFZ786445:MFZ786545 LWD786445:LWD786545 LMH786445:LMH786545 LCL786445:LCL786545 KSP786445:KSP786545 KIT786445:KIT786545 JYX786445:JYX786545 JPB786445:JPB786545 JFF786445:JFF786545 IVJ786445:IVJ786545 ILN786445:ILN786545 IBR786445:IBR786545 HRV786445:HRV786545 HHZ786445:HHZ786545 GYD786445:GYD786545 GOH786445:GOH786545 GEL786445:GEL786545 FUP786445:FUP786545 FKT786445:FKT786545 FAX786445:FAX786545 ERB786445:ERB786545 EHF786445:EHF786545 DXJ786445:DXJ786545 DNN786445:DNN786545 DDR786445:DDR786545 CTV786445:CTV786545 CJZ786445:CJZ786545 CAD786445:CAD786545 BQH786445:BQH786545 BGL786445:BGL786545 AWP786445:AWP786545 AMT786445:AMT786545 ACX786445:ACX786545 TB786445:TB786545 JF786445:JF786545 K786445:K786545 WVR720909:WVR721009 WLV720909:WLV721009 WBZ720909:WBZ721009 VSD720909:VSD721009 VIH720909:VIH721009 UYL720909:UYL721009 UOP720909:UOP721009 UET720909:UET721009 TUX720909:TUX721009 TLB720909:TLB721009 TBF720909:TBF721009 SRJ720909:SRJ721009 SHN720909:SHN721009 RXR720909:RXR721009 RNV720909:RNV721009 RDZ720909:RDZ721009 QUD720909:QUD721009 QKH720909:QKH721009 QAL720909:QAL721009 PQP720909:PQP721009 PGT720909:PGT721009 OWX720909:OWX721009 ONB720909:ONB721009 ODF720909:ODF721009 NTJ720909:NTJ721009 NJN720909:NJN721009 MZR720909:MZR721009 MPV720909:MPV721009 MFZ720909:MFZ721009 LWD720909:LWD721009 LMH720909:LMH721009 LCL720909:LCL721009 KSP720909:KSP721009 KIT720909:KIT721009 JYX720909:JYX721009 JPB720909:JPB721009 JFF720909:JFF721009 IVJ720909:IVJ721009 ILN720909:ILN721009 IBR720909:IBR721009 HRV720909:HRV721009 HHZ720909:HHZ721009 GYD720909:GYD721009 GOH720909:GOH721009 GEL720909:GEL721009 FUP720909:FUP721009 FKT720909:FKT721009 FAX720909:FAX721009 ERB720909:ERB721009 EHF720909:EHF721009 DXJ720909:DXJ721009 DNN720909:DNN721009 DDR720909:DDR721009 CTV720909:CTV721009 CJZ720909:CJZ721009 CAD720909:CAD721009 BQH720909:BQH721009 BGL720909:BGL721009 AWP720909:AWP721009 AMT720909:AMT721009 ACX720909:ACX721009 TB720909:TB721009 JF720909:JF721009 K720909:K721009 WVR655373:WVR655473 WLV655373:WLV655473 WBZ655373:WBZ655473 VSD655373:VSD655473 VIH655373:VIH655473 UYL655373:UYL655473 UOP655373:UOP655473 UET655373:UET655473 TUX655373:TUX655473 TLB655373:TLB655473 TBF655373:TBF655473 SRJ655373:SRJ655473 SHN655373:SHN655473 RXR655373:RXR655473 RNV655373:RNV655473 RDZ655373:RDZ655473 QUD655373:QUD655473 QKH655373:QKH655473 QAL655373:QAL655473 PQP655373:PQP655473 PGT655373:PGT655473 OWX655373:OWX655473 ONB655373:ONB655473 ODF655373:ODF655473 NTJ655373:NTJ655473 NJN655373:NJN655473 MZR655373:MZR655473 MPV655373:MPV655473 MFZ655373:MFZ655473 LWD655373:LWD655473 LMH655373:LMH655473 LCL655373:LCL655473 KSP655373:KSP655473 KIT655373:KIT655473 JYX655373:JYX655473 JPB655373:JPB655473 JFF655373:JFF655473 IVJ655373:IVJ655473 ILN655373:ILN655473 IBR655373:IBR655473 HRV655373:HRV655473 HHZ655373:HHZ655473 GYD655373:GYD655473 GOH655373:GOH655473 GEL655373:GEL655473 FUP655373:FUP655473 FKT655373:FKT655473 FAX655373:FAX655473 ERB655373:ERB655473 EHF655373:EHF655473 DXJ655373:DXJ655473 DNN655373:DNN655473 DDR655373:DDR655473 CTV655373:CTV655473 CJZ655373:CJZ655473 CAD655373:CAD655473 BQH655373:BQH655473 BGL655373:BGL655473 AWP655373:AWP655473 AMT655373:AMT655473 ACX655373:ACX655473 TB655373:TB655473 JF655373:JF655473 K655373:K655473 WVR589837:WVR589937 WLV589837:WLV589937 WBZ589837:WBZ589937 VSD589837:VSD589937 VIH589837:VIH589937 UYL589837:UYL589937 UOP589837:UOP589937 UET589837:UET589937 TUX589837:TUX589937 TLB589837:TLB589937 TBF589837:TBF589937 SRJ589837:SRJ589937 SHN589837:SHN589937 RXR589837:RXR589937 RNV589837:RNV589937 RDZ589837:RDZ589937 QUD589837:QUD589937 QKH589837:QKH589937 QAL589837:QAL589937 PQP589837:PQP589937 PGT589837:PGT589937 OWX589837:OWX589937 ONB589837:ONB589937 ODF589837:ODF589937 NTJ589837:NTJ589937 NJN589837:NJN589937 MZR589837:MZR589937 MPV589837:MPV589937 MFZ589837:MFZ589937 LWD589837:LWD589937 LMH589837:LMH589937 LCL589837:LCL589937 KSP589837:KSP589937 KIT589837:KIT589937 JYX589837:JYX589937 JPB589837:JPB589937 JFF589837:JFF589937 IVJ589837:IVJ589937 ILN589837:ILN589937 IBR589837:IBR589937 HRV589837:HRV589937 HHZ589837:HHZ589937 GYD589837:GYD589937 GOH589837:GOH589937 GEL589837:GEL589937 FUP589837:FUP589937 FKT589837:FKT589937 FAX589837:FAX589937 ERB589837:ERB589937 EHF589837:EHF589937 DXJ589837:DXJ589937 DNN589837:DNN589937 DDR589837:DDR589937 CTV589837:CTV589937 CJZ589837:CJZ589937 CAD589837:CAD589937 BQH589837:BQH589937 BGL589837:BGL589937 AWP589837:AWP589937 AMT589837:AMT589937 ACX589837:ACX589937 TB589837:TB589937 JF589837:JF589937 K589837:K589937 WVR524301:WVR524401 WLV524301:WLV524401 WBZ524301:WBZ524401 VSD524301:VSD524401 VIH524301:VIH524401 UYL524301:UYL524401 UOP524301:UOP524401 UET524301:UET524401 TUX524301:TUX524401 TLB524301:TLB524401 TBF524301:TBF524401 SRJ524301:SRJ524401 SHN524301:SHN524401 RXR524301:RXR524401 RNV524301:RNV524401 RDZ524301:RDZ524401 QUD524301:QUD524401 QKH524301:QKH524401 QAL524301:QAL524401 PQP524301:PQP524401 PGT524301:PGT524401 OWX524301:OWX524401 ONB524301:ONB524401 ODF524301:ODF524401 NTJ524301:NTJ524401 NJN524301:NJN524401 MZR524301:MZR524401 MPV524301:MPV524401 MFZ524301:MFZ524401 LWD524301:LWD524401 LMH524301:LMH524401 LCL524301:LCL524401 KSP524301:KSP524401 KIT524301:KIT524401 JYX524301:JYX524401 JPB524301:JPB524401 JFF524301:JFF524401 IVJ524301:IVJ524401 ILN524301:ILN524401 IBR524301:IBR524401 HRV524301:HRV524401 HHZ524301:HHZ524401 GYD524301:GYD524401 GOH524301:GOH524401 GEL524301:GEL524401 FUP524301:FUP524401 FKT524301:FKT524401 FAX524301:FAX524401 ERB524301:ERB524401 EHF524301:EHF524401 DXJ524301:DXJ524401 DNN524301:DNN524401 DDR524301:DDR524401 CTV524301:CTV524401 CJZ524301:CJZ524401 CAD524301:CAD524401 BQH524301:BQH524401 BGL524301:BGL524401 AWP524301:AWP524401 AMT524301:AMT524401 ACX524301:ACX524401 TB524301:TB524401 JF524301:JF524401 K524301:K524401 WVR458765:WVR458865 WLV458765:WLV458865 WBZ458765:WBZ458865 VSD458765:VSD458865 VIH458765:VIH458865 UYL458765:UYL458865 UOP458765:UOP458865 UET458765:UET458865 TUX458765:TUX458865 TLB458765:TLB458865 TBF458765:TBF458865 SRJ458765:SRJ458865 SHN458765:SHN458865 RXR458765:RXR458865 RNV458765:RNV458865 RDZ458765:RDZ458865 QUD458765:QUD458865 QKH458765:QKH458865 QAL458765:QAL458865 PQP458765:PQP458865 PGT458765:PGT458865 OWX458765:OWX458865 ONB458765:ONB458865 ODF458765:ODF458865 NTJ458765:NTJ458865 NJN458765:NJN458865 MZR458765:MZR458865 MPV458765:MPV458865 MFZ458765:MFZ458865 LWD458765:LWD458865 LMH458765:LMH458865 LCL458765:LCL458865 KSP458765:KSP458865 KIT458765:KIT458865 JYX458765:JYX458865 JPB458765:JPB458865 JFF458765:JFF458865 IVJ458765:IVJ458865 ILN458765:ILN458865 IBR458765:IBR458865 HRV458765:HRV458865 HHZ458765:HHZ458865 GYD458765:GYD458865 GOH458765:GOH458865 GEL458765:GEL458865 FUP458765:FUP458865 FKT458765:FKT458865 FAX458765:FAX458865 ERB458765:ERB458865 EHF458765:EHF458865 DXJ458765:DXJ458865 DNN458765:DNN458865 DDR458765:DDR458865 CTV458765:CTV458865 CJZ458765:CJZ458865 CAD458765:CAD458865 BQH458765:BQH458865 BGL458765:BGL458865 AWP458765:AWP458865 AMT458765:AMT458865 ACX458765:ACX458865 TB458765:TB458865 JF458765:JF458865 K458765:K458865 WVR393229:WVR393329 WLV393229:WLV393329 WBZ393229:WBZ393329 VSD393229:VSD393329 VIH393229:VIH393329 UYL393229:UYL393329 UOP393229:UOP393329 UET393229:UET393329 TUX393229:TUX393329 TLB393229:TLB393329 TBF393229:TBF393329 SRJ393229:SRJ393329 SHN393229:SHN393329 RXR393229:RXR393329 RNV393229:RNV393329 RDZ393229:RDZ393329 QUD393229:QUD393329 QKH393229:QKH393329 QAL393229:QAL393329 PQP393229:PQP393329 PGT393229:PGT393329 OWX393229:OWX393329 ONB393229:ONB393329 ODF393229:ODF393329 NTJ393229:NTJ393329 NJN393229:NJN393329 MZR393229:MZR393329 MPV393229:MPV393329 MFZ393229:MFZ393329 LWD393229:LWD393329 LMH393229:LMH393329 LCL393229:LCL393329 KSP393229:KSP393329 KIT393229:KIT393329 JYX393229:JYX393329 JPB393229:JPB393329 JFF393229:JFF393329 IVJ393229:IVJ393329 ILN393229:ILN393329 IBR393229:IBR393329 HRV393229:HRV393329 HHZ393229:HHZ393329 GYD393229:GYD393329 GOH393229:GOH393329 GEL393229:GEL393329 FUP393229:FUP393329 FKT393229:FKT393329 FAX393229:FAX393329 ERB393229:ERB393329 EHF393229:EHF393329 DXJ393229:DXJ393329 DNN393229:DNN393329 DDR393229:DDR393329 CTV393229:CTV393329 CJZ393229:CJZ393329 CAD393229:CAD393329 BQH393229:BQH393329 BGL393229:BGL393329 AWP393229:AWP393329 AMT393229:AMT393329 ACX393229:ACX393329 TB393229:TB393329 JF393229:JF393329 K393229:K393329 WVR327693:WVR327793 WLV327693:WLV327793 WBZ327693:WBZ327793 VSD327693:VSD327793 VIH327693:VIH327793 UYL327693:UYL327793 UOP327693:UOP327793 UET327693:UET327793 TUX327693:TUX327793 TLB327693:TLB327793 TBF327693:TBF327793 SRJ327693:SRJ327793 SHN327693:SHN327793 RXR327693:RXR327793 RNV327693:RNV327793 RDZ327693:RDZ327793 QUD327693:QUD327793 QKH327693:QKH327793 QAL327693:QAL327793 PQP327693:PQP327793 PGT327693:PGT327793 OWX327693:OWX327793 ONB327693:ONB327793 ODF327693:ODF327793 NTJ327693:NTJ327793 NJN327693:NJN327793 MZR327693:MZR327793 MPV327693:MPV327793 MFZ327693:MFZ327793 LWD327693:LWD327793 LMH327693:LMH327793 LCL327693:LCL327793 KSP327693:KSP327793 KIT327693:KIT327793 JYX327693:JYX327793 JPB327693:JPB327793 JFF327693:JFF327793 IVJ327693:IVJ327793 ILN327693:ILN327793 IBR327693:IBR327793 HRV327693:HRV327793 HHZ327693:HHZ327793 GYD327693:GYD327793 GOH327693:GOH327793 GEL327693:GEL327793 FUP327693:FUP327793 FKT327693:FKT327793 FAX327693:FAX327793 ERB327693:ERB327793 EHF327693:EHF327793 DXJ327693:DXJ327793 DNN327693:DNN327793 DDR327693:DDR327793 CTV327693:CTV327793 CJZ327693:CJZ327793 CAD327693:CAD327793 BQH327693:BQH327793 BGL327693:BGL327793 AWP327693:AWP327793 AMT327693:AMT327793 ACX327693:ACX327793 TB327693:TB327793 JF327693:JF327793 K327693:K327793 WVR262157:WVR262257 WLV262157:WLV262257 WBZ262157:WBZ262257 VSD262157:VSD262257 VIH262157:VIH262257 UYL262157:UYL262257 UOP262157:UOP262257 UET262157:UET262257 TUX262157:TUX262257 TLB262157:TLB262257 TBF262157:TBF262257 SRJ262157:SRJ262257 SHN262157:SHN262257 RXR262157:RXR262257 RNV262157:RNV262257 RDZ262157:RDZ262257 QUD262157:QUD262257 QKH262157:QKH262257 QAL262157:QAL262257 PQP262157:PQP262257 PGT262157:PGT262257 OWX262157:OWX262257 ONB262157:ONB262257 ODF262157:ODF262257 NTJ262157:NTJ262257 NJN262157:NJN262257 MZR262157:MZR262257 MPV262157:MPV262257 MFZ262157:MFZ262257 LWD262157:LWD262257 LMH262157:LMH262257 LCL262157:LCL262257 KSP262157:KSP262257 KIT262157:KIT262257 JYX262157:JYX262257 JPB262157:JPB262257 JFF262157:JFF262257 IVJ262157:IVJ262257 ILN262157:ILN262257 IBR262157:IBR262257 HRV262157:HRV262257 HHZ262157:HHZ262257 GYD262157:GYD262257 GOH262157:GOH262257 GEL262157:GEL262257 FUP262157:FUP262257 FKT262157:FKT262257 FAX262157:FAX262257 ERB262157:ERB262257 EHF262157:EHF262257 DXJ262157:DXJ262257 DNN262157:DNN262257 DDR262157:DDR262257 CTV262157:CTV262257 CJZ262157:CJZ262257 CAD262157:CAD262257 BQH262157:BQH262257 BGL262157:BGL262257 AWP262157:AWP262257 AMT262157:AMT262257 ACX262157:ACX262257 TB262157:TB262257 JF262157:JF262257 K262157:K262257 WVR196621:WVR196721 WLV196621:WLV196721 WBZ196621:WBZ196721 VSD196621:VSD196721 VIH196621:VIH196721 UYL196621:UYL196721 UOP196621:UOP196721 UET196621:UET196721 TUX196621:TUX196721 TLB196621:TLB196721 TBF196621:TBF196721 SRJ196621:SRJ196721 SHN196621:SHN196721 RXR196621:RXR196721 RNV196621:RNV196721 RDZ196621:RDZ196721 QUD196621:QUD196721 QKH196621:QKH196721 QAL196621:QAL196721 PQP196621:PQP196721 PGT196621:PGT196721 OWX196621:OWX196721 ONB196621:ONB196721 ODF196621:ODF196721 NTJ196621:NTJ196721 NJN196621:NJN196721 MZR196621:MZR196721 MPV196621:MPV196721 MFZ196621:MFZ196721 LWD196621:LWD196721 LMH196621:LMH196721 LCL196621:LCL196721 KSP196621:KSP196721 KIT196621:KIT196721 JYX196621:JYX196721 JPB196621:JPB196721 JFF196621:JFF196721 IVJ196621:IVJ196721 ILN196621:ILN196721 IBR196621:IBR196721 HRV196621:HRV196721 HHZ196621:HHZ196721 GYD196621:GYD196721 GOH196621:GOH196721 GEL196621:GEL196721 FUP196621:FUP196721 FKT196621:FKT196721 FAX196621:FAX196721 ERB196621:ERB196721 EHF196621:EHF196721 DXJ196621:DXJ196721 DNN196621:DNN196721 DDR196621:DDR196721 CTV196621:CTV196721 CJZ196621:CJZ196721 CAD196621:CAD196721 BQH196621:BQH196721 BGL196621:BGL196721 AWP196621:AWP196721 AMT196621:AMT196721 ACX196621:ACX196721 TB196621:TB196721 JF196621:JF196721 K196621:K196721 WVR131085:WVR131185 WLV131085:WLV131185 WBZ131085:WBZ131185 VSD131085:VSD131185 VIH131085:VIH131185 UYL131085:UYL131185 UOP131085:UOP131185 UET131085:UET131185 TUX131085:TUX131185 TLB131085:TLB131185 TBF131085:TBF131185 SRJ131085:SRJ131185 SHN131085:SHN131185 RXR131085:RXR131185 RNV131085:RNV131185 RDZ131085:RDZ131185 QUD131085:QUD131185 QKH131085:QKH131185 QAL131085:QAL131185 PQP131085:PQP131185 PGT131085:PGT131185 OWX131085:OWX131185 ONB131085:ONB131185 ODF131085:ODF131185 NTJ131085:NTJ131185 NJN131085:NJN131185 MZR131085:MZR131185 MPV131085:MPV131185 MFZ131085:MFZ131185 LWD131085:LWD131185 LMH131085:LMH131185 LCL131085:LCL131185 KSP131085:KSP131185 KIT131085:KIT131185 JYX131085:JYX131185 JPB131085:JPB131185 JFF131085:JFF131185 IVJ131085:IVJ131185 ILN131085:ILN131185 IBR131085:IBR131185 HRV131085:HRV131185 HHZ131085:HHZ131185 GYD131085:GYD131185 GOH131085:GOH131185 GEL131085:GEL131185 FUP131085:FUP131185 FKT131085:FKT131185 FAX131085:FAX131185 ERB131085:ERB131185 EHF131085:EHF131185 DXJ131085:DXJ131185 DNN131085:DNN131185 DDR131085:DDR131185 CTV131085:CTV131185 CJZ131085:CJZ131185 CAD131085:CAD131185 BQH131085:BQH131185 BGL131085:BGL131185 AWP131085:AWP131185 AMT131085:AMT131185 ACX131085:ACX131185 TB131085:TB131185 JF131085:JF131185 K131085:K131185 WVR65549:WVR65649 WLV65549:WLV65649 WBZ65549:WBZ65649 VSD65549:VSD65649 VIH65549:VIH65649 UYL65549:UYL65649 UOP65549:UOP65649 UET65549:UET65649 TUX65549:TUX65649 TLB65549:TLB65649 TBF65549:TBF65649 SRJ65549:SRJ65649 SHN65549:SHN65649 RXR65549:RXR65649 RNV65549:RNV65649 RDZ65549:RDZ65649 QUD65549:QUD65649 QKH65549:QKH65649 QAL65549:QAL65649 PQP65549:PQP65649 PGT65549:PGT65649 OWX65549:OWX65649 ONB65549:ONB65649 ODF65549:ODF65649 NTJ65549:NTJ65649 NJN65549:NJN65649 MZR65549:MZR65649 MPV65549:MPV65649 MFZ65549:MFZ65649 LWD65549:LWD65649 LMH65549:LMH65649 LCL65549:LCL65649 KSP65549:KSP65649 KIT65549:KIT65649 JYX65549:JYX65649 JPB65549:JPB65649 JFF65549:JFF65649 IVJ65549:IVJ65649 ILN65549:ILN65649 IBR65549:IBR65649 HRV65549:HRV65649 HHZ65549:HHZ65649 GYD65549:GYD65649 GOH65549:GOH65649 GEL65549:GEL65649 FUP65549:FUP65649 FKT65549:FKT65649 FAX65549:FAX65649 ERB65549:ERB65649 EHF65549:EHF65649 DXJ65549:DXJ65649 DNN65549:DNN65649 DDR65549:DDR65649 CTV65549:CTV65649 CJZ65549:CJZ65649 CAD65549:CAD65649 BQH65549:BQH65649 BGL65549:BGL65649 AWP65549:AWP65649 AMT65549:AMT65649 ACX65549:ACX65649 TB65549:TB65649 JF65549:JF65649 K65549:K65649 WLV64:WLV113 WBZ64:WBZ113 VSD64:VSD113 VIH64:VIH113 UYL64:UYL113 UOP64:UOP113 UET64:UET113 TUX64:TUX113 TLB64:TLB113 TBF64:TBF113 SRJ64:SRJ113 SHN64:SHN113 RXR64:RXR113 RNV64:RNV113 RDZ64:RDZ113 QUD64:QUD113 QKH64:QKH113 QAL64:QAL113 PQP64:PQP113 PGT64:PGT113 OWX64:OWX113 ONB64:ONB113 ODF64:ODF113 NTJ64:NTJ113 NJN64:NJN113 MZR64:MZR113 MPV64:MPV113 MFZ64:MFZ113 LWD64:LWD113 LMH64:LMH113 LCL64:LCL113 KSP64:KSP113 KIT64:KIT113 JYX64:JYX113 JPB64:JPB113 JFF64:JFF113 IVJ64:IVJ113 ILN64:ILN113 IBR64:IBR113 HRV64:HRV113 HHZ64:HHZ113 GYD64:GYD113 GOH64:GOH113 GEL64:GEL113 FUP64:FUP113 FKT64:FKT113 FAX64:FAX113 ERB64:ERB113 EHF64:EHF113 DXJ64:DXJ113 DNN64:DNN113 DDR64:DDR113 CTV64:CTV113 CJZ64:CJZ113 CAD64:CAD113 BQH64:BQH113 BGL64:BGL113 AWP64:AWP113 AMT64:AMT113 ACX64:ACX113 TB64:TB113 TB13:TB62 ACX13:ACX62 AMT13:AMT62 AWP13:AWP62 BGL13:BGL62 BQH13:BQH62 CAD13:CAD62 CJZ13:CJZ62 CTV13:CTV62 DDR13:DDR62 DNN13:DNN62 DXJ13:DXJ62 EHF13:EHF62 ERB13:ERB62 FAX13:FAX62 FKT13:FKT62 FUP13:FUP62 GEL13:GEL62 GOH13:GOH62 GYD13:GYD62 HHZ13:HHZ62 HRV13:HRV62 IBR13:IBR62 ILN13:ILN62 IVJ13:IVJ62 JFF13:JFF62 JPB13:JPB62 JYX13:JYX62 KIT13:KIT62 KSP13:KSP62 LCL13:LCL62 LMH13:LMH62 LWD13:LWD62 MFZ13:MFZ62 MPV13:MPV62 MZR13:MZR62 NJN13:NJN62 NTJ13:NTJ62 ODF13:ODF62 ONB13:ONB62 OWX13:OWX62 PGT13:PGT62 PQP13:PQP62 QAL13:QAL62 QKH13:QKH62 QUD13:QUD62 RDZ13:RDZ62 RNV13:RNV62 RXR13:RXR62 SHN13:SHN62 SRJ13:SRJ62 TBF13:TBF62 TLB13:TLB62 TUX13:TUX62 UET13:UET62 UOP13:UOP62 UYL13:UYL62 VIH13:VIH62 VSD13:VSD62 WBZ13:WBZ62 WLV13:WLV62 WVR13:WVR62 JF13:JF62 JF64:JF113">
      <formula1>$K$11</formula1>
    </dataValidation>
    <dataValidation type="whole" operator="lessThanOrEqual" allowBlank="1" showInputMessage="1" showErrorMessage="1" error="INPUT NUMBER LESS THAN OR EQUAL THE HIGHEST POSSIBLE SCORE" prompt="Input Raw Score" sqref="WVS64:WVS113 WVS983053:WVS983153 WLW983053:WLW983153 WCA983053:WCA983153 VSE983053:VSE983153 VII983053:VII983153 UYM983053:UYM983153 UOQ983053:UOQ983153 UEU983053:UEU983153 TUY983053:TUY983153 TLC983053:TLC983153 TBG983053:TBG983153 SRK983053:SRK983153 SHO983053:SHO983153 RXS983053:RXS983153 RNW983053:RNW983153 REA983053:REA983153 QUE983053:QUE983153 QKI983053:QKI983153 QAM983053:QAM983153 PQQ983053:PQQ983153 PGU983053:PGU983153 OWY983053:OWY983153 ONC983053:ONC983153 ODG983053:ODG983153 NTK983053:NTK983153 NJO983053:NJO983153 MZS983053:MZS983153 MPW983053:MPW983153 MGA983053:MGA983153 LWE983053:LWE983153 LMI983053:LMI983153 LCM983053:LCM983153 KSQ983053:KSQ983153 KIU983053:KIU983153 JYY983053:JYY983153 JPC983053:JPC983153 JFG983053:JFG983153 IVK983053:IVK983153 ILO983053:ILO983153 IBS983053:IBS983153 HRW983053:HRW983153 HIA983053:HIA983153 GYE983053:GYE983153 GOI983053:GOI983153 GEM983053:GEM983153 FUQ983053:FUQ983153 FKU983053:FKU983153 FAY983053:FAY983153 ERC983053:ERC983153 EHG983053:EHG983153 DXK983053:DXK983153 DNO983053:DNO983153 DDS983053:DDS983153 CTW983053:CTW983153 CKA983053:CKA983153 CAE983053:CAE983153 BQI983053:BQI983153 BGM983053:BGM983153 AWQ983053:AWQ983153 AMU983053:AMU983153 ACY983053:ACY983153 TC983053:TC983153 JG983053:JG983153 L983053:L983153 WVS917517:WVS917617 WLW917517:WLW917617 WCA917517:WCA917617 VSE917517:VSE917617 VII917517:VII917617 UYM917517:UYM917617 UOQ917517:UOQ917617 UEU917517:UEU917617 TUY917517:TUY917617 TLC917517:TLC917617 TBG917517:TBG917617 SRK917517:SRK917617 SHO917517:SHO917617 RXS917517:RXS917617 RNW917517:RNW917617 REA917517:REA917617 QUE917517:QUE917617 QKI917517:QKI917617 QAM917517:QAM917617 PQQ917517:PQQ917617 PGU917517:PGU917617 OWY917517:OWY917617 ONC917517:ONC917617 ODG917517:ODG917617 NTK917517:NTK917617 NJO917517:NJO917617 MZS917517:MZS917617 MPW917517:MPW917617 MGA917517:MGA917617 LWE917517:LWE917617 LMI917517:LMI917617 LCM917517:LCM917617 KSQ917517:KSQ917617 KIU917517:KIU917617 JYY917517:JYY917617 JPC917517:JPC917617 JFG917517:JFG917617 IVK917517:IVK917617 ILO917517:ILO917617 IBS917517:IBS917617 HRW917517:HRW917617 HIA917517:HIA917617 GYE917517:GYE917617 GOI917517:GOI917617 GEM917517:GEM917617 FUQ917517:FUQ917617 FKU917517:FKU917617 FAY917517:FAY917617 ERC917517:ERC917617 EHG917517:EHG917617 DXK917517:DXK917617 DNO917517:DNO917617 DDS917517:DDS917617 CTW917517:CTW917617 CKA917517:CKA917617 CAE917517:CAE917617 BQI917517:BQI917617 BGM917517:BGM917617 AWQ917517:AWQ917617 AMU917517:AMU917617 ACY917517:ACY917617 TC917517:TC917617 JG917517:JG917617 L917517:L917617 WVS851981:WVS852081 WLW851981:WLW852081 WCA851981:WCA852081 VSE851981:VSE852081 VII851981:VII852081 UYM851981:UYM852081 UOQ851981:UOQ852081 UEU851981:UEU852081 TUY851981:TUY852081 TLC851981:TLC852081 TBG851981:TBG852081 SRK851981:SRK852081 SHO851981:SHO852081 RXS851981:RXS852081 RNW851981:RNW852081 REA851981:REA852081 QUE851981:QUE852081 QKI851981:QKI852081 QAM851981:QAM852081 PQQ851981:PQQ852081 PGU851981:PGU852081 OWY851981:OWY852081 ONC851981:ONC852081 ODG851981:ODG852081 NTK851981:NTK852081 NJO851981:NJO852081 MZS851981:MZS852081 MPW851981:MPW852081 MGA851981:MGA852081 LWE851981:LWE852081 LMI851981:LMI852081 LCM851981:LCM852081 KSQ851981:KSQ852081 KIU851981:KIU852081 JYY851981:JYY852081 JPC851981:JPC852081 JFG851981:JFG852081 IVK851981:IVK852081 ILO851981:ILO852081 IBS851981:IBS852081 HRW851981:HRW852081 HIA851981:HIA852081 GYE851981:GYE852081 GOI851981:GOI852081 GEM851981:GEM852081 FUQ851981:FUQ852081 FKU851981:FKU852081 FAY851981:FAY852081 ERC851981:ERC852081 EHG851981:EHG852081 DXK851981:DXK852081 DNO851981:DNO852081 DDS851981:DDS852081 CTW851981:CTW852081 CKA851981:CKA852081 CAE851981:CAE852081 BQI851981:BQI852081 BGM851981:BGM852081 AWQ851981:AWQ852081 AMU851981:AMU852081 ACY851981:ACY852081 TC851981:TC852081 JG851981:JG852081 L851981:L852081 WVS786445:WVS786545 WLW786445:WLW786545 WCA786445:WCA786545 VSE786445:VSE786545 VII786445:VII786545 UYM786445:UYM786545 UOQ786445:UOQ786545 UEU786445:UEU786545 TUY786445:TUY786545 TLC786445:TLC786545 TBG786445:TBG786545 SRK786445:SRK786545 SHO786445:SHO786545 RXS786445:RXS786545 RNW786445:RNW786545 REA786445:REA786545 QUE786445:QUE786545 QKI786445:QKI786545 QAM786445:QAM786545 PQQ786445:PQQ786545 PGU786445:PGU786545 OWY786445:OWY786545 ONC786445:ONC786545 ODG786445:ODG786545 NTK786445:NTK786545 NJO786445:NJO786545 MZS786445:MZS786545 MPW786445:MPW786545 MGA786445:MGA786545 LWE786445:LWE786545 LMI786445:LMI786545 LCM786445:LCM786545 KSQ786445:KSQ786545 KIU786445:KIU786545 JYY786445:JYY786545 JPC786445:JPC786545 JFG786445:JFG786545 IVK786445:IVK786545 ILO786445:ILO786545 IBS786445:IBS786545 HRW786445:HRW786545 HIA786445:HIA786545 GYE786445:GYE786545 GOI786445:GOI786545 GEM786445:GEM786545 FUQ786445:FUQ786545 FKU786445:FKU786545 FAY786445:FAY786545 ERC786445:ERC786545 EHG786445:EHG786545 DXK786445:DXK786545 DNO786445:DNO786545 DDS786445:DDS786545 CTW786445:CTW786545 CKA786445:CKA786545 CAE786445:CAE786545 BQI786445:BQI786545 BGM786445:BGM786545 AWQ786445:AWQ786545 AMU786445:AMU786545 ACY786445:ACY786545 TC786445:TC786545 JG786445:JG786545 L786445:L786545 WVS720909:WVS721009 WLW720909:WLW721009 WCA720909:WCA721009 VSE720909:VSE721009 VII720909:VII721009 UYM720909:UYM721009 UOQ720909:UOQ721009 UEU720909:UEU721009 TUY720909:TUY721009 TLC720909:TLC721009 TBG720909:TBG721009 SRK720909:SRK721009 SHO720909:SHO721009 RXS720909:RXS721009 RNW720909:RNW721009 REA720909:REA721009 QUE720909:QUE721009 QKI720909:QKI721009 QAM720909:QAM721009 PQQ720909:PQQ721009 PGU720909:PGU721009 OWY720909:OWY721009 ONC720909:ONC721009 ODG720909:ODG721009 NTK720909:NTK721009 NJO720909:NJO721009 MZS720909:MZS721009 MPW720909:MPW721009 MGA720909:MGA721009 LWE720909:LWE721009 LMI720909:LMI721009 LCM720909:LCM721009 KSQ720909:KSQ721009 KIU720909:KIU721009 JYY720909:JYY721009 JPC720909:JPC721009 JFG720909:JFG721009 IVK720909:IVK721009 ILO720909:ILO721009 IBS720909:IBS721009 HRW720909:HRW721009 HIA720909:HIA721009 GYE720909:GYE721009 GOI720909:GOI721009 GEM720909:GEM721009 FUQ720909:FUQ721009 FKU720909:FKU721009 FAY720909:FAY721009 ERC720909:ERC721009 EHG720909:EHG721009 DXK720909:DXK721009 DNO720909:DNO721009 DDS720909:DDS721009 CTW720909:CTW721009 CKA720909:CKA721009 CAE720909:CAE721009 BQI720909:BQI721009 BGM720909:BGM721009 AWQ720909:AWQ721009 AMU720909:AMU721009 ACY720909:ACY721009 TC720909:TC721009 JG720909:JG721009 L720909:L721009 WVS655373:WVS655473 WLW655373:WLW655473 WCA655373:WCA655473 VSE655373:VSE655473 VII655373:VII655473 UYM655373:UYM655473 UOQ655373:UOQ655473 UEU655373:UEU655473 TUY655373:TUY655473 TLC655373:TLC655473 TBG655373:TBG655473 SRK655373:SRK655473 SHO655373:SHO655473 RXS655373:RXS655473 RNW655373:RNW655473 REA655373:REA655473 QUE655373:QUE655473 QKI655373:QKI655473 QAM655373:QAM655473 PQQ655373:PQQ655473 PGU655373:PGU655473 OWY655373:OWY655473 ONC655373:ONC655473 ODG655373:ODG655473 NTK655373:NTK655473 NJO655373:NJO655473 MZS655373:MZS655473 MPW655373:MPW655473 MGA655373:MGA655473 LWE655373:LWE655473 LMI655373:LMI655473 LCM655373:LCM655473 KSQ655373:KSQ655473 KIU655373:KIU655473 JYY655373:JYY655473 JPC655373:JPC655473 JFG655373:JFG655473 IVK655373:IVK655473 ILO655373:ILO655473 IBS655373:IBS655473 HRW655373:HRW655473 HIA655373:HIA655473 GYE655373:GYE655473 GOI655373:GOI655473 GEM655373:GEM655473 FUQ655373:FUQ655473 FKU655373:FKU655473 FAY655373:FAY655473 ERC655373:ERC655473 EHG655373:EHG655473 DXK655373:DXK655473 DNO655373:DNO655473 DDS655373:DDS655473 CTW655373:CTW655473 CKA655373:CKA655473 CAE655373:CAE655473 BQI655373:BQI655473 BGM655373:BGM655473 AWQ655373:AWQ655473 AMU655373:AMU655473 ACY655373:ACY655473 TC655373:TC655473 JG655373:JG655473 L655373:L655473 WVS589837:WVS589937 WLW589837:WLW589937 WCA589837:WCA589937 VSE589837:VSE589937 VII589837:VII589937 UYM589837:UYM589937 UOQ589837:UOQ589937 UEU589837:UEU589937 TUY589837:TUY589937 TLC589837:TLC589937 TBG589837:TBG589937 SRK589837:SRK589937 SHO589837:SHO589937 RXS589837:RXS589937 RNW589837:RNW589937 REA589837:REA589937 QUE589837:QUE589937 QKI589837:QKI589937 QAM589837:QAM589937 PQQ589837:PQQ589937 PGU589837:PGU589937 OWY589837:OWY589937 ONC589837:ONC589937 ODG589837:ODG589937 NTK589837:NTK589937 NJO589837:NJO589937 MZS589837:MZS589937 MPW589837:MPW589937 MGA589837:MGA589937 LWE589837:LWE589937 LMI589837:LMI589937 LCM589837:LCM589937 KSQ589837:KSQ589937 KIU589837:KIU589937 JYY589837:JYY589937 JPC589837:JPC589937 JFG589837:JFG589937 IVK589837:IVK589937 ILO589837:ILO589937 IBS589837:IBS589937 HRW589837:HRW589937 HIA589837:HIA589937 GYE589837:GYE589937 GOI589837:GOI589937 GEM589837:GEM589937 FUQ589837:FUQ589937 FKU589837:FKU589937 FAY589837:FAY589937 ERC589837:ERC589937 EHG589837:EHG589937 DXK589837:DXK589937 DNO589837:DNO589937 DDS589837:DDS589937 CTW589837:CTW589937 CKA589837:CKA589937 CAE589837:CAE589937 BQI589837:BQI589937 BGM589837:BGM589937 AWQ589837:AWQ589937 AMU589837:AMU589937 ACY589837:ACY589937 TC589837:TC589937 JG589837:JG589937 L589837:L589937 WVS524301:WVS524401 WLW524301:WLW524401 WCA524301:WCA524401 VSE524301:VSE524401 VII524301:VII524401 UYM524301:UYM524401 UOQ524301:UOQ524401 UEU524301:UEU524401 TUY524301:TUY524401 TLC524301:TLC524401 TBG524301:TBG524401 SRK524301:SRK524401 SHO524301:SHO524401 RXS524301:RXS524401 RNW524301:RNW524401 REA524301:REA524401 QUE524301:QUE524401 QKI524301:QKI524401 QAM524301:QAM524401 PQQ524301:PQQ524401 PGU524301:PGU524401 OWY524301:OWY524401 ONC524301:ONC524401 ODG524301:ODG524401 NTK524301:NTK524401 NJO524301:NJO524401 MZS524301:MZS524401 MPW524301:MPW524401 MGA524301:MGA524401 LWE524301:LWE524401 LMI524301:LMI524401 LCM524301:LCM524401 KSQ524301:KSQ524401 KIU524301:KIU524401 JYY524301:JYY524401 JPC524301:JPC524401 JFG524301:JFG524401 IVK524301:IVK524401 ILO524301:ILO524401 IBS524301:IBS524401 HRW524301:HRW524401 HIA524301:HIA524401 GYE524301:GYE524401 GOI524301:GOI524401 GEM524301:GEM524401 FUQ524301:FUQ524401 FKU524301:FKU524401 FAY524301:FAY524401 ERC524301:ERC524401 EHG524301:EHG524401 DXK524301:DXK524401 DNO524301:DNO524401 DDS524301:DDS524401 CTW524301:CTW524401 CKA524301:CKA524401 CAE524301:CAE524401 BQI524301:BQI524401 BGM524301:BGM524401 AWQ524301:AWQ524401 AMU524301:AMU524401 ACY524301:ACY524401 TC524301:TC524401 JG524301:JG524401 L524301:L524401 WVS458765:WVS458865 WLW458765:WLW458865 WCA458765:WCA458865 VSE458765:VSE458865 VII458765:VII458865 UYM458765:UYM458865 UOQ458765:UOQ458865 UEU458765:UEU458865 TUY458765:TUY458865 TLC458765:TLC458865 TBG458765:TBG458865 SRK458765:SRK458865 SHO458765:SHO458865 RXS458765:RXS458865 RNW458765:RNW458865 REA458765:REA458865 QUE458765:QUE458865 QKI458765:QKI458865 QAM458765:QAM458865 PQQ458765:PQQ458865 PGU458765:PGU458865 OWY458765:OWY458865 ONC458765:ONC458865 ODG458765:ODG458865 NTK458765:NTK458865 NJO458765:NJO458865 MZS458765:MZS458865 MPW458765:MPW458865 MGA458765:MGA458865 LWE458765:LWE458865 LMI458765:LMI458865 LCM458765:LCM458865 KSQ458765:KSQ458865 KIU458765:KIU458865 JYY458765:JYY458865 JPC458765:JPC458865 JFG458765:JFG458865 IVK458765:IVK458865 ILO458765:ILO458865 IBS458765:IBS458865 HRW458765:HRW458865 HIA458765:HIA458865 GYE458765:GYE458865 GOI458765:GOI458865 GEM458765:GEM458865 FUQ458765:FUQ458865 FKU458765:FKU458865 FAY458765:FAY458865 ERC458765:ERC458865 EHG458765:EHG458865 DXK458765:DXK458865 DNO458765:DNO458865 DDS458765:DDS458865 CTW458765:CTW458865 CKA458765:CKA458865 CAE458765:CAE458865 BQI458765:BQI458865 BGM458765:BGM458865 AWQ458765:AWQ458865 AMU458765:AMU458865 ACY458765:ACY458865 TC458765:TC458865 JG458765:JG458865 L458765:L458865 WVS393229:WVS393329 WLW393229:WLW393329 WCA393229:WCA393329 VSE393229:VSE393329 VII393229:VII393329 UYM393229:UYM393329 UOQ393229:UOQ393329 UEU393229:UEU393329 TUY393229:TUY393329 TLC393229:TLC393329 TBG393229:TBG393329 SRK393229:SRK393329 SHO393229:SHO393329 RXS393229:RXS393329 RNW393229:RNW393329 REA393229:REA393329 QUE393229:QUE393329 QKI393229:QKI393329 QAM393229:QAM393329 PQQ393229:PQQ393329 PGU393229:PGU393329 OWY393229:OWY393329 ONC393229:ONC393329 ODG393229:ODG393329 NTK393229:NTK393329 NJO393229:NJO393329 MZS393229:MZS393329 MPW393229:MPW393329 MGA393229:MGA393329 LWE393229:LWE393329 LMI393229:LMI393329 LCM393229:LCM393329 KSQ393229:KSQ393329 KIU393229:KIU393329 JYY393229:JYY393329 JPC393229:JPC393329 JFG393229:JFG393329 IVK393229:IVK393329 ILO393229:ILO393329 IBS393229:IBS393329 HRW393229:HRW393329 HIA393229:HIA393329 GYE393229:GYE393329 GOI393229:GOI393329 GEM393229:GEM393329 FUQ393229:FUQ393329 FKU393229:FKU393329 FAY393229:FAY393329 ERC393229:ERC393329 EHG393229:EHG393329 DXK393229:DXK393329 DNO393229:DNO393329 DDS393229:DDS393329 CTW393229:CTW393329 CKA393229:CKA393329 CAE393229:CAE393329 BQI393229:BQI393329 BGM393229:BGM393329 AWQ393229:AWQ393329 AMU393229:AMU393329 ACY393229:ACY393329 TC393229:TC393329 JG393229:JG393329 L393229:L393329 WVS327693:WVS327793 WLW327693:WLW327793 WCA327693:WCA327793 VSE327693:VSE327793 VII327693:VII327793 UYM327693:UYM327793 UOQ327693:UOQ327793 UEU327693:UEU327793 TUY327693:TUY327793 TLC327693:TLC327793 TBG327693:TBG327793 SRK327693:SRK327793 SHO327693:SHO327793 RXS327693:RXS327793 RNW327693:RNW327793 REA327693:REA327793 QUE327693:QUE327793 QKI327693:QKI327793 QAM327693:QAM327793 PQQ327693:PQQ327793 PGU327693:PGU327793 OWY327693:OWY327793 ONC327693:ONC327793 ODG327693:ODG327793 NTK327693:NTK327793 NJO327693:NJO327793 MZS327693:MZS327793 MPW327693:MPW327793 MGA327693:MGA327793 LWE327693:LWE327793 LMI327693:LMI327793 LCM327693:LCM327793 KSQ327693:KSQ327793 KIU327693:KIU327793 JYY327693:JYY327793 JPC327693:JPC327793 JFG327693:JFG327793 IVK327693:IVK327793 ILO327693:ILO327793 IBS327693:IBS327793 HRW327693:HRW327793 HIA327693:HIA327793 GYE327693:GYE327793 GOI327693:GOI327793 GEM327693:GEM327793 FUQ327693:FUQ327793 FKU327693:FKU327793 FAY327693:FAY327793 ERC327693:ERC327793 EHG327693:EHG327793 DXK327693:DXK327793 DNO327693:DNO327793 DDS327693:DDS327793 CTW327693:CTW327793 CKA327693:CKA327793 CAE327693:CAE327793 BQI327693:BQI327793 BGM327693:BGM327793 AWQ327693:AWQ327793 AMU327693:AMU327793 ACY327693:ACY327793 TC327693:TC327793 JG327693:JG327793 L327693:L327793 WVS262157:WVS262257 WLW262157:WLW262257 WCA262157:WCA262257 VSE262157:VSE262257 VII262157:VII262257 UYM262157:UYM262257 UOQ262157:UOQ262257 UEU262157:UEU262257 TUY262157:TUY262257 TLC262157:TLC262257 TBG262157:TBG262257 SRK262157:SRK262257 SHO262157:SHO262257 RXS262157:RXS262257 RNW262157:RNW262257 REA262157:REA262257 QUE262157:QUE262257 QKI262157:QKI262257 QAM262157:QAM262257 PQQ262157:PQQ262257 PGU262157:PGU262257 OWY262157:OWY262257 ONC262157:ONC262257 ODG262157:ODG262257 NTK262157:NTK262257 NJO262157:NJO262257 MZS262157:MZS262257 MPW262157:MPW262257 MGA262157:MGA262257 LWE262157:LWE262257 LMI262157:LMI262257 LCM262157:LCM262257 KSQ262157:KSQ262257 KIU262157:KIU262257 JYY262157:JYY262257 JPC262157:JPC262257 JFG262157:JFG262257 IVK262157:IVK262257 ILO262157:ILO262257 IBS262157:IBS262257 HRW262157:HRW262257 HIA262157:HIA262257 GYE262157:GYE262257 GOI262157:GOI262257 GEM262157:GEM262257 FUQ262157:FUQ262257 FKU262157:FKU262257 FAY262157:FAY262257 ERC262157:ERC262257 EHG262157:EHG262257 DXK262157:DXK262257 DNO262157:DNO262257 DDS262157:DDS262257 CTW262157:CTW262257 CKA262157:CKA262257 CAE262157:CAE262257 BQI262157:BQI262257 BGM262157:BGM262257 AWQ262157:AWQ262257 AMU262157:AMU262257 ACY262157:ACY262257 TC262157:TC262257 JG262157:JG262257 L262157:L262257 WVS196621:WVS196721 WLW196621:WLW196721 WCA196621:WCA196721 VSE196621:VSE196721 VII196621:VII196721 UYM196621:UYM196721 UOQ196621:UOQ196721 UEU196621:UEU196721 TUY196621:TUY196721 TLC196621:TLC196721 TBG196621:TBG196721 SRK196621:SRK196721 SHO196621:SHO196721 RXS196621:RXS196721 RNW196621:RNW196721 REA196621:REA196721 QUE196621:QUE196721 QKI196621:QKI196721 QAM196621:QAM196721 PQQ196621:PQQ196721 PGU196621:PGU196721 OWY196621:OWY196721 ONC196621:ONC196721 ODG196621:ODG196721 NTK196621:NTK196721 NJO196621:NJO196721 MZS196621:MZS196721 MPW196621:MPW196721 MGA196621:MGA196721 LWE196621:LWE196721 LMI196621:LMI196721 LCM196621:LCM196721 KSQ196621:KSQ196721 KIU196621:KIU196721 JYY196621:JYY196721 JPC196621:JPC196721 JFG196621:JFG196721 IVK196621:IVK196721 ILO196621:ILO196721 IBS196621:IBS196721 HRW196621:HRW196721 HIA196621:HIA196721 GYE196621:GYE196721 GOI196621:GOI196721 GEM196621:GEM196721 FUQ196621:FUQ196721 FKU196621:FKU196721 FAY196621:FAY196721 ERC196621:ERC196721 EHG196621:EHG196721 DXK196621:DXK196721 DNO196621:DNO196721 DDS196621:DDS196721 CTW196621:CTW196721 CKA196621:CKA196721 CAE196621:CAE196721 BQI196621:BQI196721 BGM196621:BGM196721 AWQ196621:AWQ196721 AMU196621:AMU196721 ACY196621:ACY196721 TC196621:TC196721 JG196621:JG196721 L196621:L196721 WVS131085:WVS131185 WLW131085:WLW131185 WCA131085:WCA131185 VSE131085:VSE131185 VII131085:VII131185 UYM131085:UYM131185 UOQ131085:UOQ131185 UEU131085:UEU131185 TUY131085:TUY131185 TLC131085:TLC131185 TBG131085:TBG131185 SRK131085:SRK131185 SHO131085:SHO131185 RXS131085:RXS131185 RNW131085:RNW131185 REA131085:REA131185 QUE131085:QUE131185 QKI131085:QKI131185 QAM131085:QAM131185 PQQ131085:PQQ131185 PGU131085:PGU131185 OWY131085:OWY131185 ONC131085:ONC131185 ODG131085:ODG131185 NTK131085:NTK131185 NJO131085:NJO131185 MZS131085:MZS131185 MPW131085:MPW131185 MGA131085:MGA131185 LWE131085:LWE131185 LMI131085:LMI131185 LCM131085:LCM131185 KSQ131085:KSQ131185 KIU131085:KIU131185 JYY131085:JYY131185 JPC131085:JPC131185 JFG131085:JFG131185 IVK131085:IVK131185 ILO131085:ILO131185 IBS131085:IBS131185 HRW131085:HRW131185 HIA131085:HIA131185 GYE131085:GYE131185 GOI131085:GOI131185 GEM131085:GEM131185 FUQ131085:FUQ131185 FKU131085:FKU131185 FAY131085:FAY131185 ERC131085:ERC131185 EHG131085:EHG131185 DXK131085:DXK131185 DNO131085:DNO131185 DDS131085:DDS131185 CTW131085:CTW131185 CKA131085:CKA131185 CAE131085:CAE131185 BQI131085:BQI131185 BGM131085:BGM131185 AWQ131085:AWQ131185 AMU131085:AMU131185 ACY131085:ACY131185 TC131085:TC131185 JG131085:JG131185 L131085:L131185 WVS65549:WVS65649 WLW65549:WLW65649 WCA65549:WCA65649 VSE65549:VSE65649 VII65549:VII65649 UYM65549:UYM65649 UOQ65549:UOQ65649 UEU65549:UEU65649 TUY65549:TUY65649 TLC65549:TLC65649 TBG65549:TBG65649 SRK65549:SRK65649 SHO65549:SHO65649 RXS65549:RXS65649 RNW65549:RNW65649 REA65549:REA65649 QUE65549:QUE65649 QKI65549:QKI65649 QAM65549:QAM65649 PQQ65549:PQQ65649 PGU65549:PGU65649 OWY65549:OWY65649 ONC65549:ONC65649 ODG65549:ODG65649 NTK65549:NTK65649 NJO65549:NJO65649 MZS65549:MZS65649 MPW65549:MPW65649 MGA65549:MGA65649 LWE65549:LWE65649 LMI65549:LMI65649 LCM65549:LCM65649 KSQ65549:KSQ65649 KIU65549:KIU65649 JYY65549:JYY65649 JPC65549:JPC65649 JFG65549:JFG65649 IVK65549:IVK65649 ILO65549:ILO65649 IBS65549:IBS65649 HRW65549:HRW65649 HIA65549:HIA65649 GYE65549:GYE65649 GOI65549:GOI65649 GEM65549:GEM65649 FUQ65549:FUQ65649 FKU65549:FKU65649 FAY65549:FAY65649 ERC65549:ERC65649 EHG65549:EHG65649 DXK65549:DXK65649 DNO65549:DNO65649 DDS65549:DDS65649 CTW65549:CTW65649 CKA65549:CKA65649 CAE65549:CAE65649 BQI65549:BQI65649 BGM65549:BGM65649 AWQ65549:AWQ65649 AMU65549:AMU65649 ACY65549:ACY65649 TC65549:TC65649 JG65549:JG65649 L65549:L65649 WLW64:WLW113 WCA64:WCA113 VSE64:VSE113 VII64:VII113 UYM64:UYM113 UOQ64:UOQ113 UEU64:UEU113 TUY64:TUY113 TLC64:TLC113 TBG64:TBG113 SRK64:SRK113 SHO64:SHO113 RXS64:RXS113 RNW64:RNW113 REA64:REA113 QUE64:QUE113 QKI64:QKI113 QAM64:QAM113 PQQ64:PQQ113 PGU64:PGU113 OWY64:OWY113 ONC64:ONC113 ODG64:ODG113 NTK64:NTK113 NJO64:NJO113 MZS64:MZS113 MPW64:MPW113 MGA64:MGA113 LWE64:LWE113 LMI64:LMI113 LCM64:LCM113 KSQ64:KSQ113 KIU64:KIU113 JYY64:JYY113 JPC64:JPC113 JFG64:JFG113 IVK64:IVK113 ILO64:ILO113 IBS64:IBS113 HRW64:HRW113 HIA64:HIA113 GYE64:GYE113 GOI64:GOI113 GEM64:GEM113 FUQ64:FUQ113 FKU64:FKU113 FAY64:FAY113 ERC64:ERC113 EHG64:EHG113 DXK64:DXK113 DNO64:DNO113 DDS64:DDS113 CTW64:CTW113 CKA64:CKA113 CAE64:CAE113 BQI64:BQI113 BGM64:BGM113 AWQ64:AWQ113 AMU64:AMU113 ACY64:ACY113 TC64:TC113 TC13:TC62 ACY13:ACY62 AMU13:AMU62 AWQ13:AWQ62 BGM13:BGM62 BQI13:BQI62 CAE13:CAE62 CKA13:CKA62 CTW13:CTW62 DDS13:DDS62 DNO13:DNO62 DXK13:DXK62 EHG13:EHG62 ERC13:ERC62 FAY13:FAY62 FKU13:FKU62 FUQ13:FUQ62 GEM13:GEM62 GOI13:GOI62 GYE13:GYE62 HIA13:HIA62 HRW13:HRW62 IBS13:IBS62 ILO13:ILO62 IVK13:IVK62 JFG13:JFG62 JPC13:JPC62 JYY13:JYY62 KIU13:KIU62 KSQ13:KSQ62 LCM13:LCM62 LMI13:LMI62 LWE13:LWE62 MGA13:MGA62 MPW13:MPW62 MZS13:MZS62 NJO13:NJO62 NTK13:NTK62 ODG13:ODG62 ONC13:ONC62 OWY13:OWY62 PGU13:PGU62 PQQ13:PQQ62 QAM13:QAM62 QKI13:QKI62 QUE13:QUE62 REA13:REA62 RNW13:RNW62 RXS13:RXS62 SHO13:SHO62 SRK13:SRK62 TBG13:TBG62 TLC13:TLC62 TUY13:TUY62 UEU13:UEU62 UOQ13:UOQ62 UYM13:UYM62 VII13:VII62 VSE13:VSE62 WCA13:WCA62 WLW13:WLW62 WVS13:WVS62 JG13:JG62 JG64:JG113">
      <formula1>$L$11</formula1>
    </dataValidation>
    <dataValidation type="whole" operator="lessThanOrEqual" allowBlank="1" showInputMessage="1" showErrorMessage="1" error="INPUT NUMBER LESS THAN OR EQUAL THE HIGHEST POSSIBLE SCORE" prompt="Input Raw Score" sqref="WVT64:WVT113 WVT983053:WVT983153 WLX983053:WLX983153 WCB983053:WCB983153 VSF983053:VSF983153 VIJ983053:VIJ983153 UYN983053:UYN983153 UOR983053:UOR983153 UEV983053:UEV983153 TUZ983053:TUZ983153 TLD983053:TLD983153 TBH983053:TBH983153 SRL983053:SRL983153 SHP983053:SHP983153 RXT983053:RXT983153 RNX983053:RNX983153 REB983053:REB983153 QUF983053:QUF983153 QKJ983053:QKJ983153 QAN983053:QAN983153 PQR983053:PQR983153 PGV983053:PGV983153 OWZ983053:OWZ983153 OND983053:OND983153 ODH983053:ODH983153 NTL983053:NTL983153 NJP983053:NJP983153 MZT983053:MZT983153 MPX983053:MPX983153 MGB983053:MGB983153 LWF983053:LWF983153 LMJ983053:LMJ983153 LCN983053:LCN983153 KSR983053:KSR983153 KIV983053:KIV983153 JYZ983053:JYZ983153 JPD983053:JPD983153 JFH983053:JFH983153 IVL983053:IVL983153 ILP983053:ILP983153 IBT983053:IBT983153 HRX983053:HRX983153 HIB983053:HIB983153 GYF983053:GYF983153 GOJ983053:GOJ983153 GEN983053:GEN983153 FUR983053:FUR983153 FKV983053:FKV983153 FAZ983053:FAZ983153 ERD983053:ERD983153 EHH983053:EHH983153 DXL983053:DXL983153 DNP983053:DNP983153 DDT983053:DDT983153 CTX983053:CTX983153 CKB983053:CKB983153 CAF983053:CAF983153 BQJ983053:BQJ983153 BGN983053:BGN983153 AWR983053:AWR983153 AMV983053:AMV983153 ACZ983053:ACZ983153 TD983053:TD983153 JH983053:JH983153 M983053:M983153 WVT917517:WVT917617 WLX917517:WLX917617 WCB917517:WCB917617 VSF917517:VSF917617 VIJ917517:VIJ917617 UYN917517:UYN917617 UOR917517:UOR917617 UEV917517:UEV917617 TUZ917517:TUZ917617 TLD917517:TLD917617 TBH917517:TBH917617 SRL917517:SRL917617 SHP917517:SHP917617 RXT917517:RXT917617 RNX917517:RNX917617 REB917517:REB917617 QUF917517:QUF917617 QKJ917517:QKJ917617 QAN917517:QAN917617 PQR917517:PQR917617 PGV917517:PGV917617 OWZ917517:OWZ917617 OND917517:OND917617 ODH917517:ODH917617 NTL917517:NTL917617 NJP917517:NJP917617 MZT917517:MZT917617 MPX917517:MPX917617 MGB917517:MGB917617 LWF917517:LWF917617 LMJ917517:LMJ917617 LCN917517:LCN917617 KSR917517:KSR917617 KIV917517:KIV917617 JYZ917517:JYZ917617 JPD917517:JPD917617 JFH917517:JFH917617 IVL917517:IVL917617 ILP917517:ILP917617 IBT917517:IBT917617 HRX917517:HRX917617 HIB917517:HIB917617 GYF917517:GYF917617 GOJ917517:GOJ917617 GEN917517:GEN917617 FUR917517:FUR917617 FKV917517:FKV917617 FAZ917517:FAZ917617 ERD917517:ERD917617 EHH917517:EHH917617 DXL917517:DXL917617 DNP917517:DNP917617 DDT917517:DDT917617 CTX917517:CTX917617 CKB917517:CKB917617 CAF917517:CAF917617 BQJ917517:BQJ917617 BGN917517:BGN917617 AWR917517:AWR917617 AMV917517:AMV917617 ACZ917517:ACZ917617 TD917517:TD917617 JH917517:JH917617 M917517:M917617 WVT851981:WVT852081 WLX851981:WLX852081 WCB851981:WCB852081 VSF851981:VSF852081 VIJ851981:VIJ852081 UYN851981:UYN852081 UOR851981:UOR852081 UEV851981:UEV852081 TUZ851981:TUZ852081 TLD851981:TLD852081 TBH851981:TBH852081 SRL851981:SRL852081 SHP851981:SHP852081 RXT851981:RXT852081 RNX851981:RNX852081 REB851981:REB852081 QUF851981:QUF852081 QKJ851981:QKJ852081 QAN851981:QAN852081 PQR851981:PQR852081 PGV851981:PGV852081 OWZ851981:OWZ852081 OND851981:OND852081 ODH851981:ODH852081 NTL851981:NTL852081 NJP851981:NJP852081 MZT851981:MZT852081 MPX851981:MPX852081 MGB851981:MGB852081 LWF851981:LWF852081 LMJ851981:LMJ852081 LCN851981:LCN852081 KSR851981:KSR852081 KIV851981:KIV852081 JYZ851981:JYZ852081 JPD851981:JPD852081 JFH851981:JFH852081 IVL851981:IVL852081 ILP851981:ILP852081 IBT851981:IBT852081 HRX851981:HRX852081 HIB851981:HIB852081 GYF851981:GYF852081 GOJ851981:GOJ852081 GEN851981:GEN852081 FUR851981:FUR852081 FKV851981:FKV852081 FAZ851981:FAZ852081 ERD851981:ERD852081 EHH851981:EHH852081 DXL851981:DXL852081 DNP851981:DNP852081 DDT851981:DDT852081 CTX851981:CTX852081 CKB851981:CKB852081 CAF851981:CAF852081 BQJ851981:BQJ852081 BGN851981:BGN852081 AWR851981:AWR852081 AMV851981:AMV852081 ACZ851981:ACZ852081 TD851981:TD852081 JH851981:JH852081 M851981:M852081 WVT786445:WVT786545 WLX786445:WLX786545 WCB786445:WCB786545 VSF786445:VSF786545 VIJ786445:VIJ786545 UYN786445:UYN786545 UOR786445:UOR786545 UEV786445:UEV786545 TUZ786445:TUZ786545 TLD786445:TLD786545 TBH786445:TBH786545 SRL786445:SRL786545 SHP786445:SHP786545 RXT786445:RXT786545 RNX786445:RNX786545 REB786445:REB786545 QUF786445:QUF786545 QKJ786445:QKJ786545 QAN786445:QAN786545 PQR786445:PQR786545 PGV786445:PGV786545 OWZ786445:OWZ786545 OND786445:OND786545 ODH786445:ODH786545 NTL786445:NTL786545 NJP786445:NJP786545 MZT786445:MZT786545 MPX786445:MPX786545 MGB786445:MGB786545 LWF786445:LWF786545 LMJ786445:LMJ786545 LCN786445:LCN786545 KSR786445:KSR786545 KIV786445:KIV786545 JYZ786445:JYZ786545 JPD786445:JPD786545 JFH786445:JFH786545 IVL786445:IVL786545 ILP786445:ILP786545 IBT786445:IBT786545 HRX786445:HRX786545 HIB786445:HIB786545 GYF786445:GYF786545 GOJ786445:GOJ786545 GEN786445:GEN786545 FUR786445:FUR786545 FKV786445:FKV786545 FAZ786445:FAZ786545 ERD786445:ERD786545 EHH786445:EHH786545 DXL786445:DXL786545 DNP786445:DNP786545 DDT786445:DDT786545 CTX786445:CTX786545 CKB786445:CKB786545 CAF786445:CAF786545 BQJ786445:BQJ786545 BGN786445:BGN786545 AWR786445:AWR786545 AMV786445:AMV786545 ACZ786445:ACZ786545 TD786445:TD786545 JH786445:JH786545 M786445:M786545 WVT720909:WVT721009 WLX720909:WLX721009 WCB720909:WCB721009 VSF720909:VSF721009 VIJ720909:VIJ721009 UYN720909:UYN721009 UOR720909:UOR721009 UEV720909:UEV721009 TUZ720909:TUZ721009 TLD720909:TLD721009 TBH720909:TBH721009 SRL720909:SRL721009 SHP720909:SHP721009 RXT720909:RXT721009 RNX720909:RNX721009 REB720909:REB721009 QUF720909:QUF721009 QKJ720909:QKJ721009 QAN720909:QAN721009 PQR720909:PQR721009 PGV720909:PGV721009 OWZ720909:OWZ721009 OND720909:OND721009 ODH720909:ODH721009 NTL720909:NTL721009 NJP720909:NJP721009 MZT720909:MZT721009 MPX720909:MPX721009 MGB720909:MGB721009 LWF720909:LWF721009 LMJ720909:LMJ721009 LCN720909:LCN721009 KSR720909:KSR721009 KIV720909:KIV721009 JYZ720909:JYZ721009 JPD720909:JPD721009 JFH720909:JFH721009 IVL720909:IVL721009 ILP720909:ILP721009 IBT720909:IBT721009 HRX720909:HRX721009 HIB720909:HIB721009 GYF720909:GYF721009 GOJ720909:GOJ721009 GEN720909:GEN721009 FUR720909:FUR721009 FKV720909:FKV721009 FAZ720909:FAZ721009 ERD720909:ERD721009 EHH720909:EHH721009 DXL720909:DXL721009 DNP720909:DNP721009 DDT720909:DDT721009 CTX720909:CTX721009 CKB720909:CKB721009 CAF720909:CAF721009 BQJ720909:BQJ721009 BGN720909:BGN721009 AWR720909:AWR721009 AMV720909:AMV721009 ACZ720909:ACZ721009 TD720909:TD721009 JH720909:JH721009 M720909:M721009 WVT655373:WVT655473 WLX655373:WLX655473 WCB655373:WCB655473 VSF655373:VSF655473 VIJ655373:VIJ655473 UYN655373:UYN655473 UOR655373:UOR655473 UEV655373:UEV655473 TUZ655373:TUZ655473 TLD655373:TLD655473 TBH655373:TBH655473 SRL655373:SRL655473 SHP655373:SHP655473 RXT655373:RXT655473 RNX655373:RNX655473 REB655373:REB655473 QUF655373:QUF655473 QKJ655373:QKJ655473 QAN655373:QAN655473 PQR655373:PQR655473 PGV655373:PGV655473 OWZ655373:OWZ655473 OND655373:OND655473 ODH655373:ODH655473 NTL655373:NTL655473 NJP655373:NJP655473 MZT655373:MZT655473 MPX655373:MPX655473 MGB655373:MGB655473 LWF655373:LWF655473 LMJ655373:LMJ655473 LCN655373:LCN655473 KSR655373:KSR655473 KIV655373:KIV655473 JYZ655373:JYZ655473 JPD655373:JPD655473 JFH655373:JFH655473 IVL655373:IVL655473 ILP655373:ILP655473 IBT655373:IBT655473 HRX655373:HRX655473 HIB655373:HIB655473 GYF655373:GYF655473 GOJ655373:GOJ655473 GEN655373:GEN655473 FUR655373:FUR655473 FKV655373:FKV655473 FAZ655373:FAZ655473 ERD655373:ERD655473 EHH655373:EHH655473 DXL655373:DXL655473 DNP655373:DNP655473 DDT655373:DDT655473 CTX655373:CTX655473 CKB655373:CKB655473 CAF655373:CAF655473 BQJ655373:BQJ655473 BGN655373:BGN655473 AWR655373:AWR655473 AMV655373:AMV655473 ACZ655373:ACZ655473 TD655373:TD655473 JH655373:JH655473 M655373:M655473 WVT589837:WVT589937 WLX589837:WLX589937 WCB589837:WCB589937 VSF589837:VSF589937 VIJ589837:VIJ589937 UYN589837:UYN589937 UOR589837:UOR589937 UEV589837:UEV589937 TUZ589837:TUZ589937 TLD589837:TLD589937 TBH589837:TBH589937 SRL589837:SRL589937 SHP589837:SHP589937 RXT589837:RXT589937 RNX589837:RNX589937 REB589837:REB589937 QUF589837:QUF589937 QKJ589837:QKJ589937 QAN589837:QAN589937 PQR589837:PQR589937 PGV589837:PGV589937 OWZ589837:OWZ589937 OND589837:OND589937 ODH589837:ODH589937 NTL589837:NTL589937 NJP589837:NJP589937 MZT589837:MZT589937 MPX589837:MPX589937 MGB589837:MGB589937 LWF589837:LWF589937 LMJ589837:LMJ589937 LCN589837:LCN589937 KSR589837:KSR589937 KIV589837:KIV589937 JYZ589837:JYZ589937 JPD589837:JPD589937 JFH589837:JFH589937 IVL589837:IVL589937 ILP589837:ILP589937 IBT589837:IBT589937 HRX589837:HRX589937 HIB589837:HIB589937 GYF589837:GYF589937 GOJ589837:GOJ589937 GEN589837:GEN589937 FUR589837:FUR589937 FKV589837:FKV589937 FAZ589837:FAZ589937 ERD589837:ERD589937 EHH589837:EHH589937 DXL589837:DXL589937 DNP589837:DNP589937 DDT589837:DDT589937 CTX589837:CTX589937 CKB589837:CKB589937 CAF589837:CAF589937 BQJ589837:BQJ589937 BGN589837:BGN589937 AWR589837:AWR589937 AMV589837:AMV589937 ACZ589837:ACZ589937 TD589837:TD589937 JH589837:JH589937 M589837:M589937 WVT524301:WVT524401 WLX524301:WLX524401 WCB524301:WCB524401 VSF524301:VSF524401 VIJ524301:VIJ524401 UYN524301:UYN524401 UOR524301:UOR524401 UEV524301:UEV524401 TUZ524301:TUZ524401 TLD524301:TLD524401 TBH524301:TBH524401 SRL524301:SRL524401 SHP524301:SHP524401 RXT524301:RXT524401 RNX524301:RNX524401 REB524301:REB524401 QUF524301:QUF524401 QKJ524301:QKJ524401 QAN524301:QAN524401 PQR524301:PQR524401 PGV524301:PGV524401 OWZ524301:OWZ524401 OND524301:OND524401 ODH524301:ODH524401 NTL524301:NTL524401 NJP524301:NJP524401 MZT524301:MZT524401 MPX524301:MPX524401 MGB524301:MGB524401 LWF524301:LWF524401 LMJ524301:LMJ524401 LCN524301:LCN524401 KSR524301:KSR524401 KIV524301:KIV524401 JYZ524301:JYZ524401 JPD524301:JPD524401 JFH524301:JFH524401 IVL524301:IVL524401 ILP524301:ILP524401 IBT524301:IBT524401 HRX524301:HRX524401 HIB524301:HIB524401 GYF524301:GYF524401 GOJ524301:GOJ524401 GEN524301:GEN524401 FUR524301:FUR524401 FKV524301:FKV524401 FAZ524301:FAZ524401 ERD524301:ERD524401 EHH524301:EHH524401 DXL524301:DXL524401 DNP524301:DNP524401 DDT524301:DDT524401 CTX524301:CTX524401 CKB524301:CKB524401 CAF524301:CAF524401 BQJ524301:BQJ524401 BGN524301:BGN524401 AWR524301:AWR524401 AMV524301:AMV524401 ACZ524301:ACZ524401 TD524301:TD524401 JH524301:JH524401 M524301:M524401 WVT458765:WVT458865 WLX458765:WLX458865 WCB458765:WCB458865 VSF458765:VSF458865 VIJ458765:VIJ458865 UYN458765:UYN458865 UOR458765:UOR458865 UEV458765:UEV458865 TUZ458765:TUZ458865 TLD458765:TLD458865 TBH458765:TBH458865 SRL458765:SRL458865 SHP458765:SHP458865 RXT458765:RXT458865 RNX458765:RNX458865 REB458765:REB458865 QUF458765:QUF458865 QKJ458765:QKJ458865 QAN458765:QAN458865 PQR458765:PQR458865 PGV458765:PGV458865 OWZ458765:OWZ458865 OND458765:OND458865 ODH458765:ODH458865 NTL458765:NTL458865 NJP458765:NJP458865 MZT458765:MZT458865 MPX458765:MPX458865 MGB458765:MGB458865 LWF458765:LWF458865 LMJ458765:LMJ458865 LCN458765:LCN458865 KSR458765:KSR458865 KIV458765:KIV458865 JYZ458765:JYZ458865 JPD458765:JPD458865 JFH458765:JFH458865 IVL458765:IVL458865 ILP458765:ILP458865 IBT458765:IBT458865 HRX458765:HRX458865 HIB458765:HIB458865 GYF458765:GYF458865 GOJ458765:GOJ458865 GEN458765:GEN458865 FUR458765:FUR458865 FKV458765:FKV458865 FAZ458765:FAZ458865 ERD458765:ERD458865 EHH458765:EHH458865 DXL458765:DXL458865 DNP458765:DNP458865 DDT458765:DDT458865 CTX458765:CTX458865 CKB458765:CKB458865 CAF458765:CAF458865 BQJ458765:BQJ458865 BGN458765:BGN458865 AWR458765:AWR458865 AMV458765:AMV458865 ACZ458765:ACZ458865 TD458765:TD458865 JH458765:JH458865 M458765:M458865 WVT393229:WVT393329 WLX393229:WLX393329 WCB393229:WCB393329 VSF393229:VSF393329 VIJ393229:VIJ393329 UYN393229:UYN393329 UOR393229:UOR393329 UEV393229:UEV393329 TUZ393229:TUZ393329 TLD393229:TLD393329 TBH393229:TBH393329 SRL393229:SRL393329 SHP393229:SHP393329 RXT393229:RXT393329 RNX393229:RNX393329 REB393229:REB393329 QUF393229:QUF393329 QKJ393229:QKJ393329 QAN393229:QAN393329 PQR393229:PQR393329 PGV393229:PGV393329 OWZ393229:OWZ393329 OND393229:OND393329 ODH393229:ODH393329 NTL393229:NTL393329 NJP393229:NJP393329 MZT393229:MZT393329 MPX393229:MPX393329 MGB393229:MGB393329 LWF393229:LWF393329 LMJ393229:LMJ393329 LCN393229:LCN393329 KSR393229:KSR393329 KIV393229:KIV393329 JYZ393229:JYZ393329 JPD393229:JPD393329 JFH393229:JFH393329 IVL393229:IVL393329 ILP393229:ILP393329 IBT393229:IBT393329 HRX393229:HRX393329 HIB393229:HIB393329 GYF393229:GYF393329 GOJ393229:GOJ393329 GEN393229:GEN393329 FUR393229:FUR393329 FKV393229:FKV393329 FAZ393229:FAZ393329 ERD393229:ERD393329 EHH393229:EHH393329 DXL393229:DXL393329 DNP393229:DNP393329 DDT393229:DDT393329 CTX393229:CTX393329 CKB393229:CKB393329 CAF393229:CAF393329 BQJ393229:BQJ393329 BGN393229:BGN393329 AWR393229:AWR393329 AMV393229:AMV393329 ACZ393229:ACZ393329 TD393229:TD393329 JH393229:JH393329 M393229:M393329 WVT327693:WVT327793 WLX327693:WLX327793 WCB327693:WCB327793 VSF327693:VSF327793 VIJ327693:VIJ327793 UYN327693:UYN327793 UOR327693:UOR327793 UEV327693:UEV327793 TUZ327693:TUZ327793 TLD327693:TLD327793 TBH327693:TBH327793 SRL327693:SRL327793 SHP327693:SHP327793 RXT327693:RXT327793 RNX327693:RNX327793 REB327693:REB327793 QUF327693:QUF327793 QKJ327693:QKJ327793 QAN327693:QAN327793 PQR327693:PQR327793 PGV327693:PGV327793 OWZ327693:OWZ327793 OND327693:OND327793 ODH327693:ODH327793 NTL327693:NTL327793 NJP327693:NJP327793 MZT327693:MZT327793 MPX327693:MPX327793 MGB327693:MGB327793 LWF327693:LWF327793 LMJ327693:LMJ327793 LCN327693:LCN327793 KSR327693:KSR327793 KIV327693:KIV327793 JYZ327693:JYZ327793 JPD327693:JPD327793 JFH327693:JFH327793 IVL327693:IVL327793 ILP327693:ILP327793 IBT327693:IBT327793 HRX327693:HRX327793 HIB327693:HIB327793 GYF327693:GYF327793 GOJ327693:GOJ327793 GEN327693:GEN327793 FUR327693:FUR327793 FKV327693:FKV327793 FAZ327693:FAZ327793 ERD327693:ERD327793 EHH327693:EHH327793 DXL327693:DXL327793 DNP327693:DNP327793 DDT327693:DDT327793 CTX327693:CTX327793 CKB327693:CKB327793 CAF327693:CAF327793 BQJ327693:BQJ327793 BGN327693:BGN327793 AWR327693:AWR327793 AMV327693:AMV327793 ACZ327693:ACZ327793 TD327693:TD327793 JH327693:JH327793 M327693:M327793 WVT262157:WVT262257 WLX262157:WLX262257 WCB262157:WCB262257 VSF262157:VSF262257 VIJ262157:VIJ262257 UYN262157:UYN262257 UOR262157:UOR262257 UEV262157:UEV262257 TUZ262157:TUZ262257 TLD262157:TLD262257 TBH262157:TBH262257 SRL262157:SRL262257 SHP262157:SHP262257 RXT262157:RXT262257 RNX262157:RNX262257 REB262157:REB262257 QUF262157:QUF262257 QKJ262157:QKJ262257 QAN262157:QAN262257 PQR262157:PQR262257 PGV262157:PGV262257 OWZ262157:OWZ262257 OND262157:OND262257 ODH262157:ODH262257 NTL262157:NTL262257 NJP262157:NJP262257 MZT262157:MZT262257 MPX262157:MPX262257 MGB262157:MGB262257 LWF262157:LWF262257 LMJ262157:LMJ262257 LCN262157:LCN262257 KSR262157:KSR262257 KIV262157:KIV262257 JYZ262157:JYZ262257 JPD262157:JPD262257 JFH262157:JFH262257 IVL262157:IVL262257 ILP262157:ILP262257 IBT262157:IBT262257 HRX262157:HRX262257 HIB262157:HIB262257 GYF262157:GYF262257 GOJ262157:GOJ262257 GEN262157:GEN262257 FUR262157:FUR262257 FKV262157:FKV262257 FAZ262157:FAZ262257 ERD262157:ERD262257 EHH262157:EHH262257 DXL262157:DXL262257 DNP262157:DNP262257 DDT262157:DDT262257 CTX262157:CTX262257 CKB262157:CKB262257 CAF262157:CAF262257 BQJ262157:BQJ262257 BGN262157:BGN262257 AWR262157:AWR262257 AMV262157:AMV262257 ACZ262157:ACZ262257 TD262157:TD262257 JH262157:JH262257 M262157:M262257 WVT196621:WVT196721 WLX196621:WLX196721 WCB196621:WCB196721 VSF196621:VSF196721 VIJ196621:VIJ196721 UYN196621:UYN196721 UOR196621:UOR196721 UEV196621:UEV196721 TUZ196621:TUZ196721 TLD196621:TLD196721 TBH196621:TBH196721 SRL196621:SRL196721 SHP196621:SHP196721 RXT196621:RXT196721 RNX196621:RNX196721 REB196621:REB196721 QUF196621:QUF196721 QKJ196621:QKJ196721 QAN196621:QAN196721 PQR196621:PQR196721 PGV196621:PGV196721 OWZ196621:OWZ196721 OND196621:OND196721 ODH196621:ODH196721 NTL196621:NTL196721 NJP196621:NJP196721 MZT196621:MZT196721 MPX196621:MPX196721 MGB196621:MGB196721 LWF196621:LWF196721 LMJ196621:LMJ196721 LCN196621:LCN196721 KSR196621:KSR196721 KIV196621:KIV196721 JYZ196621:JYZ196721 JPD196621:JPD196721 JFH196621:JFH196721 IVL196621:IVL196721 ILP196621:ILP196721 IBT196621:IBT196721 HRX196621:HRX196721 HIB196621:HIB196721 GYF196621:GYF196721 GOJ196621:GOJ196721 GEN196621:GEN196721 FUR196621:FUR196721 FKV196621:FKV196721 FAZ196621:FAZ196721 ERD196621:ERD196721 EHH196621:EHH196721 DXL196621:DXL196721 DNP196621:DNP196721 DDT196621:DDT196721 CTX196621:CTX196721 CKB196621:CKB196721 CAF196621:CAF196721 BQJ196621:BQJ196721 BGN196621:BGN196721 AWR196621:AWR196721 AMV196621:AMV196721 ACZ196621:ACZ196721 TD196621:TD196721 JH196621:JH196721 M196621:M196721 WVT131085:WVT131185 WLX131085:WLX131185 WCB131085:WCB131185 VSF131085:VSF131185 VIJ131085:VIJ131185 UYN131085:UYN131185 UOR131085:UOR131185 UEV131085:UEV131185 TUZ131085:TUZ131185 TLD131085:TLD131185 TBH131085:TBH131185 SRL131085:SRL131185 SHP131085:SHP131185 RXT131085:RXT131185 RNX131085:RNX131185 REB131085:REB131185 QUF131085:QUF131185 QKJ131085:QKJ131185 QAN131085:QAN131185 PQR131085:PQR131185 PGV131085:PGV131185 OWZ131085:OWZ131185 OND131085:OND131185 ODH131085:ODH131185 NTL131085:NTL131185 NJP131085:NJP131185 MZT131085:MZT131185 MPX131085:MPX131185 MGB131085:MGB131185 LWF131085:LWF131185 LMJ131085:LMJ131185 LCN131085:LCN131185 KSR131085:KSR131185 KIV131085:KIV131185 JYZ131085:JYZ131185 JPD131085:JPD131185 JFH131085:JFH131185 IVL131085:IVL131185 ILP131085:ILP131185 IBT131085:IBT131185 HRX131085:HRX131185 HIB131085:HIB131185 GYF131085:GYF131185 GOJ131085:GOJ131185 GEN131085:GEN131185 FUR131085:FUR131185 FKV131085:FKV131185 FAZ131085:FAZ131185 ERD131085:ERD131185 EHH131085:EHH131185 DXL131085:DXL131185 DNP131085:DNP131185 DDT131085:DDT131185 CTX131085:CTX131185 CKB131085:CKB131185 CAF131085:CAF131185 BQJ131085:BQJ131185 BGN131085:BGN131185 AWR131085:AWR131185 AMV131085:AMV131185 ACZ131085:ACZ131185 TD131085:TD131185 JH131085:JH131185 M131085:M131185 WVT65549:WVT65649 WLX65549:WLX65649 WCB65549:WCB65649 VSF65549:VSF65649 VIJ65549:VIJ65649 UYN65549:UYN65649 UOR65549:UOR65649 UEV65549:UEV65649 TUZ65549:TUZ65649 TLD65549:TLD65649 TBH65549:TBH65649 SRL65549:SRL65649 SHP65549:SHP65649 RXT65549:RXT65649 RNX65549:RNX65649 REB65549:REB65649 QUF65549:QUF65649 QKJ65549:QKJ65649 QAN65549:QAN65649 PQR65549:PQR65649 PGV65549:PGV65649 OWZ65549:OWZ65649 OND65549:OND65649 ODH65549:ODH65649 NTL65549:NTL65649 NJP65549:NJP65649 MZT65549:MZT65649 MPX65549:MPX65649 MGB65549:MGB65649 LWF65549:LWF65649 LMJ65549:LMJ65649 LCN65549:LCN65649 KSR65549:KSR65649 KIV65549:KIV65649 JYZ65549:JYZ65649 JPD65549:JPD65649 JFH65549:JFH65649 IVL65549:IVL65649 ILP65549:ILP65649 IBT65549:IBT65649 HRX65549:HRX65649 HIB65549:HIB65649 GYF65549:GYF65649 GOJ65549:GOJ65649 GEN65549:GEN65649 FUR65549:FUR65649 FKV65549:FKV65649 FAZ65549:FAZ65649 ERD65549:ERD65649 EHH65549:EHH65649 DXL65549:DXL65649 DNP65549:DNP65649 DDT65549:DDT65649 CTX65549:CTX65649 CKB65549:CKB65649 CAF65549:CAF65649 BQJ65549:BQJ65649 BGN65549:BGN65649 AWR65549:AWR65649 AMV65549:AMV65649 ACZ65549:ACZ65649 TD65549:TD65649 JH65549:JH65649 M65549:M65649 WLX64:WLX113 WCB64:WCB113 VSF64:VSF113 VIJ64:VIJ113 UYN64:UYN113 UOR64:UOR113 UEV64:UEV113 TUZ64:TUZ113 TLD64:TLD113 TBH64:TBH113 SRL64:SRL113 SHP64:SHP113 RXT64:RXT113 RNX64:RNX113 REB64:REB113 QUF64:QUF113 QKJ64:QKJ113 QAN64:QAN113 PQR64:PQR113 PGV64:PGV113 OWZ64:OWZ113 OND64:OND113 ODH64:ODH113 NTL64:NTL113 NJP64:NJP113 MZT64:MZT113 MPX64:MPX113 MGB64:MGB113 LWF64:LWF113 LMJ64:LMJ113 LCN64:LCN113 KSR64:KSR113 KIV64:KIV113 JYZ64:JYZ113 JPD64:JPD113 JFH64:JFH113 IVL64:IVL113 ILP64:ILP113 IBT64:IBT113 HRX64:HRX113 HIB64:HIB113 GYF64:GYF113 GOJ64:GOJ113 GEN64:GEN113 FUR64:FUR113 FKV64:FKV113 FAZ64:FAZ113 ERD64:ERD113 EHH64:EHH113 DXL64:DXL113 DNP64:DNP113 DDT64:DDT113 CTX64:CTX113 CKB64:CKB113 CAF64:CAF113 BQJ64:BQJ113 BGN64:BGN113 AWR64:AWR113 AMV64:AMV113 ACZ64:ACZ113 TD64:TD113 TD13:TD62 ACZ13:ACZ62 AMV13:AMV62 AWR13:AWR62 BGN13:BGN62 BQJ13:BQJ62 CAF13:CAF62 CKB13:CKB62 CTX13:CTX62 DDT13:DDT62 DNP13:DNP62 DXL13:DXL62 EHH13:EHH62 ERD13:ERD62 FAZ13:FAZ62 FKV13:FKV62 FUR13:FUR62 GEN13:GEN62 GOJ13:GOJ62 GYF13:GYF62 HIB13:HIB62 HRX13:HRX62 IBT13:IBT62 ILP13:ILP62 IVL13:IVL62 JFH13:JFH62 JPD13:JPD62 JYZ13:JYZ62 KIV13:KIV62 KSR13:KSR62 LCN13:LCN62 LMJ13:LMJ62 LWF13:LWF62 MGB13:MGB62 MPX13:MPX62 MZT13:MZT62 NJP13:NJP62 NTL13:NTL62 ODH13:ODH62 OND13:OND62 OWZ13:OWZ62 PGV13:PGV62 PQR13:PQR62 QAN13:QAN62 QKJ13:QKJ62 QUF13:QUF62 REB13:REB62 RNX13:RNX62 RXT13:RXT62 SHP13:SHP62 SRL13:SRL62 TBH13:TBH62 TLD13:TLD62 TUZ13:TUZ62 UEV13:UEV62 UOR13:UOR62 UYN13:UYN62 VIJ13:VIJ62 VSF13:VSF62 WCB13:WCB62 WLX13:WLX62 WVT13:WVT62 JH13:JH62 JH64:JH113">
      <formula1>$M$11</formula1>
    </dataValidation>
    <dataValidation type="whole" operator="lessThanOrEqual" allowBlank="1" showInputMessage="1" showErrorMessage="1" error="INPUT NUMBER LESS THAN OR EQUAL THE HIGHEST POSSIBLE SCORE" prompt="Input Raw Score" sqref="WVU64:WVU113 WVU983053:WVU983153 WLY983053:WLY983153 WCC983053:WCC983153 VSG983053:VSG983153 VIK983053:VIK983153 UYO983053:UYO983153 UOS983053:UOS983153 UEW983053:UEW983153 TVA983053:TVA983153 TLE983053:TLE983153 TBI983053:TBI983153 SRM983053:SRM983153 SHQ983053:SHQ983153 RXU983053:RXU983153 RNY983053:RNY983153 REC983053:REC983153 QUG983053:QUG983153 QKK983053:QKK983153 QAO983053:QAO983153 PQS983053:PQS983153 PGW983053:PGW983153 OXA983053:OXA983153 ONE983053:ONE983153 ODI983053:ODI983153 NTM983053:NTM983153 NJQ983053:NJQ983153 MZU983053:MZU983153 MPY983053:MPY983153 MGC983053:MGC983153 LWG983053:LWG983153 LMK983053:LMK983153 LCO983053:LCO983153 KSS983053:KSS983153 KIW983053:KIW983153 JZA983053:JZA983153 JPE983053:JPE983153 JFI983053:JFI983153 IVM983053:IVM983153 ILQ983053:ILQ983153 IBU983053:IBU983153 HRY983053:HRY983153 HIC983053:HIC983153 GYG983053:GYG983153 GOK983053:GOK983153 GEO983053:GEO983153 FUS983053:FUS983153 FKW983053:FKW983153 FBA983053:FBA983153 ERE983053:ERE983153 EHI983053:EHI983153 DXM983053:DXM983153 DNQ983053:DNQ983153 DDU983053:DDU983153 CTY983053:CTY983153 CKC983053:CKC983153 CAG983053:CAG983153 BQK983053:BQK983153 BGO983053:BGO983153 AWS983053:AWS983153 AMW983053:AMW983153 ADA983053:ADA983153 TE983053:TE983153 JI983053:JI983153 N983053:N983153 WVU917517:WVU917617 WLY917517:WLY917617 WCC917517:WCC917617 VSG917517:VSG917617 VIK917517:VIK917617 UYO917517:UYO917617 UOS917517:UOS917617 UEW917517:UEW917617 TVA917517:TVA917617 TLE917517:TLE917617 TBI917517:TBI917617 SRM917517:SRM917617 SHQ917517:SHQ917617 RXU917517:RXU917617 RNY917517:RNY917617 REC917517:REC917617 QUG917517:QUG917617 QKK917517:QKK917617 QAO917517:QAO917617 PQS917517:PQS917617 PGW917517:PGW917617 OXA917517:OXA917617 ONE917517:ONE917617 ODI917517:ODI917617 NTM917517:NTM917617 NJQ917517:NJQ917617 MZU917517:MZU917617 MPY917517:MPY917617 MGC917517:MGC917617 LWG917517:LWG917617 LMK917517:LMK917617 LCO917517:LCO917617 KSS917517:KSS917617 KIW917517:KIW917617 JZA917517:JZA917617 JPE917517:JPE917617 JFI917517:JFI917617 IVM917517:IVM917617 ILQ917517:ILQ917617 IBU917517:IBU917617 HRY917517:HRY917617 HIC917517:HIC917617 GYG917517:GYG917617 GOK917517:GOK917617 GEO917517:GEO917617 FUS917517:FUS917617 FKW917517:FKW917617 FBA917517:FBA917617 ERE917517:ERE917617 EHI917517:EHI917617 DXM917517:DXM917617 DNQ917517:DNQ917617 DDU917517:DDU917617 CTY917517:CTY917617 CKC917517:CKC917617 CAG917517:CAG917617 BQK917517:BQK917617 BGO917517:BGO917617 AWS917517:AWS917617 AMW917517:AMW917617 ADA917517:ADA917617 TE917517:TE917617 JI917517:JI917617 N917517:N917617 WVU851981:WVU852081 WLY851981:WLY852081 WCC851981:WCC852081 VSG851981:VSG852081 VIK851981:VIK852081 UYO851981:UYO852081 UOS851981:UOS852081 UEW851981:UEW852081 TVA851981:TVA852081 TLE851981:TLE852081 TBI851981:TBI852081 SRM851981:SRM852081 SHQ851981:SHQ852081 RXU851981:RXU852081 RNY851981:RNY852081 REC851981:REC852081 QUG851981:QUG852081 QKK851981:QKK852081 QAO851981:QAO852081 PQS851981:PQS852081 PGW851981:PGW852081 OXA851981:OXA852081 ONE851981:ONE852081 ODI851981:ODI852081 NTM851981:NTM852081 NJQ851981:NJQ852081 MZU851981:MZU852081 MPY851981:MPY852081 MGC851981:MGC852081 LWG851981:LWG852081 LMK851981:LMK852081 LCO851981:LCO852081 KSS851981:KSS852081 KIW851981:KIW852081 JZA851981:JZA852081 JPE851981:JPE852081 JFI851981:JFI852081 IVM851981:IVM852081 ILQ851981:ILQ852081 IBU851981:IBU852081 HRY851981:HRY852081 HIC851981:HIC852081 GYG851981:GYG852081 GOK851981:GOK852081 GEO851981:GEO852081 FUS851981:FUS852081 FKW851981:FKW852081 FBA851981:FBA852081 ERE851981:ERE852081 EHI851981:EHI852081 DXM851981:DXM852081 DNQ851981:DNQ852081 DDU851981:DDU852081 CTY851981:CTY852081 CKC851981:CKC852081 CAG851981:CAG852081 BQK851981:BQK852081 BGO851981:BGO852081 AWS851981:AWS852081 AMW851981:AMW852081 ADA851981:ADA852081 TE851981:TE852081 JI851981:JI852081 N851981:N852081 WVU786445:WVU786545 WLY786445:WLY786545 WCC786445:WCC786545 VSG786445:VSG786545 VIK786445:VIK786545 UYO786445:UYO786545 UOS786445:UOS786545 UEW786445:UEW786545 TVA786445:TVA786545 TLE786445:TLE786545 TBI786445:TBI786545 SRM786445:SRM786545 SHQ786445:SHQ786545 RXU786445:RXU786545 RNY786445:RNY786545 REC786445:REC786545 QUG786445:QUG786545 QKK786445:QKK786545 QAO786445:QAO786545 PQS786445:PQS786545 PGW786445:PGW786545 OXA786445:OXA786545 ONE786445:ONE786545 ODI786445:ODI786545 NTM786445:NTM786545 NJQ786445:NJQ786545 MZU786445:MZU786545 MPY786445:MPY786545 MGC786445:MGC786545 LWG786445:LWG786545 LMK786445:LMK786545 LCO786445:LCO786545 KSS786445:KSS786545 KIW786445:KIW786545 JZA786445:JZA786545 JPE786445:JPE786545 JFI786445:JFI786545 IVM786445:IVM786545 ILQ786445:ILQ786545 IBU786445:IBU786545 HRY786445:HRY786545 HIC786445:HIC786545 GYG786445:GYG786545 GOK786445:GOK786545 GEO786445:GEO786545 FUS786445:FUS786545 FKW786445:FKW786545 FBA786445:FBA786545 ERE786445:ERE786545 EHI786445:EHI786545 DXM786445:DXM786545 DNQ786445:DNQ786545 DDU786445:DDU786545 CTY786445:CTY786545 CKC786445:CKC786545 CAG786445:CAG786545 BQK786445:BQK786545 BGO786445:BGO786545 AWS786445:AWS786545 AMW786445:AMW786545 ADA786445:ADA786545 TE786445:TE786545 JI786445:JI786545 N786445:N786545 WVU720909:WVU721009 WLY720909:WLY721009 WCC720909:WCC721009 VSG720909:VSG721009 VIK720909:VIK721009 UYO720909:UYO721009 UOS720909:UOS721009 UEW720909:UEW721009 TVA720909:TVA721009 TLE720909:TLE721009 TBI720909:TBI721009 SRM720909:SRM721009 SHQ720909:SHQ721009 RXU720909:RXU721009 RNY720909:RNY721009 REC720909:REC721009 QUG720909:QUG721009 QKK720909:QKK721009 QAO720909:QAO721009 PQS720909:PQS721009 PGW720909:PGW721009 OXA720909:OXA721009 ONE720909:ONE721009 ODI720909:ODI721009 NTM720909:NTM721009 NJQ720909:NJQ721009 MZU720909:MZU721009 MPY720909:MPY721009 MGC720909:MGC721009 LWG720909:LWG721009 LMK720909:LMK721009 LCO720909:LCO721009 KSS720909:KSS721009 KIW720909:KIW721009 JZA720909:JZA721009 JPE720909:JPE721009 JFI720909:JFI721009 IVM720909:IVM721009 ILQ720909:ILQ721009 IBU720909:IBU721009 HRY720909:HRY721009 HIC720909:HIC721009 GYG720909:GYG721009 GOK720909:GOK721009 GEO720909:GEO721009 FUS720909:FUS721009 FKW720909:FKW721009 FBA720909:FBA721009 ERE720909:ERE721009 EHI720909:EHI721009 DXM720909:DXM721009 DNQ720909:DNQ721009 DDU720909:DDU721009 CTY720909:CTY721009 CKC720909:CKC721009 CAG720909:CAG721009 BQK720909:BQK721009 BGO720909:BGO721009 AWS720909:AWS721009 AMW720909:AMW721009 ADA720909:ADA721009 TE720909:TE721009 JI720909:JI721009 N720909:N721009 WVU655373:WVU655473 WLY655373:WLY655473 WCC655373:WCC655473 VSG655373:VSG655473 VIK655373:VIK655473 UYO655373:UYO655473 UOS655373:UOS655473 UEW655373:UEW655473 TVA655373:TVA655473 TLE655373:TLE655473 TBI655373:TBI655473 SRM655373:SRM655473 SHQ655373:SHQ655473 RXU655373:RXU655473 RNY655373:RNY655473 REC655373:REC655473 QUG655373:QUG655473 QKK655373:QKK655473 QAO655373:QAO655473 PQS655373:PQS655473 PGW655373:PGW655473 OXA655373:OXA655473 ONE655373:ONE655473 ODI655373:ODI655473 NTM655373:NTM655473 NJQ655373:NJQ655473 MZU655373:MZU655473 MPY655373:MPY655473 MGC655373:MGC655473 LWG655373:LWG655473 LMK655373:LMK655473 LCO655373:LCO655473 KSS655373:KSS655473 KIW655373:KIW655473 JZA655373:JZA655473 JPE655373:JPE655473 JFI655373:JFI655473 IVM655373:IVM655473 ILQ655373:ILQ655473 IBU655373:IBU655473 HRY655373:HRY655473 HIC655373:HIC655473 GYG655373:GYG655473 GOK655373:GOK655473 GEO655373:GEO655473 FUS655373:FUS655473 FKW655373:FKW655473 FBA655373:FBA655473 ERE655373:ERE655473 EHI655373:EHI655473 DXM655373:DXM655473 DNQ655373:DNQ655473 DDU655373:DDU655473 CTY655373:CTY655473 CKC655373:CKC655473 CAG655373:CAG655473 BQK655373:BQK655473 BGO655373:BGO655473 AWS655373:AWS655473 AMW655373:AMW655473 ADA655373:ADA655473 TE655373:TE655473 JI655373:JI655473 N655373:N655473 WVU589837:WVU589937 WLY589837:WLY589937 WCC589837:WCC589937 VSG589837:VSG589937 VIK589837:VIK589937 UYO589837:UYO589937 UOS589837:UOS589937 UEW589837:UEW589937 TVA589837:TVA589937 TLE589837:TLE589937 TBI589837:TBI589937 SRM589837:SRM589937 SHQ589837:SHQ589937 RXU589837:RXU589937 RNY589837:RNY589937 REC589837:REC589937 QUG589837:QUG589937 QKK589837:QKK589937 QAO589837:QAO589937 PQS589837:PQS589937 PGW589837:PGW589937 OXA589837:OXA589937 ONE589837:ONE589937 ODI589837:ODI589937 NTM589837:NTM589937 NJQ589837:NJQ589937 MZU589837:MZU589937 MPY589837:MPY589937 MGC589837:MGC589937 LWG589837:LWG589937 LMK589837:LMK589937 LCO589837:LCO589937 KSS589837:KSS589937 KIW589837:KIW589937 JZA589837:JZA589937 JPE589837:JPE589937 JFI589837:JFI589937 IVM589837:IVM589937 ILQ589837:ILQ589937 IBU589837:IBU589937 HRY589837:HRY589937 HIC589837:HIC589937 GYG589837:GYG589937 GOK589837:GOK589937 GEO589837:GEO589937 FUS589837:FUS589937 FKW589837:FKW589937 FBA589837:FBA589937 ERE589837:ERE589937 EHI589837:EHI589937 DXM589837:DXM589937 DNQ589837:DNQ589937 DDU589837:DDU589937 CTY589837:CTY589937 CKC589837:CKC589937 CAG589837:CAG589937 BQK589837:BQK589937 BGO589837:BGO589937 AWS589837:AWS589937 AMW589837:AMW589937 ADA589837:ADA589937 TE589837:TE589937 JI589837:JI589937 N589837:N589937 WVU524301:WVU524401 WLY524301:WLY524401 WCC524301:WCC524401 VSG524301:VSG524401 VIK524301:VIK524401 UYO524301:UYO524401 UOS524301:UOS524401 UEW524301:UEW524401 TVA524301:TVA524401 TLE524301:TLE524401 TBI524301:TBI524401 SRM524301:SRM524401 SHQ524301:SHQ524401 RXU524301:RXU524401 RNY524301:RNY524401 REC524301:REC524401 QUG524301:QUG524401 QKK524301:QKK524401 QAO524301:QAO524401 PQS524301:PQS524401 PGW524301:PGW524401 OXA524301:OXA524401 ONE524301:ONE524401 ODI524301:ODI524401 NTM524301:NTM524401 NJQ524301:NJQ524401 MZU524301:MZU524401 MPY524301:MPY524401 MGC524301:MGC524401 LWG524301:LWG524401 LMK524301:LMK524401 LCO524301:LCO524401 KSS524301:KSS524401 KIW524301:KIW524401 JZA524301:JZA524401 JPE524301:JPE524401 JFI524301:JFI524401 IVM524301:IVM524401 ILQ524301:ILQ524401 IBU524301:IBU524401 HRY524301:HRY524401 HIC524301:HIC524401 GYG524301:GYG524401 GOK524301:GOK524401 GEO524301:GEO524401 FUS524301:FUS524401 FKW524301:FKW524401 FBA524301:FBA524401 ERE524301:ERE524401 EHI524301:EHI524401 DXM524301:DXM524401 DNQ524301:DNQ524401 DDU524301:DDU524401 CTY524301:CTY524401 CKC524301:CKC524401 CAG524301:CAG524401 BQK524301:BQK524401 BGO524301:BGO524401 AWS524301:AWS524401 AMW524301:AMW524401 ADA524301:ADA524401 TE524301:TE524401 JI524301:JI524401 N524301:N524401 WVU458765:WVU458865 WLY458765:WLY458865 WCC458765:WCC458865 VSG458765:VSG458865 VIK458765:VIK458865 UYO458765:UYO458865 UOS458765:UOS458865 UEW458765:UEW458865 TVA458765:TVA458865 TLE458765:TLE458865 TBI458765:TBI458865 SRM458765:SRM458865 SHQ458765:SHQ458865 RXU458765:RXU458865 RNY458765:RNY458865 REC458765:REC458865 QUG458765:QUG458865 QKK458765:QKK458865 QAO458765:QAO458865 PQS458765:PQS458865 PGW458765:PGW458865 OXA458765:OXA458865 ONE458765:ONE458865 ODI458765:ODI458865 NTM458765:NTM458865 NJQ458765:NJQ458865 MZU458765:MZU458865 MPY458765:MPY458865 MGC458765:MGC458865 LWG458765:LWG458865 LMK458765:LMK458865 LCO458765:LCO458865 KSS458765:KSS458865 KIW458765:KIW458865 JZA458765:JZA458865 JPE458765:JPE458865 JFI458765:JFI458865 IVM458765:IVM458865 ILQ458765:ILQ458865 IBU458765:IBU458865 HRY458765:HRY458865 HIC458765:HIC458865 GYG458765:GYG458865 GOK458765:GOK458865 GEO458765:GEO458865 FUS458765:FUS458865 FKW458765:FKW458865 FBA458765:FBA458865 ERE458765:ERE458865 EHI458765:EHI458865 DXM458765:DXM458865 DNQ458765:DNQ458865 DDU458765:DDU458865 CTY458765:CTY458865 CKC458765:CKC458865 CAG458765:CAG458865 BQK458765:BQK458865 BGO458765:BGO458865 AWS458765:AWS458865 AMW458765:AMW458865 ADA458765:ADA458865 TE458765:TE458865 JI458765:JI458865 N458765:N458865 WVU393229:WVU393329 WLY393229:WLY393329 WCC393229:WCC393329 VSG393229:VSG393329 VIK393229:VIK393329 UYO393229:UYO393329 UOS393229:UOS393329 UEW393229:UEW393329 TVA393229:TVA393329 TLE393229:TLE393329 TBI393229:TBI393329 SRM393229:SRM393329 SHQ393229:SHQ393329 RXU393229:RXU393329 RNY393229:RNY393329 REC393229:REC393329 QUG393229:QUG393329 QKK393229:QKK393329 QAO393229:QAO393329 PQS393229:PQS393329 PGW393229:PGW393329 OXA393229:OXA393329 ONE393229:ONE393329 ODI393229:ODI393329 NTM393229:NTM393329 NJQ393229:NJQ393329 MZU393229:MZU393329 MPY393229:MPY393329 MGC393229:MGC393329 LWG393229:LWG393329 LMK393229:LMK393329 LCO393229:LCO393329 KSS393229:KSS393329 KIW393229:KIW393329 JZA393229:JZA393329 JPE393229:JPE393329 JFI393229:JFI393329 IVM393229:IVM393329 ILQ393229:ILQ393329 IBU393229:IBU393329 HRY393229:HRY393329 HIC393229:HIC393329 GYG393229:GYG393329 GOK393229:GOK393329 GEO393229:GEO393329 FUS393229:FUS393329 FKW393229:FKW393329 FBA393229:FBA393329 ERE393229:ERE393329 EHI393229:EHI393329 DXM393229:DXM393329 DNQ393229:DNQ393329 DDU393229:DDU393329 CTY393229:CTY393329 CKC393229:CKC393329 CAG393229:CAG393329 BQK393229:BQK393329 BGO393229:BGO393329 AWS393229:AWS393329 AMW393229:AMW393329 ADA393229:ADA393329 TE393229:TE393329 JI393229:JI393329 N393229:N393329 WVU327693:WVU327793 WLY327693:WLY327793 WCC327693:WCC327793 VSG327693:VSG327793 VIK327693:VIK327793 UYO327693:UYO327793 UOS327693:UOS327793 UEW327693:UEW327793 TVA327693:TVA327793 TLE327693:TLE327793 TBI327693:TBI327793 SRM327693:SRM327793 SHQ327693:SHQ327793 RXU327693:RXU327793 RNY327693:RNY327793 REC327693:REC327793 QUG327693:QUG327793 QKK327693:QKK327793 QAO327693:QAO327793 PQS327693:PQS327793 PGW327693:PGW327793 OXA327693:OXA327793 ONE327693:ONE327793 ODI327693:ODI327793 NTM327693:NTM327793 NJQ327693:NJQ327793 MZU327693:MZU327793 MPY327693:MPY327793 MGC327693:MGC327793 LWG327693:LWG327793 LMK327693:LMK327793 LCO327693:LCO327793 KSS327693:KSS327793 KIW327693:KIW327793 JZA327693:JZA327793 JPE327693:JPE327793 JFI327693:JFI327793 IVM327693:IVM327793 ILQ327693:ILQ327793 IBU327693:IBU327793 HRY327693:HRY327793 HIC327693:HIC327793 GYG327693:GYG327793 GOK327693:GOK327793 GEO327693:GEO327793 FUS327693:FUS327793 FKW327693:FKW327793 FBA327693:FBA327793 ERE327693:ERE327793 EHI327693:EHI327793 DXM327693:DXM327793 DNQ327693:DNQ327793 DDU327693:DDU327793 CTY327693:CTY327793 CKC327693:CKC327793 CAG327693:CAG327793 BQK327693:BQK327793 BGO327693:BGO327793 AWS327693:AWS327793 AMW327693:AMW327793 ADA327693:ADA327793 TE327693:TE327793 JI327693:JI327793 N327693:N327793 WVU262157:WVU262257 WLY262157:WLY262257 WCC262157:WCC262257 VSG262157:VSG262257 VIK262157:VIK262257 UYO262157:UYO262257 UOS262157:UOS262257 UEW262157:UEW262257 TVA262157:TVA262257 TLE262157:TLE262257 TBI262157:TBI262257 SRM262157:SRM262257 SHQ262157:SHQ262257 RXU262157:RXU262257 RNY262157:RNY262257 REC262157:REC262257 QUG262157:QUG262257 QKK262157:QKK262257 QAO262157:QAO262257 PQS262157:PQS262257 PGW262157:PGW262257 OXA262157:OXA262257 ONE262157:ONE262257 ODI262157:ODI262257 NTM262157:NTM262257 NJQ262157:NJQ262257 MZU262157:MZU262257 MPY262157:MPY262257 MGC262157:MGC262257 LWG262157:LWG262257 LMK262157:LMK262257 LCO262157:LCO262257 KSS262157:KSS262257 KIW262157:KIW262257 JZA262157:JZA262257 JPE262157:JPE262257 JFI262157:JFI262257 IVM262157:IVM262257 ILQ262157:ILQ262257 IBU262157:IBU262257 HRY262157:HRY262257 HIC262157:HIC262257 GYG262157:GYG262257 GOK262157:GOK262257 GEO262157:GEO262257 FUS262157:FUS262257 FKW262157:FKW262257 FBA262157:FBA262257 ERE262157:ERE262257 EHI262157:EHI262257 DXM262157:DXM262257 DNQ262157:DNQ262257 DDU262157:DDU262257 CTY262157:CTY262257 CKC262157:CKC262257 CAG262157:CAG262257 BQK262157:BQK262257 BGO262157:BGO262257 AWS262157:AWS262257 AMW262157:AMW262257 ADA262157:ADA262257 TE262157:TE262257 JI262157:JI262257 N262157:N262257 WVU196621:WVU196721 WLY196621:WLY196721 WCC196621:WCC196721 VSG196621:VSG196721 VIK196621:VIK196721 UYO196621:UYO196721 UOS196621:UOS196721 UEW196621:UEW196721 TVA196621:TVA196721 TLE196621:TLE196721 TBI196621:TBI196721 SRM196621:SRM196721 SHQ196621:SHQ196721 RXU196621:RXU196721 RNY196621:RNY196721 REC196621:REC196721 QUG196621:QUG196721 QKK196621:QKK196721 QAO196621:QAO196721 PQS196621:PQS196721 PGW196621:PGW196721 OXA196621:OXA196721 ONE196621:ONE196721 ODI196621:ODI196721 NTM196621:NTM196721 NJQ196621:NJQ196721 MZU196621:MZU196721 MPY196621:MPY196721 MGC196621:MGC196721 LWG196621:LWG196721 LMK196621:LMK196721 LCO196621:LCO196721 KSS196621:KSS196721 KIW196621:KIW196721 JZA196621:JZA196721 JPE196621:JPE196721 JFI196621:JFI196721 IVM196621:IVM196721 ILQ196621:ILQ196721 IBU196621:IBU196721 HRY196621:HRY196721 HIC196621:HIC196721 GYG196621:GYG196721 GOK196621:GOK196721 GEO196621:GEO196721 FUS196621:FUS196721 FKW196621:FKW196721 FBA196621:FBA196721 ERE196621:ERE196721 EHI196621:EHI196721 DXM196621:DXM196721 DNQ196621:DNQ196721 DDU196621:DDU196721 CTY196621:CTY196721 CKC196621:CKC196721 CAG196621:CAG196721 BQK196621:BQK196721 BGO196621:BGO196721 AWS196621:AWS196721 AMW196621:AMW196721 ADA196621:ADA196721 TE196621:TE196721 JI196621:JI196721 N196621:N196721 WVU131085:WVU131185 WLY131085:WLY131185 WCC131085:WCC131185 VSG131085:VSG131185 VIK131085:VIK131185 UYO131085:UYO131185 UOS131085:UOS131185 UEW131085:UEW131185 TVA131085:TVA131185 TLE131085:TLE131185 TBI131085:TBI131185 SRM131085:SRM131185 SHQ131085:SHQ131185 RXU131085:RXU131185 RNY131085:RNY131185 REC131085:REC131185 QUG131085:QUG131185 QKK131085:QKK131185 QAO131085:QAO131185 PQS131085:PQS131185 PGW131085:PGW131185 OXA131085:OXA131185 ONE131085:ONE131185 ODI131085:ODI131185 NTM131085:NTM131185 NJQ131085:NJQ131185 MZU131085:MZU131185 MPY131085:MPY131185 MGC131085:MGC131185 LWG131085:LWG131185 LMK131085:LMK131185 LCO131085:LCO131185 KSS131085:KSS131185 KIW131085:KIW131185 JZA131085:JZA131185 JPE131085:JPE131185 JFI131085:JFI131185 IVM131085:IVM131185 ILQ131085:ILQ131185 IBU131085:IBU131185 HRY131085:HRY131185 HIC131085:HIC131185 GYG131085:GYG131185 GOK131085:GOK131185 GEO131085:GEO131185 FUS131085:FUS131185 FKW131085:FKW131185 FBA131085:FBA131185 ERE131085:ERE131185 EHI131085:EHI131185 DXM131085:DXM131185 DNQ131085:DNQ131185 DDU131085:DDU131185 CTY131085:CTY131185 CKC131085:CKC131185 CAG131085:CAG131185 BQK131085:BQK131185 BGO131085:BGO131185 AWS131085:AWS131185 AMW131085:AMW131185 ADA131085:ADA131185 TE131085:TE131185 JI131085:JI131185 N131085:N131185 WVU65549:WVU65649 WLY65549:WLY65649 WCC65549:WCC65649 VSG65549:VSG65649 VIK65549:VIK65649 UYO65549:UYO65649 UOS65549:UOS65649 UEW65549:UEW65649 TVA65549:TVA65649 TLE65549:TLE65649 TBI65549:TBI65649 SRM65549:SRM65649 SHQ65549:SHQ65649 RXU65549:RXU65649 RNY65549:RNY65649 REC65549:REC65649 QUG65549:QUG65649 QKK65549:QKK65649 QAO65549:QAO65649 PQS65549:PQS65649 PGW65549:PGW65649 OXA65549:OXA65649 ONE65549:ONE65649 ODI65549:ODI65649 NTM65549:NTM65649 NJQ65549:NJQ65649 MZU65549:MZU65649 MPY65549:MPY65649 MGC65549:MGC65649 LWG65549:LWG65649 LMK65549:LMK65649 LCO65549:LCO65649 KSS65549:KSS65649 KIW65549:KIW65649 JZA65549:JZA65649 JPE65549:JPE65649 JFI65549:JFI65649 IVM65549:IVM65649 ILQ65549:ILQ65649 IBU65549:IBU65649 HRY65549:HRY65649 HIC65549:HIC65649 GYG65549:GYG65649 GOK65549:GOK65649 GEO65549:GEO65649 FUS65549:FUS65649 FKW65549:FKW65649 FBA65549:FBA65649 ERE65549:ERE65649 EHI65549:EHI65649 DXM65549:DXM65649 DNQ65549:DNQ65649 DDU65549:DDU65649 CTY65549:CTY65649 CKC65549:CKC65649 CAG65549:CAG65649 BQK65549:BQK65649 BGO65549:BGO65649 AWS65549:AWS65649 AMW65549:AMW65649 ADA65549:ADA65649 TE65549:TE65649 JI65549:JI65649 N65549:N65649 WLY64:WLY113 WCC64:WCC113 VSG64:VSG113 VIK64:VIK113 UYO64:UYO113 UOS64:UOS113 UEW64:UEW113 TVA64:TVA113 TLE64:TLE113 TBI64:TBI113 SRM64:SRM113 SHQ64:SHQ113 RXU64:RXU113 RNY64:RNY113 REC64:REC113 QUG64:QUG113 QKK64:QKK113 QAO64:QAO113 PQS64:PQS113 PGW64:PGW113 OXA64:OXA113 ONE64:ONE113 ODI64:ODI113 NTM64:NTM113 NJQ64:NJQ113 MZU64:MZU113 MPY64:MPY113 MGC64:MGC113 LWG64:LWG113 LMK64:LMK113 LCO64:LCO113 KSS64:KSS113 KIW64:KIW113 JZA64:JZA113 JPE64:JPE113 JFI64:JFI113 IVM64:IVM113 ILQ64:ILQ113 IBU64:IBU113 HRY64:HRY113 HIC64:HIC113 GYG64:GYG113 GOK64:GOK113 GEO64:GEO113 FUS64:FUS113 FKW64:FKW113 FBA64:FBA113 ERE64:ERE113 EHI64:EHI113 DXM64:DXM113 DNQ64:DNQ113 DDU64:DDU113 CTY64:CTY113 CKC64:CKC113 CAG64:CAG113 BQK64:BQK113 BGO64:BGO113 AWS64:AWS113 AMW64:AMW113 ADA64:ADA113 TE64:TE113 TE13:TE62 ADA13:ADA62 AMW13:AMW62 AWS13:AWS62 BGO13:BGO62 BQK13:BQK62 CAG13:CAG62 CKC13:CKC62 CTY13:CTY62 DDU13:DDU62 DNQ13:DNQ62 DXM13:DXM62 EHI13:EHI62 ERE13:ERE62 FBA13:FBA62 FKW13:FKW62 FUS13:FUS62 GEO13:GEO62 GOK13:GOK62 GYG13:GYG62 HIC13:HIC62 HRY13:HRY62 IBU13:IBU62 ILQ13:ILQ62 IVM13:IVM62 JFI13:JFI62 JPE13:JPE62 JZA13:JZA62 KIW13:KIW62 KSS13:KSS62 LCO13:LCO62 LMK13:LMK62 LWG13:LWG62 MGC13:MGC62 MPY13:MPY62 MZU13:MZU62 NJQ13:NJQ62 NTM13:NTM62 ODI13:ODI62 ONE13:ONE62 OXA13:OXA62 PGW13:PGW62 PQS13:PQS62 QAO13:QAO62 QKK13:QKK62 QUG13:QUG62 REC13:REC62 RNY13:RNY62 RXU13:RXU62 SHQ13:SHQ62 SRM13:SRM62 TBI13:TBI62 TLE13:TLE62 TVA13:TVA62 UEW13:UEW62 UOS13:UOS62 UYO13:UYO62 VIK13:VIK62 VSG13:VSG62 WCC13:WCC62 WLY13:WLY62 WVU13:WVU62 JI13:JI62 JI64:JI113">
      <formula1>$N$11</formula1>
    </dataValidation>
    <dataValidation type="whole" operator="lessThanOrEqual" allowBlank="1" showInputMessage="1" showErrorMessage="1" error="INPUT NUMBER LESS THAN OR EQUAL THE HIGHEST POSSIBLE SCORE" prompt="Input Raw Score" sqref="WVV64:WVV113 WVV983053:WVV983153 WLZ983053:WLZ983153 WCD983053:WCD983153 VSH983053:VSH983153 VIL983053:VIL983153 UYP983053:UYP983153 UOT983053:UOT983153 UEX983053:UEX983153 TVB983053:TVB983153 TLF983053:TLF983153 TBJ983053:TBJ983153 SRN983053:SRN983153 SHR983053:SHR983153 RXV983053:RXV983153 RNZ983053:RNZ983153 RED983053:RED983153 QUH983053:QUH983153 QKL983053:QKL983153 QAP983053:QAP983153 PQT983053:PQT983153 PGX983053:PGX983153 OXB983053:OXB983153 ONF983053:ONF983153 ODJ983053:ODJ983153 NTN983053:NTN983153 NJR983053:NJR983153 MZV983053:MZV983153 MPZ983053:MPZ983153 MGD983053:MGD983153 LWH983053:LWH983153 LML983053:LML983153 LCP983053:LCP983153 KST983053:KST983153 KIX983053:KIX983153 JZB983053:JZB983153 JPF983053:JPF983153 JFJ983053:JFJ983153 IVN983053:IVN983153 ILR983053:ILR983153 IBV983053:IBV983153 HRZ983053:HRZ983153 HID983053:HID983153 GYH983053:GYH983153 GOL983053:GOL983153 GEP983053:GEP983153 FUT983053:FUT983153 FKX983053:FKX983153 FBB983053:FBB983153 ERF983053:ERF983153 EHJ983053:EHJ983153 DXN983053:DXN983153 DNR983053:DNR983153 DDV983053:DDV983153 CTZ983053:CTZ983153 CKD983053:CKD983153 CAH983053:CAH983153 BQL983053:BQL983153 BGP983053:BGP983153 AWT983053:AWT983153 AMX983053:AMX983153 ADB983053:ADB983153 TF983053:TF983153 JJ983053:JJ983153 O983053:O983153 WVV917517:WVV917617 WLZ917517:WLZ917617 WCD917517:WCD917617 VSH917517:VSH917617 VIL917517:VIL917617 UYP917517:UYP917617 UOT917517:UOT917617 UEX917517:UEX917617 TVB917517:TVB917617 TLF917517:TLF917617 TBJ917517:TBJ917617 SRN917517:SRN917617 SHR917517:SHR917617 RXV917517:RXV917617 RNZ917517:RNZ917617 RED917517:RED917617 QUH917517:QUH917617 QKL917517:QKL917617 QAP917517:QAP917617 PQT917517:PQT917617 PGX917517:PGX917617 OXB917517:OXB917617 ONF917517:ONF917617 ODJ917517:ODJ917617 NTN917517:NTN917617 NJR917517:NJR917617 MZV917517:MZV917617 MPZ917517:MPZ917617 MGD917517:MGD917617 LWH917517:LWH917617 LML917517:LML917617 LCP917517:LCP917617 KST917517:KST917617 KIX917517:KIX917617 JZB917517:JZB917617 JPF917517:JPF917617 JFJ917517:JFJ917617 IVN917517:IVN917617 ILR917517:ILR917617 IBV917517:IBV917617 HRZ917517:HRZ917617 HID917517:HID917617 GYH917517:GYH917617 GOL917517:GOL917617 GEP917517:GEP917617 FUT917517:FUT917617 FKX917517:FKX917617 FBB917517:FBB917617 ERF917517:ERF917617 EHJ917517:EHJ917617 DXN917517:DXN917617 DNR917517:DNR917617 DDV917517:DDV917617 CTZ917517:CTZ917617 CKD917517:CKD917617 CAH917517:CAH917617 BQL917517:BQL917617 BGP917517:BGP917617 AWT917517:AWT917617 AMX917517:AMX917617 ADB917517:ADB917617 TF917517:TF917617 JJ917517:JJ917617 O917517:O917617 WVV851981:WVV852081 WLZ851981:WLZ852081 WCD851981:WCD852081 VSH851981:VSH852081 VIL851981:VIL852081 UYP851981:UYP852081 UOT851981:UOT852081 UEX851981:UEX852081 TVB851981:TVB852081 TLF851981:TLF852081 TBJ851981:TBJ852081 SRN851981:SRN852081 SHR851981:SHR852081 RXV851981:RXV852081 RNZ851981:RNZ852081 RED851981:RED852081 QUH851981:QUH852081 QKL851981:QKL852081 QAP851981:QAP852081 PQT851981:PQT852081 PGX851981:PGX852081 OXB851981:OXB852081 ONF851981:ONF852081 ODJ851981:ODJ852081 NTN851981:NTN852081 NJR851981:NJR852081 MZV851981:MZV852081 MPZ851981:MPZ852081 MGD851981:MGD852081 LWH851981:LWH852081 LML851981:LML852081 LCP851981:LCP852081 KST851981:KST852081 KIX851981:KIX852081 JZB851981:JZB852081 JPF851981:JPF852081 JFJ851981:JFJ852081 IVN851981:IVN852081 ILR851981:ILR852081 IBV851981:IBV852081 HRZ851981:HRZ852081 HID851981:HID852081 GYH851981:GYH852081 GOL851981:GOL852081 GEP851981:GEP852081 FUT851981:FUT852081 FKX851981:FKX852081 FBB851981:FBB852081 ERF851981:ERF852081 EHJ851981:EHJ852081 DXN851981:DXN852081 DNR851981:DNR852081 DDV851981:DDV852081 CTZ851981:CTZ852081 CKD851981:CKD852081 CAH851981:CAH852081 BQL851981:BQL852081 BGP851981:BGP852081 AWT851981:AWT852081 AMX851981:AMX852081 ADB851981:ADB852081 TF851981:TF852081 JJ851981:JJ852081 O851981:O852081 WVV786445:WVV786545 WLZ786445:WLZ786545 WCD786445:WCD786545 VSH786445:VSH786545 VIL786445:VIL786545 UYP786445:UYP786545 UOT786445:UOT786545 UEX786445:UEX786545 TVB786445:TVB786545 TLF786445:TLF786545 TBJ786445:TBJ786545 SRN786445:SRN786545 SHR786445:SHR786545 RXV786445:RXV786545 RNZ786445:RNZ786545 RED786445:RED786545 QUH786445:QUH786545 QKL786445:QKL786545 QAP786445:QAP786545 PQT786445:PQT786545 PGX786445:PGX786545 OXB786445:OXB786545 ONF786445:ONF786545 ODJ786445:ODJ786545 NTN786445:NTN786545 NJR786445:NJR786545 MZV786445:MZV786545 MPZ786445:MPZ786545 MGD786445:MGD786545 LWH786445:LWH786545 LML786445:LML786545 LCP786445:LCP786545 KST786445:KST786545 KIX786445:KIX786545 JZB786445:JZB786545 JPF786445:JPF786545 JFJ786445:JFJ786545 IVN786445:IVN786545 ILR786445:ILR786545 IBV786445:IBV786545 HRZ786445:HRZ786545 HID786445:HID786545 GYH786445:GYH786545 GOL786445:GOL786545 GEP786445:GEP786545 FUT786445:FUT786545 FKX786445:FKX786545 FBB786445:FBB786545 ERF786445:ERF786545 EHJ786445:EHJ786545 DXN786445:DXN786545 DNR786445:DNR786545 DDV786445:DDV786545 CTZ786445:CTZ786545 CKD786445:CKD786545 CAH786445:CAH786545 BQL786445:BQL786545 BGP786445:BGP786545 AWT786445:AWT786545 AMX786445:AMX786545 ADB786445:ADB786545 TF786445:TF786545 JJ786445:JJ786545 O786445:O786545 WVV720909:WVV721009 WLZ720909:WLZ721009 WCD720909:WCD721009 VSH720909:VSH721009 VIL720909:VIL721009 UYP720909:UYP721009 UOT720909:UOT721009 UEX720909:UEX721009 TVB720909:TVB721009 TLF720909:TLF721009 TBJ720909:TBJ721009 SRN720909:SRN721009 SHR720909:SHR721009 RXV720909:RXV721009 RNZ720909:RNZ721009 RED720909:RED721009 QUH720909:QUH721009 QKL720909:QKL721009 QAP720909:QAP721009 PQT720909:PQT721009 PGX720909:PGX721009 OXB720909:OXB721009 ONF720909:ONF721009 ODJ720909:ODJ721009 NTN720909:NTN721009 NJR720909:NJR721009 MZV720909:MZV721009 MPZ720909:MPZ721009 MGD720909:MGD721009 LWH720909:LWH721009 LML720909:LML721009 LCP720909:LCP721009 KST720909:KST721009 KIX720909:KIX721009 JZB720909:JZB721009 JPF720909:JPF721009 JFJ720909:JFJ721009 IVN720909:IVN721009 ILR720909:ILR721009 IBV720909:IBV721009 HRZ720909:HRZ721009 HID720909:HID721009 GYH720909:GYH721009 GOL720909:GOL721009 GEP720909:GEP721009 FUT720909:FUT721009 FKX720909:FKX721009 FBB720909:FBB721009 ERF720909:ERF721009 EHJ720909:EHJ721009 DXN720909:DXN721009 DNR720909:DNR721009 DDV720909:DDV721009 CTZ720909:CTZ721009 CKD720909:CKD721009 CAH720909:CAH721009 BQL720909:BQL721009 BGP720909:BGP721009 AWT720909:AWT721009 AMX720909:AMX721009 ADB720909:ADB721009 TF720909:TF721009 JJ720909:JJ721009 O720909:O721009 WVV655373:WVV655473 WLZ655373:WLZ655473 WCD655373:WCD655473 VSH655373:VSH655473 VIL655373:VIL655473 UYP655373:UYP655473 UOT655373:UOT655473 UEX655373:UEX655473 TVB655373:TVB655473 TLF655373:TLF655473 TBJ655373:TBJ655473 SRN655373:SRN655473 SHR655373:SHR655473 RXV655373:RXV655473 RNZ655373:RNZ655473 RED655373:RED655473 QUH655373:QUH655473 QKL655373:QKL655473 QAP655373:QAP655473 PQT655373:PQT655473 PGX655373:PGX655473 OXB655373:OXB655473 ONF655373:ONF655473 ODJ655373:ODJ655473 NTN655373:NTN655473 NJR655373:NJR655473 MZV655373:MZV655473 MPZ655373:MPZ655473 MGD655373:MGD655473 LWH655373:LWH655473 LML655373:LML655473 LCP655373:LCP655473 KST655373:KST655473 KIX655373:KIX655473 JZB655373:JZB655473 JPF655373:JPF655473 JFJ655373:JFJ655473 IVN655373:IVN655473 ILR655373:ILR655473 IBV655373:IBV655473 HRZ655373:HRZ655473 HID655373:HID655473 GYH655373:GYH655473 GOL655373:GOL655473 GEP655373:GEP655473 FUT655373:FUT655473 FKX655373:FKX655473 FBB655373:FBB655473 ERF655373:ERF655473 EHJ655373:EHJ655473 DXN655373:DXN655473 DNR655373:DNR655473 DDV655373:DDV655473 CTZ655373:CTZ655473 CKD655373:CKD655473 CAH655373:CAH655473 BQL655373:BQL655473 BGP655373:BGP655473 AWT655373:AWT655473 AMX655373:AMX655473 ADB655373:ADB655473 TF655373:TF655473 JJ655373:JJ655473 O655373:O655473 WVV589837:WVV589937 WLZ589837:WLZ589937 WCD589837:WCD589937 VSH589837:VSH589937 VIL589837:VIL589937 UYP589837:UYP589937 UOT589837:UOT589937 UEX589837:UEX589937 TVB589837:TVB589937 TLF589837:TLF589937 TBJ589837:TBJ589937 SRN589837:SRN589937 SHR589837:SHR589937 RXV589837:RXV589937 RNZ589837:RNZ589937 RED589837:RED589937 QUH589837:QUH589937 QKL589837:QKL589937 QAP589837:QAP589937 PQT589837:PQT589937 PGX589837:PGX589937 OXB589837:OXB589937 ONF589837:ONF589937 ODJ589837:ODJ589937 NTN589837:NTN589937 NJR589837:NJR589937 MZV589837:MZV589937 MPZ589837:MPZ589937 MGD589837:MGD589937 LWH589837:LWH589937 LML589837:LML589937 LCP589837:LCP589937 KST589837:KST589937 KIX589837:KIX589937 JZB589837:JZB589937 JPF589837:JPF589937 JFJ589837:JFJ589937 IVN589837:IVN589937 ILR589837:ILR589937 IBV589837:IBV589937 HRZ589837:HRZ589937 HID589837:HID589937 GYH589837:GYH589937 GOL589837:GOL589937 GEP589837:GEP589937 FUT589837:FUT589937 FKX589837:FKX589937 FBB589837:FBB589937 ERF589837:ERF589937 EHJ589837:EHJ589937 DXN589837:DXN589937 DNR589837:DNR589937 DDV589837:DDV589937 CTZ589837:CTZ589937 CKD589837:CKD589937 CAH589837:CAH589937 BQL589837:BQL589937 BGP589837:BGP589937 AWT589837:AWT589937 AMX589837:AMX589937 ADB589837:ADB589937 TF589837:TF589937 JJ589837:JJ589937 O589837:O589937 WVV524301:WVV524401 WLZ524301:WLZ524401 WCD524301:WCD524401 VSH524301:VSH524401 VIL524301:VIL524401 UYP524301:UYP524401 UOT524301:UOT524401 UEX524301:UEX524401 TVB524301:TVB524401 TLF524301:TLF524401 TBJ524301:TBJ524401 SRN524301:SRN524401 SHR524301:SHR524401 RXV524301:RXV524401 RNZ524301:RNZ524401 RED524301:RED524401 QUH524301:QUH524401 QKL524301:QKL524401 QAP524301:QAP524401 PQT524301:PQT524401 PGX524301:PGX524401 OXB524301:OXB524401 ONF524301:ONF524401 ODJ524301:ODJ524401 NTN524301:NTN524401 NJR524301:NJR524401 MZV524301:MZV524401 MPZ524301:MPZ524401 MGD524301:MGD524401 LWH524301:LWH524401 LML524301:LML524401 LCP524301:LCP524401 KST524301:KST524401 KIX524301:KIX524401 JZB524301:JZB524401 JPF524301:JPF524401 JFJ524301:JFJ524401 IVN524301:IVN524401 ILR524301:ILR524401 IBV524301:IBV524401 HRZ524301:HRZ524401 HID524301:HID524401 GYH524301:GYH524401 GOL524301:GOL524401 GEP524301:GEP524401 FUT524301:FUT524401 FKX524301:FKX524401 FBB524301:FBB524401 ERF524301:ERF524401 EHJ524301:EHJ524401 DXN524301:DXN524401 DNR524301:DNR524401 DDV524301:DDV524401 CTZ524301:CTZ524401 CKD524301:CKD524401 CAH524301:CAH524401 BQL524301:BQL524401 BGP524301:BGP524401 AWT524301:AWT524401 AMX524301:AMX524401 ADB524301:ADB524401 TF524301:TF524401 JJ524301:JJ524401 O524301:O524401 WVV458765:WVV458865 WLZ458765:WLZ458865 WCD458765:WCD458865 VSH458765:VSH458865 VIL458765:VIL458865 UYP458765:UYP458865 UOT458765:UOT458865 UEX458765:UEX458865 TVB458765:TVB458865 TLF458765:TLF458865 TBJ458765:TBJ458865 SRN458765:SRN458865 SHR458765:SHR458865 RXV458765:RXV458865 RNZ458765:RNZ458865 RED458765:RED458865 QUH458765:QUH458865 QKL458765:QKL458865 QAP458765:QAP458865 PQT458765:PQT458865 PGX458765:PGX458865 OXB458765:OXB458865 ONF458765:ONF458865 ODJ458765:ODJ458865 NTN458765:NTN458865 NJR458765:NJR458865 MZV458765:MZV458865 MPZ458765:MPZ458865 MGD458765:MGD458865 LWH458765:LWH458865 LML458765:LML458865 LCP458765:LCP458865 KST458765:KST458865 KIX458765:KIX458865 JZB458765:JZB458865 JPF458765:JPF458865 JFJ458765:JFJ458865 IVN458765:IVN458865 ILR458765:ILR458865 IBV458765:IBV458865 HRZ458765:HRZ458865 HID458765:HID458865 GYH458765:GYH458865 GOL458765:GOL458865 GEP458765:GEP458865 FUT458765:FUT458865 FKX458765:FKX458865 FBB458765:FBB458865 ERF458765:ERF458865 EHJ458765:EHJ458865 DXN458765:DXN458865 DNR458765:DNR458865 DDV458765:DDV458865 CTZ458765:CTZ458865 CKD458765:CKD458865 CAH458765:CAH458865 BQL458765:BQL458865 BGP458765:BGP458865 AWT458765:AWT458865 AMX458765:AMX458865 ADB458765:ADB458865 TF458765:TF458865 JJ458765:JJ458865 O458765:O458865 WVV393229:WVV393329 WLZ393229:WLZ393329 WCD393229:WCD393329 VSH393229:VSH393329 VIL393229:VIL393329 UYP393229:UYP393329 UOT393229:UOT393329 UEX393229:UEX393329 TVB393229:TVB393329 TLF393229:TLF393329 TBJ393229:TBJ393329 SRN393229:SRN393329 SHR393229:SHR393329 RXV393229:RXV393329 RNZ393229:RNZ393329 RED393229:RED393329 QUH393229:QUH393329 QKL393229:QKL393329 QAP393229:QAP393329 PQT393229:PQT393329 PGX393229:PGX393329 OXB393229:OXB393329 ONF393229:ONF393329 ODJ393229:ODJ393329 NTN393229:NTN393329 NJR393229:NJR393329 MZV393229:MZV393329 MPZ393229:MPZ393329 MGD393229:MGD393329 LWH393229:LWH393329 LML393229:LML393329 LCP393229:LCP393329 KST393229:KST393329 KIX393229:KIX393329 JZB393229:JZB393329 JPF393229:JPF393329 JFJ393229:JFJ393329 IVN393229:IVN393329 ILR393229:ILR393329 IBV393229:IBV393329 HRZ393229:HRZ393329 HID393229:HID393329 GYH393229:GYH393329 GOL393229:GOL393329 GEP393229:GEP393329 FUT393229:FUT393329 FKX393229:FKX393329 FBB393229:FBB393329 ERF393229:ERF393329 EHJ393229:EHJ393329 DXN393229:DXN393329 DNR393229:DNR393329 DDV393229:DDV393329 CTZ393229:CTZ393329 CKD393229:CKD393329 CAH393229:CAH393329 BQL393229:BQL393329 BGP393229:BGP393329 AWT393229:AWT393329 AMX393229:AMX393329 ADB393229:ADB393329 TF393229:TF393329 JJ393229:JJ393329 O393229:O393329 WVV327693:WVV327793 WLZ327693:WLZ327793 WCD327693:WCD327793 VSH327693:VSH327793 VIL327693:VIL327793 UYP327693:UYP327793 UOT327693:UOT327793 UEX327693:UEX327793 TVB327693:TVB327793 TLF327693:TLF327793 TBJ327693:TBJ327793 SRN327693:SRN327793 SHR327693:SHR327793 RXV327693:RXV327793 RNZ327693:RNZ327793 RED327693:RED327793 QUH327693:QUH327793 QKL327693:QKL327793 QAP327693:QAP327793 PQT327693:PQT327793 PGX327693:PGX327793 OXB327693:OXB327793 ONF327693:ONF327793 ODJ327693:ODJ327793 NTN327693:NTN327793 NJR327693:NJR327793 MZV327693:MZV327793 MPZ327693:MPZ327793 MGD327693:MGD327793 LWH327693:LWH327793 LML327693:LML327793 LCP327693:LCP327793 KST327693:KST327793 KIX327693:KIX327793 JZB327693:JZB327793 JPF327693:JPF327793 JFJ327693:JFJ327793 IVN327693:IVN327793 ILR327693:ILR327793 IBV327693:IBV327793 HRZ327693:HRZ327793 HID327693:HID327793 GYH327693:GYH327793 GOL327693:GOL327793 GEP327693:GEP327793 FUT327693:FUT327793 FKX327693:FKX327793 FBB327693:FBB327793 ERF327693:ERF327793 EHJ327693:EHJ327793 DXN327693:DXN327793 DNR327693:DNR327793 DDV327693:DDV327793 CTZ327693:CTZ327793 CKD327693:CKD327793 CAH327693:CAH327793 BQL327693:BQL327793 BGP327693:BGP327793 AWT327693:AWT327793 AMX327693:AMX327793 ADB327693:ADB327793 TF327693:TF327793 JJ327693:JJ327793 O327693:O327793 WVV262157:WVV262257 WLZ262157:WLZ262257 WCD262157:WCD262257 VSH262157:VSH262257 VIL262157:VIL262257 UYP262157:UYP262257 UOT262157:UOT262257 UEX262157:UEX262257 TVB262157:TVB262257 TLF262157:TLF262257 TBJ262157:TBJ262257 SRN262157:SRN262257 SHR262157:SHR262257 RXV262157:RXV262257 RNZ262157:RNZ262257 RED262157:RED262257 QUH262157:QUH262257 QKL262157:QKL262257 QAP262157:QAP262257 PQT262157:PQT262257 PGX262157:PGX262257 OXB262157:OXB262257 ONF262157:ONF262257 ODJ262157:ODJ262257 NTN262157:NTN262257 NJR262157:NJR262257 MZV262157:MZV262257 MPZ262157:MPZ262257 MGD262157:MGD262257 LWH262157:LWH262257 LML262157:LML262257 LCP262157:LCP262257 KST262157:KST262257 KIX262157:KIX262257 JZB262157:JZB262257 JPF262157:JPF262257 JFJ262157:JFJ262257 IVN262157:IVN262257 ILR262157:ILR262257 IBV262157:IBV262257 HRZ262157:HRZ262257 HID262157:HID262257 GYH262157:GYH262257 GOL262157:GOL262257 GEP262157:GEP262257 FUT262157:FUT262257 FKX262157:FKX262257 FBB262157:FBB262257 ERF262157:ERF262257 EHJ262157:EHJ262257 DXN262157:DXN262257 DNR262157:DNR262257 DDV262157:DDV262257 CTZ262157:CTZ262257 CKD262157:CKD262257 CAH262157:CAH262257 BQL262157:BQL262257 BGP262157:BGP262257 AWT262157:AWT262257 AMX262157:AMX262257 ADB262157:ADB262257 TF262157:TF262257 JJ262157:JJ262257 O262157:O262257 WVV196621:WVV196721 WLZ196621:WLZ196721 WCD196621:WCD196721 VSH196621:VSH196721 VIL196621:VIL196721 UYP196621:UYP196721 UOT196621:UOT196721 UEX196621:UEX196721 TVB196621:TVB196721 TLF196621:TLF196721 TBJ196621:TBJ196721 SRN196621:SRN196721 SHR196621:SHR196721 RXV196621:RXV196721 RNZ196621:RNZ196721 RED196621:RED196721 QUH196621:QUH196721 QKL196621:QKL196721 QAP196621:QAP196721 PQT196621:PQT196721 PGX196621:PGX196721 OXB196621:OXB196721 ONF196621:ONF196721 ODJ196621:ODJ196721 NTN196621:NTN196721 NJR196621:NJR196721 MZV196621:MZV196721 MPZ196621:MPZ196721 MGD196621:MGD196721 LWH196621:LWH196721 LML196621:LML196721 LCP196621:LCP196721 KST196621:KST196721 KIX196621:KIX196721 JZB196621:JZB196721 JPF196621:JPF196721 JFJ196621:JFJ196721 IVN196621:IVN196721 ILR196621:ILR196721 IBV196621:IBV196721 HRZ196621:HRZ196721 HID196621:HID196721 GYH196621:GYH196721 GOL196621:GOL196721 GEP196621:GEP196721 FUT196621:FUT196721 FKX196621:FKX196721 FBB196621:FBB196721 ERF196621:ERF196721 EHJ196621:EHJ196721 DXN196621:DXN196721 DNR196621:DNR196721 DDV196621:DDV196721 CTZ196621:CTZ196721 CKD196621:CKD196721 CAH196621:CAH196721 BQL196621:BQL196721 BGP196621:BGP196721 AWT196621:AWT196721 AMX196621:AMX196721 ADB196621:ADB196721 TF196621:TF196721 JJ196621:JJ196721 O196621:O196721 WVV131085:WVV131185 WLZ131085:WLZ131185 WCD131085:WCD131185 VSH131085:VSH131185 VIL131085:VIL131185 UYP131085:UYP131185 UOT131085:UOT131185 UEX131085:UEX131185 TVB131085:TVB131185 TLF131085:TLF131185 TBJ131085:TBJ131185 SRN131085:SRN131185 SHR131085:SHR131185 RXV131085:RXV131185 RNZ131085:RNZ131185 RED131085:RED131185 QUH131085:QUH131185 QKL131085:QKL131185 QAP131085:QAP131185 PQT131085:PQT131185 PGX131085:PGX131185 OXB131085:OXB131185 ONF131085:ONF131185 ODJ131085:ODJ131185 NTN131085:NTN131185 NJR131085:NJR131185 MZV131085:MZV131185 MPZ131085:MPZ131185 MGD131085:MGD131185 LWH131085:LWH131185 LML131085:LML131185 LCP131085:LCP131185 KST131085:KST131185 KIX131085:KIX131185 JZB131085:JZB131185 JPF131085:JPF131185 JFJ131085:JFJ131185 IVN131085:IVN131185 ILR131085:ILR131185 IBV131085:IBV131185 HRZ131085:HRZ131185 HID131085:HID131185 GYH131085:GYH131185 GOL131085:GOL131185 GEP131085:GEP131185 FUT131085:FUT131185 FKX131085:FKX131185 FBB131085:FBB131185 ERF131085:ERF131185 EHJ131085:EHJ131185 DXN131085:DXN131185 DNR131085:DNR131185 DDV131085:DDV131185 CTZ131085:CTZ131185 CKD131085:CKD131185 CAH131085:CAH131185 BQL131085:BQL131185 BGP131085:BGP131185 AWT131085:AWT131185 AMX131085:AMX131185 ADB131085:ADB131185 TF131085:TF131185 JJ131085:JJ131185 O131085:O131185 WVV65549:WVV65649 WLZ65549:WLZ65649 WCD65549:WCD65649 VSH65549:VSH65649 VIL65549:VIL65649 UYP65549:UYP65649 UOT65549:UOT65649 UEX65549:UEX65649 TVB65549:TVB65649 TLF65549:TLF65649 TBJ65549:TBJ65649 SRN65549:SRN65649 SHR65549:SHR65649 RXV65549:RXV65649 RNZ65549:RNZ65649 RED65549:RED65649 QUH65549:QUH65649 QKL65549:QKL65649 QAP65549:QAP65649 PQT65549:PQT65649 PGX65549:PGX65649 OXB65549:OXB65649 ONF65549:ONF65649 ODJ65549:ODJ65649 NTN65549:NTN65649 NJR65549:NJR65649 MZV65549:MZV65649 MPZ65549:MPZ65649 MGD65549:MGD65649 LWH65549:LWH65649 LML65549:LML65649 LCP65549:LCP65649 KST65549:KST65649 KIX65549:KIX65649 JZB65549:JZB65649 JPF65549:JPF65649 JFJ65549:JFJ65649 IVN65549:IVN65649 ILR65549:ILR65649 IBV65549:IBV65649 HRZ65549:HRZ65649 HID65549:HID65649 GYH65549:GYH65649 GOL65549:GOL65649 GEP65549:GEP65649 FUT65549:FUT65649 FKX65549:FKX65649 FBB65549:FBB65649 ERF65549:ERF65649 EHJ65549:EHJ65649 DXN65549:DXN65649 DNR65549:DNR65649 DDV65549:DDV65649 CTZ65549:CTZ65649 CKD65549:CKD65649 CAH65549:CAH65649 BQL65549:BQL65649 BGP65549:BGP65649 AWT65549:AWT65649 AMX65549:AMX65649 ADB65549:ADB65649 TF65549:TF65649 JJ65549:JJ65649 O65549:O65649 WLZ64:WLZ113 WCD64:WCD113 VSH64:VSH113 VIL64:VIL113 UYP64:UYP113 UOT64:UOT113 UEX64:UEX113 TVB64:TVB113 TLF64:TLF113 TBJ64:TBJ113 SRN64:SRN113 SHR64:SHR113 RXV64:RXV113 RNZ64:RNZ113 RED64:RED113 QUH64:QUH113 QKL64:QKL113 QAP64:QAP113 PQT64:PQT113 PGX64:PGX113 OXB64:OXB113 ONF64:ONF113 ODJ64:ODJ113 NTN64:NTN113 NJR64:NJR113 MZV64:MZV113 MPZ64:MPZ113 MGD64:MGD113 LWH64:LWH113 LML64:LML113 LCP64:LCP113 KST64:KST113 KIX64:KIX113 JZB64:JZB113 JPF64:JPF113 JFJ64:JFJ113 IVN64:IVN113 ILR64:ILR113 IBV64:IBV113 HRZ64:HRZ113 HID64:HID113 GYH64:GYH113 GOL64:GOL113 GEP64:GEP113 FUT64:FUT113 FKX64:FKX113 FBB64:FBB113 ERF64:ERF113 EHJ64:EHJ113 DXN64:DXN113 DNR64:DNR113 DDV64:DDV113 CTZ64:CTZ113 CKD64:CKD113 CAH64:CAH113 BQL64:BQL113 BGP64:BGP113 AWT64:AWT113 AMX64:AMX113 ADB64:ADB113 TF64:TF113 TF13:TF62 ADB13:ADB62 AMX13:AMX62 AWT13:AWT62 BGP13:BGP62 BQL13:BQL62 CAH13:CAH62 CKD13:CKD62 CTZ13:CTZ62 DDV13:DDV62 DNR13:DNR62 DXN13:DXN62 EHJ13:EHJ62 ERF13:ERF62 FBB13:FBB62 FKX13:FKX62 FUT13:FUT62 GEP13:GEP62 GOL13:GOL62 GYH13:GYH62 HID13:HID62 HRZ13:HRZ62 IBV13:IBV62 ILR13:ILR62 IVN13:IVN62 JFJ13:JFJ62 JPF13:JPF62 JZB13:JZB62 KIX13:KIX62 KST13:KST62 LCP13:LCP62 LML13:LML62 LWH13:LWH62 MGD13:MGD62 MPZ13:MPZ62 MZV13:MZV62 NJR13:NJR62 NTN13:NTN62 ODJ13:ODJ62 ONF13:ONF62 OXB13:OXB62 PGX13:PGX62 PQT13:PQT62 QAP13:QAP62 QKL13:QKL62 QUH13:QUH62 RED13:RED62 RNZ13:RNZ62 RXV13:RXV62 SHR13:SHR62 SRN13:SRN62 TBJ13:TBJ62 TLF13:TLF62 TVB13:TVB62 UEX13:UEX62 UOT13:UOT62 UYP13:UYP62 VIL13:VIL62 VSH13:VSH62 WCD13:WCD62 WLZ13:WLZ62 WVV13:WVV62 JJ13:JJ62 JJ64:JJ113">
      <formula1>$O$11</formula1>
    </dataValidation>
    <dataValidation type="whole" operator="lessThanOrEqual" allowBlank="1" showInputMessage="1" showErrorMessage="1" error="INPUT NUMBER LESS THAN OR EQUAL THE HIGHEST POSSIBLE SCORE" prompt="Input Raw Score" sqref="WVZ983053:WVZ983153 TJ64:TJ113 ADF64:ADF113 ANB64:ANB113 AWX64:AWX113 BGT64:BGT113 BQP64:BQP113 CAL64:CAL113 CKH64:CKH113 CUD64:CUD113 DDZ64:DDZ113 DNV64:DNV113 DXR64:DXR113 EHN64:EHN113 ERJ64:ERJ113 FBF64:FBF113 FLB64:FLB113 FUX64:FUX113 GET64:GET113 GOP64:GOP113 GYL64:GYL113 HIH64:HIH113 HSD64:HSD113 IBZ64:IBZ113 ILV64:ILV113 IVR64:IVR113 JFN64:JFN113 JPJ64:JPJ113 JZF64:JZF113 KJB64:KJB113 KSX64:KSX113 LCT64:LCT113 LMP64:LMP113 LWL64:LWL113 MGH64:MGH113 MQD64:MQD113 MZZ64:MZZ113 NJV64:NJV113 NTR64:NTR113 ODN64:ODN113 ONJ64:ONJ113 OXF64:OXF113 PHB64:PHB113 PQX64:PQX113 QAT64:QAT113 QKP64:QKP113 QUL64:QUL113 REH64:REH113 ROD64:ROD113 RXZ64:RXZ113 SHV64:SHV113 SRR64:SRR113 TBN64:TBN113 TLJ64:TLJ113 TVF64:TVF113 UFB64:UFB113 UOX64:UOX113 UYT64:UYT113 VIP64:VIP113 VSL64:VSL113 WCH64:WCH113 WMD64:WMD113 WVZ64:WVZ113 WMD983053:WMD983153 JN65549:JN65649 TJ65549:TJ65649 ADF65549:ADF65649 ANB65549:ANB65649 AWX65549:AWX65649 BGT65549:BGT65649 BQP65549:BQP65649 CAL65549:CAL65649 CKH65549:CKH65649 CUD65549:CUD65649 DDZ65549:DDZ65649 DNV65549:DNV65649 DXR65549:DXR65649 EHN65549:EHN65649 ERJ65549:ERJ65649 FBF65549:FBF65649 FLB65549:FLB65649 FUX65549:FUX65649 GET65549:GET65649 GOP65549:GOP65649 GYL65549:GYL65649 HIH65549:HIH65649 HSD65549:HSD65649 IBZ65549:IBZ65649 ILV65549:ILV65649 IVR65549:IVR65649 JFN65549:JFN65649 JPJ65549:JPJ65649 JZF65549:JZF65649 KJB65549:KJB65649 KSX65549:KSX65649 LCT65549:LCT65649 LMP65549:LMP65649 LWL65549:LWL65649 MGH65549:MGH65649 MQD65549:MQD65649 MZZ65549:MZZ65649 NJV65549:NJV65649 NTR65549:NTR65649 ODN65549:ODN65649 ONJ65549:ONJ65649 OXF65549:OXF65649 PHB65549:PHB65649 PQX65549:PQX65649 QAT65549:QAT65649 QKP65549:QKP65649 QUL65549:QUL65649 REH65549:REH65649 ROD65549:ROD65649 RXZ65549:RXZ65649 SHV65549:SHV65649 SRR65549:SRR65649 TBN65549:TBN65649 TLJ65549:TLJ65649 TVF65549:TVF65649 UFB65549:UFB65649 UOX65549:UOX65649 UYT65549:UYT65649 VIP65549:VIP65649 VSL65549:VSL65649 WCH65549:WCH65649 WMD65549:WMD65649 WVZ65549:WVZ65649 JN131085:JN131185 TJ131085:TJ131185 ADF131085:ADF131185 ANB131085:ANB131185 AWX131085:AWX131185 BGT131085:BGT131185 BQP131085:BQP131185 CAL131085:CAL131185 CKH131085:CKH131185 CUD131085:CUD131185 DDZ131085:DDZ131185 DNV131085:DNV131185 DXR131085:DXR131185 EHN131085:EHN131185 ERJ131085:ERJ131185 FBF131085:FBF131185 FLB131085:FLB131185 FUX131085:FUX131185 GET131085:GET131185 GOP131085:GOP131185 GYL131085:GYL131185 HIH131085:HIH131185 HSD131085:HSD131185 IBZ131085:IBZ131185 ILV131085:ILV131185 IVR131085:IVR131185 JFN131085:JFN131185 JPJ131085:JPJ131185 JZF131085:JZF131185 KJB131085:KJB131185 KSX131085:KSX131185 LCT131085:LCT131185 LMP131085:LMP131185 LWL131085:LWL131185 MGH131085:MGH131185 MQD131085:MQD131185 MZZ131085:MZZ131185 NJV131085:NJV131185 NTR131085:NTR131185 ODN131085:ODN131185 ONJ131085:ONJ131185 OXF131085:OXF131185 PHB131085:PHB131185 PQX131085:PQX131185 QAT131085:QAT131185 QKP131085:QKP131185 QUL131085:QUL131185 REH131085:REH131185 ROD131085:ROD131185 RXZ131085:RXZ131185 SHV131085:SHV131185 SRR131085:SRR131185 TBN131085:TBN131185 TLJ131085:TLJ131185 TVF131085:TVF131185 UFB131085:UFB131185 UOX131085:UOX131185 UYT131085:UYT131185 VIP131085:VIP131185 VSL131085:VSL131185 WCH131085:WCH131185 WMD131085:WMD131185 WVZ131085:WVZ131185 JN196621:JN196721 TJ196621:TJ196721 ADF196621:ADF196721 ANB196621:ANB196721 AWX196621:AWX196721 BGT196621:BGT196721 BQP196621:BQP196721 CAL196621:CAL196721 CKH196621:CKH196721 CUD196621:CUD196721 DDZ196621:DDZ196721 DNV196621:DNV196721 DXR196621:DXR196721 EHN196621:EHN196721 ERJ196621:ERJ196721 FBF196621:FBF196721 FLB196621:FLB196721 FUX196621:FUX196721 GET196621:GET196721 GOP196621:GOP196721 GYL196621:GYL196721 HIH196621:HIH196721 HSD196621:HSD196721 IBZ196621:IBZ196721 ILV196621:ILV196721 IVR196621:IVR196721 JFN196621:JFN196721 JPJ196621:JPJ196721 JZF196621:JZF196721 KJB196621:KJB196721 KSX196621:KSX196721 LCT196621:LCT196721 LMP196621:LMP196721 LWL196621:LWL196721 MGH196621:MGH196721 MQD196621:MQD196721 MZZ196621:MZZ196721 NJV196621:NJV196721 NTR196621:NTR196721 ODN196621:ODN196721 ONJ196621:ONJ196721 OXF196621:OXF196721 PHB196621:PHB196721 PQX196621:PQX196721 QAT196621:QAT196721 QKP196621:QKP196721 QUL196621:QUL196721 REH196621:REH196721 ROD196621:ROD196721 RXZ196621:RXZ196721 SHV196621:SHV196721 SRR196621:SRR196721 TBN196621:TBN196721 TLJ196621:TLJ196721 TVF196621:TVF196721 UFB196621:UFB196721 UOX196621:UOX196721 UYT196621:UYT196721 VIP196621:VIP196721 VSL196621:VSL196721 WCH196621:WCH196721 WMD196621:WMD196721 WVZ196621:WVZ196721 JN262157:JN262257 TJ262157:TJ262257 ADF262157:ADF262257 ANB262157:ANB262257 AWX262157:AWX262257 BGT262157:BGT262257 BQP262157:BQP262257 CAL262157:CAL262257 CKH262157:CKH262257 CUD262157:CUD262257 DDZ262157:DDZ262257 DNV262157:DNV262257 DXR262157:DXR262257 EHN262157:EHN262257 ERJ262157:ERJ262257 FBF262157:FBF262257 FLB262157:FLB262257 FUX262157:FUX262257 GET262157:GET262257 GOP262157:GOP262257 GYL262157:GYL262257 HIH262157:HIH262257 HSD262157:HSD262257 IBZ262157:IBZ262257 ILV262157:ILV262257 IVR262157:IVR262257 JFN262157:JFN262257 JPJ262157:JPJ262257 JZF262157:JZF262257 KJB262157:KJB262257 KSX262157:KSX262257 LCT262157:LCT262257 LMP262157:LMP262257 LWL262157:LWL262257 MGH262157:MGH262257 MQD262157:MQD262257 MZZ262157:MZZ262257 NJV262157:NJV262257 NTR262157:NTR262257 ODN262157:ODN262257 ONJ262157:ONJ262257 OXF262157:OXF262257 PHB262157:PHB262257 PQX262157:PQX262257 QAT262157:QAT262257 QKP262157:QKP262257 QUL262157:QUL262257 REH262157:REH262257 ROD262157:ROD262257 RXZ262157:RXZ262257 SHV262157:SHV262257 SRR262157:SRR262257 TBN262157:TBN262257 TLJ262157:TLJ262257 TVF262157:TVF262257 UFB262157:UFB262257 UOX262157:UOX262257 UYT262157:UYT262257 VIP262157:VIP262257 VSL262157:VSL262257 WCH262157:WCH262257 WMD262157:WMD262257 WVZ262157:WVZ262257 JN327693:JN327793 TJ327693:TJ327793 ADF327693:ADF327793 ANB327693:ANB327793 AWX327693:AWX327793 BGT327693:BGT327793 BQP327693:BQP327793 CAL327693:CAL327793 CKH327693:CKH327793 CUD327693:CUD327793 DDZ327693:DDZ327793 DNV327693:DNV327793 DXR327693:DXR327793 EHN327693:EHN327793 ERJ327693:ERJ327793 FBF327693:FBF327793 FLB327693:FLB327793 FUX327693:FUX327793 GET327693:GET327793 GOP327693:GOP327793 GYL327693:GYL327793 HIH327693:HIH327793 HSD327693:HSD327793 IBZ327693:IBZ327793 ILV327693:ILV327793 IVR327693:IVR327793 JFN327693:JFN327793 JPJ327693:JPJ327793 JZF327693:JZF327793 KJB327693:KJB327793 KSX327693:KSX327793 LCT327693:LCT327793 LMP327693:LMP327793 LWL327693:LWL327793 MGH327693:MGH327793 MQD327693:MQD327793 MZZ327693:MZZ327793 NJV327693:NJV327793 NTR327693:NTR327793 ODN327693:ODN327793 ONJ327693:ONJ327793 OXF327693:OXF327793 PHB327693:PHB327793 PQX327693:PQX327793 QAT327693:QAT327793 QKP327693:QKP327793 QUL327693:QUL327793 REH327693:REH327793 ROD327693:ROD327793 RXZ327693:RXZ327793 SHV327693:SHV327793 SRR327693:SRR327793 TBN327693:TBN327793 TLJ327693:TLJ327793 TVF327693:TVF327793 UFB327693:UFB327793 UOX327693:UOX327793 UYT327693:UYT327793 VIP327693:VIP327793 VSL327693:VSL327793 WCH327693:WCH327793 WMD327693:WMD327793 WVZ327693:WVZ327793 JN393229:JN393329 TJ393229:TJ393329 ADF393229:ADF393329 ANB393229:ANB393329 AWX393229:AWX393329 BGT393229:BGT393329 BQP393229:BQP393329 CAL393229:CAL393329 CKH393229:CKH393329 CUD393229:CUD393329 DDZ393229:DDZ393329 DNV393229:DNV393329 DXR393229:DXR393329 EHN393229:EHN393329 ERJ393229:ERJ393329 FBF393229:FBF393329 FLB393229:FLB393329 FUX393229:FUX393329 GET393229:GET393329 GOP393229:GOP393329 GYL393229:GYL393329 HIH393229:HIH393329 HSD393229:HSD393329 IBZ393229:IBZ393329 ILV393229:ILV393329 IVR393229:IVR393329 JFN393229:JFN393329 JPJ393229:JPJ393329 JZF393229:JZF393329 KJB393229:KJB393329 KSX393229:KSX393329 LCT393229:LCT393329 LMP393229:LMP393329 LWL393229:LWL393329 MGH393229:MGH393329 MQD393229:MQD393329 MZZ393229:MZZ393329 NJV393229:NJV393329 NTR393229:NTR393329 ODN393229:ODN393329 ONJ393229:ONJ393329 OXF393229:OXF393329 PHB393229:PHB393329 PQX393229:PQX393329 QAT393229:QAT393329 QKP393229:QKP393329 QUL393229:QUL393329 REH393229:REH393329 ROD393229:ROD393329 RXZ393229:RXZ393329 SHV393229:SHV393329 SRR393229:SRR393329 TBN393229:TBN393329 TLJ393229:TLJ393329 TVF393229:TVF393329 UFB393229:UFB393329 UOX393229:UOX393329 UYT393229:UYT393329 VIP393229:VIP393329 VSL393229:VSL393329 WCH393229:WCH393329 WMD393229:WMD393329 WVZ393229:WVZ393329 JN458765:JN458865 TJ458765:TJ458865 ADF458765:ADF458865 ANB458765:ANB458865 AWX458765:AWX458865 BGT458765:BGT458865 BQP458765:BQP458865 CAL458765:CAL458865 CKH458765:CKH458865 CUD458765:CUD458865 DDZ458765:DDZ458865 DNV458765:DNV458865 DXR458765:DXR458865 EHN458765:EHN458865 ERJ458765:ERJ458865 FBF458765:FBF458865 FLB458765:FLB458865 FUX458765:FUX458865 GET458765:GET458865 GOP458765:GOP458865 GYL458765:GYL458865 HIH458765:HIH458865 HSD458765:HSD458865 IBZ458765:IBZ458865 ILV458765:ILV458865 IVR458765:IVR458865 JFN458765:JFN458865 JPJ458765:JPJ458865 JZF458765:JZF458865 KJB458765:KJB458865 KSX458765:KSX458865 LCT458765:LCT458865 LMP458765:LMP458865 LWL458765:LWL458865 MGH458765:MGH458865 MQD458765:MQD458865 MZZ458765:MZZ458865 NJV458765:NJV458865 NTR458765:NTR458865 ODN458765:ODN458865 ONJ458765:ONJ458865 OXF458765:OXF458865 PHB458765:PHB458865 PQX458765:PQX458865 QAT458765:QAT458865 QKP458765:QKP458865 QUL458765:QUL458865 REH458765:REH458865 ROD458765:ROD458865 RXZ458765:RXZ458865 SHV458765:SHV458865 SRR458765:SRR458865 TBN458765:TBN458865 TLJ458765:TLJ458865 TVF458765:TVF458865 UFB458765:UFB458865 UOX458765:UOX458865 UYT458765:UYT458865 VIP458765:VIP458865 VSL458765:VSL458865 WCH458765:WCH458865 WMD458765:WMD458865 WVZ458765:WVZ458865 JN524301:JN524401 TJ524301:TJ524401 ADF524301:ADF524401 ANB524301:ANB524401 AWX524301:AWX524401 BGT524301:BGT524401 BQP524301:BQP524401 CAL524301:CAL524401 CKH524301:CKH524401 CUD524301:CUD524401 DDZ524301:DDZ524401 DNV524301:DNV524401 DXR524301:DXR524401 EHN524301:EHN524401 ERJ524301:ERJ524401 FBF524301:FBF524401 FLB524301:FLB524401 FUX524301:FUX524401 GET524301:GET524401 GOP524301:GOP524401 GYL524301:GYL524401 HIH524301:HIH524401 HSD524301:HSD524401 IBZ524301:IBZ524401 ILV524301:ILV524401 IVR524301:IVR524401 JFN524301:JFN524401 JPJ524301:JPJ524401 JZF524301:JZF524401 KJB524301:KJB524401 KSX524301:KSX524401 LCT524301:LCT524401 LMP524301:LMP524401 LWL524301:LWL524401 MGH524301:MGH524401 MQD524301:MQD524401 MZZ524301:MZZ524401 NJV524301:NJV524401 NTR524301:NTR524401 ODN524301:ODN524401 ONJ524301:ONJ524401 OXF524301:OXF524401 PHB524301:PHB524401 PQX524301:PQX524401 QAT524301:QAT524401 QKP524301:QKP524401 QUL524301:QUL524401 REH524301:REH524401 ROD524301:ROD524401 RXZ524301:RXZ524401 SHV524301:SHV524401 SRR524301:SRR524401 TBN524301:TBN524401 TLJ524301:TLJ524401 TVF524301:TVF524401 UFB524301:UFB524401 UOX524301:UOX524401 UYT524301:UYT524401 VIP524301:VIP524401 VSL524301:VSL524401 WCH524301:WCH524401 WMD524301:WMD524401 WVZ524301:WVZ524401 JN589837:JN589937 TJ589837:TJ589937 ADF589837:ADF589937 ANB589837:ANB589937 AWX589837:AWX589937 BGT589837:BGT589937 BQP589837:BQP589937 CAL589837:CAL589937 CKH589837:CKH589937 CUD589837:CUD589937 DDZ589837:DDZ589937 DNV589837:DNV589937 DXR589837:DXR589937 EHN589837:EHN589937 ERJ589837:ERJ589937 FBF589837:FBF589937 FLB589837:FLB589937 FUX589837:FUX589937 GET589837:GET589937 GOP589837:GOP589937 GYL589837:GYL589937 HIH589837:HIH589937 HSD589837:HSD589937 IBZ589837:IBZ589937 ILV589837:ILV589937 IVR589837:IVR589937 JFN589837:JFN589937 JPJ589837:JPJ589937 JZF589837:JZF589937 KJB589837:KJB589937 KSX589837:KSX589937 LCT589837:LCT589937 LMP589837:LMP589937 LWL589837:LWL589937 MGH589837:MGH589937 MQD589837:MQD589937 MZZ589837:MZZ589937 NJV589837:NJV589937 NTR589837:NTR589937 ODN589837:ODN589937 ONJ589837:ONJ589937 OXF589837:OXF589937 PHB589837:PHB589937 PQX589837:PQX589937 QAT589837:QAT589937 QKP589837:QKP589937 QUL589837:QUL589937 REH589837:REH589937 ROD589837:ROD589937 RXZ589837:RXZ589937 SHV589837:SHV589937 SRR589837:SRR589937 TBN589837:TBN589937 TLJ589837:TLJ589937 TVF589837:TVF589937 UFB589837:UFB589937 UOX589837:UOX589937 UYT589837:UYT589937 VIP589837:VIP589937 VSL589837:VSL589937 WCH589837:WCH589937 WMD589837:WMD589937 WVZ589837:WVZ589937 JN655373:JN655473 TJ655373:TJ655473 ADF655373:ADF655473 ANB655373:ANB655473 AWX655373:AWX655473 BGT655373:BGT655473 BQP655373:BQP655473 CAL655373:CAL655473 CKH655373:CKH655473 CUD655373:CUD655473 DDZ655373:DDZ655473 DNV655373:DNV655473 DXR655373:DXR655473 EHN655373:EHN655473 ERJ655373:ERJ655473 FBF655373:FBF655473 FLB655373:FLB655473 FUX655373:FUX655473 GET655373:GET655473 GOP655373:GOP655473 GYL655373:GYL655473 HIH655373:HIH655473 HSD655373:HSD655473 IBZ655373:IBZ655473 ILV655373:ILV655473 IVR655373:IVR655473 JFN655373:JFN655473 JPJ655373:JPJ655473 JZF655373:JZF655473 KJB655373:KJB655473 KSX655373:KSX655473 LCT655373:LCT655473 LMP655373:LMP655473 LWL655373:LWL655473 MGH655373:MGH655473 MQD655373:MQD655473 MZZ655373:MZZ655473 NJV655373:NJV655473 NTR655373:NTR655473 ODN655373:ODN655473 ONJ655373:ONJ655473 OXF655373:OXF655473 PHB655373:PHB655473 PQX655373:PQX655473 QAT655373:QAT655473 QKP655373:QKP655473 QUL655373:QUL655473 REH655373:REH655473 ROD655373:ROD655473 RXZ655373:RXZ655473 SHV655373:SHV655473 SRR655373:SRR655473 TBN655373:TBN655473 TLJ655373:TLJ655473 TVF655373:TVF655473 UFB655373:UFB655473 UOX655373:UOX655473 UYT655373:UYT655473 VIP655373:VIP655473 VSL655373:VSL655473 WCH655373:WCH655473 WMD655373:WMD655473 WVZ655373:WVZ655473 JN720909:JN721009 TJ720909:TJ721009 ADF720909:ADF721009 ANB720909:ANB721009 AWX720909:AWX721009 BGT720909:BGT721009 BQP720909:BQP721009 CAL720909:CAL721009 CKH720909:CKH721009 CUD720909:CUD721009 DDZ720909:DDZ721009 DNV720909:DNV721009 DXR720909:DXR721009 EHN720909:EHN721009 ERJ720909:ERJ721009 FBF720909:FBF721009 FLB720909:FLB721009 FUX720909:FUX721009 GET720909:GET721009 GOP720909:GOP721009 GYL720909:GYL721009 HIH720909:HIH721009 HSD720909:HSD721009 IBZ720909:IBZ721009 ILV720909:ILV721009 IVR720909:IVR721009 JFN720909:JFN721009 JPJ720909:JPJ721009 JZF720909:JZF721009 KJB720909:KJB721009 KSX720909:KSX721009 LCT720909:LCT721009 LMP720909:LMP721009 LWL720909:LWL721009 MGH720909:MGH721009 MQD720909:MQD721009 MZZ720909:MZZ721009 NJV720909:NJV721009 NTR720909:NTR721009 ODN720909:ODN721009 ONJ720909:ONJ721009 OXF720909:OXF721009 PHB720909:PHB721009 PQX720909:PQX721009 QAT720909:QAT721009 QKP720909:QKP721009 QUL720909:QUL721009 REH720909:REH721009 ROD720909:ROD721009 RXZ720909:RXZ721009 SHV720909:SHV721009 SRR720909:SRR721009 TBN720909:TBN721009 TLJ720909:TLJ721009 TVF720909:TVF721009 UFB720909:UFB721009 UOX720909:UOX721009 UYT720909:UYT721009 VIP720909:VIP721009 VSL720909:VSL721009 WCH720909:WCH721009 WMD720909:WMD721009 WVZ720909:WVZ721009 JN786445:JN786545 TJ786445:TJ786545 ADF786445:ADF786545 ANB786445:ANB786545 AWX786445:AWX786545 BGT786445:BGT786545 BQP786445:BQP786545 CAL786445:CAL786545 CKH786445:CKH786545 CUD786445:CUD786545 DDZ786445:DDZ786545 DNV786445:DNV786545 DXR786445:DXR786545 EHN786445:EHN786545 ERJ786445:ERJ786545 FBF786445:FBF786545 FLB786445:FLB786545 FUX786445:FUX786545 GET786445:GET786545 GOP786445:GOP786545 GYL786445:GYL786545 HIH786445:HIH786545 HSD786445:HSD786545 IBZ786445:IBZ786545 ILV786445:ILV786545 IVR786445:IVR786545 JFN786445:JFN786545 JPJ786445:JPJ786545 JZF786445:JZF786545 KJB786445:KJB786545 KSX786445:KSX786545 LCT786445:LCT786545 LMP786445:LMP786545 LWL786445:LWL786545 MGH786445:MGH786545 MQD786445:MQD786545 MZZ786445:MZZ786545 NJV786445:NJV786545 NTR786445:NTR786545 ODN786445:ODN786545 ONJ786445:ONJ786545 OXF786445:OXF786545 PHB786445:PHB786545 PQX786445:PQX786545 QAT786445:QAT786545 QKP786445:QKP786545 QUL786445:QUL786545 REH786445:REH786545 ROD786445:ROD786545 RXZ786445:RXZ786545 SHV786445:SHV786545 SRR786445:SRR786545 TBN786445:TBN786545 TLJ786445:TLJ786545 TVF786445:TVF786545 UFB786445:UFB786545 UOX786445:UOX786545 UYT786445:UYT786545 VIP786445:VIP786545 VSL786445:VSL786545 WCH786445:WCH786545 WMD786445:WMD786545 WVZ786445:WVZ786545 JN851981:JN852081 TJ851981:TJ852081 ADF851981:ADF852081 ANB851981:ANB852081 AWX851981:AWX852081 BGT851981:BGT852081 BQP851981:BQP852081 CAL851981:CAL852081 CKH851981:CKH852081 CUD851981:CUD852081 DDZ851981:DDZ852081 DNV851981:DNV852081 DXR851981:DXR852081 EHN851981:EHN852081 ERJ851981:ERJ852081 FBF851981:FBF852081 FLB851981:FLB852081 FUX851981:FUX852081 GET851981:GET852081 GOP851981:GOP852081 GYL851981:GYL852081 HIH851981:HIH852081 HSD851981:HSD852081 IBZ851981:IBZ852081 ILV851981:ILV852081 IVR851981:IVR852081 JFN851981:JFN852081 JPJ851981:JPJ852081 JZF851981:JZF852081 KJB851981:KJB852081 KSX851981:KSX852081 LCT851981:LCT852081 LMP851981:LMP852081 LWL851981:LWL852081 MGH851981:MGH852081 MQD851981:MQD852081 MZZ851981:MZZ852081 NJV851981:NJV852081 NTR851981:NTR852081 ODN851981:ODN852081 ONJ851981:ONJ852081 OXF851981:OXF852081 PHB851981:PHB852081 PQX851981:PQX852081 QAT851981:QAT852081 QKP851981:QKP852081 QUL851981:QUL852081 REH851981:REH852081 ROD851981:ROD852081 RXZ851981:RXZ852081 SHV851981:SHV852081 SRR851981:SRR852081 TBN851981:TBN852081 TLJ851981:TLJ852081 TVF851981:TVF852081 UFB851981:UFB852081 UOX851981:UOX852081 UYT851981:UYT852081 VIP851981:VIP852081 VSL851981:VSL852081 WCH851981:WCH852081 WMD851981:WMD852081 WVZ851981:WVZ852081 JN917517:JN917617 TJ917517:TJ917617 ADF917517:ADF917617 ANB917517:ANB917617 AWX917517:AWX917617 BGT917517:BGT917617 BQP917517:BQP917617 CAL917517:CAL917617 CKH917517:CKH917617 CUD917517:CUD917617 DDZ917517:DDZ917617 DNV917517:DNV917617 DXR917517:DXR917617 EHN917517:EHN917617 ERJ917517:ERJ917617 FBF917517:FBF917617 FLB917517:FLB917617 FUX917517:FUX917617 GET917517:GET917617 GOP917517:GOP917617 GYL917517:GYL917617 HIH917517:HIH917617 HSD917517:HSD917617 IBZ917517:IBZ917617 ILV917517:ILV917617 IVR917517:IVR917617 JFN917517:JFN917617 JPJ917517:JPJ917617 JZF917517:JZF917617 KJB917517:KJB917617 KSX917517:KSX917617 LCT917517:LCT917617 LMP917517:LMP917617 LWL917517:LWL917617 MGH917517:MGH917617 MQD917517:MQD917617 MZZ917517:MZZ917617 NJV917517:NJV917617 NTR917517:NTR917617 ODN917517:ODN917617 ONJ917517:ONJ917617 OXF917517:OXF917617 PHB917517:PHB917617 PQX917517:PQX917617 QAT917517:QAT917617 QKP917517:QKP917617 QUL917517:QUL917617 REH917517:REH917617 ROD917517:ROD917617 RXZ917517:RXZ917617 SHV917517:SHV917617 SRR917517:SRR917617 TBN917517:TBN917617 TLJ917517:TLJ917617 TVF917517:TVF917617 UFB917517:UFB917617 UOX917517:UOX917617 UYT917517:UYT917617 VIP917517:VIP917617 VSL917517:VSL917617 WCH917517:WCH917617 WMD917517:WMD917617 WVZ917517:WVZ917617 JN983053:JN983153 TJ983053:TJ983153 ADF983053:ADF983153 ANB983053:ANB983153 AWX983053:AWX983153 BGT983053:BGT983153 BQP983053:BQP983153 CAL983053:CAL983153 CKH983053:CKH983153 CUD983053:CUD983153 DDZ983053:DDZ983153 DNV983053:DNV983153 DXR983053:DXR983153 EHN983053:EHN983153 ERJ983053:ERJ983153 FBF983053:FBF983153 FLB983053:FLB983153 FUX983053:FUX983153 GET983053:GET983153 GOP983053:GOP983153 GYL983053:GYL983153 HIH983053:HIH983153 HSD983053:HSD983153 IBZ983053:IBZ983153 ILV983053:ILV983153 IVR983053:IVR983153 JFN983053:JFN983153 JPJ983053:JPJ983153 JZF983053:JZF983153 KJB983053:KJB983153 KSX983053:KSX983153 LCT983053:LCT983153 LMP983053:LMP983153 LWL983053:LWL983153 MGH983053:MGH983153 MQD983053:MQD983153 MZZ983053:MZZ983153 NJV983053:NJV983153 NTR983053:NTR983153 ODN983053:ODN983153 ONJ983053:ONJ983153 OXF983053:OXF983153 PHB983053:PHB983153 PQX983053:PQX983153 QAT983053:QAT983153 QKP983053:QKP983153 QUL983053:QUL983153 REH983053:REH983153 ROD983053:ROD983153 RXZ983053:RXZ983153 SHV983053:SHV983153 SRR983053:SRR983153 TBN983053:TBN983153 TLJ983053:TLJ983153 TVF983053:TVF983153 UFB983053:UFB983153 UOX983053:UOX983153 UYT983053:UYT983153 VIP983053:VIP983153 VSL983053:VSL983153 WCH983053:WCH983153 WVZ13:WVZ62 WMD13:WMD62 WCH13:WCH62 VSL13:VSL62 VIP13:VIP62 UYT13:UYT62 UOX13:UOX62 UFB13:UFB62 TVF13:TVF62 TLJ13:TLJ62 TBN13:TBN62 SRR13:SRR62 SHV13:SHV62 RXZ13:RXZ62 ROD13:ROD62 REH13:REH62 QUL13:QUL62 QKP13:QKP62 QAT13:QAT62 PQX13:PQX62 PHB13:PHB62 OXF13:OXF62 ONJ13:ONJ62 ODN13:ODN62 NTR13:NTR62 NJV13:NJV62 MZZ13:MZZ62 MQD13:MQD62 MGH13:MGH62 LWL13:LWL62 LMP13:LMP62 LCT13:LCT62 KSX13:KSX62 KJB13:KJB62 JZF13:JZF62 JPJ13:JPJ62 JFN13:JFN62 IVR13:IVR62 ILV13:ILV62 IBZ13:IBZ62 HSD13:HSD62 HIH13:HIH62 GYL13:GYL62 GOP13:GOP62 GET13:GET62 FUX13:FUX62 FLB13:FLB62 FBF13:FBF62 ERJ13:ERJ62 EHN13:EHN62 DXR13:DXR62 DNV13:DNV62 DDZ13:DDZ62 CUD13:CUD62 CKH13:CKH62 CAL13:CAL62 BQP13:BQP62 BGT13:BGT62 AWX13:AWX62 ANB13:ANB62 ADF13:ADF62 TJ13:TJ62 JN13:JN62 JN64:JN113">
      <formula1>#REF!</formula1>
    </dataValidation>
    <dataValidation type="whole" operator="lessThanOrEqual" allowBlank="1" showInputMessage="1" showErrorMessage="1" error="INPUT NUMBER LESS THAN OR EQUAL THE HIGHEST POSSIBLE SCORE" prompt="Input Raw Score" sqref="WWA983053:WWA983153 TK64:TK113 ADG64:ADG113 ANC64:ANC113 AWY64:AWY113 BGU64:BGU113 BQQ64:BQQ113 CAM64:CAM113 CKI64:CKI113 CUE64:CUE113 DEA64:DEA113 DNW64:DNW113 DXS64:DXS113 EHO64:EHO113 ERK64:ERK113 FBG64:FBG113 FLC64:FLC113 FUY64:FUY113 GEU64:GEU113 GOQ64:GOQ113 GYM64:GYM113 HII64:HII113 HSE64:HSE113 ICA64:ICA113 ILW64:ILW113 IVS64:IVS113 JFO64:JFO113 JPK64:JPK113 JZG64:JZG113 KJC64:KJC113 KSY64:KSY113 LCU64:LCU113 LMQ64:LMQ113 LWM64:LWM113 MGI64:MGI113 MQE64:MQE113 NAA64:NAA113 NJW64:NJW113 NTS64:NTS113 ODO64:ODO113 ONK64:ONK113 OXG64:OXG113 PHC64:PHC113 PQY64:PQY113 QAU64:QAU113 QKQ64:QKQ113 QUM64:QUM113 REI64:REI113 ROE64:ROE113 RYA64:RYA113 SHW64:SHW113 SRS64:SRS113 TBO64:TBO113 TLK64:TLK113 TVG64:TVG113 UFC64:UFC113 UOY64:UOY113 UYU64:UYU113 VIQ64:VIQ113 VSM64:VSM113 WCI64:WCI113 WME64:WME113 WWA64:WWA113 WME983053:WME983153 S65549:S65649 JO65549:JO65649 TK65549:TK65649 ADG65549:ADG65649 ANC65549:ANC65649 AWY65549:AWY65649 BGU65549:BGU65649 BQQ65549:BQQ65649 CAM65549:CAM65649 CKI65549:CKI65649 CUE65549:CUE65649 DEA65549:DEA65649 DNW65549:DNW65649 DXS65549:DXS65649 EHO65549:EHO65649 ERK65549:ERK65649 FBG65549:FBG65649 FLC65549:FLC65649 FUY65549:FUY65649 GEU65549:GEU65649 GOQ65549:GOQ65649 GYM65549:GYM65649 HII65549:HII65649 HSE65549:HSE65649 ICA65549:ICA65649 ILW65549:ILW65649 IVS65549:IVS65649 JFO65549:JFO65649 JPK65549:JPK65649 JZG65549:JZG65649 KJC65549:KJC65649 KSY65549:KSY65649 LCU65549:LCU65649 LMQ65549:LMQ65649 LWM65549:LWM65649 MGI65549:MGI65649 MQE65549:MQE65649 NAA65549:NAA65649 NJW65549:NJW65649 NTS65549:NTS65649 ODO65549:ODO65649 ONK65549:ONK65649 OXG65549:OXG65649 PHC65549:PHC65649 PQY65549:PQY65649 QAU65549:QAU65649 QKQ65549:QKQ65649 QUM65549:QUM65649 REI65549:REI65649 ROE65549:ROE65649 RYA65549:RYA65649 SHW65549:SHW65649 SRS65549:SRS65649 TBO65549:TBO65649 TLK65549:TLK65649 TVG65549:TVG65649 UFC65549:UFC65649 UOY65549:UOY65649 UYU65549:UYU65649 VIQ65549:VIQ65649 VSM65549:VSM65649 WCI65549:WCI65649 WME65549:WME65649 WWA65549:WWA65649 S131085:S131185 JO131085:JO131185 TK131085:TK131185 ADG131085:ADG131185 ANC131085:ANC131185 AWY131085:AWY131185 BGU131085:BGU131185 BQQ131085:BQQ131185 CAM131085:CAM131185 CKI131085:CKI131185 CUE131085:CUE131185 DEA131085:DEA131185 DNW131085:DNW131185 DXS131085:DXS131185 EHO131085:EHO131185 ERK131085:ERK131185 FBG131085:FBG131185 FLC131085:FLC131185 FUY131085:FUY131185 GEU131085:GEU131185 GOQ131085:GOQ131185 GYM131085:GYM131185 HII131085:HII131185 HSE131085:HSE131185 ICA131085:ICA131185 ILW131085:ILW131185 IVS131085:IVS131185 JFO131085:JFO131185 JPK131085:JPK131185 JZG131085:JZG131185 KJC131085:KJC131185 KSY131085:KSY131185 LCU131085:LCU131185 LMQ131085:LMQ131185 LWM131085:LWM131185 MGI131085:MGI131185 MQE131085:MQE131185 NAA131085:NAA131185 NJW131085:NJW131185 NTS131085:NTS131185 ODO131085:ODO131185 ONK131085:ONK131185 OXG131085:OXG131185 PHC131085:PHC131185 PQY131085:PQY131185 QAU131085:QAU131185 QKQ131085:QKQ131185 QUM131085:QUM131185 REI131085:REI131185 ROE131085:ROE131185 RYA131085:RYA131185 SHW131085:SHW131185 SRS131085:SRS131185 TBO131085:TBO131185 TLK131085:TLK131185 TVG131085:TVG131185 UFC131085:UFC131185 UOY131085:UOY131185 UYU131085:UYU131185 VIQ131085:VIQ131185 VSM131085:VSM131185 WCI131085:WCI131185 WME131085:WME131185 WWA131085:WWA131185 S196621:S196721 JO196621:JO196721 TK196621:TK196721 ADG196621:ADG196721 ANC196621:ANC196721 AWY196621:AWY196721 BGU196621:BGU196721 BQQ196621:BQQ196721 CAM196621:CAM196721 CKI196621:CKI196721 CUE196621:CUE196721 DEA196621:DEA196721 DNW196621:DNW196721 DXS196621:DXS196721 EHO196621:EHO196721 ERK196621:ERK196721 FBG196621:FBG196721 FLC196621:FLC196721 FUY196621:FUY196721 GEU196621:GEU196721 GOQ196621:GOQ196721 GYM196621:GYM196721 HII196621:HII196721 HSE196621:HSE196721 ICA196621:ICA196721 ILW196621:ILW196721 IVS196621:IVS196721 JFO196621:JFO196721 JPK196621:JPK196721 JZG196621:JZG196721 KJC196621:KJC196721 KSY196621:KSY196721 LCU196621:LCU196721 LMQ196621:LMQ196721 LWM196621:LWM196721 MGI196621:MGI196721 MQE196621:MQE196721 NAA196621:NAA196721 NJW196621:NJW196721 NTS196621:NTS196721 ODO196621:ODO196721 ONK196621:ONK196721 OXG196621:OXG196721 PHC196621:PHC196721 PQY196621:PQY196721 QAU196621:QAU196721 QKQ196621:QKQ196721 QUM196621:QUM196721 REI196621:REI196721 ROE196621:ROE196721 RYA196621:RYA196721 SHW196621:SHW196721 SRS196621:SRS196721 TBO196621:TBO196721 TLK196621:TLK196721 TVG196621:TVG196721 UFC196621:UFC196721 UOY196621:UOY196721 UYU196621:UYU196721 VIQ196621:VIQ196721 VSM196621:VSM196721 WCI196621:WCI196721 WME196621:WME196721 WWA196621:WWA196721 S262157:S262257 JO262157:JO262257 TK262157:TK262257 ADG262157:ADG262257 ANC262157:ANC262257 AWY262157:AWY262257 BGU262157:BGU262257 BQQ262157:BQQ262257 CAM262157:CAM262257 CKI262157:CKI262257 CUE262157:CUE262257 DEA262157:DEA262257 DNW262157:DNW262257 DXS262157:DXS262257 EHO262157:EHO262257 ERK262157:ERK262257 FBG262157:FBG262257 FLC262157:FLC262257 FUY262157:FUY262257 GEU262157:GEU262257 GOQ262157:GOQ262257 GYM262157:GYM262257 HII262157:HII262257 HSE262157:HSE262257 ICA262157:ICA262257 ILW262157:ILW262257 IVS262157:IVS262257 JFO262157:JFO262257 JPK262157:JPK262257 JZG262157:JZG262257 KJC262157:KJC262257 KSY262157:KSY262257 LCU262157:LCU262257 LMQ262157:LMQ262257 LWM262157:LWM262257 MGI262157:MGI262257 MQE262157:MQE262257 NAA262157:NAA262257 NJW262157:NJW262257 NTS262157:NTS262257 ODO262157:ODO262257 ONK262157:ONK262257 OXG262157:OXG262257 PHC262157:PHC262257 PQY262157:PQY262257 QAU262157:QAU262257 QKQ262157:QKQ262257 QUM262157:QUM262257 REI262157:REI262257 ROE262157:ROE262257 RYA262157:RYA262257 SHW262157:SHW262257 SRS262157:SRS262257 TBO262157:TBO262257 TLK262157:TLK262257 TVG262157:TVG262257 UFC262157:UFC262257 UOY262157:UOY262257 UYU262157:UYU262257 VIQ262157:VIQ262257 VSM262157:VSM262257 WCI262157:WCI262257 WME262157:WME262257 WWA262157:WWA262257 S327693:S327793 JO327693:JO327793 TK327693:TK327793 ADG327693:ADG327793 ANC327693:ANC327793 AWY327693:AWY327793 BGU327693:BGU327793 BQQ327693:BQQ327793 CAM327693:CAM327793 CKI327693:CKI327793 CUE327693:CUE327793 DEA327693:DEA327793 DNW327693:DNW327793 DXS327693:DXS327793 EHO327693:EHO327793 ERK327693:ERK327793 FBG327693:FBG327793 FLC327693:FLC327793 FUY327693:FUY327793 GEU327693:GEU327793 GOQ327693:GOQ327793 GYM327693:GYM327793 HII327693:HII327793 HSE327693:HSE327793 ICA327693:ICA327793 ILW327693:ILW327793 IVS327693:IVS327793 JFO327693:JFO327793 JPK327693:JPK327793 JZG327693:JZG327793 KJC327693:KJC327793 KSY327693:KSY327793 LCU327693:LCU327793 LMQ327693:LMQ327793 LWM327693:LWM327793 MGI327693:MGI327793 MQE327693:MQE327793 NAA327693:NAA327793 NJW327693:NJW327793 NTS327693:NTS327793 ODO327693:ODO327793 ONK327693:ONK327793 OXG327693:OXG327793 PHC327693:PHC327793 PQY327693:PQY327793 QAU327693:QAU327793 QKQ327693:QKQ327793 QUM327693:QUM327793 REI327693:REI327793 ROE327693:ROE327793 RYA327693:RYA327793 SHW327693:SHW327793 SRS327693:SRS327793 TBO327693:TBO327793 TLK327693:TLK327793 TVG327693:TVG327793 UFC327693:UFC327793 UOY327693:UOY327793 UYU327693:UYU327793 VIQ327693:VIQ327793 VSM327693:VSM327793 WCI327693:WCI327793 WME327693:WME327793 WWA327693:WWA327793 S393229:S393329 JO393229:JO393329 TK393229:TK393329 ADG393229:ADG393329 ANC393229:ANC393329 AWY393229:AWY393329 BGU393229:BGU393329 BQQ393229:BQQ393329 CAM393229:CAM393329 CKI393229:CKI393329 CUE393229:CUE393329 DEA393229:DEA393329 DNW393229:DNW393329 DXS393229:DXS393329 EHO393229:EHO393329 ERK393229:ERK393329 FBG393229:FBG393329 FLC393229:FLC393329 FUY393229:FUY393329 GEU393229:GEU393329 GOQ393229:GOQ393329 GYM393229:GYM393329 HII393229:HII393329 HSE393229:HSE393329 ICA393229:ICA393329 ILW393229:ILW393329 IVS393229:IVS393329 JFO393229:JFO393329 JPK393229:JPK393329 JZG393229:JZG393329 KJC393229:KJC393329 KSY393229:KSY393329 LCU393229:LCU393329 LMQ393229:LMQ393329 LWM393229:LWM393329 MGI393229:MGI393329 MQE393229:MQE393329 NAA393229:NAA393329 NJW393229:NJW393329 NTS393229:NTS393329 ODO393229:ODO393329 ONK393229:ONK393329 OXG393229:OXG393329 PHC393229:PHC393329 PQY393229:PQY393329 QAU393229:QAU393329 QKQ393229:QKQ393329 QUM393229:QUM393329 REI393229:REI393329 ROE393229:ROE393329 RYA393229:RYA393329 SHW393229:SHW393329 SRS393229:SRS393329 TBO393229:TBO393329 TLK393229:TLK393329 TVG393229:TVG393329 UFC393229:UFC393329 UOY393229:UOY393329 UYU393229:UYU393329 VIQ393229:VIQ393329 VSM393229:VSM393329 WCI393229:WCI393329 WME393229:WME393329 WWA393229:WWA393329 S458765:S458865 JO458765:JO458865 TK458765:TK458865 ADG458765:ADG458865 ANC458765:ANC458865 AWY458765:AWY458865 BGU458765:BGU458865 BQQ458765:BQQ458865 CAM458765:CAM458865 CKI458765:CKI458865 CUE458765:CUE458865 DEA458765:DEA458865 DNW458765:DNW458865 DXS458765:DXS458865 EHO458765:EHO458865 ERK458765:ERK458865 FBG458765:FBG458865 FLC458765:FLC458865 FUY458765:FUY458865 GEU458765:GEU458865 GOQ458765:GOQ458865 GYM458765:GYM458865 HII458765:HII458865 HSE458765:HSE458865 ICA458765:ICA458865 ILW458765:ILW458865 IVS458765:IVS458865 JFO458765:JFO458865 JPK458765:JPK458865 JZG458765:JZG458865 KJC458765:KJC458865 KSY458765:KSY458865 LCU458765:LCU458865 LMQ458765:LMQ458865 LWM458765:LWM458865 MGI458765:MGI458865 MQE458765:MQE458865 NAA458765:NAA458865 NJW458765:NJW458865 NTS458765:NTS458865 ODO458765:ODO458865 ONK458765:ONK458865 OXG458765:OXG458865 PHC458765:PHC458865 PQY458765:PQY458865 QAU458765:QAU458865 QKQ458765:QKQ458865 QUM458765:QUM458865 REI458765:REI458865 ROE458765:ROE458865 RYA458765:RYA458865 SHW458765:SHW458865 SRS458765:SRS458865 TBO458765:TBO458865 TLK458765:TLK458865 TVG458765:TVG458865 UFC458765:UFC458865 UOY458765:UOY458865 UYU458765:UYU458865 VIQ458765:VIQ458865 VSM458765:VSM458865 WCI458765:WCI458865 WME458765:WME458865 WWA458765:WWA458865 S524301:S524401 JO524301:JO524401 TK524301:TK524401 ADG524301:ADG524401 ANC524301:ANC524401 AWY524301:AWY524401 BGU524301:BGU524401 BQQ524301:BQQ524401 CAM524301:CAM524401 CKI524301:CKI524401 CUE524301:CUE524401 DEA524301:DEA524401 DNW524301:DNW524401 DXS524301:DXS524401 EHO524301:EHO524401 ERK524301:ERK524401 FBG524301:FBG524401 FLC524301:FLC524401 FUY524301:FUY524401 GEU524301:GEU524401 GOQ524301:GOQ524401 GYM524301:GYM524401 HII524301:HII524401 HSE524301:HSE524401 ICA524301:ICA524401 ILW524301:ILW524401 IVS524301:IVS524401 JFO524301:JFO524401 JPK524301:JPK524401 JZG524301:JZG524401 KJC524301:KJC524401 KSY524301:KSY524401 LCU524301:LCU524401 LMQ524301:LMQ524401 LWM524301:LWM524401 MGI524301:MGI524401 MQE524301:MQE524401 NAA524301:NAA524401 NJW524301:NJW524401 NTS524301:NTS524401 ODO524301:ODO524401 ONK524301:ONK524401 OXG524301:OXG524401 PHC524301:PHC524401 PQY524301:PQY524401 QAU524301:QAU524401 QKQ524301:QKQ524401 QUM524301:QUM524401 REI524301:REI524401 ROE524301:ROE524401 RYA524301:RYA524401 SHW524301:SHW524401 SRS524301:SRS524401 TBO524301:TBO524401 TLK524301:TLK524401 TVG524301:TVG524401 UFC524301:UFC524401 UOY524301:UOY524401 UYU524301:UYU524401 VIQ524301:VIQ524401 VSM524301:VSM524401 WCI524301:WCI524401 WME524301:WME524401 WWA524301:WWA524401 S589837:S589937 JO589837:JO589937 TK589837:TK589937 ADG589837:ADG589937 ANC589837:ANC589937 AWY589837:AWY589937 BGU589837:BGU589937 BQQ589837:BQQ589937 CAM589837:CAM589937 CKI589837:CKI589937 CUE589837:CUE589937 DEA589837:DEA589937 DNW589837:DNW589937 DXS589837:DXS589937 EHO589837:EHO589937 ERK589837:ERK589937 FBG589837:FBG589937 FLC589837:FLC589937 FUY589837:FUY589937 GEU589837:GEU589937 GOQ589837:GOQ589937 GYM589837:GYM589937 HII589837:HII589937 HSE589837:HSE589937 ICA589837:ICA589937 ILW589837:ILW589937 IVS589837:IVS589937 JFO589837:JFO589937 JPK589837:JPK589937 JZG589837:JZG589937 KJC589837:KJC589937 KSY589837:KSY589937 LCU589837:LCU589937 LMQ589837:LMQ589937 LWM589837:LWM589937 MGI589837:MGI589937 MQE589837:MQE589937 NAA589837:NAA589937 NJW589837:NJW589937 NTS589837:NTS589937 ODO589837:ODO589937 ONK589837:ONK589937 OXG589837:OXG589937 PHC589837:PHC589937 PQY589837:PQY589937 QAU589837:QAU589937 QKQ589837:QKQ589937 QUM589837:QUM589937 REI589837:REI589937 ROE589837:ROE589937 RYA589837:RYA589937 SHW589837:SHW589937 SRS589837:SRS589937 TBO589837:TBO589937 TLK589837:TLK589937 TVG589837:TVG589937 UFC589837:UFC589937 UOY589837:UOY589937 UYU589837:UYU589937 VIQ589837:VIQ589937 VSM589837:VSM589937 WCI589837:WCI589937 WME589837:WME589937 WWA589837:WWA589937 S655373:S655473 JO655373:JO655473 TK655373:TK655473 ADG655373:ADG655473 ANC655373:ANC655473 AWY655373:AWY655473 BGU655373:BGU655473 BQQ655373:BQQ655473 CAM655373:CAM655473 CKI655373:CKI655473 CUE655373:CUE655473 DEA655373:DEA655473 DNW655373:DNW655473 DXS655373:DXS655473 EHO655373:EHO655473 ERK655373:ERK655473 FBG655373:FBG655473 FLC655373:FLC655473 FUY655373:FUY655473 GEU655373:GEU655473 GOQ655373:GOQ655473 GYM655373:GYM655473 HII655373:HII655473 HSE655373:HSE655473 ICA655373:ICA655473 ILW655373:ILW655473 IVS655373:IVS655473 JFO655373:JFO655473 JPK655373:JPK655473 JZG655373:JZG655473 KJC655373:KJC655473 KSY655373:KSY655473 LCU655373:LCU655473 LMQ655373:LMQ655473 LWM655373:LWM655473 MGI655373:MGI655473 MQE655373:MQE655473 NAA655373:NAA655473 NJW655373:NJW655473 NTS655373:NTS655473 ODO655373:ODO655473 ONK655373:ONK655473 OXG655373:OXG655473 PHC655373:PHC655473 PQY655373:PQY655473 QAU655373:QAU655473 QKQ655373:QKQ655473 QUM655373:QUM655473 REI655373:REI655473 ROE655373:ROE655473 RYA655373:RYA655473 SHW655373:SHW655473 SRS655373:SRS655473 TBO655373:TBO655473 TLK655373:TLK655473 TVG655373:TVG655473 UFC655373:UFC655473 UOY655373:UOY655473 UYU655373:UYU655473 VIQ655373:VIQ655473 VSM655373:VSM655473 WCI655373:WCI655473 WME655373:WME655473 WWA655373:WWA655473 S720909:S721009 JO720909:JO721009 TK720909:TK721009 ADG720909:ADG721009 ANC720909:ANC721009 AWY720909:AWY721009 BGU720909:BGU721009 BQQ720909:BQQ721009 CAM720909:CAM721009 CKI720909:CKI721009 CUE720909:CUE721009 DEA720909:DEA721009 DNW720909:DNW721009 DXS720909:DXS721009 EHO720909:EHO721009 ERK720909:ERK721009 FBG720909:FBG721009 FLC720909:FLC721009 FUY720909:FUY721009 GEU720909:GEU721009 GOQ720909:GOQ721009 GYM720909:GYM721009 HII720909:HII721009 HSE720909:HSE721009 ICA720909:ICA721009 ILW720909:ILW721009 IVS720909:IVS721009 JFO720909:JFO721009 JPK720909:JPK721009 JZG720909:JZG721009 KJC720909:KJC721009 KSY720909:KSY721009 LCU720909:LCU721009 LMQ720909:LMQ721009 LWM720909:LWM721009 MGI720909:MGI721009 MQE720909:MQE721009 NAA720909:NAA721009 NJW720909:NJW721009 NTS720909:NTS721009 ODO720909:ODO721009 ONK720909:ONK721009 OXG720909:OXG721009 PHC720909:PHC721009 PQY720909:PQY721009 QAU720909:QAU721009 QKQ720909:QKQ721009 QUM720909:QUM721009 REI720909:REI721009 ROE720909:ROE721009 RYA720909:RYA721009 SHW720909:SHW721009 SRS720909:SRS721009 TBO720909:TBO721009 TLK720909:TLK721009 TVG720909:TVG721009 UFC720909:UFC721009 UOY720909:UOY721009 UYU720909:UYU721009 VIQ720909:VIQ721009 VSM720909:VSM721009 WCI720909:WCI721009 WME720909:WME721009 WWA720909:WWA721009 S786445:S786545 JO786445:JO786545 TK786445:TK786545 ADG786445:ADG786545 ANC786445:ANC786545 AWY786445:AWY786545 BGU786445:BGU786545 BQQ786445:BQQ786545 CAM786445:CAM786545 CKI786445:CKI786545 CUE786445:CUE786545 DEA786445:DEA786545 DNW786445:DNW786545 DXS786445:DXS786545 EHO786445:EHO786545 ERK786445:ERK786545 FBG786445:FBG786545 FLC786445:FLC786545 FUY786445:FUY786545 GEU786445:GEU786545 GOQ786445:GOQ786545 GYM786445:GYM786545 HII786445:HII786545 HSE786445:HSE786545 ICA786445:ICA786545 ILW786445:ILW786545 IVS786445:IVS786545 JFO786445:JFO786545 JPK786445:JPK786545 JZG786445:JZG786545 KJC786445:KJC786545 KSY786445:KSY786545 LCU786445:LCU786545 LMQ786445:LMQ786545 LWM786445:LWM786545 MGI786445:MGI786545 MQE786445:MQE786545 NAA786445:NAA786545 NJW786445:NJW786545 NTS786445:NTS786545 ODO786445:ODO786545 ONK786445:ONK786545 OXG786445:OXG786545 PHC786445:PHC786545 PQY786445:PQY786545 QAU786445:QAU786545 QKQ786445:QKQ786545 QUM786445:QUM786545 REI786445:REI786545 ROE786445:ROE786545 RYA786445:RYA786545 SHW786445:SHW786545 SRS786445:SRS786545 TBO786445:TBO786545 TLK786445:TLK786545 TVG786445:TVG786545 UFC786445:UFC786545 UOY786445:UOY786545 UYU786445:UYU786545 VIQ786445:VIQ786545 VSM786445:VSM786545 WCI786445:WCI786545 WME786445:WME786545 WWA786445:WWA786545 S851981:S852081 JO851981:JO852081 TK851981:TK852081 ADG851981:ADG852081 ANC851981:ANC852081 AWY851981:AWY852081 BGU851981:BGU852081 BQQ851981:BQQ852081 CAM851981:CAM852081 CKI851981:CKI852081 CUE851981:CUE852081 DEA851981:DEA852081 DNW851981:DNW852081 DXS851981:DXS852081 EHO851981:EHO852081 ERK851981:ERK852081 FBG851981:FBG852081 FLC851981:FLC852081 FUY851981:FUY852081 GEU851981:GEU852081 GOQ851981:GOQ852081 GYM851981:GYM852081 HII851981:HII852081 HSE851981:HSE852081 ICA851981:ICA852081 ILW851981:ILW852081 IVS851981:IVS852081 JFO851981:JFO852081 JPK851981:JPK852081 JZG851981:JZG852081 KJC851981:KJC852081 KSY851981:KSY852081 LCU851981:LCU852081 LMQ851981:LMQ852081 LWM851981:LWM852081 MGI851981:MGI852081 MQE851981:MQE852081 NAA851981:NAA852081 NJW851981:NJW852081 NTS851981:NTS852081 ODO851981:ODO852081 ONK851981:ONK852081 OXG851981:OXG852081 PHC851981:PHC852081 PQY851981:PQY852081 QAU851981:QAU852081 QKQ851981:QKQ852081 QUM851981:QUM852081 REI851981:REI852081 ROE851981:ROE852081 RYA851981:RYA852081 SHW851981:SHW852081 SRS851981:SRS852081 TBO851981:TBO852081 TLK851981:TLK852081 TVG851981:TVG852081 UFC851981:UFC852081 UOY851981:UOY852081 UYU851981:UYU852081 VIQ851981:VIQ852081 VSM851981:VSM852081 WCI851981:WCI852081 WME851981:WME852081 WWA851981:WWA852081 S917517:S917617 JO917517:JO917617 TK917517:TK917617 ADG917517:ADG917617 ANC917517:ANC917617 AWY917517:AWY917617 BGU917517:BGU917617 BQQ917517:BQQ917617 CAM917517:CAM917617 CKI917517:CKI917617 CUE917517:CUE917617 DEA917517:DEA917617 DNW917517:DNW917617 DXS917517:DXS917617 EHO917517:EHO917617 ERK917517:ERK917617 FBG917517:FBG917617 FLC917517:FLC917617 FUY917517:FUY917617 GEU917517:GEU917617 GOQ917517:GOQ917617 GYM917517:GYM917617 HII917517:HII917617 HSE917517:HSE917617 ICA917517:ICA917617 ILW917517:ILW917617 IVS917517:IVS917617 JFO917517:JFO917617 JPK917517:JPK917617 JZG917517:JZG917617 KJC917517:KJC917617 KSY917517:KSY917617 LCU917517:LCU917617 LMQ917517:LMQ917617 LWM917517:LWM917617 MGI917517:MGI917617 MQE917517:MQE917617 NAA917517:NAA917617 NJW917517:NJW917617 NTS917517:NTS917617 ODO917517:ODO917617 ONK917517:ONK917617 OXG917517:OXG917617 PHC917517:PHC917617 PQY917517:PQY917617 QAU917517:QAU917617 QKQ917517:QKQ917617 QUM917517:QUM917617 REI917517:REI917617 ROE917517:ROE917617 RYA917517:RYA917617 SHW917517:SHW917617 SRS917517:SRS917617 TBO917517:TBO917617 TLK917517:TLK917617 TVG917517:TVG917617 UFC917517:UFC917617 UOY917517:UOY917617 UYU917517:UYU917617 VIQ917517:VIQ917617 VSM917517:VSM917617 WCI917517:WCI917617 WME917517:WME917617 WWA917517:WWA917617 S983053:S983153 JO983053:JO983153 TK983053:TK983153 ADG983053:ADG983153 ANC983053:ANC983153 AWY983053:AWY983153 BGU983053:BGU983153 BQQ983053:BQQ983153 CAM983053:CAM983153 CKI983053:CKI983153 CUE983053:CUE983153 DEA983053:DEA983153 DNW983053:DNW983153 DXS983053:DXS983153 EHO983053:EHO983153 ERK983053:ERK983153 FBG983053:FBG983153 FLC983053:FLC983153 FUY983053:FUY983153 GEU983053:GEU983153 GOQ983053:GOQ983153 GYM983053:GYM983153 HII983053:HII983153 HSE983053:HSE983153 ICA983053:ICA983153 ILW983053:ILW983153 IVS983053:IVS983153 JFO983053:JFO983153 JPK983053:JPK983153 JZG983053:JZG983153 KJC983053:KJC983153 KSY983053:KSY983153 LCU983053:LCU983153 LMQ983053:LMQ983153 LWM983053:LWM983153 MGI983053:MGI983153 MQE983053:MQE983153 NAA983053:NAA983153 NJW983053:NJW983153 NTS983053:NTS983153 ODO983053:ODO983153 ONK983053:ONK983153 OXG983053:OXG983153 PHC983053:PHC983153 PQY983053:PQY983153 QAU983053:QAU983153 QKQ983053:QKQ983153 QUM983053:QUM983153 REI983053:REI983153 ROE983053:ROE983153 RYA983053:RYA983153 SHW983053:SHW983153 SRS983053:SRS983153 TBO983053:TBO983153 TLK983053:TLK983153 TVG983053:TVG983153 UFC983053:UFC983153 UOY983053:UOY983153 UYU983053:UYU983153 VIQ983053:VIQ983153 VSM983053:VSM983153 WCI983053:WCI983153 WWA13:WWA62 WME13:WME62 WCI13:WCI62 VSM13:VSM62 VIQ13:VIQ62 UYU13:UYU62 UOY13:UOY62 UFC13:UFC62 TVG13:TVG62 TLK13:TLK62 TBO13:TBO62 SRS13:SRS62 SHW13:SHW62 RYA13:RYA62 ROE13:ROE62 REI13:REI62 QUM13:QUM62 QKQ13:QKQ62 QAU13:QAU62 PQY13:PQY62 PHC13:PHC62 OXG13:OXG62 ONK13:ONK62 ODO13:ODO62 NTS13:NTS62 NJW13:NJW62 NAA13:NAA62 MQE13:MQE62 MGI13:MGI62 LWM13:LWM62 LMQ13:LMQ62 LCU13:LCU62 KSY13:KSY62 KJC13:KJC62 JZG13:JZG62 JPK13:JPK62 JFO13:JFO62 IVS13:IVS62 ILW13:ILW62 ICA13:ICA62 HSE13:HSE62 HII13:HII62 GYM13:GYM62 GOQ13:GOQ62 GEU13:GEU62 FUY13:FUY62 FLC13:FLC62 FBG13:FBG62 ERK13:ERK62 EHO13:EHO62 DXS13:DXS62 DNW13:DNW62 DEA13:DEA62 CUE13:CUE62 CKI13:CKI62 CAM13:CAM62 BQQ13:BQQ62 BGU13:BGU62 AWY13:AWY62 ANC13:ANC62 ADG13:ADG62 TK13:TK62 JO13:JO62 JO64:JO113">
      <formula1>$S$11</formula1>
    </dataValidation>
    <dataValidation type="whole" operator="lessThanOrEqual" allowBlank="1" showInputMessage="1" showErrorMessage="1" error="INPUT NUMBER LESS THAN OR EQUAL THE HIGHEST POSSIBLE SCORE" prompt="Input Raw Score" sqref="WWB983053:WWB983153 TL64:TL113 ADH64:ADH113 AND64:AND113 AWZ64:AWZ113 BGV64:BGV113 BQR64:BQR113 CAN64:CAN113 CKJ64:CKJ113 CUF64:CUF113 DEB64:DEB113 DNX64:DNX113 DXT64:DXT113 EHP64:EHP113 ERL64:ERL113 FBH64:FBH113 FLD64:FLD113 FUZ64:FUZ113 GEV64:GEV113 GOR64:GOR113 GYN64:GYN113 HIJ64:HIJ113 HSF64:HSF113 ICB64:ICB113 ILX64:ILX113 IVT64:IVT113 JFP64:JFP113 JPL64:JPL113 JZH64:JZH113 KJD64:KJD113 KSZ64:KSZ113 LCV64:LCV113 LMR64:LMR113 LWN64:LWN113 MGJ64:MGJ113 MQF64:MQF113 NAB64:NAB113 NJX64:NJX113 NTT64:NTT113 ODP64:ODP113 ONL64:ONL113 OXH64:OXH113 PHD64:PHD113 PQZ64:PQZ113 QAV64:QAV113 QKR64:QKR113 QUN64:QUN113 REJ64:REJ113 ROF64:ROF113 RYB64:RYB113 SHX64:SHX113 SRT64:SRT113 TBP64:TBP113 TLL64:TLL113 TVH64:TVH113 UFD64:UFD113 UOZ64:UOZ113 UYV64:UYV113 VIR64:VIR113 VSN64:VSN113 WCJ64:WCJ113 WMF64:WMF113 WWB64:WWB113 WMF983053:WMF983153 T65549:T65649 JP65549:JP65649 TL65549:TL65649 ADH65549:ADH65649 AND65549:AND65649 AWZ65549:AWZ65649 BGV65549:BGV65649 BQR65549:BQR65649 CAN65549:CAN65649 CKJ65549:CKJ65649 CUF65549:CUF65649 DEB65549:DEB65649 DNX65549:DNX65649 DXT65549:DXT65649 EHP65549:EHP65649 ERL65549:ERL65649 FBH65549:FBH65649 FLD65549:FLD65649 FUZ65549:FUZ65649 GEV65549:GEV65649 GOR65549:GOR65649 GYN65549:GYN65649 HIJ65549:HIJ65649 HSF65549:HSF65649 ICB65549:ICB65649 ILX65549:ILX65649 IVT65549:IVT65649 JFP65549:JFP65649 JPL65549:JPL65649 JZH65549:JZH65649 KJD65549:KJD65649 KSZ65549:KSZ65649 LCV65549:LCV65649 LMR65549:LMR65649 LWN65549:LWN65649 MGJ65549:MGJ65649 MQF65549:MQF65649 NAB65549:NAB65649 NJX65549:NJX65649 NTT65549:NTT65649 ODP65549:ODP65649 ONL65549:ONL65649 OXH65549:OXH65649 PHD65549:PHD65649 PQZ65549:PQZ65649 QAV65549:QAV65649 QKR65549:QKR65649 QUN65549:QUN65649 REJ65549:REJ65649 ROF65549:ROF65649 RYB65549:RYB65649 SHX65549:SHX65649 SRT65549:SRT65649 TBP65549:TBP65649 TLL65549:TLL65649 TVH65549:TVH65649 UFD65549:UFD65649 UOZ65549:UOZ65649 UYV65549:UYV65649 VIR65549:VIR65649 VSN65549:VSN65649 WCJ65549:WCJ65649 WMF65549:WMF65649 WWB65549:WWB65649 T131085:T131185 JP131085:JP131185 TL131085:TL131185 ADH131085:ADH131185 AND131085:AND131185 AWZ131085:AWZ131185 BGV131085:BGV131185 BQR131085:BQR131185 CAN131085:CAN131185 CKJ131085:CKJ131185 CUF131085:CUF131185 DEB131085:DEB131185 DNX131085:DNX131185 DXT131085:DXT131185 EHP131085:EHP131185 ERL131085:ERL131185 FBH131085:FBH131185 FLD131085:FLD131185 FUZ131085:FUZ131185 GEV131085:GEV131185 GOR131085:GOR131185 GYN131085:GYN131185 HIJ131085:HIJ131185 HSF131085:HSF131185 ICB131085:ICB131185 ILX131085:ILX131185 IVT131085:IVT131185 JFP131085:JFP131185 JPL131085:JPL131185 JZH131085:JZH131185 KJD131085:KJD131185 KSZ131085:KSZ131185 LCV131085:LCV131185 LMR131085:LMR131185 LWN131085:LWN131185 MGJ131085:MGJ131185 MQF131085:MQF131185 NAB131085:NAB131185 NJX131085:NJX131185 NTT131085:NTT131185 ODP131085:ODP131185 ONL131085:ONL131185 OXH131085:OXH131185 PHD131085:PHD131185 PQZ131085:PQZ131185 QAV131085:QAV131185 QKR131085:QKR131185 QUN131085:QUN131185 REJ131085:REJ131185 ROF131085:ROF131185 RYB131085:RYB131185 SHX131085:SHX131185 SRT131085:SRT131185 TBP131085:TBP131185 TLL131085:TLL131185 TVH131085:TVH131185 UFD131085:UFD131185 UOZ131085:UOZ131185 UYV131085:UYV131185 VIR131085:VIR131185 VSN131085:VSN131185 WCJ131085:WCJ131185 WMF131085:WMF131185 WWB131085:WWB131185 T196621:T196721 JP196621:JP196721 TL196621:TL196721 ADH196621:ADH196721 AND196621:AND196721 AWZ196621:AWZ196721 BGV196621:BGV196721 BQR196621:BQR196721 CAN196621:CAN196721 CKJ196621:CKJ196721 CUF196621:CUF196721 DEB196621:DEB196721 DNX196621:DNX196721 DXT196621:DXT196721 EHP196621:EHP196721 ERL196621:ERL196721 FBH196621:FBH196721 FLD196621:FLD196721 FUZ196621:FUZ196721 GEV196621:GEV196721 GOR196621:GOR196721 GYN196621:GYN196721 HIJ196621:HIJ196721 HSF196621:HSF196721 ICB196621:ICB196721 ILX196621:ILX196721 IVT196621:IVT196721 JFP196621:JFP196721 JPL196621:JPL196721 JZH196621:JZH196721 KJD196621:KJD196721 KSZ196621:KSZ196721 LCV196621:LCV196721 LMR196621:LMR196721 LWN196621:LWN196721 MGJ196621:MGJ196721 MQF196621:MQF196721 NAB196621:NAB196721 NJX196621:NJX196721 NTT196621:NTT196721 ODP196621:ODP196721 ONL196621:ONL196721 OXH196621:OXH196721 PHD196621:PHD196721 PQZ196621:PQZ196721 QAV196621:QAV196721 QKR196621:QKR196721 QUN196621:QUN196721 REJ196621:REJ196721 ROF196621:ROF196721 RYB196621:RYB196721 SHX196621:SHX196721 SRT196621:SRT196721 TBP196621:TBP196721 TLL196621:TLL196721 TVH196621:TVH196721 UFD196621:UFD196721 UOZ196621:UOZ196721 UYV196621:UYV196721 VIR196621:VIR196721 VSN196621:VSN196721 WCJ196621:WCJ196721 WMF196621:WMF196721 WWB196621:WWB196721 T262157:T262257 JP262157:JP262257 TL262157:TL262257 ADH262157:ADH262257 AND262157:AND262257 AWZ262157:AWZ262257 BGV262157:BGV262257 BQR262157:BQR262257 CAN262157:CAN262257 CKJ262157:CKJ262257 CUF262157:CUF262257 DEB262157:DEB262257 DNX262157:DNX262257 DXT262157:DXT262257 EHP262157:EHP262257 ERL262157:ERL262257 FBH262157:FBH262257 FLD262157:FLD262257 FUZ262157:FUZ262257 GEV262157:GEV262257 GOR262157:GOR262257 GYN262157:GYN262257 HIJ262157:HIJ262257 HSF262157:HSF262257 ICB262157:ICB262257 ILX262157:ILX262257 IVT262157:IVT262257 JFP262157:JFP262257 JPL262157:JPL262257 JZH262157:JZH262257 KJD262157:KJD262257 KSZ262157:KSZ262257 LCV262157:LCV262257 LMR262157:LMR262257 LWN262157:LWN262257 MGJ262157:MGJ262257 MQF262157:MQF262257 NAB262157:NAB262257 NJX262157:NJX262257 NTT262157:NTT262257 ODP262157:ODP262257 ONL262157:ONL262257 OXH262157:OXH262257 PHD262157:PHD262257 PQZ262157:PQZ262257 QAV262157:QAV262257 QKR262157:QKR262257 QUN262157:QUN262257 REJ262157:REJ262257 ROF262157:ROF262257 RYB262157:RYB262257 SHX262157:SHX262257 SRT262157:SRT262257 TBP262157:TBP262257 TLL262157:TLL262257 TVH262157:TVH262257 UFD262157:UFD262257 UOZ262157:UOZ262257 UYV262157:UYV262257 VIR262157:VIR262257 VSN262157:VSN262257 WCJ262157:WCJ262257 WMF262157:WMF262257 WWB262157:WWB262257 T327693:T327793 JP327693:JP327793 TL327693:TL327793 ADH327693:ADH327793 AND327693:AND327793 AWZ327693:AWZ327793 BGV327693:BGV327793 BQR327693:BQR327793 CAN327693:CAN327793 CKJ327693:CKJ327793 CUF327693:CUF327793 DEB327693:DEB327793 DNX327693:DNX327793 DXT327693:DXT327793 EHP327693:EHP327793 ERL327693:ERL327793 FBH327693:FBH327793 FLD327693:FLD327793 FUZ327693:FUZ327793 GEV327693:GEV327793 GOR327693:GOR327793 GYN327693:GYN327793 HIJ327693:HIJ327793 HSF327693:HSF327793 ICB327693:ICB327793 ILX327693:ILX327793 IVT327693:IVT327793 JFP327693:JFP327793 JPL327693:JPL327793 JZH327693:JZH327793 KJD327693:KJD327793 KSZ327693:KSZ327793 LCV327693:LCV327793 LMR327693:LMR327793 LWN327693:LWN327793 MGJ327693:MGJ327793 MQF327693:MQF327793 NAB327693:NAB327793 NJX327693:NJX327793 NTT327693:NTT327793 ODP327693:ODP327793 ONL327693:ONL327793 OXH327693:OXH327793 PHD327693:PHD327793 PQZ327693:PQZ327793 QAV327693:QAV327793 QKR327693:QKR327793 QUN327693:QUN327793 REJ327693:REJ327793 ROF327693:ROF327793 RYB327693:RYB327793 SHX327693:SHX327793 SRT327693:SRT327793 TBP327693:TBP327793 TLL327693:TLL327793 TVH327693:TVH327793 UFD327693:UFD327793 UOZ327693:UOZ327793 UYV327693:UYV327793 VIR327693:VIR327793 VSN327693:VSN327793 WCJ327693:WCJ327793 WMF327693:WMF327793 WWB327693:WWB327793 T393229:T393329 JP393229:JP393329 TL393229:TL393329 ADH393229:ADH393329 AND393229:AND393329 AWZ393229:AWZ393329 BGV393229:BGV393329 BQR393229:BQR393329 CAN393229:CAN393329 CKJ393229:CKJ393329 CUF393229:CUF393329 DEB393229:DEB393329 DNX393229:DNX393329 DXT393229:DXT393329 EHP393229:EHP393329 ERL393229:ERL393329 FBH393229:FBH393329 FLD393229:FLD393329 FUZ393229:FUZ393329 GEV393229:GEV393329 GOR393229:GOR393329 GYN393229:GYN393329 HIJ393229:HIJ393329 HSF393229:HSF393329 ICB393229:ICB393329 ILX393229:ILX393329 IVT393229:IVT393329 JFP393229:JFP393329 JPL393229:JPL393329 JZH393229:JZH393329 KJD393229:KJD393329 KSZ393229:KSZ393329 LCV393229:LCV393329 LMR393229:LMR393329 LWN393229:LWN393329 MGJ393229:MGJ393329 MQF393229:MQF393329 NAB393229:NAB393329 NJX393229:NJX393329 NTT393229:NTT393329 ODP393229:ODP393329 ONL393229:ONL393329 OXH393229:OXH393329 PHD393229:PHD393329 PQZ393229:PQZ393329 QAV393229:QAV393329 QKR393229:QKR393329 QUN393229:QUN393329 REJ393229:REJ393329 ROF393229:ROF393329 RYB393229:RYB393329 SHX393229:SHX393329 SRT393229:SRT393329 TBP393229:TBP393329 TLL393229:TLL393329 TVH393229:TVH393329 UFD393229:UFD393329 UOZ393229:UOZ393329 UYV393229:UYV393329 VIR393229:VIR393329 VSN393229:VSN393329 WCJ393229:WCJ393329 WMF393229:WMF393329 WWB393229:WWB393329 T458765:T458865 JP458765:JP458865 TL458765:TL458865 ADH458765:ADH458865 AND458765:AND458865 AWZ458765:AWZ458865 BGV458765:BGV458865 BQR458765:BQR458865 CAN458765:CAN458865 CKJ458765:CKJ458865 CUF458765:CUF458865 DEB458765:DEB458865 DNX458765:DNX458865 DXT458765:DXT458865 EHP458765:EHP458865 ERL458765:ERL458865 FBH458765:FBH458865 FLD458765:FLD458865 FUZ458765:FUZ458865 GEV458765:GEV458865 GOR458765:GOR458865 GYN458765:GYN458865 HIJ458765:HIJ458865 HSF458765:HSF458865 ICB458765:ICB458865 ILX458765:ILX458865 IVT458765:IVT458865 JFP458765:JFP458865 JPL458765:JPL458865 JZH458765:JZH458865 KJD458765:KJD458865 KSZ458765:KSZ458865 LCV458765:LCV458865 LMR458765:LMR458865 LWN458765:LWN458865 MGJ458765:MGJ458865 MQF458765:MQF458865 NAB458765:NAB458865 NJX458765:NJX458865 NTT458765:NTT458865 ODP458765:ODP458865 ONL458765:ONL458865 OXH458765:OXH458865 PHD458765:PHD458865 PQZ458765:PQZ458865 QAV458765:QAV458865 QKR458765:QKR458865 QUN458765:QUN458865 REJ458765:REJ458865 ROF458765:ROF458865 RYB458765:RYB458865 SHX458765:SHX458865 SRT458765:SRT458865 TBP458765:TBP458865 TLL458765:TLL458865 TVH458765:TVH458865 UFD458765:UFD458865 UOZ458765:UOZ458865 UYV458765:UYV458865 VIR458765:VIR458865 VSN458765:VSN458865 WCJ458765:WCJ458865 WMF458765:WMF458865 WWB458765:WWB458865 T524301:T524401 JP524301:JP524401 TL524301:TL524401 ADH524301:ADH524401 AND524301:AND524401 AWZ524301:AWZ524401 BGV524301:BGV524401 BQR524301:BQR524401 CAN524301:CAN524401 CKJ524301:CKJ524401 CUF524301:CUF524401 DEB524301:DEB524401 DNX524301:DNX524401 DXT524301:DXT524401 EHP524301:EHP524401 ERL524301:ERL524401 FBH524301:FBH524401 FLD524301:FLD524401 FUZ524301:FUZ524401 GEV524301:GEV524401 GOR524301:GOR524401 GYN524301:GYN524401 HIJ524301:HIJ524401 HSF524301:HSF524401 ICB524301:ICB524401 ILX524301:ILX524401 IVT524301:IVT524401 JFP524301:JFP524401 JPL524301:JPL524401 JZH524301:JZH524401 KJD524301:KJD524401 KSZ524301:KSZ524401 LCV524301:LCV524401 LMR524301:LMR524401 LWN524301:LWN524401 MGJ524301:MGJ524401 MQF524301:MQF524401 NAB524301:NAB524401 NJX524301:NJX524401 NTT524301:NTT524401 ODP524301:ODP524401 ONL524301:ONL524401 OXH524301:OXH524401 PHD524301:PHD524401 PQZ524301:PQZ524401 QAV524301:QAV524401 QKR524301:QKR524401 QUN524301:QUN524401 REJ524301:REJ524401 ROF524301:ROF524401 RYB524301:RYB524401 SHX524301:SHX524401 SRT524301:SRT524401 TBP524301:TBP524401 TLL524301:TLL524401 TVH524301:TVH524401 UFD524301:UFD524401 UOZ524301:UOZ524401 UYV524301:UYV524401 VIR524301:VIR524401 VSN524301:VSN524401 WCJ524301:WCJ524401 WMF524301:WMF524401 WWB524301:WWB524401 T589837:T589937 JP589837:JP589937 TL589837:TL589937 ADH589837:ADH589937 AND589837:AND589937 AWZ589837:AWZ589937 BGV589837:BGV589937 BQR589837:BQR589937 CAN589837:CAN589937 CKJ589837:CKJ589937 CUF589837:CUF589937 DEB589837:DEB589937 DNX589837:DNX589937 DXT589837:DXT589937 EHP589837:EHP589937 ERL589837:ERL589937 FBH589837:FBH589937 FLD589837:FLD589937 FUZ589837:FUZ589937 GEV589837:GEV589937 GOR589837:GOR589937 GYN589837:GYN589937 HIJ589837:HIJ589937 HSF589837:HSF589937 ICB589837:ICB589937 ILX589837:ILX589937 IVT589837:IVT589937 JFP589837:JFP589937 JPL589837:JPL589937 JZH589837:JZH589937 KJD589837:KJD589937 KSZ589837:KSZ589937 LCV589837:LCV589937 LMR589837:LMR589937 LWN589837:LWN589937 MGJ589837:MGJ589937 MQF589837:MQF589937 NAB589837:NAB589937 NJX589837:NJX589937 NTT589837:NTT589937 ODP589837:ODP589937 ONL589837:ONL589937 OXH589837:OXH589937 PHD589837:PHD589937 PQZ589837:PQZ589937 QAV589837:QAV589937 QKR589837:QKR589937 QUN589837:QUN589937 REJ589837:REJ589937 ROF589837:ROF589937 RYB589837:RYB589937 SHX589837:SHX589937 SRT589837:SRT589937 TBP589837:TBP589937 TLL589837:TLL589937 TVH589837:TVH589937 UFD589837:UFD589937 UOZ589837:UOZ589937 UYV589837:UYV589937 VIR589837:VIR589937 VSN589837:VSN589937 WCJ589837:WCJ589937 WMF589837:WMF589937 WWB589837:WWB589937 T655373:T655473 JP655373:JP655473 TL655373:TL655473 ADH655373:ADH655473 AND655373:AND655473 AWZ655373:AWZ655473 BGV655373:BGV655473 BQR655373:BQR655473 CAN655373:CAN655473 CKJ655373:CKJ655473 CUF655373:CUF655473 DEB655373:DEB655473 DNX655373:DNX655473 DXT655373:DXT655473 EHP655373:EHP655473 ERL655373:ERL655473 FBH655373:FBH655473 FLD655373:FLD655473 FUZ655373:FUZ655473 GEV655373:GEV655473 GOR655373:GOR655473 GYN655373:GYN655473 HIJ655373:HIJ655473 HSF655373:HSF655473 ICB655373:ICB655473 ILX655373:ILX655473 IVT655373:IVT655473 JFP655373:JFP655473 JPL655373:JPL655473 JZH655373:JZH655473 KJD655373:KJD655473 KSZ655373:KSZ655473 LCV655373:LCV655473 LMR655373:LMR655473 LWN655373:LWN655473 MGJ655373:MGJ655473 MQF655373:MQF655473 NAB655373:NAB655473 NJX655373:NJX655473 NTT655373:NTT655473 ODP655373:ODP655473 ONL655373:ONL655473 OXH655373:OXH655473 PHD655373:PHD655473 PQZ655373:PQZ655473 QAV655373:QAV655473 QKR655373:QKR655473 QUN655373:QUN655473 REJ655373:REJ655473 ROF655373:ROF655473 RYB655373:RYB655473 SHX655373:SHX655473 SRT655373:SRT655473 TBP655373:TBP655473 TLL655373:TLL655473 TVH655373:TVH655473 UFD655373:UFD655473 UOZ655373:UOZ655473 UYV655373:UYV655473 VIR655373:VIR655473 VSN655373:VSN655473 WCJ655373:WCJ655473 WMF655373:WMF655473 WWB655373:WWB655473 T720909:T721009 JP720909:JP721009 TL720909:TL721009 ADH720909:ADH721009 AND720909:AND721009 AWZ720909:AWZ721009 BGV720909:BGV721009 BQR720909:BQR721009 CAN720909:CAN721009 CKJ720909:CKJ721009 CUF720909:CUF721009 DEB720909:DEB721009 DNX720909:DNX721009 DXT720909:DXT721009 EHP720909:EHP721009 ERL720909:ERL721009 FBH720909:FBH721009 FLD720909:FLD721009 FUZ720909:FUZ721009 GEV720909:GEV721009 GOR720909:GOR721009 GYN720909:GYN721009 HIJ720909:HIJ721009 HSF720909:HSF721009 ICB720909:ICB721009 ILX720909:ILX721009 IVT720909:IVT721009 JFP720909:JFP721009 JPL720909:JPL721009 JZH720909:JZH721009 KJD720909:KJD721009 KSZ720909:KSZ721009 LCV720909:LCV721009 LMR720909:LMR721009 LWN720909:LWN721009 MGJ720909:MGJ721009 MQF720909:MQF721009 NAB720909:NAB721009 NJX720909:NJX721009 NTT720909:NTT721009 ODP720909:ODP721009 ONL720909:ONL721009 OXH720909:OXH721009 PHD720909:PHD721009 PQZ720909:PQZ721009 QAV720909:QAV721009 QKR720909:QKR721009 QUN720909:QUN721009 REJ720909:REJ721009 ROF720909:ROF721009 RYB720909:RYB721009 SHX720909:SHX721009 SRT720909:SRT721009 TBP720909:TBP721009 TLL720909:TLL721009 TVH720909:TVH721009 UFD720909:UFD721009 UOZ720909:UOZ721009 UYV720909:UYV721009 VIR720909:VIR721009 VSN720909:VSN721009 WCJ720909:WCJ721009 WMF720909:WMF721009 WWB720909:WWB721009 T786445:T786545 JP786445:JP786545 TL786445:TL786545 ADH786445:ADH786545 AND786445:AND786545 AWZ786445:AWZ786545 BGV786445:BGV786545 BQR786445:BQR786545 CAN786445:CAN786545 CKJ786445:CKJ786545 CUF786445:CUF786545 DEB786445:DEB786545 DNX786445:DNX786545 DXT786445:DXT786545 EHP786445:EHP786545 ERL786445:ERL786545 FBH786445:FBH786545 FLD786445:FLD786545 FUZ786445:FUZ786545 GEV786445:GEV786545 GOR786445:GOR786545 GYN786445:GYN786545 HIJ786445:HIJ786545 HSF786445:HSF786545 ICB786445:ICB786545 ILX786445:ILX786545 IVT786445:IVT786545 JFP786445:JFP786545 JPL786445:JPL786545 JZH786445:JZH786545 KJD786445:KJD786545 KSZ786445:KSZ786545 LCV786445:LCV786545 LMR786445:LMR786545 LWN786445:LWN786545 MGJ786445:MGJ786545 MQF786445:MQF786545 NAB786445:NAB786545 NJX786445:NJX786545 NTT786445:NTT786545 ODP786445:ODP786545 ONL786445:ONL786545 OXH786445:OXH786545 PHD786445:PHD786545 PQZ786445:PQZ786545 QAV786445:QAV786545 QKR786445:QKR786545 QUN786445:QUN786545 REJ786445:REJ786545 ROF786445:ROF786545 RYB786445:RYB786545 SHX786445:SHX786545 SRT786445:SRT786545 TBP786445:TBP786545 TLL786445:TLL786545 TVH786445:TVH786545 UFD786445:UFD786545 UOZ786445:UOZ786545 UYV786445:UYV786545 VIR786445:VIR786545 VSN786445:VSN786545 WCJ786445:WCJ786545 WMF786445:WMF786545 WWB786445:WWB786545 T851981:T852081 JP851981:JP852081 TL851981:TL852081 ADH851981:ADH852081 AND851981:AND852081 AWZ851981:AWZ852081 BGV851981:BGV852081 BQR851981:BQR852081 CAN851981:CAN852081 CKJ851981:CKJ852081 CUF851981:CUF852081 DEB851981:DEB852081 DNX851981:DNX852081 DXT851981:DXT852081 EHP851981:EHP852081 ERL851981:ERL852081 FBH851981:FBH852081 FLD851981:FLD852081 FUZ851981:FUZ852081 GEV851981:GEV852081 GOR851981:GOR852081 GYN851981:GYN852081 HIJ851981:HIJ852081 HSF851981:HSF852081 ICB851981:ICB852081 ILX851981:ILX852081 IVT851981:IVT852081 JFP851981:JFP852081 JPL851981:JPL852081 JZH851981:JZH852081 KJD851981:KJD852081 KSZ851981:KSZ852081 LCV851981:LCV852081 LMR851981:LMR852081 LWN851981:LWN852081 MGJ851981:MGJ852081 MQF851981:MQF852081 NAB851981:NAB852081 NJX851981:NJX852081 NTT851981:NTT852081 ODP851981:ODP852081 ONL851981:ONL852081 OXH851981:OXH852081 PHD851981:PHD852081 PQZ851981:PQZ852081 QAV851981:QAV852081 QKR851981:QKR852081 QUN851981:QUN852081 REJ851981:REJ852081 ROF851981:ROF852081 RYB851981:RYB852081 SHX851981:SHX852081 SRT851981:SRT852081 TBP851981:TBP852081 TLL851981:TLL852081 TVH851981:TVH852081 UFD851981:UFD852081 UOZ851981:UOZ852081 UYV851981:UYV852081 VIR851981:VIR852081 VSN851981:VSN852081 WCJ851981:WCJ852081 WMF851981:WMF852081 WWB851981:WWB852081 T917517:T917617 JP917517:JP917617 TL917517:TL917617 ADH917517:ADH917617 AND917517:AND917617 AWZ917517:AWZ917617 BGV917517:BGV917617 BQR917517:BQR917617 CAN917517:CAN917617 CKJ917517:CKJ917617 CUF917517:CUF917617 DEB917517:DEB917617 DNX917517:DNX917617 DXT917517:DXT917617 EHP917517:EHP917617 ERL917517:ERL917617 FBH917517:FBH917617 FLD917517:FLD917617 FUZ917517:FUZ917617 GEV917517:GEV917617 GOR917517:GOR917617 GYN917517:GYN917617 HIJ917517:HIJ917617 HSF917517:HSF917617 ICB917517:ICB917617 ILX917517:ILX917617 IVT917517:IVT917617 JFP917517:JFP917617 JPL917517:JPL917617 JZH917517:JZH917617 KJD917517:KJD917617 KSZ917517:KSZ917617 LCV917517:LCV917617 LMR917517:LMR917617 LWN917517:LWN917617 MGJ917517:MGJ917617 MQF917517:MQF917617 NAB917517:NAB917617 NJX917517:NJX917617 NTT917517:NTT917617 ODP917517:ODP917617 ONL917517:ONL917617 OXH917517:OXH917617 PHD917517:PHD917617 PQZ917517:PQZ917617 QAV917517:QAV917617 QKR917517:QKR917617 QUN917517:QUN917617 REJ917517:REJ917617 ROF917517:ROF917617 RYB917517:RYB917617 SHX917517:SHX917617 SRT917517:SRT917617 TBP917517:TBP917617 TLL917517:TLL917617 TVH917517:TVH917617 UFD917517:UFD917617 UOZ917517:UOZ917617 UYV917517:UYV917617 VIR917517:VIR917617 VSN917517:VSN917617 WCJ917517:WCJ917617 WMF917517:WMF917617 WWB917517:WWB917617 T983053:T983153 JP983053:JP983153 TL983053:TL983153 ADH983053:ADH983153 AND983053:AND983153 AWZ983053:AWZ983153 BGV983053:BGV983153 BQR983053:BQR983153 CAN983053:CAN983153 CKJ983053:CKJ983153 CUF983053:CUF983153 DEB983053:DEB983153 DNX983053:DNX983153 DXT983053:DXT983153 EHP983053:EHP983153 ERL983053:ERL983153 FBH983053:FBH983153 FLD983053:FLD983153 FUZ983053:FUZ983153 GEV983053:GEV983153 GOR983053:GOR983153 GYN983053:GYN983153 HIJ983053:HIJ983153 HSF983053:HSF983153 ICB983053:ICB983153 ILX983053:ILX983153 IVT983053:IVT983153 JFP983053:JFP983153 JPL983053:JPL983153 JZH983053:JZH983153 KJD983053:KJD983153 KSZ983053:KSZ983153 LCV983053:LCV983153 LMR983053:LMR983153 LWN983053:LWN983153 MGJ983053:MGJ983153 MQF983053:MQF983153 NAB983053:NAB983153 NJX983053:NJX983153 NTT983053:NTT983153 ODP983053:ODP983153 ONL983053:ONL983153 OXH983053:OXH983153 PHD983053:PHD983153 PQZ983053:PQZ983153 QAV983053:QAV983153 QKR983053:QKR983153 QUN983053:QUN983153 REJ983053:REJ983153 ROF983053:ROF983153 RYB983053:RYB983153 SHX983053:SHX983153 SRT983053:SRT983153 TBP983053:TBP983153 TLL983053:TLL983153 TVH983053:TVH983153 UFD983053:UFD983153 UOZ983053:UOZ983153 UYV983053:UYV983153 VIR983053:VIR983153 VSN983053:VSN983153 WCJ983053:WCJ983153 WWB13:WWB62 WMF13:WMF62 WCJ13:WCJ62 VSN13:VSN62 VIR13:VIR62 UYV13:UYV62 UOZ13:UOZ62 UFD13:UFD62 TVH13:TVH62 TLL13:TLL62 TBP13:TBP62 SRT13:SRT62 SHX13:SHX62 RYB13:RYB62 ROF13:ROF62 REJ13:REJ62 QUN13:QUN62 QKR13:QKR62 QAV13:QAV62 PQZ13:PQZ62 PHD13:PHD62 OXH13:OXH62 ONL13:ONL62 ODP13:ODP62 NTT13:NTT62 NJX13:NJX62 NAB13:NAB62 MQF13:MQF62 MGJ13:MGJ62 LWN13:LWN62 LMR13:LMR62 LCV13:LCV62 KSZ13:KSZ62 KJD13:KJD62 JZH13:JZH62 JPL13:JPL62 JFP13:JFP62 IVT13:IVT62 ILX13:ILX62 ICB13:ICB62 HSF13:HSF62 HIJ13:HIJ62 GYN13:GYN62 GOR13:GOR62 GEV13:GEV62 FUZ13:FUZ62 FLD13:FLD62 FBH13:FBH62 ERL13:ERL62 EHP13:EHP62 DXT13:DXT62 DNX13:DNX62 DEB13:DEB62 CUF13:CUF62 CKJ13:CKJ62 CAN13:CAN62 BQR13:BQR62 BGV13:BGV62 AWZ13:AWZ62 AND13:AND62 ADH13:ADH62 TL13:TL62 JP13:JP62 JP64:JP113">
      <formula1>$T$11</formula1>
    </dataValidation>
    <dataValidation type="whole" operator="lessThanOrEqual" allowBlank="1" showInputMessage="1" showErrorMessage="1" error="INPUT NUMBER LESS THAN OR EQUAL THE HIGHEST POSSIBLE SCORE" prompt="Input Raw Score" sqref="WWC983053:WWC983153 TM64:TM113 ADI64:ADI113 ANE64:ANE113 AXA64:AXA113 BGW64:BGW113 BQS64:BQS113 CAO64:CAO113 CKK64:CKK113 CUG64:CUG113 DEC64:DEC113 DNY64:DNY113 DXU64:DXU113 EHQ64:EHQ113 ERM64:ERM113 FBI64:FBI113 FLE64:FLE113 FVA64:FVA113 GEW64:GEW113 GOS64:GOS113 GYO64:GYO113 HIK64:HIK113 HSG64:HSG113 ICC64:ICC113 ILY64:ILY113 IVU64:IVU113 JFQ64:JFQ113 JPM64:JPM113 JZI64:JZI113 KJE64:KJE113 KTA64:KTA113 LCW64:LCW113 LMS64:LMS113 LWO64:LWO113 MGK64:MGK113 MQG64:MQG113 NAC64:NAC113 NJY64:NJY113 NTU64:NTU113 ODQ64:ODQ113 ONM64:ONM113 OXI64:OXI113 PHE64:PHE113 PRA64:PRA113 QAW64:QAW113 QKS64:QKS113 QUO64:QUO113 REK64:REK113 ROG64:ROG113 RYC64:RYC113 SHY64:SHY113 SRU64:SRU113 TBQ64:TBQ113 TLM64:TLM113 TVI64:TVI113 UFE64:UFE113 UPA64:UPA113 UYW64:UYW113 VIS64:VIS113 VSO64:VSO113 WCK64:WCK113 WMG64:WMG113 WWC64:WWC113 WMG983053:WMG983153 U65549:U65649 JQ65549:JQ65649 TM65549:TM65649 ADI65549:ADI65649 ANE65549:ANE65649 AXA65549:AXA65649 BGW65549:BGW65649 BQS65549:BQS65649 CAO65549:CAO65649 CKK65549:CKK65649 CUG65549:CUG65649 DEC65549:DEC65649 DNY65549:DNY65649 DXU65549:DXU65649 EHQ65549:EHQ65649 ERM65549:ERM65649 FBI65549:FBI65649 FLE65549:FLE65649 FVA65549:FVA65649 GEW65549:GEW65649 GOS65549:GOS65649 GYO65549:GYO65649 HIK65549:HIK65649 HSG65549:HSG65649 ICC65549:ICC65649 ILY65549:ILY65649 IVU65549:IVU65649 JFQ65549:JFQ65649 JPM65549:JPM65649 JZI65549:JZI65649 KJE65549:KJE65649 KTA65549:KTA65649 LCW65549:LCW65649 LMS65549:LMS65649 LWO65549:LWO65649 MGK65549:MGK65649 MQG65549:MQG65649 NAC65549:NAC65649 NJY65549:NJY65649 NTU65549:NTU65649 ODQ65549:ODQ65649 ONM65549:ONM65649 OXI65549:OXI65649 PHE65549:PHE65649 PRA65549:PRA65649 QAW65549:QAW65649 QKS65549:QKS65649 QUO65549:QUO65649 REK65549:REK65649 ROG65549:ROG65649 RYC65549:RYC65649 SHY65549:SHY65649 SRU65549:SRU65649 TBQ65549:TBQ65649 TLM65549:TLM65649 TVI65549:TVI65649 UFE65549:UFE65649 UPA65549:UPA65649 UYW65549:UYW65649 VIS65549:VIS65649 VSO65549:VSO65649 WCK65549:WCK65649 WMG65549:WMG65649 WWC65549:WWC65649 U131085:U131185 JQ131085:JQ131185 TM131085:TM131185 ADI131085:ADI131185 ANE131085:ANE131185 AXA131085:AXA131185 BGW131085:BGW131185 BQS131085:BQS131185 CAO131085:CAO131185 CKK131085:CKK131185 CUG131085:CUG131185 DEC131085:DEC131185 DNY131085:DNY131185 DXU131085:DXU131185 EHQ131085:EHQ131185 ERM131085:ERM131185 FBI131085:FBI131185 FLE131085:FLE131185 FVA131085:FVA131185 GEW131085:GEW131185 GOS131085:GOS131185 GYO131085:GYO131185 HIK131085:HIK131185 HSG131085:HSG131185 ICC131085:ICC131185 ILY131085:ILY131185 IVU131085:IVU131185 JFQ131085:JFQ131185 JPM131085:JPM131185 JZI131085:JZI131185 KJE131085:KJE131185 KTA131085:KTA131185 LCW131085:LCW131185 LMS131085:LMS131185 LWO131085:LWO131185 MGK131085:MGK131185 MQG131085:MQG131185 NAC131085:NAC131185 NJY131085:NJY131185 NTU131085:NTU131185 ODQ131085:ODQ131185 ONM131085:ONM131185 OXI131085:OXI131185 PHE131085:PHE131185 PRA131085:PRA131185 QAW131085:QAW131185 QKS131085:QKS131185 QUO131085:QUO131185 REK131085:REK131185 ROG131085:ROG131185 RYC131085:RYC131185 SHY131085:SHY131185 SRU131085:SRU131185 TBQ131085:TBQ131185 TLM131085:TLM131185 TVI131085:TVI131185 UFE131085:UFE131185 UPA131085:UPA131185 UYW131085:UYW131185 VIS131085:VIS131185 VSO131085:VSO131185 WCK131085:WCK131185 WMG131085:WMG131185 WWC131085:WWC131185 U196621:U196721 JQ196621:JQ196721 TM196621:TM196721 ADI196621:ADI196721 ANE196621:ANE196721 AXA196621:AXA196721 BGW196621:BGW196721 BQS196621:BQS196721 CAO196621:CAO196721 CKK196621:CKK196721 CUG196621:CUG196721 DEC196621:DEC196721 DNY196621:DNY196721 DXU196621:DXU196721 EHQ196621:EHQ196721 ERM196621:ERM196721 FBI196621:FBI196721 FLE196621:FLE196721 FVA196621:FVA196721 GEW196621:GEW196721 GOS196621:GOS196721 GYO196621:GYO196721 HIK196621:HIK196721 HSG196621:HSG196721 ICC196621:ICC196721 ILY196621:ILY196721 IVU196621:IVU196721 JFQ196621:JFQ196721 JPM196621:JPM196721 JZI196621:JZI196721 KJE196621:KJE196721 KTA196621:KTA196721 LCW196621:LCW196721 LMS196621:LMS196721 LWO196621:LWO196721 MGK196621:MGK196721 MQG196621:MQG196721 NAC196621:NAC196721 NJY196621:NJY196721 NTU196621:NTU196721 ODQ196621:ODQ196721 ONM196621:ONM196721 OXI196621:OXI196721 PHE196621:PHE196721 PRA196621:PRA196721 QAW196621:QAW196721 QKS196621:QKS196721 QUO196621:QUO196721 REK196621:REK196721 ROG196621:ROG196721 RYC196621:RYC196721 SHY196621:SHY196721 SRU196621:SRU196721 TBQ196621:TBQ196721 TLM196621:TLM196721 TVI196621:TVI196721 UFE196621:UFE196721 UPA196621:UPA196721 UYW196621:UYW196721 VIS196621:VIS196721 VSO196621:VSO196721 WCK196621:WCK196721 WMG196621:WMG196721 WWC196621:WWC196721 U262157:U262257 JQ262157:JQ262257 TM262157:TM262257 ADI262157:ADI262257 ANE262157:ANE262257 AXA262157:AXA262257 BGW262157:BGW262257 BQS262157:BQS262257 CAO262157:CAO262257 CKK262157:CKK262257 CUG262157:CUG262257 DEC262157:DEC262257 DNY262157:DNY262257 DXU262157:DXU262257 EHQ262157:EHQ262257 ERM262157:ERM262257 FBI262157:FBI262257 FLE262157:FLE262257 FVA262157:FVA262257 GEW262157:GEW262257 GOS262157:GOS262257 GYO262157:GYO262257 HIK262157:HIK262257 HSG262157:HSG262257 ICC262157:ICC262257 ILY262157:ILY262257 IVU262157:IVU262257 JFQ262157:JFQ262257 JPM262157:JPM262257 JZI262157:JZI262257 KJE262157:KJE262257 KTA262157:KTA262257 LCW262157:LCW262257 LMS262157:LMS262257 LWO262157:LWO262257 MGK262157:MGK262257 MQG262157:MQG262257 NAC262157:NAC262257 NJY262157:NJY262257 NTU262157:NTU262257 ODQ262157:ODQ262257 ONM262157:ONM262257 OXI262157:OXI262257 PHE262157:PHE262257 PRA262157:PRA262257 QAW262157:QAW262257 QKS262157:QKS262257 QUO262157:QUO262257 REK262157:REK262257 ROG262157:ROG262257 RYC262157:RYC262257 SHY262157:SHY262257 SRU262157:SRU262257 TBQ262157:TBQ262257 TLM262157:TLM262257 TVI262157:TVI262257 UFE262157:UFE262257 UPA262157:UPA262257 UYW262157:UYW262257 VIS262157:VIS262257 VSO262157:VSO262257 WCK262157:WCK262257 WMG262157:WMG262257 WWC262157:WWC262257 U327693:U327793 JQ327693:JQ327793 TM327693:TM327793 ADI327693:ADI327793 ANE327693:ANE327793 AXA327693:AXA327793 BGW327693:BGW327793 BQS327693:BQS327793 CAO327693:CAO327793 CKK327693:CKK327793 CUG327693:CUG327793 DEC327693:DEC327793 DNY327693:DNY327793 DXU327693:DXU327793 EHQ327693:EHQ327793 ERM327693:ERM327793 FBI327693:FBI327793 FLE327693:FLE327793 FVA327693:FVA327793 GEW327693:GEW327793 GOS327693:GOS327793 GYO327693:GYO327793 HIK327693:HIK327793 HSG327693:HSG327793 ICC327693:ICC327793 ILY327693:ILY327793 IVU327693:IVU327793 JFQ327693:JFQ327793 JPM327693:JPM327793 JZI327693:JZI327793 KJE327693:KJE327793 KTA327693:KTA327793 LCW327693:LCW327793 LMS327693:LMS327793 LWO327693:LWO327793 MGK327693:MGK327793 MQG327693:MQG327793 NAC327693:NAC327793 NJY327693:NJY327793 NTU327693:NTU327793 ODQ327693:ODQ327793 ONM327693:ONM327793 OXI327693:OXI327793 PHE327693:PHE327793 PRA327693:PRA327793 QAW327693:QAW327793 QKS327693:QKS327793 QUO327693:QUO327793 REK327693:REK327793 ROG327693:ROG327793 RYC327693:RYC327793 SHY327693:SHY327793 SRU327693:SRU327793 TBQ327693:TBQ327793 TLM327693:TLM327793 TVI327693:TVI327793 UFE327693:UFE327793 UPA327693:UPA327793 UYW327693:UYW327793 VIS327693:VIS327793 VSO327693:VSO327793 WCK327693:WCK327793 WMG327693:WMG327793 WWC327693:WWC327793 U393229:U393329 JQ393229:JQ393329 TM393229:TM393329 ADI393229:ADI393329 ANE393229:ANE393329 AXA393229:AXA393329 BGW393229:BGW393329 BQS393229:BQS393329 CAO393229:CAO393329 CKK393229:CKK393329 CUG393229:CUG393329 DEC393229:DEC393329 DNY393229:DNY393329 DXU393229:DXU393329 EHQ393229:EHQ393329 ERM393229:ERM393329 FBI393229:FBI393329 FLE393229:FLE393329 FVA393229:FVA393329 GEW393229:GEW393329 GOS393229:GOS393329 GYO393229:GYO393329 HIK393229:HIK393329 HSG393229:HSG393329 ICC393229:ICC393329 ILY393229:ILY393329 IVU393229:IVU393329 JFQ393229:JFQ393329 JPM393229:JPM393329 JZI393229:JZI393329 KJE393229:KJE393329 KTA393229:KTA393329 LCW393229:LCW393329 LMS393229:LMS393329 LWO393229:LWO393329 MGK393229:MGK393329 MQG393229:MQG393329 NAC393229:NAC393329 NJY393229:NJY393329 NTU393229:NTU393329 ODQ393229:ODQ393329 ONM393229:ONM393329 OXI393229:OXI393329 PHE393229:PHE393329 PRA393229:PRA393329 QAW393229:QAW393329 QKS393229:QKS393329 QUO393229:QUO393329 REK393229:REK393329 ROG393229:ROG393329 RYC393229:RYC393329 SHY393229:SHY393329 SRU393229:SRU393329 TBQ393229:TBQ393329 TLM393229:TLM393329 TVI393229:TVI393329 UFE393229:UFE393329 UPA393229:UPA393329 UYW393229:UYW393329 VIS393229:VIS393329 VSO393229:VSO393329 WCK393229:WCK393329 WMG393229:WMG393329 WWC393229:WWC393329 U458765:U458865 JQ458765:JQ458865 TM458765:TM458865 ADI458765:ADI458865 ANE458765:ANE458865 AXA458765:AXA458865 BGW458765:BGW458865 BQS458765:BQS458865 CAO458765:CAO458865 CKK458765:CKK458865 CUG458765:CUG458865 DEC458765:DEC458865 DNY458765:DNY458865 DXU458765:DXU458865 EHQ458765:EHQ458865 ERM458765:ERM458865 FBI458765:FBI458865 FLE458765:FLE458865 FVA458765:FVA458865 GEW458765:GEW458865 GOS458765:GOS458865 GYO458765:GYO458865 HIK458765:HIK458865 HSG458765:HSG458865 ICC458765:ICC458865 ILY458765:ILY458865 IVU458765:IVU458865 JFQ458765:JFQ458865 JPM458765:JPM458865 JZI458765:JZI458865 KJE458765:KJE458865 KTA458765:KTA458865 LCW458765:LCW458865 LMS458765:LMS458865 LWO458765:LWO458865 MGK458765:MGK458865 MQG458765:MQG458865 NAC458765:NAC458865 NJY458765:NJY458865 NTU458765:NTU458865 ODQ458765:ODQ458865 ONM458765:ONM458865 OXI458765:OXI458865 PHE458765:PHE458865 PRA458765:PRA458865 QAW458765:QAW458865 QKS458765:QKS458865 QUO458765:QUO458865 REK458765:REK458865 ROG458765:ROG458865 RYC458765:RYC458865 SHY458765:SHY458865 SRU458765:SRU458865 TBQ458765:TBQ458865 TLM458765:TLM458865 TVI458765:TVI458865 UFE458765:UFE458865 UPA458765:UPA458865 UYW458765:UYW458865 VIS458765:VIS458865 VSO458765:VSO458865 WCK458765:WCK458865 WMG458765:WMG458865 WWC458765:WWC458865 U524301:U524401 JQ524301:JQ524401 TM524301:TM524401 ADI524301:ADI524401 ANE524301:ANE524401 AXA524301:AXA524401 BGW524301:BGW524401 BQS524301:BQS524401 CAO524301:CAO524401 CKK524301:CKK524401 CUG524301:CUG524401 DEC524301:DEC524401 DNY524301:DNY524401 DXU524301:DXU524401 EHQ524301:EHQ524401 ERM524301:ERM524401 FBI524301:FBI524401 FLE524301:FLE524401 FVA524301:FVA524401 GEW524301:GEW524401 GOS524301:GOS524401 GYO524301:GYO524401 HIK524301:HIK524401 HSG524301:HSG524401 ICC524301:ICC524401 ILY524301:ILY524401 IVU524301:IVU524401 JFQ524301:JFQ524401 JPM524301:JPM524401 JZI524301:JZI524401 KJE524301:KJE524401 KTA524301:KTA524401 LCW524301:LCW524401 LMS524301:LMS524401 LWO524301:LWO524401 MGK524301:MGK524401 MQG524301:MQG524401 NAC524301:NAC524401 NJY524301:NJY524401 NTU524301:NTU524401 ODQ524301:ODQ524401 ONM524301:ONM524401 OXI524301:OXI524401 PHE524301:PHE524401 PRA524301:PRA524401 QAW524301:QAW524401 QKS524301:QKS524401 QUO524301:QUO524401 REK524301:REK524401 ROG524301:ROG524401 RYC524301:RYC524401 SHY524301:SHY524401 SRU524301:SRU524401 TBQ524301:TBQ524401 TLM524301:TLM524401 TVI524301:TVI524401 UFE524301:UFE524401 UPA524301:UPA524401 UYW524301:UYW524401 VIS524301:VIS524401 VSO524301:VSO524401 WCK524301:WCK524401 WMG524301:WMG524401 WWC524301:WWC524401 U589837:U589937 JQ589837:JQ589937 TM589837:TM589937 ADI589837:ADI589937 ANE589837:ANE589937 AXA589837:AXA589937 BGW589837:BGW589937 BQS589837:BQS589937 CAO589837:CAO589937 CKK589837:CKK589937 CUG589837:CUG589937 DEC589837:DEC589937 DNY589837:DNY589937 DXU589837:DXU589937 EHQ589837:EHQ589937 ERM589837:ERM589937 FBI589837:FBI589937 FLE589837:FLE589937 FVA589837:FVA589937 GEW589837:GEW589937 GOS589837:GOS589937 GYO589837:GYO589937 HIK589837:HIK589937 HSG589837:HSG589937 ICC589837:ICC589937 ILY589837:ILY589937 IVU589837:IVU589937 JFQ589837:JFQ589937 JPM589837:JPM589937 JZI589837:JZI589937 KJE589837:KJE589937 KTA589837:KTA589937 LCW589837:LCW589937 LMS589837:LMS589937 LWO589837:LWO589937 MGK589837:MGK589937 MQG589837:MQG589937 NAC589837:NAC589937 NJY589837:NJY589937 NTU589837:NTU589937 ODQ589837:ODQ589937 ONM589837:ONM589937 OXI589837:OXI589937 PHE589837:PHE589937 PRA589837:PRA589937 QAW589837:QAW589937 QKS589837:QKS589937 QUO589837:QUO589937 REK589837:REK589937 ROG589837:ROG589937 RYC589837:RYC589937 SHY589837:SHY589937 SRU589837:SRU589937 TBQ589837:TBQ589937 TLM589837:TLM589937 TVI589837:TVI589937 UFE589837:UFE589937 UPA589837:UPA589937 UYW589837:UYW589937 VIS589837:VIS589937 VSO589837:VSO589937 WCK589837:WCK589937 WMG589837:WMG589937 WWC589837:WWC589937 U655373:U655473 JQ655373:JQ655473 TM655373:TM655473 ADI655373:ADI655473 ANE655373:ANE655473 AXA655373:AXA655473 BGW655373:BGW655473 BQS655373:BQS655473 CAO655373:CAO655473 CKK655373:CKK655473 CUG655373:CUG655473 DEC655373:DEC655473 DNY655373:DNY655473 DXU655373:DXU655473 EHQ655373:EHQ655473 ERM655373:ERM655473 FBI655373:FBI655473 FLE655373:FLE655473 FVA655373:FVA655473 GEW655373:GEW655473 GOS655373:GOS655473 GYO655373:GYO655473 HIK655373:HIK655473 HSG655373:HSG655473 ICC655373:ICC655473 ILY655373:ILY655473 IVU655373:IVU655473 JFQ655373:JFQ655473 JPM655373:JPM655473 JZI655373:JZI655473 KJE655373:KJE655473 KTA655373:KTA655473 LCW655373:LCW655473 LMS655373:LMS655473 LWO655373:LWO655473 MGK655373:MGK655473 MQG655373:MQG655473 NAC655373:NAC655473 NJY655373:NJY655473 NTU655373:NTU655473 ODQ655373:ODQ655473 ONM655373:ONM655473 OXI655373:OXI655473 PHE655373:PHE655473 PRA655373:PRA655473 QAW655373:QAW655473 QKS655373:QKS655473 QUO655373:QUO655473 REK655373:REK655473 ROG655373:ROG655473 RYC655373:RYC655473 SHY655373:SHY655473 SRU655373:SRU655473 TBQ655373:TBQ655473 TLM655373:TLM655473 TVI655373:TVI655473 UFE655373:UFE655473 UPA655373:UPA655473 UYW655373:UYW655473 VIS655373:VIS655473 VSO655373:VSO655473 WCK655373:WCK655473 WMG655373:WMG655473 WWC655373:WWC655473 U720909:U721009 JQ720909:JQ721009 TM720909:TM721009 ADI720909:ADI721009 ANE720909:ANE721009 AXA720909:AXA721009 BGW720909:BGW721009 BQS720909:BQS721009 CAO720909:CAO721009 CKK720909:CKK721009 CUG720909:CUG721009 DEC720909:DEC721009 DNY720909:DNY721009 DXU720909:DXU721009 EHQ720909:EHQ721009 ERM720909:ERM721009 FBI720909:FBI721009 FLE720909:FLE721009 FVA720909:FVA721009 GEW720909:GEW721009 GOS720909:GOS721009 GYO720909:GYO721009 HIK720909:HIK721009 HSG720909:HSG721009 ICC720909:ICC721009 ILY720909:ILY721009 IVU720909:IVU721009 JFQ720909:JFQ721009 JPM720909:JPM721009 JZI720909:JZI721009 KJE720909:KJE721009 KTA720909:KTA721009 LCW720909:LCW721009 LMS720909:LMS721009 LWO720909:LWO721009 MGK720909:MGK721009 MQG720909:MQG721009 NAC720909:NAC721009 NJY720909:NJY721009 NTU720909:NTU721009 ODQ720909:ODQ721009 ONM720909:ONM721009 OXI720909:OXI721009 PHE720909:PHE721009 PRA720909:PRA721009 QAW720909:QAW721009 QKS720909:QKS721009 QUO720909:QUO721009 REK720909:REK721009 ROG720909:ROG721009 RYC720909:RYC721009 SHY720909:SHY721009 SRU720909:SRU721009 TBQ720909:TBQ721009 TLM720909:TLM721009 TVI720909:TVI721009 UFE720909:UFE721009 UPA720909:UPA721009 UYW720909:UYW721009 VIS720909:VIS721009 VSO720909:VSO721009 WCK720909:WCK721009 WMG720909:WMG721009 WWC720909:WWC721009 U786445:U786545 JQ786445:JQ786545 TM786445:TM786545 ADI786445:ADI786545 ANE786445:ANE786545 AXA786445:AXA786545 BGW786445:BGW786545 BQS786445:BQS786545 CAO786445:CAO786545 CKK786445:CKK786545 CUG786445:CUG786545 DEC786445:DEC786545 DNY786445:DNY786545 DXU786445:DXU786545 EHQ786445:EHQ786545 ERM786445:ERM786545 FBI786445:FBI786545 FLE786445:FLE786545 FVA786445:FVA786545 GEW786445:GEW786545 GOS786445:GOS786545 GYO786445:GYO786545 HIK786445:HIK786545 HSG786445:HSG786545 ICC786445:ICC786545 ILY786445:ILY786545 IVU786445:IVU786545 JFQ786445:JFQ786545 JPM786445:JPM786545 JZI786445:JZI786545 KJE786445:KJE786545 KTA786445:KTA786545 LCW786445:LCW786545 LMS786445:LMS786545 LWO786445:LWO786545 MGK786445:MGK786545 MQG786445:MQG786545 NAC786445:NAC786545 NJY786445:NJY786545 NTU786445:NTU786545 ODQ786445:ODQ786545 ONM786445:ONM786545 OXI786445:OXI786545 PHE786445:PHE786545 PRA786445:PRA786545 QAW786445:QAW786545 QKS786445:QKS786545 QUO786445:QUO786545 REK786445:REK786545 ROG786445:ROG786545 RYC786445:RYC786545 SHY786445:SHY786545 SRU786445:SRU786545 TBQ786445:TBQ786545 TLM786445:TLM786545 TVI786445:TVI786545 UFE786445:UFE786545 UPA786445:UPA786545 UYW786445:UYW786545 VIS786445:VIS786545 VSO786445:VSO786545 WCK786445:WCK786545 WMG786445:WMG786545 WWC786445:WWC786545 U851981:U852081 JQ851981:JQ852081 TM851981:TM852081 ADI851981:ADI852081 ANE851981:ANE852081 AXA851981:AXA852081 BGW851981:BGW852081 BQS851981:BQS852081 CAO851981:CAO852081 CKK851981:CKK852081 CUG851981:CUG852081 DEC851981:DEC852081 DNY851981:DNY852081 DXU851981:DXU852081 EHQ851981:EHQ852081 ERM851981:ERM852081 FBI851981:FBI852081 FLE851981:FLE852081 FVA851981:FVA852081 GEW851981:GEW852081 GOS851981:GOS852081 GYO851981:GYO852081 HIK851981:HIK852081 HSG851981:HSG852081 ICC851981:ICC852081 ILY851981:ILY852081 IVU851981:IVU852081 JFQ851981:JFQ852081 JPM851981:JPM852081 JZI851981:JZI852081 KJE851981:KJE852081 KTA851981:KTA852081 LCW851981:LCW852081 LMS851981:LMS852081 LWO851981:LWO852081 MGK851981:MGK852081 MQG851981:MQG852081 NAC851981:NAC852081 NJY851981:NJY852081 NTU851981:NTU852081 ODQ851981:ODQ852081 ONM851981:ONM852081 OXI851981:OXI852081 PHE851981:PHE852081 PRA851981:PRA852081 QAW851981:QAW852081 QKS851981:QKS852081 QUO851981:QUO852081 REK851981:REK852081 ROG851981:ROG852081 RYC851981:RYC852081 SHY851981:SHY852081 SRU851981:SRU852081 TBQ851981:TBQ852081 TLM851981:TLM852081 TVI851981:TVI852081 UFE851981:UFE852081 UPA851981:UPA852081 UYW851981:UYW852081 VIS851981:VIS852081 VSO851981:VSO852081 WCK851981:WCK852081 WMG851981:WMG852081 WWC851981:WWC852081 U917517:U917617 JQ917517:JQ917617 TM917517:TM917617 ADI917517:ADI917617 ANE917517:ANE917617 AXA917517:AXA917617 BGW917517:BGW917617 BQS917517:BQS917617 CAO917517:CAO917617 CKK917517:CKK917617 CUG917517:CUG917617 DEC917517:DEC917617 DNY917517:DNY917617 DXU917517:DXU917617 EHQ917517:EHQ917617 ERM917517:ERM917617 FBI917517:FBI917617 FLE917517:FLE917617 FVA917517:FVA917617 GEW917517:GEW917617 GOS917517:GOS917617 GYO917517:GYO917617 HIK917517:HIK917617 HSG917517:HSG917617 ICC917517:ICC917617 ILY917517:ILY917617 IVU917517:IVU917617 JFQ917517:JFQ917617 JPM917517:JPM917617 JZI917517:JZI917617 KJE917517:KJE917617 KTA917517:KTA917617 LCW917517:LCW917617 LMS917517:LMS917617 LWO917517:LWO917617 MGK917517:MGK917617 MQG917517:MQG917617 NAC917517:NAC917617 NJY917517:NJY917617 NTU917517:NTU917617 ODQ917517:ODQ917617 ONM917517:ONM917617 OXI917517:OXI917617 PHE917517:PHE917617 PRA917517:PRA917617 QAW917517:QAW917617 QKS917517:QKS917617 QUO917517:QUO917617 REK917517:REK917617 ROG917517:ROG917617 RYC917517:RYC917617 SHY917517:SHY917617 SRU917517:SRU917617 TBQ917517:TBQ917617 TLM917517:TLM917617 TVI917517:TVI917617 UFE917517:UFE917617 UPA917517:UPA917617 UYW917517:UYW917617 VIS917517:VIS917617 VSO917517:VSO917617 WCK917517:WCK917617 WMG917517:WMG917617 WWC917517:WWC917617 U983053:U983153 JQ983053:JQ983153 TM983053:TM983153 ADI983053:ADI983153 ANE983053:ANE983153 AXA983053:AXA983153 BGW983053:BGW983153 BQS983053:BQS983153 CAO983053:CAO983153 CKK983053:CKK983153 CUG983053:CUG983153 DEC983053:DEC983153 DNY983053:DNY983153 DXU983053:DXU983153 EHQ983053:EHQ983153 ERM983053:ERM983153 FBI983053:FBI983153 FLE983053:FLE983153 FVA983053:FVA983153 GEW983053:GEW983153 GOS983053:GOS983153 GYO983053:GYO983153 HIK983053:HIK983153 HSG983053:HSG983153 ICC983053:ICC983153 ILY983053:ILY983153 IVU983053:IVU983153 JFQ983053:JFQ983153 JPM983053:JPM983153 JZI983053:JZI983153 KJE983053:KJE983153 KTA983053:KTA983153 LCW983053:LCW983153 LMS983053:LMS983153 LWO983053:LWO983153 MGK983053:MGK983153 MQG983053:MQG983153 NAC983053:NAC983153 NJY983053:NJY983153 NTU983053:NTU983153 ODQ983053:ODQ983153 ONM983053:ONM983153 OXI983053:OXI983153 PHE983053:PHE983153 PRA983053:PRA983153 QAW983053:QAW983153 QKS983053:QKS983153 QUO983053:QUO983153 REK983053:REK983153 ROG983053:ROG983153 RYC983053:RYC983153 SHY983053:SHY983153 SRU983053:SRU983153 TBQ983053:TBQ983153 TLM983053:TLM983153 TVI983053:TVI983153 UFE983053:UFE983153 UPA983053:UPA983153 UYW983053:UYW983153 VIS983053:VIS983153 VSO983053:VSO983153 WCK983053:WCK983153 WWC13:WWC62 WMG13:WMG62 WCK13:WCK62 VSO13:VSO62 VIS13:VIS62 UYW13:UYW62 UPA13:UPA62 UFE13:UFE62 TVI13:TVI62 TLM13:TLM62 TBQ13:TBQ62 SRU13:SRU62 SHY13:SHY62 RYC13:RYC62 ROG13:ROG62 REK13:REK62 QUO13:QUO62 QKS13:QKS62 QAW13:QAW62 PRA13:PRA62 PHE13:PHE62 OXI13:OXI62 ONM13:ONM62 ODQ13:ODQ62 NTU13:NTU62 NJY13:NJY62 NAC13:NAC62 MQG13:MQG62 MGK13:MGK62 LWO13:LWO62 LMS13:LMS62 LCW13:LCW62 KTA13:KTA62 KJE13:KJE62 JZI13:JZI62 JPM13:JPM62 JFQ13:JFQ62 IVU13:IVU62 ILY13:ILY62 ICC13:ICC62 HSG13:HSG62 HIK13:HIK62 GYO13:GYO62 GOS13:GOS62 GEW13:GEW62 FVA13:FVA62 FLE13:FLE62 FBI13:FBI62 ERM13:ERM62 EHQ13:EHQ62 DXU13:DXU62 DNY13:DNY62 DEC13:DEC62 CUG13:CUG62 CKK13:CKK62 CAO13:CAO62 BQS13:BQS62 BGW13:BGW62 AXA13:AXA62 ANE13:ANE62 ADI13:ADI62 TM13:TM62 JQ13:JQ62 JQ64:JQ113">
      <formula1>$U$11</formula1>
    </dataValidation>
    <dataValidation type="whole" operator="lessThanOrEqual" allowBlank="1" showInputMessage="1" showErrorMessage="1" error="INPUT NUMBER LESS THAN OR EQUAL THE HIGHEST POSSIBLE SCORE" prompt="Input Raw Score" sqref="WWD983053:WWD983153 TN64:TN113 ADJ64:ADJ113 ANF64:ANF113 AXB64:AXB113 BGX64:BGX113 BQT64:BQT113 CAP64:CAP113 CKL64:CKL113 CUH64:CUH113 DED64:DED113 DNZ64:DNZ113 DXV64:DXV113 EHR64:EHR113 ERN64:ERN113 FBJ64:FBJ113 FLF64:FLF113 FVB64:FVB113 GEX64:GEX113 GOT64:GOT113 GYP64:GYP113 HIL64:HIL113 HSH64:HSH113 ICD64:ICD113 ILZ64:ILZ113 IVV64:IVV113 JFR64:JFR113 JPN64:JPN113 JZJ64:JZJ113 KJF64:KJF113 KTB64:KTB113 LCX64:LCX113 LMT64:LMT113 LWP64:LWP113 MGL64:MGL113 MQH64:MQH113 NAD64:NAD113 NJZ64:NJZ113 NTV64:NTV113 ODR64:ODR113 ONN64:ONN113 OXJ64:OXJ113 PHF64:PHF113 PRB64:PRB113 QAX64:QAX113 QKT64:QKT113 QUP64:QUP113 REL64:REL113 ROH64:ROH113 RYD64:RYD113 SHZ64:SHZ113 SRV64:SRV113 TBR64:TBR113 TLN64:TLN113 TVJ64:TVJ113 UFF64:UFF113 UPB64:UPB113 UYX64:UYX113 VIT64:VIT113 VSP64:VSP113 WCL64:WCL113 WMH64:WMH113 WWD64:WWD113 WMH983053:WMH983153 V65549:V65649 JR65549:JR65649 TN65549:TN65649 ADJ65549:ADJ65649 ANF65549:ANF65649 AXB65549:AXB65649 BGX65549:BGX65649 BQT65549:BQT65649 CAP65549:CAP65649 CKL65549:CKL65649 CUH65549:CUH65649 DED65549:DED65649 DNZ65549:DNZ65649 DXV65549:DXV65649 EHR65549:EHR65649 ERN65549:ERN65649 FBJ65549:FBJ65649 FLF65549:FLF65649 FVB65549:FVB65649 GEX65549:GEX65649 GOT65549:GOT65649 GYP65549:GYP65649 HIL65549:HIL65649 HSH65549:HSH65649 ICD65549:ICD65649 ILZ65549:ILZ65649 IVV65549:IVV65649 JFR65549:JFR65649 JPN65549:JPN65649 JZJ65549:JZJ65649 KJF65549:KJF65649 KTB65549:KTB65649 LCX65549:LCX65649 LMT65549:LMT65649 LWP65549:LWP65649 MGL65549:MGL65649 MQH65549:MQH65649 NAD65549:NAD65649 NJZ65549:NJZ65649 NTV65549:NTV65649 ODR65549:ODR65649 ONN65549:ONN65649 OXJ65549:OXJ65649 PHF65549:PHF65649 PRB65549:PRB65649 QAX65549:QAX65649 QKT65549:QKT65649 QUP65549:QUP65649 REL65549:REL65649 ROH65549:ROH65649 RYD65549:RYD65649 SHZ65549:SHZ65649 SRV65549:SRV65649 TBR65549:TBR65649 TLN65549:TLN65649 TVJ65549:TVJ65649 UFF65549:UFF65649 UPB65549:UPB65649 UYX65549:UYX65649 VIT65549:VIT65649 VSP65549:VSP65649 WCL65549:WCL65649 WMH65549:WMH65649 WWD65549:WWD65649 V131085:V131185 JR131085:JR131185 TN131085:TN131185 ADJ131085:ADJ131185 ANF131085:ANF131185 AXB131085:AXB131185 BGX131085:BGX131185 BQT131085:BQT131185 CAP131085:CAP131185 CKL131085:CKL131185 CUH131085:CUH131185 DED131085:DED131185 DNZ131085:DNZ131185 DXV131085:DXV131185 EHR131085:EHR131185 ERN131085:ERN131185 FBJ131085:FBJ131185 FLF131085:FLF131185 FVB131085:FVB131185 GEX131085:GEX131185 GOT131085:GOT131185 GYP131085:GYP131185 HIL131085:HIL131185 HSH131085:HSH131185 ICD131085:ICD131185 ILZ131085:ILZ131185 IVV131085:IVV131185 JFR131085:JFR131185 JPN131085:JPN131185 JZJ131085:JZJ131185 KJF131085:KJF131185 KTB131085:KTB131185 LCX131085:LCX131185 LMT131085:LMT131185 LWP131085:LWP131185 MGL131085:MGL131185 MQH131085:MQH131185 NAD131085:NAD131185 NJZ131085:NJZ131185 NTV131085:NTV131185 ODR131085:ODR131185 ONN131085:ONN131185 OXJ131085:OXJ131185 PHF131085:PHF131185 PRB131085:PRB131185 QAX131085:QAX131185 QKT131085:QKT131185 QUP131085:QUP131185 REL131085:REL131185 ROH131085:ROH131185 RYD131085:RYD131185 SHZ131085:SHZ131185 SRV131085:SRV131185 TBR131085:TBR131185 TLN131085:TLN131185 TVJ131085:TVJ131185 UFF131085:UFF131185 UPB131085:UPB131185 UYX131085:UYX131185 VIT131085:VIT131185 VSP131085:VSP131185 WCL131085:WCL131185 WMH131085:WMH131185 WWD131085:WWD131185 V196621:V196721 JR196621:JR196721 TN196621:TN196721 ADJ196621:ADJ196721 ANF196621:ANF196721 AXB196621:AXB196721 BGX196621:BGX196721 BQT196621:BQT196721 CAP196621:CAP196721 CKL196621:CKL196721 CUH196621:CUH196721 DED196621:DED196721 DNZ196621:DNZ196721 DXV196621:DXV196721 EHR196621:EHR196721 ERN196621:ERN196721 FBJ196621:FBJ196721 FLF196621:FLF196721 FVB196621:FVB196721 GEX196621:GEX196721 GOT196621:GOT196721 GYP196621:GYP196721 HIL196621:HIL196721 HSH196621:HSH196721 ICD196621:ICD196721 ILZ196621:ILZ196721 IVV196621:IVV196721 JFR196621:JFR196721 JPN196621:JPN196721 JZJ196621:JZJ196721 KJF196621:KJF196721 KTB196621:KTB196721 LCX196621:LCX196721 LMT196621:LMT196721 LWP196621:LWP196721 MGL196621:MGL196721 MQH196621:MQH196721 NAD196621:NAD196721 NJZ196621:NJZ196721 NTV196621:NTV196721 ODR196621:ODR196721 ONN196621:ONN196721 OXJ196621:OXJ196721 PHF196621:PHF196721 PRB196621:PRB196721 QAX196621:QAX196721 QKT196621:QKT196721 QUP196621:QUP196721 REL196621:REL196721 ROH196621:ROH196721 RYD196621:RYD196721 SHZ196621:SHZ196721 SRV196621:SRV196721 TBR196621:TBR196721 TLN196621:TLN196721 TVJ196621:TVJ196721 UFF196621:UFF196721 UPB196621:UPB196721 UYX196621:UYX196721 VIT196621:VIT196721 VSP196621:VSP196721 WCL196621:WCL196721 WMH196621:WMH196721 WWD196621:WWD196721 V262157:V262257 JR262157:JR262257 TN262157:TN262257 ADJ262157:ADJ262257 ANF262157:ANF262257 AXB262157:AXB262257 BGX262157:BGX262257 BQT262157:BQT262257 CAP262157:CAP262257 CKL262157:CKL262257 CUH262157:CUH262257 DED262157:DED262257 DNZ262157:DNZ262257 DXV262157:DXV262257 EHR262157:EHR262257 ERN262157:ERN262257 FBJ262157:FBJ262257 FLF262157:FLF262257 FVB262157:FVB262257 GEX262157:GEX262257 GOT262157:GOT262257 GYP262157:GYP262257 HIL262157:HIL262257 HSH262157:HSH262257 ICD262157:ICD262257 ILZ262157:ILZ262257 IVV262157:IVV262257 JFR262157:JFR262257 JPN262157:JPN262257 JZJ262157:JZJ262257 KJF262157:KJF262257 KTB262157:KTB262257 LCX262157:LCX262257 LMT262157:LMT262257 LWP262157:LWP262257 MGL262157:MGL262257 MQH262157:MQH262257 NAD262157:NAD262257 NJZ262157:NJZ262257 NTV262157:NTV262257 ODR262157:ODR262257 ONN262157:ONN262257 OXJ262157:OXJ262257 PHF262157:PHF262257 PRB262157:PRB262257 QAX262157:QAX262257 QKT262157:QKT262257 QUP262157:QUP262257 REL262157:REL262257 ROH262157:ROH262257 RYD262157:RYD262257 SHZ262157:SHZ262257 SRV262157:SRV262257 TBR262157:TBR262257 TLN262157:TLN262257 TVJ262157:TVJ262257 UFF262157:UFF262257 UPB262157:UPB262257 UYX262157:UYX262257 VIT262157:VIT262257 VSP262157:VSP262257 WCL262157:WCL262257 WMH262157:WMH262257 WWD262157:WWD262257 V327693:V327793 JR327693:JR327793 TN327693:TN327793 ADJ327693:ADJ327793 ANF327693:ANF327793 AXB327693:AXB327793 BGX327693:BGX327793 BQT327693:BQT327793 CAP327693:CAP327793 CKL327693:CKL327793 CUH327693:CUH327793 DED327693:DED327793 DNZ327693:DNZ327793 DXV327693:DXV327793 EHR327693:EHR327793 ERN327693:ERN327793 FBJ327693:FBJ327793 FLF327693:FLF327793 FVB327693:FVB327793 GEX327693:GEX327793 GOT327693:GOT327793 GYP327693:GYP327793 HIL327693:HIL327793 HSH327693:HSH327793 ICD327693:ICD327793 ILZ327693:ILZ327793 IVV327693:IVV327793 JFR327693:JFR327793 JPN327693:JPN327793 JZJ327693:JZJ327793 KJF327693:KJF327793 KTB327693:KTB327793 LCX327693:LCX327793 LMT327693:LMT327793 LWP327693:LWP327793 MGL327693:MGL327793 MQH327693:MQH327793 NAD327693:NAD327793 NJZ327693:NJZ327793 NTV327693:NTV327793 ODR327693:ODR327793 ONN327693:ONN327793 OXJ327693:OXJ327793 PHF327693:PHF327793 PRB327693:PRB327793 QAX327693:QAX327793 QKT327693:QKT327793 QUP327693:QUP327793 REL327693:REL327793 ROH327693:ROH327793 RYD327693:RYD327793 SHZ327693:SHZ327793 SRV327693:SRV327793 TBR327693:TBR327793 TLN327693:TLN327793 TVJ327693:TVJ327793 UFF327693:UFF327793 UPB327693:UPB327793 UYX327693:UYX327793 VIT327693:VIT327793 VSP327693:VSP327793 WCL327693:WCL327793 WMH327693:WMH327793 WWD327693:WWD327793 V393229:V393329 JR393229:JR393329 TN393229:TN393329 ADJ393229:ADJ393329 ANF393229:ANF393329 AXB393229:AXB393329 BGX393229:BGX393329 BQT393229:BQT393329 CAP393229:CAP393329 CKL393229:CKL393329 CUH393229:CUH393329 DED393229:DED393329 DNZ393229:DNZ393329 DXV393229:DXV393329 EHR393229:EHR393329 ERN393229:ERN393329 FBJ393229:FBJ393329 FLF393229:FLF393329 FVB393229:FVB393329 GEX393229:GEX393329 GOT393229:GOT393329 GYP393229:GYP393329 HIL393229:HIL393329 HSH393229:HSH393329 ICD393229:ICD393329 ILZ393229:ILZ393329 IVV393229:IVV393329 JFR393229:JFR393329 JPN393229:JPN393329 JZJ393229:JZJ393329 KJF393229:KJF393329 KTB393229:KTB393329 LCX393229:LCX393329 LMT393229:LMT393329 LWP393229:LWP393329 MGL393229:MGL393329 MQH393229:MQH393329 NAD393229:NAD393329 NJZ393229:NJZ393329 NTV393229:NTV393329 ODR393229:ODR393329 ONN393229:ONN393329 OXJ393229:OXJ393329 PHF393229:PHF393329 PRB393229:PRB393329 QAX393229:QAX393329 QKT393229:QKT393329 QUP393229:QUP393329 REL393229:REL393329 ROH393229:ROH393329 RYD393229:RYD393329 SHZ393229:SHZ393329 SRV393229:SRV393329 TBR393229:TBR393329 TLN393229:TLN393329 TVJ393229:TVJ393329 UFF393229:UFF393329 UPB393229:UPB393329 UYX393229:UYX393329 VIT393229:VIT393329 VSP393229:VSP393329 WCL393229:WCL393329 WMH393229:WMH393329 WWD393229:WWD393329 V458765:V458865 JR458765:JR458865 TN458765:TN458865 ADJ458765:ADJ458865 ANF458765:ANF458865 AXB458765:AXB458865 BGX458765:BGX458865 BQT458765:BQT458865 CAP458765:CAP458865 CKL458765:CKL458865 CUH458765:CUH458865 DED458765:DED458865 DNZ458765:DNZ458865 DXV458765:DXV458865 EHR458765:EHR458865 ERN458765:ERN458865 FBJ458765:FBJ458865 FLF458765:FLF458865 FVB458765:FVB458865 GEX458765:GEX458865 GOT458765:GOT458865 GYP458765:GYP458865 HIL458765:HIL458865 HSH458765:HSH458865 ICD458765:ICD458865 ILZ458765:ILZ458865 IVV458765:IVV458865 JFR458765:JFR458865 JPN458765:JPN458865 JZJ458765:JZJ458865 KJF458765:KJF458865 KTB458765:KTB458865 LCX458765:LCX458865 LMT458765:LMT458865 LWP458765:LWP458865 MGL458765:MGL458865 MQH458765:MQH458865 NAD458765:NAD458865 NJZ458765:NJZ458865 NTV458765:NTV458865 ODR458765:ODR458865 ONN458765:ONN458865 OXJ458765:OXJ458865 PHF458765:PHF458865 PRB458765:PRB458865 QAX458765:QAX458865 QKT458765:QKT458865 QUP458765:QUP458865 REL458765:REL458865 ROH458765:ROH458865 RYD458765:RYD458865 SHZ458765:SHZ458865 SRV458765:SRV458865 TBR458765:TBR458865 TLN458765:TLN458865 TVJ458765:TVJ458865 UFF458765:UFF458865 UPB458765:UPB458865 UYX458765:UYX458865 VIT458765:VIT458865 VSP458765:VSP458865 WCL458765:WCL458865 WMH458765:WMH458865 WWD458765:WWD458865 V524301:V524401 JR524301:JR524401 TN524301:TN524401 ADJ524301:ADJ524401 ANF524301:ANF524401 AXB524301:AXB524401 BGX524301:BGX524401 BQT524301:BQT524401 CAP524301:CAP524401 CKL524301:CKL524401 CUH524301:CUH524401 DED524301:DED524401 DNZ524301:DNZ524401 DXV524301:DXV524401 EHR524301:EHR524401 ERN524301:ERN524401 FBJ524301:FBJ524401 FLF524301:FLF524401 FVB524301:FVB524401 GEX524301:GEX524401 GOT524301:GOT524401 GYP524301:GYP524401 HIL524301:HIL524401 HSH524301:HSH524401 ICD524301:ICD524401 ILZ524301:ILZ524401 IVV524301:IVV524401 JFR524301:JFR524401 JPN524301:JPN524401 JZJ524301:JZJ524401 KJF524301:KJF524401 KTB524301:KTB524401 LCX524301:LCX524401 LMT524301:LMT524401 LWP524301:LWP524401 MGL524301:MGL524401 MQH524301:MQH524401 NAD524301:NAD524401 NJZ524301:NJZ524401 NTV524301:NTV524401 ODR524301:ODR524401 ONN524301:ONN524401 OXJ524301:OXJ524401 PHF524301:PHF524401 PRB524301:PRB524401 QAX524301:QAX524401 QKT524301:QKT524401 QUP524301:QUP524401 REL524301:REL524401 ROH524301:ROH524401 RYD524301:RYD524401 SHZ524301:SHZ524401 SRV524301:SRV524401 TBR524301:TBR524401 TLN524301:TLN524401 TVJ524301:TVJ524401 UFF524301:UFF524401 UPB524301:UPB524401 UYX524301:UYX524401 VIT524301:VIT524401 VSP524301:VSP524401 WCL524301:WCL524401 WMH524301:WMH524401 WWD524301:WWD524401 V589837:V589937 JR589837:JR589937 TN589837:TN589937 ADJ589837:ADJ589937 ANF589837:ANF589937 AXB589837:AXB589937 BGX589837:BGX589937 BQT589837:BQT589937 CAP589837:CAP589937 CKL589837:CKL589937 CUH589837:CUH589937 DED589837:DED589937 DNZ589837:DNZ589937 DXV589837:DXV589937 EHR589837:EHR589937 ERN589837:ERN589937 FBJ589837:FBJ589937 FLF589837:FLF589937 FVB589837:FVB589937 GEX589837:GEX589937 GOT589837:GOT589937 GYP589837:GYP589937 HIL589837:HIL589937 HSH589837:HSH589937 ICD589837:ICD589937 ILZ589837:ILZ589937 IVV589837:IVV589937 JFR589837:JFR589937 JPN589837:JPN589937 JZJ589837:JZJ589937 KJF589837:KJF589937 KTB589837:KTB589937 LCX589837:LCX589937 LMT589837:LMT589937 LWP589837:LWP589937 MGL589837:MGL589937 MQH589837:MQH589937 NAD589837:NAD589937 NJZ589837:NJZ589937 NTV589837:NTV589937 ODR589837:ODR589937 ONN589837:ONN589937 OXJ589837:OXJ589937 PHF589837:PHF589937 PRB589837:PRB589937 QAX589837:QAX589937 QKT589837:QKT589937 QUP589837:QUP589937 REL589837:REL589937 ROH589837:ROH589937 RYD589837:RYD589937 SHZ589837:SHZ589937 SRV589837:SRV589937 TBR589837:TBR589937 TLN589837:TLN589937 TVJ589837:TVJ589937 UFF589837:UFF589937 UPB589837:UPB589937 UYX589837:UYX589937 VIT589837:VIT589937 VSP589837:VSP589937 WCL589837:WCL589937 WMH589837:WMH589937 WWD589837:WWD589937 V655373:V655473 JR655373:JR655473 TN655373:TN655473 ADJ655373:ADJ655473 ANF655373:ANF655473 AXB655373:AXB655473 BGX655373:BGX655473 BQT655373:BQT655473 CAP655373:CAP655473 CKL655373:CKL655473 CUH655373:CUH655473 DED655373:DED655473 DNZ655373:DNZ655473 DXV655373:DXV655473 EHR655373:EHR655473 ERN655373:ERN655473 FBJ655373:FBJ655473 FLF655373:FLF655473 FVB655373:FVB655473 GEX655373:GEX655473 GOT655373:GOT655473 GYP655373:GYP655473 HIL655373:HIL655473 HSH655373:HSH655473 ICD655373:ICD655473 ILZ655373:ILZ655473 IVV655373:IVV655473 JFR655373:JFR655473 JPN655373:JPN655473 JZJ655373:JZJ655473 KJF655373:KJF655473 KTB655373:KTB655473 LCX655373:LCX655473 LMT655373:LMT655473 LWP655373:LWP655473 MGL655373:MGL655473 MQH655373:MQH655473 NAD655373:NAD655473 NJZ655373:NJZ655473 NTV655373:NTV655473 ODR655373:ODR655473 ONN655373:ONN655473 OXJ655373:OXJ655473 PHF655373:PHF655473 PRB655373:PRB655473 QAX655373:QAX655473 QKT655373:QKT655473 QUP655373:QUP655473 REL655373:REL655473 ROH655373:ROH655473 RYD655373:RYD655473 SHZ655373:SHZ655473 SRV655373:SRV655473 TBR655373:TBR655473 TLN655373:TLN655473 TVJ655373:TVJ655473 UFF655373:UFF655473 UPB655373:UPB655473 UYX655373:UYX655473 VIT655373:VIT655473 VSP655373:VSP655473 WCL655373:WCL655473 WMH655373:WMH655473 WWD655373:WWD655473 V720909:V721009 JR720909:JR721009 TN720909:TN721009 ADJ720909:ADJ721009 ANF720909:ANF721009 AXB720909:AXB721009 BGX720909:BGX721009 BQT720909:BQT721009 CAP720909:CAP721009 CKL720909:CKL721009 CUH720909:CUH721009 DED720909:DED721009 DNZ720909:DNZ721009 DXV720909:DXV721009 EHR720909:EHR721009 ERN720909:ERN721009 FBJ720909:FBJ721009 FLF720909:FLF721009 FVB720909:FVB721009 GEX720909:GEX721009 GOT720909:GOT721009 GYP720909:GYP721009 HIL720909:HIL721009 HSH720909:HSH721009 ICD720909:ICD721009 ILZ720909:ILZ721009 IVV720909:IVV721009 JFR720909:JFR721009 JPN720909:JPN721009 JZJ720909:JZJ721009 KJF720909:KJF721009 KTB720909:KTB721009 LCX720909:LCX721009 LMT720909:LMT721009 LWP720909:LWP721009 MGL720909:MGL721009 MQH720909:MQH721009 NAD720909:NAD721009 NJZ720909:NJZ721009 NTV720909:NTV721009 ODR720909:ODR721009 ONN720909:ONN721009 OXJ720909:OXJ721009 PHF720909:PHF721009 PRB720909:PRB721009 QAX720909:QAX721009 QKT720909:QKT721009 QUP720909:QUP721009 REL720909:REL721009 ROH720909:ROH721009 RYD720909:RYD721009 SHZ720909:SHZ721009 SRV720909:SRV721009 TBR720909:TBR721009 TLN720909:TLN721009 TVJ720909:TVJ721009 UFF720909:UFF721009 UPB720909:UPB721009 UYX720909:UYX721009 VIT720909:VIT721009 VSP720909:VSP721009 WCL720909:WCL721009 WMH720909:WMH721009 WWD720909:WWD721009 V786445:V786545 JR786445:JR786545 TN786445:TN786545 ADJ786445:ADJ786545 ANF786445:ANF786545 AXB786445:AXB786545 BGX786445:BGX786545 BQT786445:BQT786545 CAP786445:CAP786545 CKL786445:CKL786545 CUH786445:CUH786545 DED786445:DED786545 DNZ786445:DNZ786545 DXV786445:DXV786545 EHR786445:EHR786545 ERN786445:ERN786545 FBJ786445:FBJ786545 FLF786445:FLF786545 FVB786445:FVB786545 GEX786445:GEX786545 GOT786445:GOT786545 GYP786445:GYP786545 HIL786445:HIL786545 HSH786445:HSH786545 ICD786445:ICD786545 ILZ786445:ILZ786545 IVV786445:IVV786545 JFR786445:JFR786545 JPN786445:JPN786545 JZJ786445:JZJ786545 KJF786445:KJF786545 KTB786445:KTB786545 LCX786445:LCX786545 LMT786445:LMT786545 LWP786445:LWP786545 MGL786445:MGL786545 MQH786445:MQH786545 NAD786445:NAD786545 NJZ786445:NJZ786545 NTV786445:NTV786545 ODR786445:ODR786545 ONN786445:ONN786545 OXJ786445:OXJ786545 PHF786445:PHF786545 PRB786445:PRB786545 QAX786445:QAX786545 QKT786445:QKT786545 QUP786445:QUP786545 REL786445:REL786545 ROH786445:ROH786545 RYD786445:RYD786545 SHZ786445:SHZ786545 SRV786445:SRV786545 TBR786445:TBR786545 TLN786445:TLN786545 TVJ786445:TVJ786545 UFF786445:UFF786545 UPB786445:UPB786545 UYX786445:UYX786545 VIT786445:VIT786545 VSP786445:VSP786545 WCL786445:WCL786545 WMH786445:WMH786545 WWD786445:WWD786545 V851981:V852081 JR851981:JR852081 TN851981:TN852081 ADJ851981:ADJ852081 ANF851981:ANF852081 AXB851981:AXB852081 BGX851981:BGX852081 BQT851981:BQT852081 CAP851981:CAP852081 CKL851981:CKL852081 CUH851981:CUH852081 DED851981:DED852081 DNZ851981:DNZ852081 DXV851981:DXV852081 EHR851981:EHR852081 ERN851981:ERN852081 FBJ851981:FBJ852081 FLF851981:FLF852081 FVB851981:FVB852081 GEX851981:GEX852081 GOT851981:GOT852081 GYP851981:GYP852081 HIL851981:HIL852081 HSH851981:HSH852081 ICD851981:ICD852081 ILZ851981:ILZ852081 IVV851981:IVV852081 JFR851981:JFR852081 JPN851981:JPN852081 JZJ851981:JZJ852081 KJF851981:KJF852081 KTB851981:KTB852081 LCX851981:LCX852081 LMT851981:LMT852081 LWP851981:LWP852081 MGL851981:MGL852081 MQH851981:MQH852081 NAD851981:NAD852081 NJZ851981:NJZ852081 NTV851981:NTV852081 ODR851981:ODR852081 ONN851981:ONN852081 OXJ851981:OXJ852081 PHF851981:PHF852081 PRB851981:PRB852081 QAX851981:QAX852081 QKT851981:QKT852081 QUP851981:QUP852081 REL851981:REL852081 ROH851981:ROH852081 RYD851981:RYD852081 SHZ851981:SHZ852081 SRV851981:SRV852081 TBR851981:TBR852081 TLN851981:TLN852081 TVJ851981:TVJ852081 UFF851981:UFF852081 UPB851981:UPB852081 UYX851981:UYX852081 VIT851981:VIT852081 VSP851981:VSP852081 WCL851981:WCL852081 WMH851981:WMH852081 WWD851981:WWD852081 V917517:V917617 JR917517:JR917617 TN917517:TN917617 ADJ917517:ADJ917617 ANF917517:ANF917617 AXB917517:AXB917617 BGX917517:BGX917617 BQT917517:BQT917617 CAP917517:CAP917617 CKL917517:CKL917617 CUH917517:CUH917617 DED917517:DED917617 DNZ917517:DNZ917617 DXV917517:DXV917617 EHR917517:EHR917617 ERN917517:ERN917617 FBJ917517:FBJ917617 FLF917517:FLF917617 FVB917517:FVB917617 GEX917517:GEX917617 GOT917517:GOT917617 GYP917517:GYP917617 HIL917517:HIL917617 HSH917517:HSH917617 ICD917517:ICD917617 ILZ917517:ILZ917617 IVV917517:IVV917617 JFR917517:JFR917617 JPN917517:JPN917617 JZJ917517:JZJ917617 KJF917517:KJF917617 KTB917517:KTB917617 LCX917517:LCX917617 LMT917517:LMT917617 LWP917517:LWP917617 MGL917517:MGL917617 MQH917517:MQH917617 NAD917517:NAD917617 NJZ917517:NJZ917617 NTV917517:NTV917617 ODR917517:ODR917617 ONN917517:ONN917617 OXJ917517:OXJ917617 PHF917517:PHF917617 PRB917517:PRB917617 QAX917517:QAX917617 QKT917517:QKT917617 QUP917517:QUP917617 REL917517:REL917617 ROH917517:ROH917617 RYD917517:RYD917617 SHZ917517:SHZ917617 SRV917517:SRV917617 TBR917517:TBR917617 TLN917517:TLN917617 TVJ917517:TVJ917617 UFF917517:UFF917617 UPB917517:UPB917617 UYX917517:UYX917617 VIT917517:VIT917617 VSP917517:VSP917617 WCL917517:WCL917617 WMH917517:WMH917617 WWD917517:WWD917617 V983053:V983153 JR983053:JR983153 TN983053:TN983153 ADJ983053:ADJ983153 ANF983053:ANF983153 AXB983053:AXB983153 BGX983053:BGX983153 BQT983053:BQT983153 CAP983053:CAP983153 CKL983053:CKL983153 CUH983053:CUH983153 DED983053:DED983153 DNZ983053:DNZ983153 DXV983053:DXV983153 EHR983053:EHR983153 ERN983053:ERN983153 FBJ983053:FBJ983153 FLF983053:FLF983153 FVB983053:FVB983153 GEX983053:GEX983153 GOT983053:GOT983153 GYP983053:GYP983153 HIL983053:HIL983153 HSH983053:HSH983153 ICD983053:ICD983153 ILZ983053:ILZ983153 IVV983053:IVV983153 JFR983053:JFR983153 JPN983053:JPN983153 JZJ983053:JZJ983153 KJF983053:KJF983153 KTB983053:KTB983153 LCX983053:LCX983153 LMT983053:LMT983153 LWP983053:LWP983153 MGL983053:MGL983153 MQH983053:MQH983153 NAD983053:NAD983153 NJZ983053:NJZ983153 NTV983053:NTV983153 ODR983053:ODR983153 ONN983053:ONN983153 OXJ983053:OXJ983153 PHF983053:PHF983153 PRB983053:PRB983153 QAX983053:QAX983153 QKT983053:QKT983153 QUP983053:QUP983153 REL983053:REL983153 ROH983053:ROH983153 RYD983053:RYD983153 SHZ983053:SHZ983153 SRV983053:SRV983153 TBR983053:TBR983153 TLN983053:TLN983153 TVJ983053:TVJ983153 UFF983053:UFF983153 UPB983053:UPB983153 UYX983053:UYX983153 VIT983053:VIT983153 VSP983053:VSP983153 WCL983053:WCL983153 WWD13:WWD62 WMH13:WMH62 WCL13:WCL62 VSP13:VSP62 VIT13:VIT62 UYX13:UYX62 UPB13:UPB62 UFF13:UFF62 TVJ13:TVJ62 TLN13:TLN62 TBR13:TBR62 SRV13:SRV62 SHZ13:SHZ62 RYD13:RYD62 ROH13:ROH62 REL13:REL62 QUP13:QUP62 QKT13:QKT62 QAX13:QAX62 PRB13:PRB62 PHF13:PHF62 OXJ13:OXJ62 ONN13:ONN62 ODR13:ODR62 NTV13:NTV62 NJZ13:NJZ62 NAD13:NAD62 MQH13:MQH62 MGL13:MGL62 LWP13:LWP62 LMT13:LMT62 LCX13:LCX62 KTB13:KTB62 KJF13:KJF62 JZJ13:JZJ62 JPN13:JPN62 JFR13:JFR62 IVV13:IVV62 ILZ13:ILZ62 ICD13:ICD62 HSH13:HSH62 HIL13:HIL62 GYP13:GYP62 GOT13:GOT62 GEX13:GEX62 FVB13:FVB62 FLF13:FLF62 FBJ13:FBJ62 ERN13:ERN62 EHR13:EHR62 DXV13:DXV62 DNZ13:DNZ62 DED13:DED62 CUH13:CUH62 CKL13:CKL62 CAP13:CAP62 BQT13:BQT62 BGX13:BGX62 AXB13:AXB62 ANF13:ANF62 ADJ13:ADJ62 TN13:TN62 JR13:JR62 JR64:JR113">
      <formula1>$V$11</formula1>
    </dataValidation>
    <dataValidation type="whole" operator="lessThanOrEqual" allowBlank="1" showInputMessage="1" showErrorMessage="1" error="INPUT NUMBER LESS THAN OR EQUAL THE HIGHEST POSSIBLE SCORE" prompt="Input Raw Score" sqref="WWE983053:WWE983153 TO64:TO113 ADK64:ADK113 ANG64:ANG113 AXC64:AXC113 BGY64:BGY113 BQU64:BQU113 CAQ64:CAQ113 CKM64:CKM113 CUI64:CUI113 DEE64:DEE113 DOA64:DOA113 DXW64:DXW113 EHS64:EHS113 ERO64:ERO113 FBK64:FBK113 FLG64:FLG113 FVC64:FVC113 GEY64:GEY113 GOU64:GOU113 GYQ64:GYQ113 HIM64:HIM113 HSI64:HSI113 ICE64:ICE113 IMA64:IMA113 IVW64:IVW113 JFS64:JFS113 JPO64:JPO113 JZK64:JZK113 KJG64:KJG113 KTC64:KTC113 LCY64:LCY113 LMU64:LMU113 LWQ64:LWQ113 MGM64:MGM113 MQI64:MQI113 NAE64:NAE113 NKA64:NKA113 NTW64:NTW113 ODS64:ODS113 ONO64:ONO113 OXK64:OXK113 PHG64:PHG113 PRC64:PRC113 QAY64:QAY113 QKU64:QKU113 QUQ64:QUQ113 REM64:REM113 ROI64:ROI113 RYE64:RYE113 SIA64:SIA113 SRW64:SRW113 TBS64:TBS113 TLO64:TLO113 TVK64:TVK113 UFG64:UFG113 UPC64:UPC113 UYY64:UYY113 VIU64:VIU113 VSQ64:VSQ113 WCM64:WCM113 WMI64:WMI113 WWE64:WWE113 WMI983053:WMI983153 W65549:W65649 JS65549:JS65649 TO65549:TO65649 ADK65549:ADK65649 ANG65549:ANG65649 AXC65549:AXC65649 BGY65549:BGY65649 BQU65549:BQU65649 CAQ65549:CAQ65649 CKM65549:CKM65649 CUI65549:CUI65649 DEE65549:DEE65649 DOA65549:DOA65649 DXW65549:DXW65649 EHS65549:EHS65649 ERO65549:ERO65649 FBK65549:FBK65649 FLG65549:FLG65649 FVC65549:FVC65649 GEY65549:GEY65649 GOU65549:GOU65649 GYQ65549:GYQ65649 HIM65549:HIM65649 HSI65549:HSI65649 ICE65549:ICE65649 IMA65549:IMA65649 IVW65549:IVW65649 JFS65549:JFS65649 JPO65549:JPO65649 JZK65549:JZK65649 KJG65549:KJG65649 KTC65549:KTC65649 LCY65549:LCY65649 LMU65549:LMU65649 LWQ65549:LWQ65649 MGM65549:MGM65649 MQI65549:MQI65649 NAE65549:NAE65649 NKA65549:NKA65649 NTW65549:NTW65649 ODS65549:ODS65649 ONO65549:ONO65649 OXK65549:OXK65649 PHG65549:PHG65649 PRC65549:PRC65649 QAY65549:QAY65649 QKU65549:QKU65649 QUQ65549:QUQ65649 REM65549:REM65649 ROI65549:ROI65649 RYE65549:RYE65649 SIA65549:SIA65649 SRW65549:SRW65649 TBS65549:TBS65649 TLO65549:TLO65649 TVK65549:TVK65649 UFG65549:UFG65649 UPC65549:UPC65649 UYY65549:UYY65649 VIU65549:VIU65649 VSQ65549:VSQ65649 WCM65549:WCM65649 WMI65549:WMI65649 WWE65549:WWE65649 W131085:W131185 JS131085:JS131185 TO131085:TO131185 ADK131085:ADK131185 ANG131085:ANG131185 AXC131085:AXC131185 BGY131085:BGY131185 BQU131085:BQU131185 CAQ131085:CAQ131185 CKM131085:CKM131185 CUI131085:CUI131185 DEE131085:DEE131185 DOA131085:DOA131185 DXW131085:DXW131185 EHS131085:EHS131185 ERO131085:ERO131185 FBK131085:FBK131185 FLG131085:FLG131185 FVC131085:FVC131185 GEY131085:GEY131185 GOU131085:GOU131185 GYQ131085:GYQ131185 HIM131085:HIM131185 HSI131085:HSI131185 ICE131085:ICE131185 IMA131085:IMA131185 IVW131085:IVW131185 JFS131085:JFS131185 JPO131085:JPO131185 JZK131085:JZK131185 KJG131085:KJG131185 KTC131085:KTC131185 LCY131085:LCY131185 LMU131085:LMU131185 LWQ131085:LWQ131185 MGM131085:MGM131185 MQI131085:MQI131185 NAE131085:NAE131185 NKA131085:NKA131185 NTW131085:NTW131185 ODS131085:ODS131185 ONO131085:ONO131185 OXK131085:OXK131185 PHG131085:PHG131185 PRC131085:PRC131185 QAY131085:QAY131185 QKU131085:QKU131185 QUQ131085:QUQ131185 REM131085:REM131185 ROI131085:ROI131185 RYE131085:RYE131185 SIA131085:SIA131185 SRW131085:SRW131185 TBS131085:TBS131185 TLO131085:TLO131185 TVK131085:TVK131185 UFG131085:UFG131185 UPC131085:UPC131185 UYY131085:UYY131185 VIU131085:VIU131185 VSQ131085:VSQ131185 WCM131085:WCM131185 WMI131085:WMI131185 WWE131085:WWE131185 W196621:W196721 JS196621:JS196721 TO196621:TO196721 ADK196621:ADK196721 ANG196621:ANG196721 AXC196621:AXC196721 BGY196621:BGY196721 BQU196621:BQU196721 CAQ196621:CAQ196721 CKM196621:CKM196721 CUI196621:CUI196721 DEE196621:DEE196721 DOA196621:DOA196721 DXW196621:DXW196721 EHS196621:EHS196721 ERO196621:ERO196721 FBK196621:FBK196721 FLG196621:FLG196721 FVC196621:FVC196721 GEY196621:GEY196721 GOU196621:GOU196721 GYQ196621:GYQ196721 HIM196621:HIM196721 HSI196621:HSI196721 ICE196621:ICE196721 IMA196621:IMA196721 IVW196621:IVW196721 JFS196621:JFS196721 JPO196621:JPO196721 JZK196621:JZK196721 KJG196621:KJG196721 KTC196621:KTC196721 LCY196621:LCY196721 LMU196621:LMU196721 LWQ196621:LWQ196721 MGM196621:MGM196721 MQI196621:MQI196721 NAE196621:NAE196721 NKA196621:NKA196721 NTW196621:NTW196721 ODS196621:ODS196721 ONO196621:ONO196721 OXK196621:OXK196721 PHG196621:PHG196721 PRC196621:PRC196721 QAY196621:QAY196721 QKU196621:QKU196721 QUQ196621:QUQ196721 REM196621:REM196721 ROI196621:ROI196721 RYE196621:RYE196721 SIA196621:SIA196721 SRW196621:SRW196721 TBS196621:TBS196721 TLO196621:TLO196721 TVK196621:TVK196721 UFG196621:UFG196721 UPC196621:UPC196721 UYY196621:UYY196721 VIU196621:VIU196721 VSQ196621:VSQ196721 WCM196621:WCM196721 WMI196621:WMI196721 WWE196621:WWE196721 W262157:W262257 JS262157:JS262257 TO262157:TO262257 ADK262157:ADK262257 ANG262157:ANG262257 AXC262157:AXC262257 BGY262157:BGY262257 BQU262157:BQU262257 CAQ262157:CAQ262257 CKM262157:CKM262257 CUI262157:CUI262257 DEE262157:DEE262257 DOA262157:DOA262257 DXW262157:DXW262257 EHS262157:EHS262257 ERO262157:ERO262257 FBK262157:FBK262257 FLG262157:FLG262257 FVC262157:FVC262257 GEY262157:GEY262257 GOU262157:GOU262257 GYQ262157:GYQ262257 HIM262157:HIM262257 HSI262157:HSI262257 ICE262157:ICE262257 IMA262157:IMA262257 IVW262157:IVW262257 JFS262157:JFS262257 JPO262157:JPO262257 JZK262157:JZK262257 KJG262157:KJG262257 KTC262157:KTC262257 LCY262157:LCY262257 LMU262157:LMU262257 LWQ262157:LWQ262257 MGM262157:MGM262257 MQI262157:MQI262257 NAE262157:NAE262257 NKA262157:NKA262257 NTW262157:NTW262257 ODS262157:ODS262257 ONO262157:ONO262257 OXK262157:OXK262257 PHG262157:PHG262257 PRC262157:PRC262257 QAY262157:QAY262257 QKU262157:QKU262257 QUQ262157:QUQ262257 REM262157:REM262257 ROI262157:ROI262257 RYE262157:RYE262257 SIA262157:SIA262257 SRW262157:SRW262257 TBS262157:TBS262257 TLO262157:TLO262257 TVK262157:TVK262257 UFG262157:UFG262257 UPC262157:UPC262257 UYY262157:UYY262257 VIU262157:VIU262257 VSQ262157:VSQ262257 WCM262157:WCM262257 WMI262157:WMI262257 WWE262157:WWE262257 W327693:W327793 JS327693:JS327793 TO327693:TO327793 ADK327693:ADK327793 ANG327693:ANG327793 AXC327693:AXC327793 BGY327693:BGY327793 BQU327693:BQU327793 CAQ327693:CAQ327793 CKM327693:CKM327793 CUI327693:CUI327793 DEE327693:DEE327793 DOA327693:DOA327793 DXW327693:DXW327793 EHS327693:EHS327793 ERO327693:ERO327793 FBK327693:FBK327793 FLG327693:FLG327793 FVC327693:FVC327793 GEY327693:GEY327793 GOU327693:GOU327793 GYQ327693:GYQ327793 HIM327693:HIM327793 HSI327693:HSI327793 ICE327693:ICE327793 IMA327693:IMA327793 IVW327693:IVW327793 JFS327693:JFS327793 JPO327693:JPO327793 JZK327693:JZK327793 KJG327693:KJG327793 KTC327693:KTC327793 LCY327693:LCY327793 LMU327693:LMU327793 LWQ327693:LWQ327793 MGM327693:MGM327793 MQI327693:MQI327793 NAE327693:NAE327793 NKA327693:NKA327793 NTW327693:NTW327793 ODS327693:ODS327793 ONO327693:ONO327793 OXK327693:OXK327793 PHG327693:PHG327793 PRC327693:PRC327793 QAY327693:QAY327793 QKU327693:QKU327793 QUQ327693:QUQ327793 REM327693:REM327793 ROI327693:ROI327793 RYE327693:RYE327793 SIA327693:SIA327793 SRW327693:SRW327793 TBS327693:TBS327793 TLO327693:TLO327793 TVK327693:TVK327793 UFG327693:UFG327793 UPC327693:UPC327793 UYY327693:UYY327793 VIU327693:VIU327793 VSQ327693:VSQ327793 WCM327693:WCM327793 WMI327693:WMI327793 WWE327693:WWE327793 W393229:W393329 JS393229:JS393329 TO393229:TO393329 ADK393229:ADK393329 ANG393229:ANG393329 AXC393229:AXC393329 BGY393229:BGY393329 BQU393229:BQU393329 CAQ393229:CAQ393329 CKM393229:CKM393329 CUI393229:CUI393329 DEE393229:DEE393329 DOA393229:DOA393329 DXW393229:DXW393329 EHS393229:EHS393329 ERO393229:ERO393329 FBK393229:FBK393329 FLG393229:FLG393329 FVC393229:FVC393329 GEY393229:GEY393329 GOU393229:GOU393329 GYQ393229:GYQ393329 HIM393229:HIM393329 HSI393229:HSI393329 ICE393229:ICE393329 IMA393229:IMA393329 IVW393229:IVW393329 JFS393229:JFS393329 JPO393229:JPO393329 JZK393229:JZK393329 KJG393229:KJG393329 KTC393229:KTC393329 LCY393229:LCY393329 LMU393229:LMU393329 LWQ393229:LWQ393329 MGM393229:MGM393329 MQI393229:MQI393329 NAE393229:NAE393329 NKA393229:NKA393329 NTW393229:NTW393329 ODS393229:ODS393329 ONO393229:ONO393329 OXK393229:OXK393329 PHG393229:PHG393329 PRC393229:PRC393329 QAY393229:QAY393329 QKU393229:QKU393329 QUQ393229:QUQ393329 REM393229:REM393329 ROI393229:ROI393329 RYE393229:RYE393329 SIA393229:SIA393329 SRW393229:SRW393329 TBS393229:TBS393329 TLO393229:TLO393329 TVK393229:TVK393329 UFG393229:UFG393329 UPC393229:UPC393329 UYY393229:UYY393329 VIU393229:VIU393329 VSQ393229:VSQ393329 WCM393229:WCM393329 WMI393229:WMI393329 WWE393229:WWE393329 W458765:W458865 JS458765:JS458865 TO458765:TO458865 ADK458765:ADK458865 ANG458765:ANG458865 AXC458765:AXC458865 BGY458765:BGY458865 BQU458765:BQU458865 CAQ458765:CAQ458865 CKM458765:CKM458865 CUI458765:CUI458865 DEE458765:DEE458865 DOA458765:DOA458865 DXW458765:DXW458865 EHS458765:EHS458865 ERO458765:ERO458865 FBK458765:FBK458865 FLG458765:FLG458865 FVC458765:FVC458865 GEY458765:GEY458865 GOU458765:GOU458865 GYQ458765:GYQ458865 HIM458765:HIM458865 HSI458765:HSI458865 ICE458765:ICE458865 IMA458765:IMA458865 IVW458765:IVW458865 JFS458765:JFS458865 JPO458765:JPO458865 JZK458765:JZK458865 KJG458765:KJG458865 KTC458765:KTC458865 LCY458765:LCY458865 LMU458765:LMU458865 LWQ458765:LWQ458865 MGM458765:MGM458865 MQI458765:MQI458865 NAE458765:NAE458865 NKA458765:NKA458865 NTW458765:NTW458865 ODS458765:ODS458865 ONO458765:ONO458865 OXK458765:OXK458865 PHG458765:PHG458865 PRC458765:PRC458865 QAY458765:QAY458865 QKU458765:QKU458865 QUQ458765:QUQ458865 REM458765:REM458865 ROI458765:ROI458865 RYE458765:RYE458865 SIA458765:SIA458865 SRW458765:SRW458865 TBS458765:TBS458865 TLO458765:TLO458865 TVK458765:TVK458865 UFG458765:UFG458865 UPC458765:UPC458865 UYY458765:UYY458865 VIU458765:VIU458865 VSQ458765:VSQ458865 WCM458765:WCM458865 WMI458765:WMI458865 WWE458765:WWE458865 W524301:W524401 JS524301:JS524401 TO524301:TO524401 ADK524301:ADK524401 ANG524301:ANG524401 AXC524301:AXC524401 BGY524301:BGY524401 BQU524301:BQU524401 CAQ524301:CAQ524401 CKM524301:CKM524401 CUI524301:CUI524401 DEE524301:DEE524401 DOA524301:DOA524401 DXW524301:DXW524401 EHS524301:EHS524401 ERO524301:ERO524401 FBK524301:FBK524401 FLG524301:FLG524401 FVC524301:FVC524401 GEY524301:GEY524401 GOU524301:GOU524401 GYQ524301:GYQ524401 HIM524301:HIM524401 HSI524301:HSI524401 ICE524301:ICE524401 IMA524301:IMA524401 IVW524301:IVW524401 JFS524301:JFS524401 JPO524301:JPO524401 JZK524301:JZK524401 KJG524301:KJG524401 KTC524301:KTC524401 LCY524301:LCY524401 LMU524301:LMU524401 LWQ524301:LWQ524401 MGM524301:MGM524401 MQI524301:MQI524401 NAE524301:NAE524401 NKA524301:NKA524401 NTW524301:NTW524401 ODS524301:ODS524401 ONO524301:ONO524401 OXK524301:OXK524401 PHG524301:PHG524401 PRC524301:PRC524401 QAY524301:QAY524401 QKU524301:QKU524401 QUQ524301:QUQ524401 REM524301:REM524401 ROI524301:ROI524401 RYE524301:RYE524401 SIA524301:SIA524401 SRW524301:SRW524401 TBS524301:TBS524401 TLO524301:TLO524401 TVK524301:TVK524401 UFG524301:UFG524401 UPC524301:UPC524401 UYY524301:UYY524401 VIU524301:VIU524401 VSQ524301:VSQ524401 WCM524301:WCM524401 WMI524301:WMI524401 WWE524301:WWE524401 W589837:W589937 JS589837:JS589937 TO589837:TO589937 ADK589837:ADK589937 ANG589837:ANG589937 AXC589837:AXC589937 BGY589837:BGY589937 BQU589837:BQU589937 CAQ589837:CAQ589937 CKM589837:CKM589937 CUI589837:CUI589937 DEE589837:DEE589937 DOA589837:DOA589937 DXW589837:DXW589937 EHS589837:EHS589937 ERO589837:ERO589937 FBK589837:FBK589937 FLG589837:FLG589937 FVC589837:FVC589937 GEY589837:GEY589937 GOU589837:GOU589937 GYQ589837:GYQ589937 HIM589837:HIM589937 HSI589837:HSI589937 ICE589837:ICE589937 IMA589837:IMA589937 IVW589837:IVW589937 JFS589837:JFS589937 JPO589837:JPO589937 JZK589837:JZK589937 KJG589837:KJG589937 KTC589837:KTC589937 LCY589837:LCY589937 LMU589837:LMU589937 LWQ589837:LWQ589937 MGM589837:MGM589937 MQI589837:MQI589937 NAE589837:NAE589937 NKA589837:NKA589937 NTW589837:NTW589937 ODS589837:ODS589937 ONO589837:ONO589937 OXK589837:OXK589937 PHG589837:PHG589937 PRC589837:PRC589937 QAY589837:QAY589937 QKU589837:QKU589937 QUQ589837:QUQ589937 REM589837:REM589937 ROI589837:ROI589937 RYE589837:RYE589937 SIA589837:SIA589937 SRW589837:SRW589937 TBS589837:TBS589937 TLO589837:TLO589937 TVK589837:TVK589937 UFG589837:UFG589937 UPC589837:UPC589937 UYY589837:UYY589937 VIU589837:VIU589937 VSQ589837:VSQ589937 WCM589837:WCM589937 WMI589837:WMI589937 WWE589837:WWE589937 W655373:W655473 JS655373:JS655473 TO655373:TO655473 ADK655373:ADK655473 ANG655373:ANG655473 AXC655373:AXC655473 BGY655373:BGY655473 BQU655373:BQU655473 CAQ655373:CAQ655473 CKM655373:CKM655473 CUI655373:CUI655473 DEE655373:DEE655473 DOA655373:DOA655473 DXW655373:DXW655473 EHS655373:EHS655473 ERO655373:ERO655473 FBK655373:FBK655473 FLG655373:FLG655473 FVC655373:FVC655473 GEY655373:GEY655473 GOU655373:GOU655473 GYQ655373:GYQ655473 HIM655373:HIM655473 HSI655373:HSI655473 ICE655373:ICE655473 IMA655373:IMA655473 IVW655373:IVW655473 JFS655373:JFS655473 JPO655373:JPO655473 JZK655373:JZK655473 KJG655373:KJG655473 KTC655373:KTC655473 LCY655373:LCY655473 LMU655373:LMU655473 LWQ655373:LWQ655473 MGM655373:MGM655473 MQI655373:MQI655473 NAE655373:NAE655473 NKA655373:NKA655473 NTW655373:NTW655473 ODS655373:ODS655473 ONO655373:ONO655473 OXK655373:OXK655473 PHG655373:PHG655473 PRC655373:PRC655473 QAY655373:QAY655473 QKU655373:QKU655473 QUQ655373:QUQ655473 REM655373:REM655473 ROI655373:ROI655473 RYE655373:RYE655473 SIA655373:SIA655473 SRW655373:SRW655473 TBS655373:TBS655473 TLO655373:TLO655473 TVK655373:TVK655473 UFG655373:UFG655473 UPC655373:UPC655473 UYY655373:UYY655473 VIU655373:VIU655473 VSQ655373:VSQ655473 WCM655373:WCM655473 WMI655373:WMI655473 WWE655373:WWE655473 W720909:W721009 JS720909:JS721009 TO720909:TO721009 ADK720909:ADK721009 ANG720909:ANG721009 AXC720909:AXC721009 BGY720909:BGY721009 BQU720909:BQU721009 CAQ720909:CAQ721009 CKM720909:CKM721009 CUI720909:CUI721009 DEE720909:DEE721009 DOA720909:DOA721009 DXW720909:DXW721009 EHS720909:EHS721009 ERO720909:ERO721009 FBK720909:FBK721009 FLG720909:FLG721009 FVC720909:FVC721009 GEY720909:GEY721009 GOU720909:GOU721009 GYQ720909:GYQ721009 HIM720909:HIM721009 HSI720909:HSI721009 ICE720909:ICE721009 IMA720909:IMA721009 IVW720909:IVW721009 JFS720909:JFS721009 JPO720909:JPO721009 JZK720909:JZK721009 KJG720909:KJG721009 KTC720909:KTC721009 LCY720909:LCY721009 LMU720909:LMU721009 LWQ720909:LWQ721009 MGM720909:MGM721009 MQI720909:MQI721009 NAE720909:NAE721009 NKA720909:NKA721009 NTW720909:NTW721009 ODS720909:ODS721009 ONO720909:ONO721009 OXK720909:OXK721009 PHG720909:PHG721009 PRC720909:PRC721009 QAY720909:QAY721009 QKU720909:QKU721009 QUQ720909:QUQ721009 REM720909:REM721009 ROI720909:ROI721009 RYE720909:RYE721009 SIA720909:SIA721009 SRW720909:SRW721009 TBS720909:TBS721009 TLO720909:TLO721009 TVK720909:TVK721009 UFG720909:UFG721009 UPC720909:UPC721009 UYY720909:UYY721009 VIU720909:VIU721009 VSQ720909:VSQ721009 WCM720909:WCM721009 WMI720909:WMI721009 WWE720909:WWE721009 W786445:W786545 JS786445:JS786545 TO786445:TO786545 ADK786445:ADK786545 ANG786445:ANG786545 AXC786445:AXC786545 BGY786445:BGY786545 BQU786445:BQU786545 CAQ786445:CAQ786545 CKM786445:CKM786545 CUI786445:CUI786545 DEE786445:DEE786545 DOA786445:DOA786545 DXW786445:DXW786545 EHS786445:EHS786545 ERO786445:ERO786545 FBK786445:FBK786545 FLG786445:FLG786545 FVC786445:FVC786545 GEY786445:GEY786545 GOU786445:GOU786545 GYQ786445:GYQ786545 HIM786445:HIM786545 HSI786445:HSI786545 ICE786445:ICE786545 IMA786445:IMA786545 IVW786445:IVW786545 JFS786445:JFS786545 JPO786445:JPO786545 JZK786445:JZK786545 KJG786445:KJG786545 KTC786445:KTC786545 LCY786445:LCY786545 LMU786445:LMU786545 LWQ786445:LWQ786545 MGM786445:MGM786545 MQI786445:MQI786545 NAE786445:NAE786545 NKA786445:NKA786545 NTW786445:NTW786545 ODS786445:ODS786545 ONO786445:ONO786545 OXK786445:OXK786545 PHG786445:PHG786545 PRC786445:PRC786545 QAY786445:QAY786545 QKU786445:QKU786545 QUQ786445:QUQ786545 REM786445:REM786545 ROI786445:ROI786545 RYE786445:RYE786545 SIA786445:SIA786545 SRW786445:SRW786545 TBS786445:TBS786545 TLO786445:TLO786545 TVK786445:TVK786545 UFG786445:UFG786545 UPC786445:UPC786545 UYY786445:UYY786545 VIU786445:VIU786545 VSQ786445:VSQ786545 WCM786445:WCM786545 WMI786445:WMI786545 WWE786445:WWE786545 W851981:W852081 JS851981:JS852081 TO851981:TO852081 ADK851981:ADK852081 ANG851981:ANG852081 AXC851981:AXC852081 BGY851981:BGY852081 BQU851981:BQU852081 CAQ851981:CAQ852081 CKM851981:CKM852081 CUI851981:CUI852081 DEE851981:DEE852081 DOA851981:DOA852081 DXW851981:DXW852081 EHS851981:EHS852081 ERO851981:ERO852081 FBK851981:FBK852081 FLG851981:FLG852081 FVC851981:FVC852081 GEY851981:GEY852081 GOU851981:GOU852081 GYQ851981:GYQ852081 HIM851981:HIM852081 HSI851981:HSI852081 ICE851981:ICE852081 IMA851981:IMA852081 IVW851981:IVW852081 JFS851981:JFS852081 JPO851981:JPO852081 JZK851981:JZK852081 KJG851981:KJG852081 KTC851981:KTC852081 LCY851981:LCY852081 LMU851981:LMU852081 LWQ851981:LWQ852081 MGM851981:MGM852081 MQI851981:MQI852081 NAE851981:NAE852081 NKA851981:NKA852081 NTW851981:NTW852081 ODS851981:ODS852081 ONO851981:ONO852081 OXK851981:OXK852081 PHG851981:PHG852081 PRC851981:PRC852081 QAY851981:QAY852081 QKU851981:QKU852081 QUQ851981:QUQ852081 REM851981:REM852081 ROI851981:ROI852081 RYE851981:RYE852081 SIA851981:SIA852081 SRW851981:SRW852081 TBS851981:TBS852081 TLO851981:TLO852081 TVK851981:TVK852081 UFG851981:UFG852081 UPC851981:UPC852081 UYY851981:UYY852081 VIU851981:VIU852081 VSQ851981:VSQ852081 WCM851981:WCM852081 WMI851981:WMI852081 WWE851981:WWE852081 W917517:W917617 JS917517:JS917617 TO917517:TO917617 ADK917517:ADK917617 ANG917517:ANG917617 AXC917517:AXC917617 BGY917517:BGY917617 BQU917517:BQU917617 CAQ917517:CAQ917617 CKM917517:CKM917617 CUI917517:CUI917617 DEE917517:DEE917617 DOA917517:DOA917617 DXW917517:DXW917617 EHS917517:EHS917617 ERO917517:ERO917617 FBK917517:FBK917617 FLG917517:FLG917617 FVC917517:FVC917617 GEY917517:GEY917617 GOU917517:GOU917617 GYQ917517:GYQ917617 HIM917517:HIM917617 HSI917517:HSI917617 ICE917517:ICE917617 IMA917517:IMA917617 IVW917517:IVW917617 JFS917517:JFS917617 JPO917517:JPO917617 JZK917517:JZK917617 KJG917517:KJG917617 KTC917517:KTC917617 LCY917517:LCY917617 LMU917517:LMU917617 LWQ917517:LWQ917617 MGM917517:MGM917617 MQI917517:MQI917617 NAE917517:NAE917617 NKA917517:NKA917617 NTW917517:NTW917617 ODS917517:ODS917617 ONO917517:ONO917617 OXK917517:OXK917617 PHG917517:PHG917617 PRC917517:PRC917617 QAY917517:QAY917617 QKU917517:QKU917617 QUQ917517:QUQ917617 REM917517:REM917617 ROI917517:ROI917617 RYE917517:RYE917617 SIA917517:SIA917617 SRW917517:SRW917617 TBS917517:TBS917617 TLO917517:TLO917617 TVK917517:TVK917617 UFG917517:UFG917617 UPC917517:UPC917617 UYY917517:UYY917617 VIU917517:VIU917617 VSQ917517:VSQ917617 WCM917517:WCM917617 WMI917517:WMI917617 WWE917517:WWE917617 W983053:W983153 JS983053:JS983153 TO983053:TO983153 ADK983053:ADK983153 ANG983053:ANG983153 AXC983053:AXC983153 BGY983053:BGY983153 BQU983053:BQU983153 CAQ983053:CAQ983153 CKM983053:CKM983153 CUI983053:CUI983153 DEE983053:DEE983153 DOA983053:DOA983153 DXW983053:DXW983153 EHS983053:EHS983153 ERO983053:ERO983153 FBK983053:FBK983153 FLG983053:FLG983153 FVC983053:FVC983153 GEY983053:GEY983153 GOU983053:GOU983153 GYQ983053:GYQ983153 HIM983053:HIM983153 HSI983053:HSI983153 ICE983053:ICE983153 IMA983053:IMA983153 IVW983053:IVW983153 JFS983053:JFS983153 JPO983053:JPO983153 JZK983053:JZK983153 KJG983053:KJG983153 KTC983053:KTC983153 LCY983053:LCY983153 LMU983053:LMU983153 LWQ983053:LWQ983153 MGM983053:MGM983153 MQI983053:MQI983153 NAE983053:NAE983153 NKA983053:NKA983153 NTW983053:NTW983153 ODS983053:ODS983153 ONO983053:ONO983153 OXK983053:OXK983153 PHG983053:PHG983153 PRC983053:PRC983153 QAY983053:QAY983153 QKU983053:QKU983153 QUQ983053:QUQ983153 REM983053:REM983153 ROI983053:ROI983153 RYE983053:RYE983153 SIA983053:SIA983153 SRW983053:SRW983153 TBS983053:TBS983153 TLO983053:TLO983153 TVK983053:TVK983153 UFG983053:UFG983153 UPC983053:UPC983153 UYY983053:UYY983153 VIU983053:VIU983153 VSQ983053:VSQ983153 WCM983053:WCM983153 WWE13:WWE62 WMI13:WMI62 WCM13:WCM62 VSQ13:VSQ62 VIU13:VIU62 UYY13:UYY62 UPC13:UPC62 UFG13:UFG62 TVK13:TVK62 TLO13:TLO62 TBS13:TBS62 SRW13:SRW62 SIA13:SIA62 RYE13:RYE62 ROI13:ROI62 REM13:REM62 QUQ13:QUQ62 QKU13:QKU62 QAY13:QAY62 PRC13:PRC62 PHG13:PHG62 OXK13:OXK62 ONO13:ONO62 ODS13:ODS62 NTW13:NTW62 NKA13:NKA62 NAE13:NAE62 MQI13:MQI62 MGM13:MGM62 LWQ13:LWQ62 LMU13:LMU62 LCY13:LCY62 KTC13:KTC62 KJG13:KJG62 JZK13:JZK62 JPO13:JPO62 JFS13:JFS62 IVW13:IVW62 IMA13:IMA62 ICE13:ICE62 HSI13:HSI62 HIM13:HIM62 GYQ13:GYQ62 GOU13:GOU62 GEY13:GEY62 FVC13:FVC62 FLG13:FLG62 FBK13:FBK62 ERO13:ERO62 EHS13:EHS62 DXW13:DXW62 DOA13:DOA62 DEE13:DEE62 CUI13:CUI62 CKM13:CKM62 CAQ13:CAQ62 BQU13:BQU62 BGY13:BGY62 AXC13:AXC62 ANG13:ANG62 ADK13:ADK62 TO13:TO62 JS13:JS62 JS64:JS113">
      <formula1>$W$11</formula1>
    </dataValidation>
    <dataValidation type="whole" operator="lessThanOrEqual" allowBlank="1" showInputMessage="1" showErrorMessage="1" error="INPUT NUMBER LESS THAN OR EQUAL THE HIGHEST POSSIBLE SCORE" prompt="Input Raw Score" sqref="WWF983053:WWF983153 TP64:TP113 ADL64:ADL113 ANH64:ANH113 AXD64:AXD113 BGZ64:BGZ113 BQV64:BQV113 CAR64:CAR113 CKN64:CKN113 CUJ64:CUJ113 DEF64:DEF113 DOB64:DOB113 DXX64:DXX113 EHT64:EHT113 ERP64:ERP113 FBL64:FBL113 FLH64:FLH113 FVD64:FVD113 GEZ64:GEZ113 GOV64:GOV113 GYR64:GYR113 HIN64:HIN113 HSJ64:HSJ113 ICF64:ICF113 IMB64:IMB113 IVX64:IVX113 JFT64:JFT113 JPP64:JPP113 JZL64:JZL113 KJH64:KJH113 KTD64:KTD113 LCZ64:LCZ113 LMV64:LMV113 LWR64:LWR113 MGN64:MGN113 MQJ64:MQJ113 NAF64:NAF113 NKB64:NKB113 NTX64:NTX113 ODT64:ODT113 ONP64:ONP113 OXL64:OXL113 PHH64:PHH113 PRD64:PRD113 QAZ64:QAZ113 QKV64:QKV113 QUR64:QUR113 REN64:REN113 ROJ64:ROJ113 RYF64:RYF113 SIB64:SIB113 SRX64:SRX113 TBT64:TBT113 TLP64:TLP113 TVL64:TVL113 UFH64:UFH113 UPD64:UPD113 UYZ64:UYZ113 VIV64:VIV113 VSR64:VSR113 WCN64:WCN113 WMJ64:WMJ113 WWF64:WWF113 WMJ983053:WMJ983153 X65549:X65649 JT65549:JT65649 TP65549:TP65649 ADL65549:ADL65649 ANH65549:ANH65649 AXD65549:AXD65649 BGZ65549:BGZ65649 BQV65549:BQV65649 CAR65549:CAR65649 CKN65549:CKN65649 CUJ65549:CUJ65649 DEF65549:DEF65649 DOB65549:DOB65649 DXX65549:DXX65649 EHT65549:EHT65649 ERP65549:ERP65649 FBL65549:FBL65649 FLH65549:FLH65649 FVD65549:FVD65649 GEZ65549:GEZ65649 GOV65549:GOV65649 GYR65549:GYR65649 HIN65549:HIN65649 HSJ65549:HSJ65649 ICF65549:ICF65649 IMB65549:IMB65649 IVX65549:IVX65649 JFT65549:JFT65649 JPP65549:JPP65649 JZL65549:JZL65649 KJH65549:KJH65649 KTD65549:KTD65649 LCZ65549:LCZ65649 LMV65549:LMV65649 LWR65549:LWR65649 MGN65549:MGN65649 MQJ65549:MQJ65649 NAF65549:NAF65649 NKB65549:NKB65649 NTX65549:NTX65649 ODT65549:ODT65649 ONP65549:ONP65649 OXL65549:OXL65649 PHH65549:PHH65649 PRD65549:PRD65649 QAZ65549:QAZ65649 QKV65549:QKV65649 QUR65549:QUR65649 REN65549:REN65649 ROJ65549:ROJ65649 RYF65549:RYF65649 SIB65549:SIB65649 SRX65549:SRX65649 TBT65549:TBT65649 TLP65549:TLP65649 TVL65549:TVL65649 UFH65549:UFH65649 UPD65549:UPD65649 UYZ65549:UYZ65649 VIV65549:VIV65649 VSR65549:VSR65649 WCN65549:WCN65649 WMJ65549:WMJ65649 WWF65549:WWF65649 X131085:X131185 JT131085:JT131185 TP131085:TP131185 ADL131085:ADL131185 ANH131085:ANH131185 AXD131085:AXD131185 BGZ131085:BGZ131185 BQV131085:BQV131185 CAR131085:CAR131185 CKN131085:CKN131185 CUJ131085:CUJ131185 DEF131085:DEF131185 DOB131085:DOB131185 DXX131085:DXX131185 EHT131085:EHT131185 ERP131085:ERP131185 FBL131085:FBL131185 FLH131085:FLH131185 FVD131085:FVD131185 GEZ131085:GEZ131185 GOV131085:GOV131185 GYR131085:GYR131185 HIN131085:HIN131185 HSJ131085:HSJ131185 ICF131085:ICF131185 IMB131085:IMB131185 IVX131085:IVX131185 JFT131085:JFT131185 JPP131085:JPP131185 JZL131085:JZL131185 KJH131085:KJH131185 KTD131085:KTD131185 LCZ131085:LCZ131185 LMV131085:LMV131185 LWR131085:LWR131185 MGN131085:MGN131185 MQJ131085:MQJ131185 NAF131085:NAF131185 NKB131085:NKB131185 NTX131085:NTX131185 ODT131085:ODT131185 ONP131085:ONP131185 OXL131085:OXL131185 PHH131085:PHH131185 PRD131085:PRD131185 QAZ131085:QAZ131185 QKV131085:QKV131185 QUR131085:QUR131185 REN131085:REN131185 ROJ131085:ROJ131185 RYF131085:RYF131185 SIB131085:SIB131185 SRX131085:SRX131185 TBT131085:TBT131185 TLP131085:TLP131185 TVL131085:TVL131185 UFH131085:UFH131185 UPD131085:UPD131185 UYZ131085:UYZ131185 VIV131085:VIV131185 VSR131085:VSR131185 WCN131085:WCN131185 WMJ131085:WMJ131185 WWF131085:WWF131185 X196621:X196721 JT196621:JT196721 TP196621:TP196721 ADL196621:ADL196721 ANH196621:ANH196721 AXD196621:AXD196721 BGZ196621:BGZ196721 BQV196621:BQV196721 CAR196621:CAR196721 CKN196621:CKN196721 CUJ196621:CUJ196721 DEF196621:DEF196721 DOB196621:DOB196721 DXX196621:DXX196721 EHT196621:EHT196721 ERP196621:ERP196721 FBL196621:FBL196721 FLH196621:FLH196721 FVD196621:FVD196721 GEZ196621:GEZ196721 GOV196621:GOV196721 GYR196621:GYR196721 HIN196621:HIN196721 HSJ196621:HSJ196721 ICF196621:ICF196721 IMB196621:IMB196721 IVX196621:IVX196721 JFT196621:JFT196721 JPP196621:JPP196721 JZL196621:JZL196721 KJH196621:KJH196721 KTD196621:KTD196721 LCZ196621:LCZ196721 LMV196621:LMV196721 LWR196621:LWR196721 MGN196621:MGN196721 MQJ196621:MQJ196721 NAF196621:NAF196721 NKB196621:NKB196721 NTX196621:NTX196721 ODT196621:ODT196721 ONP196621:ONP196721 OXL196621:OXL196721 PHH196621:PHH196721 PRD196621:PRD196721 QAZ196621:QAZ196721 QKV196621:QKV196721 QUR196621:QUR196721 REN196621:REN196721 ROJ196621:ROJ196721 RYF196621:RYF196721 SIB196621:SIB196721 SRX196621:SRX196721 TBT196621:TBT196721 TLP196621:TLP196721 TVL196621:TVL196721 UFH196621:UFH196721 UPD196621:UPD196721 UYZ196621:UYZ196721 VIV196621:VIV196721 VSR196621:VSR196721 WCN196621:WCN196721 WMJ196621:WMJ196721 WWF196621:WWF196721 X262157:X262257 JT262157:JT262257 TP262157:TP262257 ADL262157:ADL262257 ANH262157:ANH262257 AXD262157:AXD262257 BGZ262157:BGZ262257 BQV262157:BQV262257 CAR262157:CAR262257 CKN262157:CKN262257 CUJ262157:CUJ262257 DEF262157:DEF262257 DOB262157:DOB262257 DXX262157:DXX262257 EHT262157:EHT262257 ERP262157:ERP262257 FBL262157:FBL262257 FLH262157:FLH262257 FVD262157:FVD262257 GEZ262157:GEZ262257 GOV262157:GOV262257 GYR262157:GYR262257 HIN262157:HIN262257 HSJ262157:HSJ262257 ICF262157:ICF262257 IMB262157:IMB262257 IVX262157:IVX262257 JFT262157:JFT262257 JPP262157:JPP262257 JZL262157:JZL262257 KJH262157:KJH262257 KTD262157:KTD262257 LCZ262157:LCZ262257 LMV262157:LMV262257 LWR262157:LWR262257 MGN262157:MGN262257 MQJ262157:MQJ262257 NAF262157:NAF262257 NKB262157:NKB262257 NTX262157:NTX262257 ODT262157:ODT262257 ONP262157:ONP262257 OXL262157:OXL262257 PHH262157:PHH262257 PRD262157:PRD262257 QAZ262157:QAZ262257 QKV262157:QKV262257 QUR262157:QUR262257 REN262157:REN262257 ROJ262157:ROJ262257 RYF262157:RYF262257 SIB262157:SIB262257 SRX262157:SRX262257 TBT262157:TBT262257 TLP262157:TLP262257 TVL262157:TVL262257 UFH262157:UFH262257 UPD262157:UPD262257 UYZ262157:UYZ262257 VIV262157:VIV262257 VSR262157:VSR262257 WCN262157:WCN262257 WMJ262157:WMJ262257 WWF262157:WWF262257 X327693:X327793 JT327693:JT327793 TP327693:TP327793 ADL327693:ADL327793 ANH327693:ANH327793 AXD327693:AXD327793 BGZ327693:BGZ327793 BQV327693:BQV327793 CAR327693:CAR327793 CKN327693:CKN327793 CUJ327693:CUJ327793 DEF327693:DEF327793 DOB327693:DOB327793 DXX327693:DXX327793 EHT327693:EHT327793 ERP327693:ERP327793 FBL327693:FBL327793 FLH327693:FLH327793 FVD327693:FVD327793 GEZ327693:GEZ327793 GOV327693:GOV327793 GYR327693:GYR327793 HIN327693:HIN327793 HSJ327693:HSJ327793 ICF327693:ICF327793 IMB327693:IMB327793 IVX327693:IVX327793 JFT327693:JFT327793 JPP327693:JPP327793 JZL327693:JZL327793 KJH327693:KJH327793 KTD327693:KTD327793 LCZ327693:LCZ327793 LMV327693:LMV327793 LWR327693:LWR327793 MGN327693:MGN327793 MQJ327693:MQJ327793 NAF327693:NAF327793 NKB327693:NKB327793 NTX327693:NTX327793 ODT327693:ODT327793 ONP327693:ONP327793 OXL327693:OXL327793 PHH327693:PHH327793 PRD327693:PRD327793 QAZ327693:QAZ327793 QKV327693:QKV327793 QUR327693:QUR327793 REN327693:REN327793 ROJ327693:ROJ327793 RYF327693:RYF327793 SIB327693:SIB327793 SRX327693:SRX327793 TBT327693:TBT327793 TLP327693:TLP327793 TVL327693:TVL327793 UFH327693:UFH327793 UPD327693:UPD327793 UYZ327693:UYZ327793 VIV327693:VIV327793 VSR327693:VSR327793 WCN327693:WCN327793 WMJ327693:WMJ327793 WWF327693:WWF327793 X393229:X393329 JT393229:JT393329 TP393229:TP393329 ADL393229:ADL393329 ANH393229:ANH393329 AXD393229:AXD393329 BGZ393229:BGZ393329 BQV393229:BQV393329 CAR393229:CAR393329 CKN393229:CKN393329 CUJ393229:CUJ393329 DEF393229:DEF393329 DOB393229:DOB393329 DXX393229:DXX393329 EHT393229:EHT393329 ERP393229:ERP393329 FBL393229:FBL393329 FLH393229:FLH393329 FVD393229:FVD393329 GEZ393229:GEZ393329 GOV393229:GOV393329 GYR393229:GYR393329 HIN393229:HIN393329 HSJ393229:HSJ393329 ICF393229:ICF393329 IMB393229:IMB393329 IVX393229:IVX393329 JFT393229:JFT393329 JPP393229:JPP393329 JZL393229:JZL393329 KJH393229:KJH393329 KTD393229:KTD393329 LCZ393229:LCZ393329 LMV393229:LMV393329 LWR393229:LWR393329 MGN393229:MGN393329 MQJ393229:MQJ393329 NAF393229:NAF393329 NKB393229:NKB393329 NTX393229:NTX393329 ODT393229:ODT393329 ONP393229:ONP393329 OXL393229:OXL393329 PHH393229:PHH393329 PRD393229:PRD393329 QAZ393229:QAZ393329 QKV393229:QKV393329 QUR393229:QUR393329 REN393229:REN393329 ROJ393229:ROJ393329 RYF393229:RYF393329 SIB393229:SIB393329 SRX393229:SRX393329 TBT393229:TBT393329 TLP393229:TLP393329 TVL393229:TVL393329 UFH393229:UFH393329 UPD393229:UPD393329 UYZ393229:UYZ393329 VIV393229:VIV393329 VSR393229:VSR393329 WCN393229:WCN393329 WMJ393229:WMJ393329 WWF393229:WWF393329 X458765:X458865 JT458765:JT458865 TP458765:TP458865 ADL458765:ADL458865 ANH458765:ANH458865 AXD458765:AXD458865 BGZ458765:BGZ458865 BQV458765:BQV458865 CAR458765:CAR458865 CKN458765:CKN458865 CUJ458765:CUJ458865 DEF458765:DEF458865 DOB458765:DOB458865 DXX458765:DXX458865 EHT458765:EHT458865 ERP458765:ERP458865 FBL458765:FBL458865 FLH458765:FLH458865 FVD458765:FVD458865 GEZ458765:GEZ458865 GOV458765:GOV458865 GYR458765:GYR458865 HIN458765:HIN458865 HSJ458765:HSJ458865 ICF458765:ICF458865 IMB458765:IMB458865 IVX458765:IVX458865 JFT458765:JFT458865 JPP458765:JPP458865 JZL458765:JZL458865 KJH458765:KJH458865 KTD458765:KTD458865 LCZ458765:LCZ458865 LMV458765:LMV458865 LWR458765:LWR458865 MGN458765:MGN458865 MQJ458765:MQJ458865 NAF458765:NAF458865 NKB458765:NKB458865 NTX458765:NTX458865 ODT458765:ODT458865 ONP458765:ONP458865 OXL458765:OXL458865 PHH458765:PHH458865 PRD458765:PRD458865 QAZ458765:QAZ458865 QKV458765:QKV458865 QUR458765:QUR458865 REN458765:REN458865 ROJ458765:ROJ458865 RYF458765:RYF458865 SIB458765:SIB458865 SRX458765:SRX458865 TBT458765:TBT458865 TLP458765:TLP458865 TVL458765:TVL458865 UFH458765:UFH458865 UPD458765:UPD458865 UYZ458765:UYZ458865 VIV458765:VIV458865 VSR458765:VSR458865 WCN458765:WCN458865 WMJ458765:WMJ458865 WWF458765:WWF458865 X524301:X524401 JT524301:JT524401 TP524301:TP524401 ADL524301:ADL524401 ANH524301:ANH524401 AXD524301:AXD524401 BGZ524301:BGZ524401 BQV524301:BQV524401 CAR524301:CAR524401 CKN524301:CKN524401 CUJ524301:CUJ524401 DEF524301:DEF524401 DOB524301:DOB524401 DXX524301:DXX524401 EHT524301:EHT524401 ERP524301:ERP524401 FBL524301:FBL524401 FLH524301:FLH524401 FVD524301:FVD524401 GEZ524301:GEZ524401 GOV524301:GOV524401 GYR524301:GYR524401 HIN524301:HIN524401 HSJ524301:HSJ524401 ICF524301:ICF524401 IMB524301:IMB524401 IVX524301:IVX524401 JFT524301:JFT524401 JPP524301:JPP524401 JZL524301:JZL524401 KJH524301:KJH524401 KTD524301:KTD524401 LCZ524301:LCZ524401 LMV524301:LMV524401 LWR524301:LWR524401 MGN524301:MGN524401 MQJ524301:MQJ524401 NAF524301:NAF524401 NKB524301:NKB524401 NTX524301:NTX524401 ODT524301:ODT524401 ONP524301:ONP524401 OXL524301:OXL524401 PHH524301:PHH524401 PRD524301:PRD524401 QAZ524301:QAZ524401 QKV524301:QKV524401 QUR524301:QUR524401 REN524301:REN524401 ROJ524301:ROJ524401 RYF524301:RYF524401 SIB524301:SIB524401 SRX524301:SRX524401 TBT524301:TBT524401 TLP524301:TLP524401 TVL524301:TVL524401 UFH524301:UFH524401 UPD524301:UPD524401 UYZ524301:UYZ524401 VIV524301:VIV524401 VSR524301:VSR524401 WCN524301:WCN524401 WMJ524301:WMJ524401 WWF524301:WWF524401 X589837:X589937 JT589837:JT589937 TP589837:TP589937 ADL589837:ADL589937 ANH589837:ANH589937 AXD589837:AXD589937 BGZ589837:BGZ589937 BQV589837:BQV589937 CAR589837:CAR589937 CKN589837:CKN589937 CUJ589837:CUJ589937 DEF589837:DEF589937 DOB589837:DOB589937 DXX589837:DXX589937 EHT589837:EHT589937 ERP589837:ERP589937 FBL589837:FBL589937 FLH589837:FLH589937 FVD589837:FVD589937 GEZ589837:GEZ589937 GOV589837:GOV589937 GYR589837:GYR589937 HIN589837:HIN589937 HSJ589837:HSJ589937 ICF589837:ICF589937 IMB589837:IMB589937 IVX589837:IVX589937 JFT589837:JFT589937 JPP589837:JPP589937 JZL589837:JZL589937 KJH589837:KJH589937 KTD589837:KTD589937 LCZ589837:LCZ589937 LMV589837:LMV589937 LWR589837:LWR589937 MGN589837:MGN589937 MQJ589837:MQJ589937 NAF589837:NAF589937 NKB589837:NKB589937 NTX589837:NTX589937 ODT589837:ODT589937 ONP589837:ONP589937 OXL589837:OXL589937 PHH589837:PHH589937 PRD589837:PRD589937 QAZ589837:QAZ589937 QKV589837:QKV589937 QUR589837:QUR589937 REN589837:REN589937 ROJ589837:ROJ589937 RYF589837:RYF589937 SIB589837:SIB589937 SRX589837:SRX589937 TBT589837:TBT589937 TLP589837:TLP589937 TVL589837:TVL589937 UFH589837:UFH589937 UPD589837:UPD589937 UYZ589837:UYZ589937 VIV589837:VIV589937 VSR589837:VSR589937 WCN589837:WCN589937 WMJ589837:WMJ589937 WWF589837:WWF589937 X655373:X655473 JT655373:JT655473 TP655373:TP655473 ADL655373:ADL655473 ANH655373:ANH655473 AXD655373:AXD655473 BGZ655373:BGZ655473 BQV655373:BQV655473 CAR655373:CAR655473 CKN655373:CKN655473 CUJ655373:CUJ655473 DEF655373:DEF655473 DOB655373:DOB655473 DXX655373:DXX655473 EHT655373:EHT655473 ERP655373:ERP655473 FBL655373:FBL655473 FLH655373:FLH655473 FVD655373:FVD655473 GEZ655373:GEZ655473 GOV655373:GOV655473 GYR655373:GYR655473 HIN655373:HIN655473 HSJ655373:HSJ655473 ICF655373:ICF655473 IMB655373:IMB655473 IVX655373:IVX655473 JFT655373:JFT655473 JPP655373:JPP655473 JZL655373:JZL655473 KJH655373:KJH655473 KTD655373:KTD655473 LCZ655373:LCZ655473 LMV655373:LMV655473 LWR655373:LWR655473 MGN655373:MGN655473 MQJ655373:MQJ655473 NAF655373:NAF655473 NKB655373:NKB655473 NTX655373:NTX655473 ODT655373:ODT655473 ONP655373:ONP655473 OXL655373:OXL655473 PHH655373:PHH655473 PRD655373:PRD655473 QAZ655373:QAZ655473 QKV655373:QKV655473 QUR655373:QUR655473 REN655373:REN655473 ROJ655373:ROJ655473 RYF655373:RYF655473 SIB655373:SIB655473 SRX655373:SRX655473 TBT655373:TBT655473 TLP655373:TLP655473 TVL655373:TVL655473 UFH655373:UFH655473 UPD655373:UPD655473 UYZ655373:UYZ655473 VIV655373:VIV655473 VSR655373:VSR655473 WCN655373:WCN655473 WMJ655373:WMJ655473 WWF655373:WWF655473 X720909:X721009 JT720909:JT721009 TP720909:TP721009 ADL720909:ADL721009 ANH720909:ANH721009 AXD720909:AXD721009 BGZ720909:BGZ721009 BQV720909:BQV721009 CAR720909:CAR721009 CKN720909:CKN721009 CUJ720909:CUJ721009 DEF720909:DEF721009 DOB720909:DOB721009 DXX720909:DXX721009 EHT720909:EHT721009 ERP720909:ERP721009 FBL720909:FBL721009 FLH720909:FLH721009 FVD720909:FVD721009 GEZ720909:GEZ721009 GOV720909:GOV721009 GYR720909:GYR721009 HIN720909:HIN721009 HSJ720909:HSJ721009 ICF720909:ICF721009 IMB720909:IMB721009 IVX720909:IVX721009 JFT720909:JFT721009 JPP720909:JPP721009 JZL720909:JZL721009 KJH720909:KJH721009 KTD720909:KTD721009 LCZ720909:LCZ721009 LMV720909:LMV721009 LWR720909:LWR721009 MGN720909:MGN721009 MQJ720909:MQJ721009 NAF720909:NAF721009 NKB720909:NKB721009 NTX720909:NTX721009 ODT720909:ODT721009 ONP720909:ONP721009 OXL720909:OXL721009 PHH720909:PHH721009 PRD720909:PRD721009 QAZ720909:QAZ721009 QKV720909:QKV721009 QUR720909:QUR721009 REN720909:REN721009 ROJ720909:ROJ721009 RYF720909:RYF721009 SIB720909:SIB721009 SRX720909:SRX721009 TBT720909:TBT721009 TLP720909:TLP721009 TVL720909:TVL721009 UFH720909:UFH721009 UPD720909:UPD721009 UYZ720909:UYZ721009 VIV720909:VIV721009 VSR720909:VSR721009 WCN720909:WCN721009 WMJ720909:WMJ721009 WWF720909:WWF721009 X786445:X786545 JT786445:JT786545 TP786445:TP786545 ADL786445:ADL786545 ANH786445:ANH786545 AXD786445:AXD786545 BGZ786445:BGZ786545 BQV786445:BQV786545 CAR786445:CAR786545 CKN786445:CKN786545 CUJ786445:CUJ786545 DEF786445:DEF786545 DOB786445:DOB786545 DXX786445:DXX786545 EHT786445:EHT786545 ERP786445:ERP786545 FBL786445:FBL786545 FLH786445:FLH786545 FVD786445:FVD786545 GEZ786445:GEZ786545 GOV786445:GOV786545 GYR786445:GYR786545 HIN786445:HIN786545 HSJ786445:HSJ786545 ICF786445:ICF786545 IMB786445:IMB786545 IVX786445:IVX786545 JFT786445:JFT786545 JPP786445:JPP786545 JZL786445:JZL786545 KJH786445:KJH786545 KTD786445:KTD786545 LCZ786445:LCZ786545 LMV786445:LMV786545 LWR786445:LWR786545 MGN786445:MGN786545 MQJ786445:MQJ786545 NAF786445:NAF786545 NKB786445:NKB786545 NTX786445:NTX786545 ODT786445:ODT786545 ONP786445:ONP786545 OXL786445:OXL786545 PHH786445:PHH786545 PRD786445:PRD786545 QAZ786445:QAZ786545 QKV786445:QKV786545 QUR786445:QUR786545 REN786445:REN786545 ROJ786445:ROJ786545 RYF786445:RYF786545 SIB786445:SIB786545 SRX786445:SRX786545 TBT786445:TBT786545 TLP786445:TLP786545 TVL786445:TVL786545 UFH786445:UFH786545 UPD786445:UPD786545 UYZ786445:UYZ786545 VIV786445:VIV786545 VSR786445:VSR786545 WCN786445:WCN786545 WMJ786445:WMJ786545 WWF786445:WWF786545 X851981:X852081 JT851981:JT852081 TP851981:TP852081 ADL851981:ADL852081 ANH851981:ANH852081 AXD851981:AXD852081 BGZ851981:BGZ852081 BQV851981:BQV852081 CAR851981:CAR852081 CKN851981:CKN852081 CUJ851981:CUJ852081 DEF851981:DEF852081 DOB851981:DOB852081 DXX851981:DXX852081 EHT851981:EHT852081 ERP851981:ERP852081 FBL851981:FBL852081 FLH851981:FLH852081 FVD851981:FVD852081 GEZ851981:GEZ852081 GOV851981:GOV852081 GYR851981:GYR852081 HIN851981:HIN852081 HSJ851981:HSJ852081 ICF851981:ICF852081 IMB851981:IMB852081 IVX851981:IVX852081 JFT851981:JFT852081 JPP851981:JPP852081 JZL851981:JZL852081 KJH851981:KJH852081 KTD851981:KTD852081 LCZ851981:LCZ852081 LMV851981:LMV852081 LWR851981:LWR852081 MGN851981:MGN852081 MQJ851981:MQJ852081 NAF851981:NAF852081 NKB851981:NKB852081 NTX851981:NTX852081 ODT851981:ODT852081 ONP851981:ONP852081 OXL851981:OXL852081 PHH851981:PHH852081 PRD851981:PRD852081 QAZ851981:QAZ852081 QKV851981:QKV852081 QUR851981:QUR852081 REN851981:REN852081 ROJ851981:ROJ852081 RYF851981:RYF852081 SIB851981:SIB852081 SRX851981:SRX852081 TBT851981:TBT852081 TLP851981:TLP852081 TVL851981:TVL852081 UFH851981:UFH852081 UPD851981:UPD852081 UYZ851981:UYZ852081 VIV851981:VIV852081 VSR851981:VSR852081 WCN851981:WCN852081 WMJ851981:WMJ852081 WWF851981:WWF852081 X917517:X917617 JT917517:JT917617 TP917517:TP917617 ADL917517:ADL917617 ANH917517:ANH917617 AXD917517:AXD917617 BGZ917517:BGZ917617 BQV917517:BQV917617 CAR917517:CAR917617 CKN917517:CKN917617 CUJ917517:CUJ917617 DEF917517:DEF917617 DOB917517:DOB917617 DXX917517:DXX917617 EHT917517:EHT917617 ERP917517:ERP917617 FBL917517:FBL917617 FLH917517:FLH917617 FVD917517:FVD917617 GEZ917517:GEZ917617 GOV917517:GOV917617 GYR917517:GYR917617 HIN917517:HIN917617 HSJ917517:HSJ917617 ICF917517:ICF917617 IMB917517:IMB917617 IVX917517:IVX917617 JFT917517:JFT917617 JPP917517:JPP917617 JZL917517:JZL917617 KJH917517:KJH917617 KTD917517:KTD917617 LCZ917517:LCZ917617 LMV917517:LMV917617 LWR917517:LWR917617 MGN917517:MGN917617 MQJ917517:MQJ917617 NAF917517:NAF917617 NKB917517:NKB917617 NTX917517:NTX917617 ODT917517:ODT917617 ONP917517:ONP917617 OXL917517:OXL917617 PHH917517:PHH917617 PRD917517:PRD917617 QAZ917517:QAZ917617 QKV917517:QKV917617 QUR917517:QUR917617 REN917517:REN917617 ROJ917517:ROJ917617 RYF917517:RYF917617 SIB917517:SIB917617 SRX917517:SRX917617 TBT917517:TBT917617 TLP917517:TLP917617 TVL917517:TVL917617 UFH917517:UFH917617 UPD917517:UPD917617 UYZ917517:UYZ917617 VIV917517:VIV917617 VSR917517:VSR917617 WCN917517:WCN917617 WMJ917517:WMJ917617 WWF917517:WWF917617 X983053:X983153 JT983053:JT983153 TP983053:TP983153 ADL983053:ADL983153 ANH983053:ANH983153 AXD983053:AXD983153 BGZ983053:BGZ983153 BQV983053:BQV983153 CAR983053:CAR983153 CKN983053:CKN983153 CUJ983053:CUJ983153 DEF983053:DEF983153 DOB983053:DOB983153 DXX983053:DXX983153 EHT983053:EHT983153 ERP983053:ERP983153 FBL983053:FBL983153 FLH983053:FLH983153 FVD983053:FVD983153 GEZ983053:GEZ983153 GOV983053:GOV983153 GYR983053:GYR983153 HIN983053:HIN983153 HSJ983053:HSJ983153 ICF983053:ICF983153 IMB983053:IMB983153 IVX983053:IVX983153 JFT983053:JFT983153 JPP983053:JPP983153 JZL983053:JZL983153 KJH983053:KJH983153 KTD983053:KTD983153 LCZ983053:LCZ983153 LMV983053:LMV983153 LWR983053:LWR983153 MGN983053:MGN983153 MQJ983053:MQJ983153 NAF983053:NAF983153 NKB983053:NKB983153 NTX983053:NTX983153 ODT983053:ODT983153 ONP983053:ONP983153 OXL983053:OXL983153 PHH983053:PHH983153 PRD983053:PRD983153 QAZ983053:QAZ983153 QKV983053:QKV983153 QUR983053:QUR983153 REN983053:REN983153 ROJ983053:ROJ983153 RYF983053:RYF983153 SIB983053:SIB983153 SRX983053:SRX983153 TBT983053:TBT983153 TLP983053:TLP983153 TVL983053:TVL983153 UFH983053:UFH983153 UPD983053:UPD983153 UYZ983053:UYZ983153 VIV983053:VIV983153 VSR983053:VSR983153 WCN983053:WCN983153 WWF13:WWF62 WMJ13:WMJ62 WCN13:WCN62 VSR13:VSR62 VIV13:VIV62 UYZ13:UYZ62 UPD13:UPD62 UFH13:UFH62 TVL13:TVL62 TLP13:TLP62 TBT13:TBT62 SRX13:SRX62 SIB13:SIB62 RYF13:RYF62 ROJ13:ROJ62 REN13:REN62 QUR13:QUR62 QKV13:QKV62 QAZ13:QAZ62 PRD13:PRD62 PHH13:PHH62 OXL13:OXL62 ONP13:ONP62 ODT13:ODT62 NTX13:NTX62 NKB13:NKB62 NAF13:NAF62 MQJ13:MQJ62 MGN13:MGN62 LWR13:LWR62 LMV13:LMV62 LCZ13:LCZ62 KTD13:KTD62 KJH13:KJH62 JZL13:JZL62 JPP13:JPP62 JFT13:JFT62 IVX13:IVX62 IMB13:IMB62 ICF13:ICF62 HSJ13:HSJ62 HIN13:HIN62 GYR13:GYR62 GOV13:GOV62 GEZ13:GEZ62 FVD13:FVD62 FLH13:FLH62 FBL13:FBL62 ERP13:ERP62 EHT13:EHT62 DXX13:DXX62 DOB13:DOB62 DEF13:DEF62 CUJ13:CUJ62 CKN13:CKN62 CAR13:CAR62 BQV13:BQV62 BGZ13:BGZ62 AXD13:AXD62 ANH13:ANH62 ADL13:ADL62 TP13:TP62 JT13:JT62 JT64:JT113">
      <formula1>$X$11</formula1>
    </dataValidation>
    <dataValidation type="whole" operator="lessThanOrEqual" allowBlank="1" showInputMessage="1" showErrorMessage="1" error="INPUT NUMBER LESS THAN OR EQUAL THE HIGHEST POSSIBLE SCORE" prompt="Input Raw Score" sqref="WWG983053:WWG983153 TQ64:TQ113 ADM64:ADM113 ANI64:ANI113 AXE64:AXE113 BHA64:BHA113 BQW64:BQW113 CAS64:CAS113 CKO64:CKO113 CUK64:CUK113 DEG64:DEG113 DOC64:DOC113 DXY64:DXY113 EHU64:EHU113 ERQ64:ERQ113 FBM64:FBM113 FLI64:FLI113 FVE64:FVE113 GFA64:GFA113 GOW64:GOW113 GYS64:GYS113 HIO64:HIO113 HSK64:HSK113 ICG64:ICG113 IMC64:IMC113 IVY64:IVY113 JFU64:JFU113 JPQ64:JPQ113 JZM64:JZM113 KJI64:KJI113 KTE64:KTE113 LDA64:LDA113 LMW64:LMW113 LWS64:LWS113 MGO64:MGO113 MQK64:MQK113 NAG64:NAG113 NKC64:NKC113 NTY64:NTY113 ODU64:ODU113 ONQ64:ONQ113 OXM64:OXM113 PHI64:PHI113 PRE64:PRE113 QBA64:QBA113 QKW64:QKW113 QUS64:QUS113 REO64:REO113 ROK64:ROK113 RYG64:RYG113 SIC64:SIC113 SRY64:SRY113 TBU64:TBU113 TLQ64:TLQ113 TVM64:TVM113 UFI64:UFI113 UPE64:UPE113 UZA64:UZA113 VIW64:VIW113 VSS64:VSS113 WCO64:WCO113 WMK64:WMK113 WWG64:WWG113 WMK983053:WMK983153 Y65549:Y65649 JU65549:JU65649 TQ65549:TQ65649 ADM65549:ADM65649 ANI65549:ANI65649 AXE65549:AXE65649 BHA65549:BHA65649 BQW65549:BQW65649 CAS65549:CAS65649 CKO65549:CKO65649 CUK65549:CUK65649 DEG65549:DEG65649 DOC65549:DOC65649 DXY65549:DXY65649 EHU65549:EHU65649 ERQ65549:ERQ65649 FBM65549:FBM65649 FLI65549:FLI65649 FVE65549:FVE65649 GFA65549:GFA65649 GOW65549:GOW65649 GYS65549:GYS65649 HIO65549:HIO65649 HSK65549:HSK65649 ICG65549:ICG65649 IMC65549:IMC65649 IVY65549:IVY65649 JFU65549:JFU65649 JPQ65549:JPQ65649 JZM65549:JZM65649 KJI65549:KJI65649 KTE65549:KTE65649 LDA65549:LDA65649 LMW65549:LMW65649 LWS65549:LWS65649 MGO65549:MGO65649 MQK65549:MQK65649 NAG65549:NAG65649 NKC65549:NKC65649 NTY65549:NTY65649 ODU65549:ODU65649 ONQ65549:ONQ65649 OXM65549:OXM65649 PHI65549:PHI65649 PRE65549:PRE65649 QBA65549:QBA65649 QKW65549:QKW65649 QUS65549:QUS65649 REO65549:REO65649 ROK65549:ROK65649 RYG65549:RYG65649 SIC65549:SIC65649 SRY65549:SRY65649 TBU65549:TBU65649 TLQ65549:TLQ65649 TVM65549:TVM65649 UFI65549:UFI65649 UPE65549:UPE65649 UZA65549:UZA65649 VIW65549:VIW65649 VSS65549:VSS65649 WCO65549:WCO65649 WMK65549:WMK65649 WWG65549:WWG65649 Y131085:Y131185 JU131085:JU131185 TQ131085:TQ131185 ADM131085:ADM131185 ANI131085:ANI131185 AXE131085:AXE131185 BHA131085:BHA131185 BQW131085:BQW131185 CAS131085:CAS131185 CKO131085:CKO131185 CUK131085:CUK131185 DEG131085:DEG131185 DOC131085:DOC131185 DXY131085:DXY131185 EHU131085:EHU131185 ERQ131085:ERQ131185 FBM131085:FBM131185 FLI131085:FLI131185 FVE131085:FVE131185 GFA131085:GFA131185 GOW131085:GOW131185 GYS131085:GYS131185 HIO131085:HIO131185 HSK131085:HSK131185 ICG131085:ICG131185 IMC131085:IMC131185 IVY131085:IVY131185 JFU131085:JFU131185 JPQ131085:JPQ131185 JZM131085:JZM131185 KJI131085:KJI131185 KTE131085:KTE131185 LDA131085:LDA131185 LMW131085:LMW131185 LWS131085:LWS131185 MGO131085:MGO131185 MQK131085:MQK131185 NAG131085:NAG131185 NKC131085:NKC131185 NTY131085:NTY131185 ODU131085:ODU131185 ONQ131085:ONQ131185 OXM131085:OXM131185 PHI131085:PHI131185 PRE131085:PRE131185 QBA131085:QBA131185 QKW131085:QKW131185 QUS131085:QUS131185 REO131085:REO131185 ROK131085:ROK131185 RYG131085:RYG131185 SIC131085:SIC131185 SRY131085:SRY131185 TBU131085:TBU131185 TLQ131085:TLQ131185 TVM131085:TVM131185 UFI131085:UFI131185 UPE131085:UPE131185 UZA131085:UZA131185 VIW131085:VIW131185 VSS131085:VSS131185 WCO131085:WCO131185 WMK131085:WMK131185 WWG131085:WWG131185 Y196621:Y196721 JU196621:JU196721 TQ196621:TQ196721 ADM196621:ADM196721 ANI196621:ANI196721 AXE196621:AXE196721 BHA196621:BHA196721 BQW196621:BQW196721 CAS196621:CAS196721 CKO196621:CKO196721 CUK196621:CUK196721 DEG196621:DEG196721 DOC196621:DOC196721 DXY196621:DXY196721 EHU196621:EHU196721 ERQ196621:ERQ196721 FBM196621:FBM196721 FLI196621:FLI196721 FVE196621:FVE196721 GFA196621:GFA196721 GOW196621:GOW196721 GYS196621:GYS196721 HIO196621:HIO196721 HSK196621:HSK196721 ICG196621:ICG196721 IMC196621:IMC196721 IVY196621:IVY196721 JFU196621:JFU196721 JPQ196621:JPQ196721 JZM196621:JZM196721 KJI196621:KJI196721 KTE196621:KTE196721 LDA196621:LDA196721 LMW196621:LMW196721 LWS196621:LWS196721 MGO196621:MGO196721 MQK196621:MQK196721 NAG196621:NAG196721 NKC196621:NKC196721 NTY196621:NTY196721 ODU196621:ODU196721 ONQ196621:ONQ196721 OXM196621:OXM196721 PHI196621:PHI196721 PRE196621:PRE196721 QBA196621:QBA196721 QKW196621:QKW196721 QUS196621:QUS196721 REO196621:REO196721 ROK196621:ROK196721 RYG196621:RYG196721 SIC196621:SIC196721 SRY196621:SRY196721 TBU196621:TBU196721 TLQ196621:TLQ196721 TVM196621:TVM196721 UFI196621:UFI196721 UPE196621:UPE196721 UZA196621:UZA196721 VIW196621:VIW196721 VSS196621:VSS196721 WCO196621:WCO196721 WMK196621:WMK196721 WWG196621:WWG196721 Y262157:Y262257 JU262157:JU262257 TQ262157:TQ262257 ADM262157:ADM262257 ANI262157:ANI262257 AXE262157:AXE262257 BHA262157:BHA262257 BQW262157:BQW262257 CAS262157:CAS262257 CKO262157:CKO262257 CUK262157:CUK262257 DEG262157:DEG262257 DOC262157:DOC262257 DXY262157:DXY262257 EHU262157:EHU262257 ERQ262157:ERQ262257 FBM262157:FBM262257 FLI262157:FLI262257 FVE262157:FVE262257 GFA262157:GFA262257 GOW262157:GOW262257 GYS262157:GYS262257 HIO262157:HIO262257 HSK262157:HSK262257 ICG262157:ICG262257 IMC262157:IMC262257 IVY262157:IVY262257 JFU262157:JFU262257 JPQ262157:JPQ262257 JZM262157:JZM262257 KJI262157:KJI262257 KTE262157:KTE262257 LDA262157:LDA262257 LMW262157:LMW262257 LWS262157:LWS262257 MGO262157:MGO262257 MQK262157:MQK262257 NAG262157:NAG262257 NKC262157:NKC262257 NTY262157:NTY262257 ODU262157:ODU262257 ONQ262157:ONQ262257 OXM262157:OXM262257 PHI262157:PHI262257 PRE262157:PRE262257 QBA262157:QBA262257 QKW262157:QKW262257 QUS262157:QUS262257 REO262157:REO262257 ROK262157:ROK262257 RYG262157:RYG262257 SIC262157:SIC262257 SRY262157:SRY262257 TBU262157:TBU262257 TLQ262157:TLQ262257 TVM262157:TVM262257 UFI262157:UFI262257 UPE262157:UPE262257 UZA262157:UZA262257 VIW262157:VIW262257 VSS262157:VSS262257 WCO262157:WCO262257 WMK262157:WMK262257 WWG262157:WWG262257 Y327693:Y327793 JU327693:JU327793 TQ327693:TQ327793 ADM327693:ADM327793 ANI327693:ANI327793 AXE327693:AXE327793 BHA327693:BHA327793 BQW327693:BQW327793 CAS327693:CAS327793 CKO327693:CKO327793 CUK327693:CUK327793 DEG327693:DEG327793 DOC327693:DOC327793 DXY327693:DXY327793 EHU327693:EHU327793 ERQ327693:ERQ327793 FBM327693:FBM327793 FLI327693:FLI327793 FVE327693:FVE327793 GFA327693:GFA327793 GOW327693:GOW327793 GYS327693:GYS327793 HIO327693:HIO327793 HSK327693:HSK327793 ICG327693:ICG327793 IMC327693:IMC327793 IVY327693:IVY327793 JFU327693:JFU327793 JPQ327693:JPQ327793 JZM327693:JZM327793 KJI327693:KJI327793 KTE327693:KTE327793 LDA327693:LDA327793 LMW327693:LMW327793 LWS327693:LWS327793 MGO327693:MGO327793 MQK327693:MQK327793 NAG327693:NAG327793 NKC327693:NKC327793 NTY327693:NTY327793 ODU327693:ODU327793 ONQ327693:ONQ327793 OXM327693:OXM327793 PHI327693:PHI327793 PRE327693:PRE327793 QBA327693:QBA327793 QKW327693:QKW327793 QUS327693:QUS327793 REO327693:REO327793 ROK327693:ROK327793 RYG327693:RYG327793 SIC327693:SIC327793 SRY327693:SRY327793 TBU327693:TBU327793 TLQ327693:TLQ327793 TVM327693:TVM327793 UFI327693:UFI327793 UPE327693:UPE327793 UZA327693:UZA327793 VIW327693:VIW327793 VSS327693:VSS327793 WCO327693:WCO327793 WMK327693:WMK327793 WWG327693:WWG327793 Y393229:Y393329 JU393229:JU393329 TQ393229:TQ393329 ADM393229:ADM393329 ANI393229:ANI393329 AXE393229:AXE393329 BHA393229:BHA393329 BQW393229:BQW393329 CAS393229:CAS393329 CKO393229:CKO393329 CUK393229:CUK393329 DEG393229:DEG393329 DOC393229:DOC393329 DXY393229:DXY393329 EHU393229:EHU393329 ERQ393229:ERQ393329 FBM393229:FBM393329 FLI393229:FLI393329 FVE393229:FVE393329 GFA393229:GFA393329 GOW393229:GOW393329 GYS393229:GYS393329 HIO393229:HIO393329 HSK393229:HSK393329 ICG393229:ICG393329 IMC393229:IMC393329 IVY393229:IVY393329 JFU393229:JFU393329 JPQ393229:JPQ393329 JZM393229:JZM393329 KJI393229:KJI393329 KTE393229:KTE393329 LDA393229:LDA393329 LMW393229:LMW393329 LWS393229:LWS393329 MGO393229:MGO393329 MQK393229:MQK393329 NAG393229:NAG393329 NKC393229:NKC393329 NTY393229:NTY393329 ODU393229:ODU393329 ONQ393229:ONQ393329 OXM393229:OXM393329 PHI393229:PHI393329 PRE393229:PRE393329 QBA393229:QBA393329 QKW393229:QKW393329 QUS393229:QUS393329 REO393229:REO393329 ROK393229:ROK393329 RYG393229:RYG393329 SIC393229:SIC393329 SRY393229:SRY393329 TBU393229:TBU393329 TLQ393229:TLQ393329 TVM393229:TVM393329 UFI393229:UFI393329 UPE393229:UPE393329 UZA393229:UZA393329 VIW393229:VIW393329 VSS393229:VSS393329 WCO393229:WCO393329 WMK393229:WMK393329 WWG393229:WWG393329 Y458765:Y458865 JU458765:JU458865 TQ458765:TQ458865 ADM458765:ADM458865 ANI458765:ANI458865 AXE458765:AXE458865 BHA458765:BHA458865 BQW458765:BQW458865 CAS458765:CAS458865 CKO458765:CKO458865 CUK458765:CUK458865 DEG458765:DEG458865 DOC458765:DOC458865 DXY458765:DXY458865 EHU458765:EHU458865 ERQ458765:ERQ458865 FBM458765:FBM458865 FLI458765:FLI458865 FVE458765:FVE458865 GFA458765:GFA458865 GOW458765:GOW458865 GYS458765:GYS458865 HIO458765:HIO458865 HSK458765:HSK458865 ICG458765:ICG458865 IMC458765:IMC458865 IVY458765:IVY458865 JFU458765:JFU458865 JPQ458765:JPQ458865 JZM458765:JZM458865 KJI458765:KJI458865 KTE458765:KTE458865 LDA458765:LDA458865 LMW458765:LMW458865 LWS458765:LWS458865 MGO458765:MGO458865 MQK458765:MQK458865 NAG458765:NAG458865 NKC458765:NKC458865 NTY458765:NTY458865 ODU458765:ODU458865 ONQ458765:ONQ458865 OXM458765:OXM458865 PHI458765:PHI458865 PRE458765:PRE458865 QBA458765:QBA458865 QKW458765:QKW458865 QUS458765:QUS458865 REO458765:REO458865 ROK458765:ROK458865 RYG458765:RYG458865 SIC458765:SIC458865 SRY458765:SRY458865 TBU458765:TBU458865 TLQ458765:TLQ458865 TVM458765:TVM458865 UFI458765:UFI458865 UPE458765:UPE458865 UZA458765:UZA458865 VIW458765:VIW458865 VSS458765:VSS458865 WCO458765:WCO458865 WMK458765:WMK458865 WWG458765:WWG458865 Y524301:Y524401 JU524301:JU524401 TQ524301:TQ524401 ADM524301:ADM524401 ANI524301:ANI524401 AXE524301:AXE524401 BHA524301:BHA524401 BQW524301:BQW524401 CAS524301:CAS524401 CKO524301:CKO524401 CUK524301:CUK524401 DEG524301:DEG524401 DOC524301:DOC524401 DXY524301:DXY524401 EHU524301:EHU524401 ERQ524301:ERQ524401 FBM524301:FBM524401 FLI524301:FLI524401 FVE524301:FVE524401 GFA524301:GFA524401 GOW524301:GOW524401 GYS524301:GYS524401 HIO524301:HIO524401 HSK524301:HSK524401 ICG524301:ICG524401 IMC524301:IMC524401 IVY524301:IVY524401 JFU524301:JFU524401 JPQ524301:JPQ524401 JZM524301:JZM524401 KJI524301:KJI524401 KTE524301:KTE524401 LDA524301:LDA524401 LMW524301:LMW524401 LWS524301:LWS524401 MGO524301:MGO524401 MQK524301:MQK524401 NAG524301:NAG524401 NKC524301:NKC524401 NTY524301:NTY524401 ODU524301:ODU524401 ONQ524301:ONQ524401 OXM524301:OXM524401 PHI524301:PHI524401 PRE524301:PRE524401 QBA524301:QBA524401 QKW524301:QKW524401 QUS524301:QUS524401 REO524301:REO524401 ROK524301:ROK524401 RYG524301:RYG524401 SIC524301:SIC524401 SRY524301:SRY524401 TBU524301:TBU524401 TLQ524301:TLQ524401 TVM524301:TVM524401 UFI524301:UFI524401 UPE524301:UPE524401 UZA524301:UZA524401 VIW524301:VIW524401 VSS524301:VSS524401 WCO524301:WCO524401 WMK524301:WMK524401 WWG524301:WWG524401 Y589837:Y589937 JU589837:JU589937 TQ589837:TQ589937 ADM589837:ADM589937 ANI589837:ANI589937 AXE589837:AXE589937 BHA589837:BHA589937 BQW589837:BQW589937 CAS589837:CAS589937 CKO589837:CKO589937 CUK589837:CUK589937 DEG589837:DEG589937 DOC589837:DOC589937 DXY589837:DXY589937 EHU589837:EHU589937 ERQ589837:ERQ589937 FBM589837:FBM589937 FLI589837:FLI589937 FVE589837:FVE589937 GFA589837:GFA589937 GOW589837:GOW589937 GYS589837:GYS589937 HIO589837:HIO589937 HSK589837:HSK589937 ICG589837:ICG589937 IMC589837:IMC589937 IVY589837:IVY589937 JFU589837:JFU589937 JPQ589837:JPQ589937 JZM589837:JZM589937 KJI589837:KJI589937 KTE589837:KTE589937 LDA589837:LDA589937 LMW589837:LMW589937 LWS589837:LWS589937 MGO589837:MGO589937 MQK589837:MQK589937 NAG589837:NAG589937 NKC589837:NKC589937 NTY589837:NTY589937 ODU589837:ODU589937 ONQ589837:ONQ589937 OXM589837:OXM589937 PHI589837:PHI589937 PRE589837:PRE589937 QBA589837:QBA589937 QKW589837:QKW589937 QUS589837:QUS589937 REO589837:REO589937 ROK589837:ROK589937 RYG589837:RYG589937 SIC589837:SIC589937 SRY589837:SRY589937 TBU589837:TBU589937 TLQ589837:TLQ589937 TVM589837:TVM589937 UFI589837:UFI589937 UPE589837:UPE589937 UZA589837:UZA589937 VIW589837:VIW589937 VSS589837:VSS589937 WCO589837:WCO589937 WMK589837:WMK589937 WWG589837:WWG589937 Y655373:Y655473 JU655373:JU655473 TQ655373:TQ655473 ADM655373:ADM655473 ANI655373:ANI655473 AXE655373:AXE655473 BHA655373:BHA655473 BQW655373:BQW655473 CAS655373:CAS655473 CKO655373:CKO655473 CUK655373:CUK655473 DEG655373:DEG655473 DOC655373:DOC655473 DXY655373:DXY655473 EHU655373:EHU655473 ERQ655373:ERQ655473 FBM655373:FBM655473 FLI655373:FLI655473 FVE655373:FVE655473 GFA655373:GFA655473 GOW655373:GOW655473 GYS655373:GYS655473 HIO655373:HIO655473 HSK655373:HSK655473 ICG655373:ICG655473 IMC655373:IMC655473 IVY655373:IVY655473 JFU655373:JFU655473 JPQ655373:JPQ655473 JZM655373:JZM655473 KJI655373:KJI655473 KTE655373:KTE655473 LDA655373:LDA655473 LMW655373:LMW655473 LWS655373:LWS655473 MGO655373:MGO655473 MQK655373:MQK655473 NAG655373:NAG655473 NKC655373:NKC655473 NTY655373:NTY655473 ODU655373:ODU655473 ONQ655373:ONQ655473 OXM655373:OXM655473 PHI655373:PHI655473 PRE655373:PRE655473 QBA655373:QBA655473 QKW655373:QKW655473 QUS655373:QUS655473 REO655373:REO655473 ROK655373:ROK655473 RYG655373:RYG655473 SIC655373:SIC655473 SRY655373:SRY655473 TBU655373:TBU655473 TLQ655373:TLQ655473 TVM655373:TVM655473 UFI655373:UFI655473 UPE655373:UPE655473 UZA655373:UZA655473 VIW655373:VIW655473 VSS655373:VSS655473 WCO655373:WCO655473 WMK655373:WMK655473 WWG655373:WWG655473 Y720909:Y721009 JU720909:JU721009 TQ720909:TQ721009 ADM720909:ADM721009 ANI720909:ANI721009 AXE720909:AXE721009 BHA720909:BHA721009 BQW720909:BQW721009 CAS720909:CAS721009 CKO720909:CKO721009 CUK720909:CUK721009 DEG720909:DEG721009 DOC720909:DOC721009 DXY720909:DXY721009 EHU720909:EHU721009 ERQ720909:ERQ721009 FBM720909:FBM721009 FLI720909:FLI721009 FVE720909:FVE721009 GFA720909:GFA721009 GOW720909:GOW721009 GYS720909:GYS721009 HIO720909:HIO721009 HSK720909:HSK721009 ICG720909:ICG721009 IMC720909:IMC721009 IVY720909:IVY721009 JFU720909:JFU721009 JPQ720909:JPQ721009 JZM720909:JZM721009 KJI720909:KJI721009 KTE720909:KTE721009 LDA720909:LDA721009 LMW720909:LMW721009 LWS720909:LWS721009 MGO720909:MGO721009 MQK720909:MQK721009 NAG720909:NAG721009 NKC720909:NKC721009 NTY720909:NTY721009 ODU720909:ODU721009 ONQ720909:ONQ721009 OXM720909:OXM721009 PHI720909:PHI721009 PRE720909:PRE721009 QBA720909:QBA721009 QKW720909:QKW721009 QUS720909:QUS721009 REO720909:REO721009 ROK720909:ROK721009 RYG720909:RYG721009 SIC720909:SIC721009 SRY720909:SRY721009 TBU720909:TBU721009 TLQ720909:TLQ721009 TVM720909:TVM721009 UFI720909:UFI721009 UPE720909:UPE721009 UZA720909:UZA721009 VIW720909:VIW721009 VSS720909:VSS721009 WCO720909:WCO721009 WMK720909:WMK721009 WWG720909:WWG721009 Y786445:Y786545 JU786445:JU786545 TQ786445:TQ786545 ADM786445:ADM786545 ANI786445:ANI786545 AXE786445:AXE786545 BHA786445:BHA786545 BQW786445:BQW786545 CAS786445:CAS786545 CKO786445:CKO786545 CUK786445:CUK786545 DEG786445:DEG786545 DOC786445:DOC786545 DXY786445:DXY786545 EHU786445:EHU786545 ERQ786445:ERQ786545 FBM786445:FBM786545 FLI786445:FLI786545 FVE786445:FVE786545 GFA786445:GFA786545 GOW786445:GOW786545 GYS786445:GYS786545 HIO786445:HIO786545 HSK786445:HSK786545 ICG786445:ICG786545 IMC786445:IMC786545 IVY786445:IVY786545 JFU786445:JFU786545 JPQ786445:JPQ786545 JZM786445:JZM786545 KJI786445:KJI786545 KTE786445:KTE786545 LDA786445:LDA786545 LMW786445:LMW786545 LWS786445:LWS786545 MGO786445:MGO786545 MQK786445:MQK786545 NAG786445:NAG786545 NKC786445:NKC786545 NTY786445:NTY786545 ODU786445:ODU786545 ONQ786445:ONQ786545 OXM786445:OXM786545 PHI786445:PHI786545 PRE786445:PRE786545 QBA786445:QBA786545 QKW786445:QKW786545 QUS786445:QUS786545 REO786445:REO786545 ROK786445:ROK786545 RYG786445:RYG786545 SIC786445:SIC786545 SRY786445:SRY786545 TBU786445:TBU786545 TLQ786445:TLQ786545 TVM786445:TVM786545 UFI786445:UFI786545 UPE786445:UPE786545 UZA786445:UZA786545 VIW786445:VIW786545 VSS786445:VSS786545 WCO786445:WCO786545 WMK786445:WMK786545 WWG786445:WWG786545 Y851981:Y852081 JU851981:JU852081 TQ851981:TQ852081 ADM851981:ADM852081 ANI851981:ANI852081 AXE851981:AXE852081 BHA851981:BHA852081 BQW851981:BQW852081 CAS851981:CAS852081 CKO851981:CKO852081 CUK851981:CUK852081 DEG851981:DEG852081 DOC851981:DOC852081 DXY851981:DXY852081 EHU851981:EHU852081 ERQ851981:ERQ852081 FBM851981:FBM852081 FLI851981:FLI852081 FVE851981:FVE852081 GFA851981:GFA852081 GOW851981:GOW852081 GYS851981:GYS852081 HIO851981:HIO852081 HSK851981:HSK852081 ICG851981:ICG852081 IMC851981:IMC852081 IVY851981:IVY852081 JFU851981:JFU852081 JPQ851981:JPQ852081 JZM851981:JZM852081 KJI851981:KJI852081 KTE851981:KTE852081 LDA851981:LDA852081 LMW851981:LMW852081 LWS851981:LWS852081 MGO851981:MGO852081 MQK851981:MQK852081 NAG851981:NAG852081 NKC851981:NKC852081 NTY851981:NTY852081 ODU851981:ODU852081 ONQ851981:ONQ852081 OXM851981:OXM852081 PHI851981:PHI852081 PRE851981:PRE852081 QBA851981:QBA852081 QKW851981:QKW852081 QUS851981:QUS852081 REO851981:REO852081 ROK851981:ROK852081 RYG851981:RYG852081 SIC851981:SIC852081 SRY851981:SRY852081 TBU851981:TBU852081 TLQ851981:TLQ852081 TVM851981:TVM852081 UFI851981:UFI852081 UPE851981:UPE852081 UZA851981:UZA852081 VIW851981:VIW852081 VSS851981:VSS852081 WCO851981:WCO852081 WMK851981:WMK852081 WWG851981:WWG852081 Y917517:Y917617 JU917517:JU917617 TQ917517:TQ917617 ADM917517:ADM917617 ANI917517:ANI917617 AXE917517:AXE917617 BHA917517:BHA917617 BQW917517:BQW917617 CAS917517:CAS917617 CKO917517:CKO917617 CUK917517:CUK917617 DEG917517:DEG917617 DOC917517:DOC917617 DXY917517:DXY917617 EHU917517:EHU917617 ERQ917517:ERQ917617 FBM917517:FBM917617 FLI917517:FLI917617 FVE917517:FVE917617 GFA917517:GFA917617 GOW917517:GOW917617 GYS917517:GYS917617 HIO917517:HIO917617 HSK917517:HSK917617 ICG917517:ICG917617 IMC917517:IMC917617 IVY917517:IVY917617 JFU917517:JFU917617 JPQ917517:JPQ917617 JZM917517:JZM917617 KJI917517:KJI917617 KTE917517:KTE917617 LDA917517:LDA917617 LMW917517:LMW917617 LWS917517:LWS917617 MGO917517:MGO917617 MQK917517:MQK917617 NAG917517:NAG917617 NKC917517:NKC917617 NTY917517:NTY917617 ODU917517:ODU917617 ONQ917517:ONQ917617 OXM917517:OXM917617 PHI917517:PHI917617 PRE917517:PRE917617 QBA917517:QBA917617 QKW917517:QKW917617 QUS917517:QUS917617 REO917517:REO917617 ROK917517:ROK917617 RYG917517:RYG917617 SIC917517:SIC917617 SRY917517:SRY917617 TBU917517:TBU917617 TLQ917517:TLQ917617 TVM917517:TVM917617 UFI917517:UFI917617 UPE917517:UPE917617 UZA917517:UZA917617 VIW917517:VIW917617 VSS917517:VSS917617 WCO917517:WCO917617 WMK917517:WMK917617 WWG917517:WWG917617 Y983053:Y983153 JU983053:JU983153 TQ983053:TQ983153 ADM983053:ADM983153 ANI983053:ANI983153 AXE983053:AXE983153 BHA983053:BHA983153 BQW983053:BQW983153 CAS983053:CAS983153 CKO983053:CKO983153 CUK983053:CUK983153 DEG983053:DEG983153 DOC983053:DOC983153 DXY983053:DXY983153 EHU983053:EHU983153 ERQ983053:ERQ983153 FBM983053:FBM983153 FLI983053:FLI983153 FVE983053:FVE983153 GFA983053:GFA983153 GOW983053:GOW983153 GYS983053:GYS983153 HIO983053:HIO983153 HSK983053:HSK983153 ICG983053:ICG983153 IMC983053:IMC983153 IVY983053:IVY983153 JFU983053:JFU983153 JPQ983053:JPQ983153 JZM983053:JZM983153 KJI983053:KJI983153 KTE983053:KTE983153 LDA983053:LDA983153 LMW983053:LMW983153 LWS983053:LWS983153 MGO983053:MGO983153 MQK983053:MQK983153 NAG983053:NAG983153 NKC983053:NKC983153 NTY983053:NTY983153 ODU983053:ODU983153 ONQ983053:ONQ983153 OXM983053:OXM983153 PHI983053:PHI983153 PRE983053:PRE983153 QBA983053:QBA983153 QKW983053:QKW983153 QUS983053:QUS983153 REO983053:REO983153 ROK983053:ROK983153 RYG983053:RYG983153 SIC983053:SIC983153 SRY983053:SRY983153 TBU983053:TBU983153 TLQ983053:TLQ983153 TVM983053:TVM983153 UFI983053:UFI983153 UPE983053:UPE983153 UZA983053:UZA983153 VIW983053:VIW983153 VSS983053:VSS983153 WCO983053:WCO983153 WWG13:WWG62 WMK13:WMK62 WCO13:WCO62 VSS13:VSS62 VIW13:VIW62 UZA13:UZA62 UPE13:UPE62 UFI13:UFI62 TVM13:TVM62 TLQ13:TLQ62 TBU13:TBU62 SRY13:SRY62 SIC13:SIC62 RYG13:RYG62 ROK13:ROK62 REO13:REO62 QUS13:QUS62 QKW13:QKW62 QBA13:QBA62 PRE13:PRE62 PHI13:PHI62 OXM13:OXM62 ONQ13:ONQ62 ODU13:ODU62 NTY13:NTY62 NKC13:NKC62 NAG13:NAG62 MQK13:MQK62 MGO13:MGO62 LWS13:LWS62 LMW13:LMW62 LDA13:LDA62 KTE13:KTE62 KJI13:KJI62 JZM13:JZM62 JPQ13:JPQ62 JFU13:JFU62 IVY13:IVY62 IMC13:IMC62 ICG13:ICG62 HSK13:HSK62 HIO13:HIO62 GYS13:GYS62 GOW13:GOW62 GFA13:GFA62 FVE13:FVE62 FLI13:FLI62 FBM13:FBM62 ERQ13:ERQ62 EHU13:EHU62 DXY13:DXY62 DOC13:DOC62 DEG13:DEG62 CUK13:CUK62 CKO13:CKO62 CAS13:CAS62 BQW13:BQW62 BHA13:BHA62 AXE13:AXE62 ANI13:ANI62 ADM13:ADM62 TQ13:TQ62 JU13:JU62 JU64:JU113">
      <formula1>$Y$11</formula1>
    </dataValidation>
    <dataValidation type="whole" operator="lessThanOrEqual" allowBlank="1" showInputMessage="1" showErrorMessage="1" error="INPUT NUMBER LESS THAN OR EQUAL THE HIGHEST POSSIBLE SCORE" prompt="Input Raw Score" sqref="WWH983053:WWH983153 TR64:TR113 ADN64:ADN113 ANJ64:ANJ113 AXF64:AXF113 BHB64:BHB113 BQX64:BQX113 CAT64:CAT113 CKP64:CKP113 CUL64:CUL113 DEH64:DEH113 DOD64:DOD113 DXZ64:DXZ113 EHV64:EHV113 ERR64:ERR113 FBN64:FBN113 FLJ64:FLJ113 FVF64:FVF113 GFB64:GFB113 GOX64:GOX113 GYT64:GYT113 HIP64:HIP113 HSL64:HSL113 ICH64:ICH113 IMD64:IMD113 IVZ64:IVZ113 JFV64:JFV113 JPR64:JPR113 JZN64:JZN113 KJJ64:KJJ113 KTF64:KTF113 LDB64:LDB113 LMX64:LMX113 LWT64:LWT113 MGP64:MGP113 MQL64:MQL113 NAH64:NAH113 NKD64:NKD113 NTZ64:NTZ113 ODV64:ODV113 ONR64:ONR113 OXN64:OXN113 PHJ64:PHJ113 PRF64:PRF113 QBB64:QBB113 QKX64:QKX113 QUT64:QUT113 REP64:REP113 ROL64:ROL113 RYH64:RYH113 SID64:SID113 SRZ64:SRZ113 TBV64:TBV113 TLR64:TLR113 TVN64:TVN113 UFJ64:UFJ113 UPF64:UPF113 UZB64:UZB113 VIX64:VIX113 VST64:VST113 WCP64:WCP113 WML64:WML113 WWH64:WWH113 WML983053:WML983153 Z65549:Z65649 JV65549:JV65649 TR65549:TR65649 ADN65549:ADN65649 ANJ65549:ANJ65649 AXF65549:AXF65649 BHB65549:BHB65649 BQX65549:BQX65649 CAT65549:CAT65649 CKP65549:CKP65649 CUL65549:CUL65649 DEH65549:DEH65649 DOD65549:DOD65649 DXZ65549:DXZ65649 EHV65549:EHV65649 ERR65549:ERR65649 FBN65549:FBN65649 FLJ65549:FLJ65649 FVF65549:FVF65649 GFB65549:GFB65649 GOX65549:GOX65649 GYT65549:GYT65649 HIP65549:HIP65649 HSL65549:HSL65649 ICH65549:ICH65649 IMD65549:IMD65649 IVZ65549:IVZ65649 JFV65549:JFV65649 JPR65549:JPR65649 JZN65549:JZN65649 KJJ65549:KJJ65649 KTF65549:KTF65649 LDB65549:LDB65649 LMX65549:LMX65649 LWT65549:LWT65649 MGP65549:MGP65649 MQL65549:MQL65649 NAH65549:NAH65649 NKD65549:NKD65649 NTZ65549:NTZ65649 ODV65549:ODV65649 ONR65549:ONR65649 OXN65549:OXN65649 PHJ65549:PHJ65649 PRF65549:PRF65649 QBB65549:QBB65649 QKX65549:QKX65649 QUT65549:QUT65649 REP65549:REP65649 ROL65549:ROL65649 RYH65549:RYH65649 SID65549:SID65649 SRZ65549:SRZ65649 TBV65549:TBV65649 TLR65549:TLR65649 TVN65549:TVN65649 UFJ65549:UFJ65649 UPF65549:UPF65649 UZB65549:UZB65649 VIX65549:VIX65649 VST65549:VST65649 WCP65549:WCP65649 WML65549:WML65649 WWH65549:WWH65649 Z131085:Z131185 JV131085:JV131185 TR131085:TR131185 ADN131085:ADN131185 ANJ131085:ANJ131185 AXF131085:AXF131185 BHB131085:BHB131185 BQX131085:BQX131185 CAT131085:CAT131185 CKP131085:CKP131185 CUL131085:CUL131185 DEH131085:DEH131185 DOD131085:DOD131185 DXZ131085:DXZ131185 EHV131085:EHV131185 ERR131085:ERR131185 FBN131085:FBN131185 FLJ131085:FLJ131185 FVF131085:FVF131185 GFB131085:GFB131185 GOX131085:GOX131185 GYT131085:GYT131185 HIP131085:HIP131185 HSL131085:HSL131185 ICH131085:ICH131185 IMD131085:IMD131185 IVZ131085:IVZ131185 JFV131085:JFV131185 JPR131085:JPR131185 JZN131085:JZN131185 KJJ131085:KJJ131185 KTF131085:KTF131185 LDB131085:LDB131185 LMX131085:LMX131185 LWT131085:LWT131185 MGP131085:MGP131185 MQL131085:MQL131185 NAH131085:NAH131185 NKD131085:NKD131185 NTZ131085:NTZ131185 ODV131085:ODV131185 ONR131085:ONR131185 OXN131085:OXN131185 PHJ131085:PHJ131185 PRF131085:PRF131185 QBB131085:QBB131185 QKX131085:QKX131185 QUT131085:QUT131185 REP131085:REP131185 ROL131085:ROL131185 RYH131085:RYH131185 SID131085:SID131185 SRZ131085:SRZ131185 TBV131085:TBV131185 TLR131085:TLR131185 TVN131085:TVN131185 UFJ131085:UFJ131185 UPF131085:UPF131185 UZB131085:UZB131185 VIX131085:VIX131185 VST131085:VST131185 WCP131085:WCP131185 WML131085:WML131185 WWH131085:WWH131185 Z196621:Z196721 JV196621:JV196721 TR196621:TR196721 ADN196621:ADN196721 ANJ196621:ANJ196721 AXF196621:AXF196721 BHB196621:BHB196721 BQX196621:BQX196721 CAT196621:CAT196721 CKP196621:CKP196721 CUL196621:CUL196721 DEH196621:DEH196721 DOD196621:DOD196721 DXZ196621:DXZ196721 EHV196621:EHV196721 ERR196621:ERR196721 FBN196621:FBN196721 FLJ196621:FLJ196721 FVF196621:FVF196721 GFB196621:GFB196721 GOX196621:GOX196721 GYT196621:GYT196721 HIP196621:HIP196721 HSL196621:HSL196721 ICH196621:ICH196721 IMD196621:IMD196721 IVZ196621:IVZ196721 JFV196621:JFV196721 JPR196621:JPR196721 JZN196621:JZN196721 KJJ196621:KJJ196721 KTF196621:KTF196721 LDB196621:LDB196721 LMX196621:LMX196721 LWT196621:LWT196721 MGP196621:MGP196721 MQL196621:MQL196721 NAH196621:NAH196721 NKD196621:NKD196721 NTZ196621:NTZ196721 ODV196621:ODV196721 ONR196621:ONR196721 OXN196621:OXN196721 PHJ196621:PHJ196721 PRF196621:PRF196721 QBB196621:QBB196721 QKX196621:QKX196721 QUT196621:QUT196721 REP196621:REP196721 ROL196621:ROL196721 RYH196621:RYH196721 SID196621:SID196721 SRZ196621:SRZ196721 TBV196621:TBV196721 TLR196621:TLR196721 TVN196621:TVN196721 UFJ196621:UFJ196721 UPF196621:UPF196721 UZB196621:UZB196721 VIX196621:VIX196721 VST196621:VST196721 WCP196621:WCP196721 WML196621:WML196721 WWH196621:WWH196721 Z262157:Z262257 JV262157:JV262257 TR262157:TR262257 ADN262157:ADN262257 ANJ262157:ANJ262257 AXF262157:AXF262257 BHB262157:BHB262257 BQX262157:BQX262257 CAT262157:CAT262257 CKP262157:CKP262257 CUL262157:CUL262257 DEH262157:DEH262257 DOD262157:DOD262257 DXZ262157:DXZ262257 EHV262157:EHV262257 ERR262157:ERR262257 FBN262157:FBN262257 FLJ262157:FLJ262257 FVF262157:FVF262257 GFB262157:GFB262257 GOX262157:GOX262257 GYT262157:GYT262257 HIP262157:HIP262257 HSL262157:HSL262257 ICH262157:ICH262257 IMD262157:IMD262257 IVZ262157:IVZ262257 JFV262157:JFV262257 JPR262157:JPR262257 JZN262157:JZN262257 KJJ262157:KJJ262257 KTF262157:KTF262257 LDB262157:LDB262257 LMX262157:LMX262257 LWT262157:LWT262257 MGP262157:MGP262257 MQL262157:MQL262257 NAH262157:NAH262257 NKD262157:NKD262257 NTZ262157:NTZ262257 ODV262157:ODV262257 ONR262157:ONR262257 OXN262157:OXN262257 PHJ262157:PHJ262257 PRF262157:PRF262257 QBB262157:QBB262257 QKX262157:QKX262257 QUT262157:QUT262257 REP262157:REP262257 ROL262157:ROL262257 RYH262157:RYH262257 SID262157:SID262257 SRZ262157:SRZ262257 TBV262157:TBV262257 TLR262157:TLR262257 TVN262157:TVN262257 UFJ262157:UFJ262257 UPF262157:UPF262257 UZB262157:UZB262257 VIX262157:VIX262257 VST262157:VST262257 WCP262157:WCP262257 WML262157:WML262257 WWH262157:WWH262257 Z327693:Z327793 JV327693:JV327793 TR327693:TR327793 ADN327693:ADN327793 ANJ327693:ANJ327793 AXF327693:AXF327793 BHB327693:BHB327793 BQX327693:BQX327793 CAT327693:CAT327793 CKP327693:CKP327793 CUL327693:CUL327793 DEH327693:DEH327793 DOD327693:DOD327793 DXZ327693:DXZ327793 EHV327693:EHV327793 ERR327693:ERR327793 FBN327693:FBN327793 FLJ327693:FLJ327793 FVF327693:FVF327793 GFB327693:GFB327793 GOX327693:GOX327793 GYT327693:GYT327793 HIP327693:HIP327793 HSL327693:HSL327793 ICH327693:ICH327793 IMD327693:IMD327793 IVZ327693:IVZ327793 JFV327693:JFV327793 JPR327693:JPR327793 JZN327693:JZN327793 KJJ327693:KJJ327793 KTF327693:KTF327793 LDB327693:LDB327793 LMX327693:LMX327793 LWT327693:LWT327793 MGP327693:MGP327793 MQL327693:MQL327793 NAH327693:NAH327793 NKD327693:NKD327793 NTZ327693:NTZ327793 ODV327693:ODV327793 ONR327693:ONR327793 OXN327693:OXN327793 PHJ327693:PHJ327793 PRF327693:PRF327793 QBB327693:QBB327793 QKX327693:QKX327793 QUT327693:QUT327793 REP327693:REP327793 ROL327693:ROL327793 RYH327693:RYH327793 SID327693:SID327793 SRZ327693:SRZ327793 TBV327693:TBV327793 TLR327693:TLR327793 TVN327693:TVN327793 UFJ327693:UFJ327793 UPF327693:UPF327793 UZB327693:UZB327793 VIX327693:VIX327793 VST327693:VST327793 WCP327693:WCP327793 WML327693:WML327793 WWH327693:WWH327793 Z393229:Z393329 JV393229:JV393329 TR393229:TR393329 ADN393229:ADN393329 ANJ393229:ANJ393329 AXF393229:AXF393329 BHB393229:BHB393329 BQX393229:BQX393329 CAT393229:CAT393329 CKP393229:CKP393329 CUL393229:CUL393329 DEH393229:DEH393329 DOD393229:DOD393329 DXZ393229:DXZ393329 EHV393229:EHV393329 ERR393229:ERR393329 FBN393229:FBN393329 FLJ393229:FLJ393329 FVF393229:FVF393329 GFB393229:GFB393329 GOX393229:GOX393329 GYT393229:GYT393329 HIP393229:HIP393329 HSL393229:HSL393329 ICH393229:ICH393329 IMD393229:IMD393329 IVZ393229:IVZ393329 JFV393229:JFV393329 JPR393229:JPR393329 JZN393229:JZN393329 KJJ393229:KJJ393329 KTF393229:KTF393329 LDB393229:LDB393329 LMX393229:LMX393329 LWT393229:LWT393329 MGP393229:MGP393329 MQL393229:MQL393329 NAH393229:NAH393329 NKD393229:NKD393329 NTZ393229:NTZ393329 ODV393229:ODV393329 ONR393229:ONR393329 OXN393229:OXN393329 PHJ393229:PHJ393329 PRF393229:PRF393329 QBB393229:QBB393329 QKX393229:QKX393329 QUT393229:QUT393329 REP393229:REP393329 ROL393229:ROL393329 RYH393229:RYH393329 SID393229:SID393329 SRZ393229:SRZ393329 TBV393229:TBV393329 TLR393229:TLR393329 TVN393229:TVN393329 UFJ393229:UFJ393329 UPF393229:UPF393329 UZB393229:UZB393329 VIX393229:VIX393329 VST393229:VST393329 WCP393229:WCP393329 WML393229:WML393329 WWH393229:WWH393329 Z458765:Z458865 JV458765:JV458865 TR458765:TR458865 ADN458765:ADN458865 ANJ458765:ANJ458865 AXF458765:AXF458865 BHB458765:BHB458865 BQX458765:BQX458865 CAT458765:CAT458865 CKP458765:CKP458865 CUL458765:CUL458865 DEH458765:DEH458865 DOD458765:DOD458865 DXZ458765:DXZ458865 EHV458765:EHV458865 ERR458765:ERR458865 FBN458765:FBN458865 FLJ458765:FLJ458865 FVF458765:FVF458865 GFB458765:GFB458865 GOX458765:GOX458865 GYT458765:GYT458865 HIP458765:HIP458865 HSL458765:HSL458865 ICH458765:ICH458865 IMD458765:IMD458865 IVZ458765:IVZ458865 JFV458765:JFV458865 JPR458765:JPR458865 JZN458765:JZN458865 KJJ458765:KJJ458865 KTF458765:KTF458865 LDB458765:LDB458865 LMX458765:LMX458865 LWT458765:LWT458865 MGP458765:MGP458865 MQL458765:MQL458865 NAH458765:NAH458865 NKD458765:NKD458865 NTZ458765:NTZ458865 ODV458765:ODV458865 ONR458765:ONR458865 OXN458765:OXN458865 PHJ458765:PHJ458865 PRF458765:PRF458865 QBB458765:QBB458865 QKX458765:QKX458865 QUT458765:QUT458865 REP458765:REP458865 ROL458765:ROL458865 RYH458765:RYH458865 SID458765:SID458865 SRZ458765:SRZ458865 TBV458765:TBV458865 TLR458765:TLR458865 TVN458765:TVN458865 UFJ458765:UFJ458865 UPF458765:UPF458865 UZB458765:UZB458865 VIX458765:VIX458865 VST458765:VST458865 WCP458765:WCP458865 WML458765:WML458865 WWH458765:WWH458865 Z524301:Z524401 JV524301:JV524401 TR524301:TR524401 ADN524301:ADN524401 ANJ524301:ANJ524401 AXF524301:AXF524401 BHB524301:BHB524401 BQX524301:BQX524401 CAT524301:CAT524401 CKP524301:CKP524401 CUL524301:CUL524401 DEH524301:DEH524401 DOD524301:DOD524401 DXZ524301:DXZ524401 EHV524301:EHV524401 ERR524301:ERR524401 FBN524301:FBN524401 FLJ524301:FLJ524401 FVF524301:FVF524401 GFB524301:GFB524401 GOX524301:GOX524401 GYT524301:GYT524401 HIP524301:HIP524401 HSL524301:HSL524401 ICH524301:ICH524401 IMD524301:IMD524401 IVZ524301:IVZ524401 JFV524301:JFV524401 JPR524301:JPR524401 JZN524301:JZN524401 KJJ524301:KJJ524401 KTF524301:KTF524401 LDB524301:LDB524401 LMX524301:LMX524401 LWT524301:LWT524401 MGP524301:MGP524401 MQL524301:MQL524401 NAH524301:NAH524401 NKD524301:NKD524401 NTZ524301:NTZ524401 ODV524301:ODV524401 ONR524301:ONR524401 OXN524301:OXN524401 PHJ524301:PHJ524401 PRF524301:PRF524401 QBB524301:QBB524401 QKX524301:QKX524401 QUT524301:QUT524401 REP524301:REP524401 ROL524301:ROL524401 RYH524301:RYH524401 SID524301:SID524401 SRZ524301:SRZ524401 TBV524301:TBV524401 TLR524301:TLR524401 TVN524301:TVN524401 UFJ524301:UFJ524401 UPF524301:UPF524401 UZB524301:UZB524401 VIX524301:VIX524401 VST524301:VST524401 WCP524301:WCP524401 WML524301:WML524401 WWH524301:WWH524401 Z589837:Z589937 JV589837:JV589937 TR589837:TR589937 ADN589837:ADN589937 ANJ589837:ANJ589937 AXF589837:AXF589937 BHB589837:BHB589937 BQX589837:BQX589937 CAT589837:CAT589937 CKP589837:CKP589937 CUL589837:CUL589937 DEH589837:DEH589937 DOD589837:DOD589937 DXZ589837:DXZ589937 EHV589837:EHV589937 ERR589837:ERR589937 FBN589837:FBN589937 FLJ589837:FLJ589937 FVF589837:FVF589937 GFB589837:GFB589937 GOX589837:GOX589937 GYT589837:GYT589937 HIP589837:HIP589937 HSL589837:HSL589937 ICH589837:ICH589937 IMD589837:IMD589937 IVZ589837:IVZ589937 JFV589837:JFV589937 JPR589837:JPR589937 JZN589837:JZN589937 KJJ589837:KJJ589937 KTF589837:KTF589937 LDB589837:LDB589937 LMX589837:LMX589937 LWT589837:LWT589937 MGP589837:MGP589937 MQL589837:MQL589937 NAH589837:NAH589937 NKD589837:NKD589937 NTZ589837:NTZ589937 ODV589837:ODV589937 ONR589837:ONR589937 OXN589837:OXN589937 PHJ589837:PHJ589937 PRF589837:PRF589937 QBB589837:QBB589937 QKX589837:QKX589937 QUT589837:QUT589937 REP589837:REP589937 ROL589837:ROL589937 RYH589837:RYH589937 SID589837:SID589937 SRZ589837:SRZ589937 TBV589837:TBV589937 TLR589837:TLR589937 TVN589837:TVN589937 UFJ589837:UFJ589937 UPF589837:UPF589937 UZB589837:UZB589937 VIX589837:VIX589937 VST589837:VST589937 WCP589837:WCP589937 WML589837:WML589937 WWH589837:WWH589937 Z655373:Z655473 JV655373:JV655473 TR655373:TR655473 ADN655373:ADN655473 ANJ655373:ANJ655473 AXF655373:AXF655473 BHB655373:BHB655473 BQX655373:BQX655473 CAT655373:CAT655473 CKP655373:CKP655473 CUL655373:CUL655473 DEH655373:DEH655473 DOD655373:DOD655473 DXZ655373:DXZ655473 EHV655373:EHV655473 ERR655373:ERR655473 FBN655373:FBN655473 FLJ655373:FLJ655473 FVF655373:FVF655473 GFB655373:GFB655473 GOX655373:GOX655473 GYT655373:GYT655473 HIP655373:HIP655473 HSL655373:HSL655473 ICH655373:ICH655473 IMD655373:IMD655473 IVZ655373:IVZ655473 JFV655373:JFV655473 JPR655373:JPR655473 JZN655373:JZN655473 KJJ655373:KJJ655473 KTF655373:KTF655473 LDB655373:LDB655473 LMX655373:LMX655473 LWT655373:LWT655473 MGP655373:MGP655473 MQL655373:MQL655473 NAH655373:NAH655473 NKD655373:NKD655473 NTZ655373:NTZ655473 ODV655373:ODV655473 ONR655373:ONR655473 OXN655373:OXN655473 PHJ655373:PHJ655473 PRF655373:PRF655473 QBB655373:QBB655473 QKX655373:QKX655473 QUT655373:QUT655473 REP655373:REP655473 ROL655373:ROL655473 RYH655373:RYH655473 SID655373:SID655473 SRZ655373:SRZ655473 TBV655373:TBV655473 TLR655373:TLR655473 TVN655373:TVN655473 UFJ655373:UFJ655473 UPF655373:UPF655473 UZB655373:UZB655473 VIX655373:VIX655473 VST655373:VST655473 WCP655373:WCP655473 WML655373:WML655473 WWH655373:WWH655473 Z720909:Z721009 JV720909:JV721009 TR720909:TR721009 ADN720909:ADN721009 ANJ720909:ANJ721009 AXF720909:AXF721009 BHB720909:BHB721009 BQX720909:BQX721009 CAT720909:CAT721009 CKP720909:CKP721009 CUL720909:CUL721009 DEH720909:DEH721009 DOD720909:DOD721009 DXZ720909:DXZ721009 EHV720909:EHV721009 ERR720909:ERR721009 FBN720909:FBN721009 FLJ720909:FLJ721009 FVF720909:FVF721009 GFB720909:GFB721009 GOX720909:GOX721009 GYT720909:GYT721009 HIP720909:HIP721009 HSL720909:HSL721009 ICH720909:ICH721009 IMD720909:IMD721009 IVZ720909:IVZ721009 JFV720909:JFV721009 JPR720909:JPR721009 JZN720909:JZN721009 KJJ720909:KJJ721009 KTF720909:KTF721009 LDB720909:LDB721009 LMX720909:LMX721009 LWT720909:LWT721009 MGP720909:MGP721009 MQL720909:MQL721009 NAH720909:NAH721009 NKD720909:NKD721009 NTZ720909:NTZ721009 ODV720909:ODV721009 ONR720909:ONR721009 OXN720909:OXN721009 PHJ720909:PHJ721009 PRF720909:PRF721009 QBB720909:QBB721009 QKX720909:QKX721009 QUT720909:QUT721009 REP720909:REP721009 ROL720909:ROL721009 RYH720909:RYH721009 SID720909:SID721009 SRZ720909:SRZ721009 TBV720909:TBV721009 TLR720909:TLR721009 TVN720909:TVN721009 UFJ720909:UFJ721009 UPF720909:UPF721009 UZB720909:UZB721009 VIX720909:VIX721009 VST720909:VST721009 WCP720909:WCP721009 WML720909:WML721009 WWH720909:WWH721009 Z786445:Z786545 JV786445:JV786545 TR786445:TR786545 ADN786445:ADN786545 ANJ786445:ANJ786545 AXF786445:AXF786545 BHB786445:BHB786545 BQX786445:BQX786545 CAT786445:CAT786545 CKP786445:CKP786545 CUL786445:CUL786545 DEH786445:DEH786545 DOD786445:DOD786545 DXZ786445:DXZ786545 EHV786445:EHV786545 ERR786445:ERR786545 FBN786445:FBN786545 FLJ786445:FLJ786545 FVF786445:FVF786545 GFB786445:GFB786545 GOX786445:GOX786545 GYT786445:GYT786545 HIP786445:HIP786545 HSL786445:HSL786545 ICH786445:ICH786545 IMD786445:IMD786545 IVZ786445:IVZ786545 JFV786445:JFV786545 JPR786445:JPR786545 JZN786445:JZN786545 KJJ786445:KJJ786545 KTF786445:KTF786545 LDB786445:LDB786545 LMX786445:LMX786545 LWT786445:LWT786545 MGP786445:MGP786545 MQL786445:MQL786545 NAH786445:NAH786545 NKD786445:NKD786545 NTZ786445:NTZ786545 ODV786445:ODV786545 ONR786445:ONR786545 OXN786445:OXN786545 PHJ786445:PHJ786545 PRF786445:PRF786545 QBB786445:QBB786545 QKX786445:QKX786545 QUT786445:QUT786545 REP786445:REP786545 ROL786445:ROL786545 RYH786445:RYH786545 SID786445:SID786545 SRZ786445:SRZ786545 TBV786445:TBV786545 TLR786445:TLR786545 TVN786445:TVN786545 UFJ786445:UFJ786545 UPF786445:UPF786545 UZB786445:UZB786545 VIX786445:VIX786545 VST786445:VST786545 WCP786445:WCP786545 WML786445:WML786545 WWH786445:WWH786545 Z851981:Z852081 JV851981:JV852081 TR851981:TR852081 ADN851981:ADN852081 ANJ851981:ANJ852081 AXF851981:AXF852081 BHB851981:BHB852081 BQX851981:BQX852081 CAT851981:CAT852081 CKP851981:CKP852081 CUL851981:CUL852081 DEH851981:DEH852081 DOD851981:DOD852081 DXZ851981:DXZ852081 EHV851981:EHV852081 ERR851981:ERR852081 FBN851981:FBN852081 FLJ851981:FLJ852081 FVF851981:FVF852081 GFB851981:GFB852081 GOX851981:GOX852081 GYT851981:GYT852081 HIP851981:HIP852081 HSL851981:HSL852081 ICH851981:ICH852081 IMD851981:IMD852081 IVZ851981:IVZ852081 JFV851981:JFV852081 JPR851981:JPR852081 JZN851981:JZN852081 KJJ851981:KJJ852081 KTF851981:KTF852081 LDB851981:LDB852081 LMX851981:LMX852081 LWT851981:LWT852081 MGP851981:MGP852081 MQL851981:MQL852081 NAH851981:NAH852081 NKD851981:NKD852081 NTZ851981:NTZ852081 ODV851981:ODV852081 ONR851981:ONR852081 OXN851981:OXN852081 PHJ851981:PHJ852081 PRF851981:PRF852081 QBB851981:QBB852081 QKX851981:QKX852081 QUT851981:QUT852081 REP851981:REP852081 ROL851981:ROL852081 RYH851981:RYH852081 SID851981:SID852081 SRZ851981:SRZ852081 TBV851981:TBV852081 TLR851981:TLR852081 TVN851981:TVN852081 UFJ851981:UFJ852081 UPF851981:UPF852081 UZB851981:UZB852081 VIX851981:VIX852081 VST851981:VST852081 WCP851981:WCP852081 WML851981:WML852081 WWH851981:WWH852081 Z917517:Z917617 JV917517:JV917617 TR917517:TR917617 ADN917517:ADN917617 ANJ917517:ANJ917617 AXF917517:AXF917617 BHB917517:BHB917617 BQX917517:BQX917617 CAT917517:CAT917617 CKP917517:CKP917617 CUL917517:CUL917617 DEH917517:DEH917617 DOD917517:DOD917617 DXZ917517:DXZ917617 EHV917517:EHV917617 ERR917517:ERR917617 FBN917517:FBN917617 FLJ917517:FLJ917617 FVF917517:FVF917617 GFB917517:GFB917617 GOX917517:GOX917617 GYT917517:GYT917617 HIP917517:HIP917617 HSL917517:HSL917617 ICH917517:ICH917617 IMD917517:IMD917617 IVZ917517:IVZ917617 JFV917517:JFV917617 JPR917517:JPR917617 JZN917517:JZN917617 KJJ917517:KJJ917617 KTF917517:KTF917617 LDB917517:LDB917617 LMX917517:LMX917617 LWT917517:LWT917617 MGP917517:MGP917617 MQL917517:MQL917617 NAH917517:NAH917617 NKD917517:NKD917617 NTZ917517:NTZ917617 ODV917517:ODV917617 ONR917517:ONR917617 OXN917517:OXN917617 PHJ917517:PHJ917617 PRF917517:PRF917617 QBB917517:QBB917617 QKX917517:QKX917617 QUT917517:QUT917617 REP917517:REP917617 ROL917517:ROL917617 RYH917517:RYH917617 SID917517:SID917617 SRZ917517:SRZ917617 TBV917517:TBV917617 TLR917517:TLR917617 TVN917517:TVN917617 UFJ917517:UFJ917617 UPF917517:UPF917617 UZB917517:UZB917617 VIX917517:VIX917617 VST917517:VST917617 WCP917517:WCP917617 WML917517:WML917617 WWH917517:WWH917617 Z983053:Z983153 JV983053:JV983153 TR983053:TR983153 ADN983053:ADN983153 ANJ983053:ANJ983153 AXF983053:AXF983153 BHB983053:BHB983153 BQX983053:BQX983153 CAT983053:CAT983153 CKP983053:CKP983153 CUL983053:CUL983153 DEH983053:DEH983153 DOD983053:DOD983153 DXZ983053:DXZ983153 EHV983053:EHV983153 ERR983053:ERR983153 FBN983053:FBN983153 FLJ983053:FLJ983153 FVF983053:FVF983153 GFB983053:GFB983153 GOX983053:GOX983153 GYT983053:GYT983153 HIP983053:HIP983153 HSL983053:HSL983153 ICH983053:ICH983153 IMD983053:IMD983153 IVZ983053:IVZ983153 JFV983053:JFV983153 JPR983053:JPR983153 JZN983053:JZN983153 KJJ983053:KJJ983153 KTF983053:KTF983153 LDB983053:LDB983153 LMX983053:LMX983153 LWT983053:LWT983153 MGP983053:MGP983153 MQL983053:MQL983153 NAH983053:NAH983153 NKD983053:NKD983153 NTZ983053:NTZ983153 ODV983053:ODV983153 ONR983053:ONR983153 OXN983053:OXN983153 PHJ983053:PHJ983153 PRF983053:PRF983153 QBB983053:QBB983153 QKX983053:QKX983153 QUT983053:QUT983153 REP983053:REP983153 ROL983053:ROL983153 RYH983053:RYH983153 SID983053:SID983153 SRZ983053:SRZ983153 TBV983053:TBV983153 TLR983053:TLR983153 TVN983053:TVN983153 UFJ983053:UFJ983153 UPF983053:UPF983153 UZB983053:UZB983153 VIX983053:VIX983153 VST983053:VST983153 WCP983053:WCP983153 WWH13:WWH62 WML13:WML62 WCP13:WCP62 VST13:VST62 VIX13:VIX62 UZB13:UZB62 UPF13:UPF62 UFJ13:UFJ62 TVN13:TVN62 TLR13:TLR62 TBV13:TBV62 SRZ13:SRZ62 SID13:SID62 RYH13:RYH62 ROL13:ROL62 REP13:REP62 QUT13:QUT62 QKX13:QKX62 QBB13:QBB62 PRF13:PRF62 PHJ13:PHJ62 OXN13:OXN62 ONR13:ONR62 ODV13:ODV62 NTZ13:NTZ62 NKD13:NKD62 NAH13:NAH62 MQL13:MQL62 MGP13:MGP62 LWT13:LWT62 LMX13:LMX62 LDB13:LDB62 KTF13:KTF62 KJJ13:KJJ62 JZN13:JZN62 JPR13:JPR62 JFV13:JFV62 IVZ13:IVZ62 IMD13:IMD62 ICH13:ICH62 HSL13:HSL62 HIP13:HIP62 GYT13:GYT62 GOX13:GOX62 GFB13:GFB62 FVF13:FVF62 FLJ13:FLJ62 FBN13:FBN62 ERR13:ERR62 EHV13:EHV62 DXZ13:DXZ62 DOD13:DOD62 DEH13:DEH62 CUL13:CUL62 CKP13:CKP62 CAT13:CAT62 BQX13:BQX62 BHB13:BHB62 AXF13:AXF62 ANJ13:ANJ62 ADN13:ADN62 TR13:TR62 JV13:JV62 JV64:JV113">
      <formula1>$Z$11</formula1>
    </dataValidation>
    <dataValidation allowBlank="1" showInputMessage="1" showErrorMessage="1" prompt="Do not type name of learners here. Go to INPUT DATA sheet." sqref="B64:B113"/>
    <dataValidation allowBlank="1" showErrorMessage="1" sqref="BF63:XFD63 F13:AB62 F64:AB113 A63:AB63 A12:AB12 BF12:XFD12 AC1:BE1048576"/>
    <dataValidation allowBlank="1" showErrorMessage="1" prompt="EITHER WRITE YOUR OWN HPS OR EMPTY" sqref="F10:AB11"/>
    <dataValidation allowBlank="1" showInputMessage="1" showErrorMessage="1" prompt="Do not type name of learners here. Go to INPUT DATA sheet." sqref="B13:B62"/>
  </dataValidations>
  <printOptions horizontalCentered="1"/>
  <pageMargins left="0.4" right="0.4" top="0.5" bottom="0.5" header="0.3" footer="0.3"/>
  <pageSetup paperSize="9" scale="60" orientation="portrait" horizontalDpi="4294967293" verticalDpi="0" r:id="rId1"/>
  <rowBreaks count="1" manualBreakCount="1">
    <brk id="62" max="27"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1"/>
  </sheetPr>
  <dimension ref="A1:X42"/>
  <sheetViews>
    <sheetView topLeftCell="S1" workbookViewId="0">
      <selection activeCell="U12" sqref="U12"/>
    </sheetView>
  </sheetViews>
  <sheetFormatPr defaultRowHeight="12.75"/>
  <cols>
    <col min="1" max="1" width="50" style="98" customWidth="1"/>
    <col min="2" max="2" width="27.140625" style="98" customWidth="1"/>
    <col min="3" max="3" width="35" style="98" customWidth="1"/>
    <col min="4" max="4" width="34.140625" style="98" customWidth="1"/>
    <col min="5" max="6" width="9.140625" style="98"/>
    <col min="7" max="7" width="9.85546875" style="100" customWidth="1"/>
    <col min="8" max="20" width="9.140625" style="98"/>
    <col min="21" max="21" width="49.140625" style="98" customWidth="1"/>
    <col min="22" max="24" width="9.140625" style="99"/>
    <col min="25" max="16384" width="9.140625" style="98"/>
  </cols>
  <sheetData>
    <row r="1" spans="1:24" ht="25.5">
      <c r="A1" s="109" t="s">
        <v>50</v>
      </c>
      <c r="B1" s="109" t="s">
        <v>49</v>
      </c>
      <c r="C1" s="109" t="s">
        <v>48</v>
      </c>
      <c r="D1" s="108" t="s">
        <v>47</v>
      </c>
      <c r="G1" s="316" t="s">
        <v>46</v>
      </c>
      <c r="H1" s="316"/>
      <c r="I1" s="316"/>
      <c r="J1" s="316"/>
    </row>
    <row r="2" spans="1:24">
      <c r="A2" s="98" t="s">
        <v>43</v>
      </c>
      <c r="B2" s="107">
        <v>0.3</v>
      </c>
      <c r="C2" s="106">
        <v>0.5</v>
      </c>
      <c r="D2" s="106">
        <v>0.2</v>
      </c>
      <c r="E2" s="105">
        <f>SUM(B2:D2)</f>
        <v>1</v>
      </c>
      <c r="G2" s="103">
        <v>0</v>
      </c>
      <c r="H2" s="102" t="s">
        <v>31</v>
      </c>
      <c r="I2" s="102">
        <v>3.99</v>
      </c>
      <c r="J2" s="101">
        <v>60</v>
      </c>
    </row>
    <row r="3" spans="1:24">
      <c r="A3" s="98" t="s">
        <v>13</v>
      </c>
      <c r="B3" s="107">
        <v>0.4</v>
      </c>
      <c r="C3" s="106">
        <v>0.4</v>
      </c>
      <c r="D3" s="106">
        <v>0.2</v>
      </c>
      <c r="E3" s="105">
        <f>SUM(B3:D3)</f>
        <v>1</v>
      </c>
      <c r="G3" s="103">
        <v>4</v>
      </c>
      <c r="H3" s="102" t="s">
        <v>31</v>
      </c>
      <c r="I3" s="102">
        <v>7.99</v>
      </c>
      <c r="J3" s="101">
        <v>61</v>
      </c>
    </row>
    <row r="4" spans="1:24">
      <c r="A4" s="98" t="s">
        <v>42</v>
      </c>
      <c r="B4" s="107">
        <v>0.2</v>
      </c>
      <c r="C4" s="106">
        <v>0.6</v>
      </c>
      <c r="D4" s="106">
        <v>0.2</v>
      </c>
      <c r="E4" s="105">
        <f>SUM(B4:D4)</f>
        <v>1</v>
      </c>
      <c r="G4" s="103">
        <v>8</v>
      </c>
      <c r="H4" s="102" t="s">
        <v>31</v>
      </c>
      <c r="I4" s="102">
        <v>11.99</v>
      </c>
      <c r="J4" s="101">
        <v>62</v>
      </c>
    </row>
    <row r="5" spans="1:24">
      <c r="A5" s="98" t="s">
        <v>40</v>
      </c>
      <c r="G5" s="103">
        <v>12</v>
      </c>
      <c r="H5" s="102" t="s">
        <v>31</v>
      </c>
      <c r="I5" s="102">
        <v>15.99</v>
      </c>
      <c r="J5" s="101">
        <v>63</v>
      </c>
      <c r="V5" s="99" t="s">
        <v>45</v>
      </c>
      <c r="W5" s="99" t="s">
        <v>9</v>
      </c>
      <c r="X5" s="99" t="s">
        <v>44</v>
      </c>
    </row>
    <row r="6" spans="1:24">
      <c r="A6" s="98" t="s">
        <v>38</v>
      </c>
      <c r="G6" s="103">
        <v>16</v>
      </c>
      <c r="H6" s="102" t="s">
        <v>31</v>
      </c>
      <c r="I6" s="102">
        <v>19.990000000000002</v>
      </c>
      <c r="J6" s="101">
        <v>64</v>
      </c>
      <c r="U6" s="98" t="s">
        <v>43</v>
      </c>
      <c r="V6" s="104">
        <v>0.3</v>
      </c>
      <c r="W6" s="104">
        <v>0.5</v>
      </c>
      <c r="X6" s="104">
        <v>0.2</v>
      </c>
    </row>
    <row r="7" spans="1:24">
      <c r="A7" s="98" t="s">
        <v>36</v>
      </c>
      <c r="G7" s="103">
        <v>20</v>
      </c>
      <c r="H7" s="102" t="s">
        <v>31</v>
      </c>
      <c r="I7" s="102">
        <v>23.990000000000002</v>
      </c>
      <c r="J7" s="101">
        <v>65</v>
      </c>
      <c r="U7" s="98" t="s">
        <v>13</v>
      </c>
      <c r="V7" s="104">
        <v>0.3</v>
      </c>
      <c r="W7" s="104">
        <v>0.5</v>
      </c>
      <c r="X7" s="104">
        <v>0.2</v>
      </c>
    </row>
    <row r="8" spans="1:24">
      <c r="A8" s="98" t="s">
        <v>34</v>
      </c>
      <c r="G8" s="103">
        <v>24</v>
      </c>
      <c r="H8" s="102" t="s">
        <v>31</v>
      </c>
      <c r="I8" s="102">
        <v>27.990000000000002</v>
      </c>
      <c r="J8" s="101">
        <v>66</v>
      </c>
      <c r="U8" s="98" t="s">
        <v>42</v>
      </c>
      <c r="V8" s="104">
        <v>0.4</v>
      </c>
      <c r="W8" s="104">
        <v>0.4</v>
      </c>
      <c r="X8" s="104">
        <v>0.2</v>
      </c>
    </row>
    <row r="9" spans="1:24">
      <c r="A9" s="98" t="s">
        <v>33</v>
      </c>
      <c r="C9" s="98" t="s">
        <v>41</v>
      </c>
      <c r="G9" s="103">
        <v>28</v>
      </c>
      <c r="H9" s="102" t="s">
        <v>31</v>
      </c>
      <c r="I9" s="102">
        <v>31.990000000000002</v>
      </c>
      <c r="J9" s="101">
        <v>67</v>
      </c>
      <c r="U9" s="98" t="s">
        <v>40</v>
      </c>
      <c r="V9" s="104">
        <v>0.4</v>
      </c>
      <c r="W9" s="104">
        <v>0.4</v>
      </c>
      <c r="X9" s="104">
        <v>0.2</v>
      </c>
    </row>
    <row r="10" spans="1:24">
      <c r="C10" s="98" t="s">
        <v>39</v>
      </c>
      <c r="G10" s="103">
        <v>32</v>
      </c>
      <c r="H10" s="102" t="s">
        <v>31</v>
      </c>
      <c r="I10" s="102">
        <v>35.99</v>
      </c>
      <c r="J10" s="101">
        <v>68</v>
      </c>
      <c r="U10" s="98" t="s">
        <v>38</v>
      </c>
      <c r="V10" s="104">
        <v>0.3</v>
      </c>
      <c r="W10" s="104">
        <v>0.5</v>
      </c>
      <c r="X10" s="104">
        <v>0.2</v>
      </c>
    </row>
    <row r="11" spans="1:24">
      <c r="C11" s="98" t="s">
        <v>37</v>
      </c>
      <c r="G11" s="103">
        <v>36</v>
      </c>
      <c r="H11" s="102" t="s">
        <v>31</v>
      </c>
      <c r="I11" s="102">
        <v>39.99</v>
      </c>
      <c r="J11" s="101">
        <v>69</v>
      </c>
      <c r="U11" s="98" t="s">
        <v>36</v>
      </c>
      <c r="V11" s="104">
        <v>0.3</v>
      </c>
      <c r="W11" s="104">
        <v>0.5</v>
      </c>
      <c r="X11" s="104">
        <v>0.2</v>
      </c>
    </row>
    <row r="12" spans="1:24">
      <c r="C12" s="98" t="s">
        <v>35</v>
      </c>
      <c r="G12" s="103">
        <v>40</v>
      </c>
      <c r="H12" s="102" t="s">
        <v>31</v>
      </c>
      <c r="I12" s="102">
        <v>43.99</v>
      </c>
      <c r="J12" s="101">
        <v>70</v>
      </c>
      <c r="U12" s="98" t="s">
        <v>34</v>
      </c>
      <c r="V12" s="104">
        <v>0.2</v>
      </c>
      <c r="W12" s="104">
        <v>0.6</v>
      </c>
      <c r="X12" s="104">
        <v>0.2</v>
      </c>
    </row>
    <row r="13" spans="1:24">
      <c r="G13" s="103">
        <v>44</v>
      </c>
      <c r="H13" s="102" t="s">
        <v>31</v>
      </c>
      <c r="I13" s="102">
        <v>47.99</v>
      </c>
      <c r="J13" s="101">
        <v>71</v>
      </c>
      <c r="U13" s="98" t="s">
        <v>33</v>
      </c>
      <c r="V13" s="104">
        <v>0.3</v>
      </c>
      <c r="W13" s="104">
        <v>0.5</v>
      </c>
      <c r="X13" s="104">
        <v>0.2</v>
      </c>
    </row>
    <row r="14" spans="1:24">
      <c r="G14" s="103">
        <v>48</v>
      </c>
      <c r="H14" s="102" t="s">
        <v>31</v>
      </c>
      <c r="I14" s="102">
        <v>51.99</v>
      </c>
      <c r="J14" s="101">
        <v>72</v>
      </c>
    </row>
    <row r="15" spans="1:24">
      <c r="G15" s="103">
        <v>52</v>
      </c>
      <c r="H15" s="102" t="s">
        <v>31</v>
      </c>
      <c r="I15" s="102">
        <v>55.99</v>
      </c>
      <c r="J15" s="101">
        <v>73</v>
      </c>
      <c r="U15" s="98" t="str">
        <f>U6&amp;U7&amp;U8&amp;U9&amp;U10&amp;U11&amp;U12&amp;U13</f>
        <v>FILIPINOENGLISHMATHEMATICSSCIENCEARALING PANLIPUNANEDUKASYON SA PAGPAPAKATAOEDUKASYONG PANTAHANAN AT PANGKABUHAYANMOTHER TONGUE</v>
      </c>
    </row>
    <row r="16" spans="1:24">
      <c r="G16" s="103">
        <v>56</v>
      </c>
      <c r="H16" s="102" t="s">
        <v>31</v>
      </c>
      <c r="I16" s="102">
        <v>59.99</v>
      </c>
      <c r="J16" s="101">
        <v>74</v>
      </c>
      <c r="U16" s="98" t="s">
        <v>32</v>
      </c>
    </row>
    <row r="17" spans="7:10">
      <c r="G17" s="103">
        <v>60</v>
      </c>
      <c r="H17" s="102" t="s">
        <v>31</v>
      </c>
      <c r="I17" s="102">
        <v>61.59</v>
      </c>
      <c r="J17" s="101">
        <v>75</v>
      </c>
    </row>
    <row r="18" spans="7:10">
      <c r="G18" s="103">
        <v>61.6</v>
      </c>
      <c r="H18" s="102" t="s">
        <v>31</v>
      </c>
      <c r="I18" s="102">
        <v>63.190000000000005</v>
      </c>
      <c r="J18" s="101">
        <v>76</v>
      </c>
    </row>
    <row r="19" spans="7:10">
      <c r="G19" s="103">
        <v>63.2</v>
      </c>
      <c r="H19" s="102" t="s">
        <v>31</v>
      </c>
      <c r="I19" s="102">
        <v>64.790000000000006</v>
      </c>
      <c r="J19" s="101">
        <v>77</v>
      </c>
    </row>
    <row r="20" spans="7:10">
      <c r="G20" s="103">
        <v>64.8</v>
      </c>
      <c r="H20" s="102" t="s">
        <v>31</v>
      </c>
      <c r="I20" s="102">
        <v>66.39</v>
      </c>
      <c r="J20" s="101">
        <v>78</v>
      </c>
    </row>
    <row r="21" spans="7:10">
      <c r="G21" s="103">
        <v>66.400000000000006</v>
      </c>
      <c r="H21" s="102" t="s">
        <v>31</v>
      </c>
      <c r="I21" s="102">
        <v>67.990000000000009</v>
      </c>
      <c r="J21" s="101">
        <v>79</v>
      </c>
    </row>
    <row r="22" spans="7:10">
      <c r="G22" s="103">
        <v>68</v>
      </c>
      <c r="H22" s="102" t="s">
        <v>31</v>
      </c>
      <c r="I22" s="102">
        <v>69.59</v>
      </c>
      <c r="J22" s="101">
        <v>80</v>
      </c>
    </row>
    <row r="23" spans="7:10">
      <c r="G23" s="103">
        <v>69.599999999999994</v>
      </c>
      <c r="H23" s="102" t="s">
        <v>31</v>
      </c>
      <c r="I23" s="102">
        <v>71.19</v>
      </c>
      <c r="J23" s="101">
        <v>81</v>
      </c>
    </row>
    <row r="24" spans="7:10">
      <c r="G24" s="103">
        <v>71.2</v>
      </c>
      <c r="H24" s="102" t="s">
        <v>31</v>
      </c>
      <c r="I24" s="102">
        <v>72.790000000000006</v>
      </c>
      <c r="J24" s="101">
        <v>82</v>
      </c>
    </row>
    <row r="25" spans="7:10">
      <c r="G25" s="103">
        <v>72.8</v>
      </c>
      <c r="H25" s="102" t="s">
        <v>31</v>
      </c>
      <c r="I25" s="102">
        <v>74.39</v>
      </c>
      <c r="J25" s="101">
        <v>83</v>
      </c>
    </row>
    <row r="26" spans="7:10">
      <c r="G26" s="103">
        <v>74.400000000000006</v>
      </c>
      <c r="H26" s="102" t="s">
        <v>31</v>
      </c>
      <c r="I26" s="102">
        <v>75.990000000000009</v>
      </c>
      <c r="J26" s="101">
        <v>84</v>
      </c>
    </row>
    <row r="27" spans="7:10">
      <c r="G27" s="103">
        <v>76</v>
      </c>
      <c r="H27" s="102" t="s">
        <v>31</v>
      </c>
      <c r="I27" s="102">
        <v>77.59</v>
      </c>
      <c r="J27" s="101">
        <v>85</v>
      </c>
    </row>
    <row r="28" spans="7:10">
      <c r="G28" s="103">
        <v>77.599999999999994</v>
      </c>
      <c r="H28" s="102" t="s">
        <v>31</v>
      </c>
      <c r="I28" s="102">
        <v>79.19</v>
      </c>
      <c r="J28" s="101">
        <v>86</v>
      </c>
    </row>
    <row r="29" spans="7:10">
      <c r="G29" s="103">
        <v>79.2</v>
      </c>
      <c r="H29" s="102" t="s">
        <v>31</v>
      </c>
      <c r="I29" s="102">
        <v>80.790000000000006</v>
      </c>
      <c r="J29" s="101">
        <v>87</v>
      </c>
    </row>
    <row r="30" spans="7:10">
      <c r="G30" s="103">
        <v>80.8</v>
      </c>
      <c r="H30" s="102" t="s">
        <v>31</v>
      </c>
      <c r="I30" s="102">
        <v>82.39</v>
      </c>
      <c r="J30" s="101">
        <v>88</v>
      </c>
    </row>
    <row r="31" spans="7:10">
      <c r="G31" s="103">
        <v>82.4</v>
      </c>
      <c r="H31" s="102" t="s">
        <v>31</v>
      </c>
      <c r="I31" s="102">
        <v>83.990000000000009</v>
      </c>
      <c r="J31" s="101">
        <v>89</v>
      </c>
    </row>
    <row r="32" spans="7:10">
      <c r="G32" s="103">
        <v>84</v>
      </c>
      <c r="H32" s="102" t="s">
        <v>31</v>
      </c>
      <c r="I32" s="102">
        <v>85.59</v>
      </c>
      <c r="J32" s="101">
        <v>90</v>
      </c>
    </row>
    <row r="33" spans="7:10">
      <c r="G33" s="103">
        <v>85.6</v>
      </c>
      <c r="H33" s="102" t="s">
        <v>31</v>
      </c>
      <c r="I33" s="102">
        <v>87.19</v>
      </c>
      <c r="J33" s="101">
        <v>91</v>
      </c>
    </row>
    <row r="34" spans="7:10">
      <c r="G34" s="103">
        <v>87.2</v>
      </c>
      <c r="H34" s="102" t="s">
        <v>31</v>
      </c>
      <c r="I34" s="102">
        <v>88.79</v>
      </c>
      <c r="J34" s="101">
        <v>92</v>
      </c>
    </row>
    <row r="35" spans="7:10">
      <c r="G35" s="103">
        <v>88.8</v>
      </c>
      <c r="H35" s="102" t="s">
        <v>31</v>
      </c>
      <c r="I35" s="102">
        <v>90.39</v>
      </c>
      <c r="J35" s="101">
        <v>93</v>
      </c>
    </row>
    <row r="36" spans="7:10">
      <c r="G36" s="103">
        <v>90.4</v>
      </c>
      <c r="H36" s="102" t="s">
        <v>31</v>
      </c>
      <c r="I36" s="102">
        <v>91.990000000000009</v>
      </c>
      <c r="J36" s="101">
        <v>94</v>
      </c>
    </row>
    <row r="37" spans="7:10">
      <c r="G37" s="103">
        <v>92</v>
      </c>
      <c r="H37" s="102" t="s">
        <v>31</v>
      </c>
      <c r="I37" s="102">
        <v>93.59</v>
      </c>
      <c r="J37" s="101">
        <v>95</v>
      </c>
    </row>
    <row r="38" spans="7:10">
      <c r="G38" s="103">
        <v>93.6</v>
      </c>
      <c r="H38" s="102" t="s">
        <v>31</v>
      </c>
      <c r="I38" s="102">
        <v>95.19</v>
      </c>
      <c r="J38" s="101">
        <v>96</v>
      </c>
    </row>
    <row r="39" spans="7:10">
      <c r="G39" s="103">
        <v>95.2</v>
      </c>
      <c r="H39" s="102" t="s">
        <v>31</v>
      </c>
      <c r="I39" s="102">
        <v>96.79</v>
      </c>
      <c r="J39" s="101">
        <v>97</v>
      </c>
    </row>
    <row r="40" spans="7:10">
      <c r="G40" s="103">
        <v>96.8</v>
      </c>
      <c r="H40" s="102" t="s">
        <v>31</v>
      </c>
      <c r="I40" s="102">
        <v>98.39</v>
      </c>
      <c r="J40" s="101">
        <v>98</v>
      </c>
    </row>
    <row r="41" spans="7:10">
      <c r="G41" s="103">
        <v>98.4</v>
      </c>
      <c r="H41" s="102" t="s">
        <v>31</v>
      </c>
      <c r="I41" s="102">
        <v>99.990000000000009</v>
      </c>
      <c r="J41" s="101">
        <v>99</v>
      </c>
    </row>
    <row r="42" spans="7:10">
      <c r="G42" s="103">
        <v>100</v>
      </c>
      <c r="H42" s="102" t="s">
        <v>31</v>
      </c>
      <c r="I42" s="102"/>
      <c r="J42" s="101">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INPUTDATA</vt:lpstr>
      <vt:lpstr>Sheet1</vt:lpstr>
      <vt:lpstr>HE_Q1</vt:lpstr>
      <vt:lpstr>HE_Q2</vt:lpstr>
      <vt:lpstr>HE_Q3</vt:lpstr>
      <vt:lpstr>HE_Q4</vt:lpstr>
      <vt:lpstr>SUMMARY OF QUARTERLY GRADES</vt:lpstr>
      <vt:lpstr>HE_Q2!Print_Area</vt:lpstr>
      <vt:lpstr>'SUMMARY OF QUARTERLY GRADES'!Print_Area</vt:lpstr>
      <vt:lpstr>TRANSMUTATION_TABLE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gian cosme</cp:lastModifiedBy>
  <cp:lastPrinted>2015-06-07T07:06:55Z</cp:lastPrinted>
  <dcterms:created xsi:type="dcterms:W3CDTF">2015-06-02T20:29:55Z</dcterms:created>
  <dcterms:modified xsi:type="dcterms:W3CDTF">2018-02-10T05:58:41Z</dcterms:modified>
</cp:coreProperties>
</file>