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19440" windowHeight="6855" activeTab="1"/>
  </bookViews>
  <sheets>
    <sheet name="INPUTDATA" sheetId="2" r:id="rId1"/>
    <sheet name="Sheet1" sheetId="11" r:id="rId2"/>
    <sheet name="ENGLISH_Q1" sheetId="1" r:id="rId3"/>
    <sheet name="ENGLISH _Q2" sheetId="8" r:id="rId4"/>
    <sheet name="ENGLISH _Q3" sheetId="9" r:id="rId5"/>
    <sheet name="ENGLISH 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2" i="11" l="1"/>
  <c r="W21" i="11"/>
  <c r="W20" i="11"/>
  <c r="W19" i="11"/>
  <c r="W18" i="11"/>
  <c r="W17" i="11"/>
  <c r="W16" i="11"/>
  <c r="W15" i="11"/>
  <c r="W14" i="11"/>
  <c r="W13"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4" i="11"/>
  <c r="C13" i="11"/>
  <c r="B12" i="11"/>
  <c r="B21" i="11"/>
  <c r="B20" i="11"/>
  <c r="B19" i="11"/>
  <c r="B18" i="11"/>
  <c r="B17" i="11"/>
  <c r="B16" i="11"/>
  <c r="B15" i="11"/>
  <c r="B14" i="11"/>
  <c r="B13" i="11"/>
  <c r="A12" i="11"/>
  <c r="A21" i="11"/>
  <c r="A20" i="11"/>
  <c r="A19" i="11"/>
  <c r="A18" i="11"/>
  <c r="A17" i="11"/>
  <c r="A16" i="11"/>
  <c r="A15" i="11"/>
  <c r="A14" i="11"/>
  <c r="A13" i="11"/>
  <c r="W2" i="11"/>
  <c r="W11" i="11"/>
  <c r="W10" i="11"/>
  <c r="W9" i="11"/>
  <c r="W8" i="11"/>
  <c r="W7" i="11"/>
  <c r="W6" i="11"/>
  <c r="W5" i="11"/>
  <c r="W4" i="11"/>
  <c r="W3"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1" i="11"/>
  <c r="C10" i="11"/>
  <c r="C9" i="11"/>
  <c r="C8" i="11"/>
  <c r="C7" i="11"/>
  <c r="C6" i="11"/>
  <c r="C5" i="11"/>
  <c r="C4" i="11"/>
  <c r="C3" i="11"/>
  <c r="V1" i="11"/>
  <c r="U1" i="11"/>
  <c r="T1" i="11"/>
  <c r="S1" i="11"/>
  <c r="R1" i="11"/>
  <c r="Q1" i="11"/>
  <c r="P1" i="11"/>
  <c r="O1" i="11"/>
  <c r="N1" i="11"/>
  <c r="M1" i="11"/>
  <c r="L1" i="11"/>
  <c r="K1" i="11"/>
  <c r="J1" i="11"/>
  <c r="I1" i="11"/>
  <c r="H1" i="11"/>
  <c r="G1" i="11"/>
  <c r="F1" i="11"/>
  <c r="E1" i="11"/>
  <c r="D1" i="11"/>
  <c r="C1" i="11"/>
  <c r="B11" i="11"/>
  <c r="B10" i="11"/>
  <c r="B9" i="11"/>
  <c r="B8" i="11"/>
  <c r="B7" i="11"/>
  <c r="B6" i="11"/>
  <c r="B5" i="11"/>
  <c r="B4" i="11"/>
  <c r="B3" i="11"/>
  <c r="B2" i="11"/>
  <c r="A11" i="11"/>
  <c r="A10" i="11"/>
  <c r="A9" i="11"/>
  <c r="A8" i="11"/>
  <c r="A7" i="11"/>
  <c r="A6" i="11"/>
  <c r="A5" i="11"/>
  <c r="A4" i="11"/>
  <c r="A3" i="11"/>
  <c r="A2" i="11"/>
  <c r="W6" i="6"/>
  <c r="X5" i="10"/>
  <c r="X5" i="9"/>
  <c r="X5" i="8"/>
  <c r="X5" i="1"/>
  <c r="G4" i="1"/>
  <c r="AC12" i="1"/>
  <c r="AD12" i="1"/>
  <c r="AE12" i="1"/>
  <c r="AG12" i="1"/>
  <c r="AH12" i="1"/>
  <c r="AI12" i="1"/>
  <c r="AJ12" i="1"/>
  <c r="F13" i="6"/>
  <c r="AG12" i="8"/>
  <c r="AH12" i="8"/>
  <c r="AI12" i="8"/>
  <c r="AJ12" i="8"/>
  <c r="J13" i="6"/>
  <c r="AG12" i="9"/>
  <c r="AH12" i="9"/>
  <c r="AI12" i="9"/>
  <c r="AJ12" i="9"/>
  <c r="N13" i="6"/>
  <c r="AG12" i="10"/>
  <c r="AH12" i="10"/>
  <c r="AI12" i="10"/>
  <c r="AJ12" i="10"/>
  <c r="R13" i="6"/>
  <c r="AC13" i="1"/>
  <c r="AD13" i="1"/>
  <c r="AE13" i="1"/>
  <c r="AG13" i="1"/>
  <c r="AH13" i="1"/>
  <c r="AI13" i="1"/>
  <c r="AJ13" i="1"/>
  <c r="F14" i="6"/>
  <c r="AG13" i="8"/>
  <c r="AH13" i="8"/>
  <c r="AI13" i="8"/>
  <c r="AJ13" i="8"/>
  <c r="J14" i="6"/>
  <c r="AG13" i="9"/>
  <c r="AH13" i="9"/>
  <c r="AI13" i="9"/>
  <c r="AJ13" i="9"/>
  <c r="N14" i="6"/>
  <c r="AG13" i="10"/>
  <c r="AH13" i="10"/>
  <c r="AI13" i="10"/>
  <c r="AJ13" i="10"/>
  <c r="R14" i="6"/>
  <c r="AC14" i="1"/>
  <c r="AD14" i="1"/>
  <c r="AE14" i="1"/>
  <c r="AG14" i="1"/>
  <c r="AH14" i="1"/>
  <c r="AI14" i="1"/>
  <c r="AJ14" i="1"/>
  <c r="F15" i="6"/>
  <c r="AG14" i="8"/>
  <c r="AH14" i="8"/>
  <c r="AI14" i="8"/>
  <c r="AJ14" i="8"/>
  <c r="J15" i="6"/>
  <c r="AG14" i="9"/>
  <c r="AH14" i="9"/>
  <c r="AI14" i="9"/>
  <c r="AJ14" i="9"/>
  <c r="N15" i="6"/>
  <c r="AG14" i="10"/>
  <c r="AH14" i="10"/>
  <c r="AI14" i="10"/>
  <c r="AJ14" i="10"/>
  <c r="R15" i="6"/>
  <c r="AC15" i="1"/>
  <c r="AD15" i="1"/>
  <c r="AE15" i="1"/>
  <c r="AG15" i="1"/>
  <c r="AH15" i="1"/>
  <c r="AI15" i="1"/>
  <c r="AJ15" i="1"/>
  <c r="F16" i="6"/>
  <c r="AG15" i="8"/>
  <c r="AH15" i="8"/>
  <c r="AI15" i="8"/>
  <c r="AJ15" i="8"/>
  <c r="J16" i="6"/>
  <c r="AG15" i="9"/>
  <c r="AH15" i="9"/>
  <c r="AI15" i="9"/>
  <c r="AJ15" i="9"/>
  <c r="N16" i="6"/>
  <c r="AG15" i="10"/>
  <c r="AH15" i="10"/>
  <c r="AI15" i="10"/>
  <c r="AJ15" i="10"/>
  <c r="R16" i="6"/>
  <c r="AC16" i="1"/>
  <c r="AD16" i="1"/>
  <c r="AE16" i="1"/>
  <c r="AG16" i="1"/>
  <c r="AH16" i="1"/>
  <c r="AI16" i="1"/>
  <c r="AJ16" i="1"/>
  <c r="F17" i="6"/>
  <c r="AG16" i="8"/>
  <c r="AH16" i="8"/>
  <c r="AI16" i="8"/>
  <c r="AJ16" i="8"/>
  <c r="J17" i="6"/>
  <c r="AG16" i="9"/>
  <c r="AH16" i="9"/>
  <c r="AI16" i="9"/>
  <c r="AJ16" i="9"/>
  <c r="N17" i="6"/>
  <c r="AG16" i="10"/>
  <c r="AH16" i="10"/>
  <c r="AI16" i="10"/>
  <c r="AJ16" i="10"/>
  <c r="R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AJ23" i="1"/>
  <c r="F24" i="6"/>
  <c r="AJ23" i="8"/>
  <c r="J24" i="6"/>
  <c r="AJ23" i="9"/>
  <c r="N24" i="6"/>
  <c r="AJ23" i="10"/>
  <c r="R24" i="6"/>
  <c r="AJ24" i="1"/>
  <c r="F25" i="6"/>
  <c r="AJ24" i="8"/>
  <c r="J25" i="6"/>
  <c r="AJ24" i="9"/>
  <c r="N25" i="6"/>
  <c r="AJ24" i="10"/>
  <c r="R25" i="6"/>
  <c r="V25" i="6"/>
  <c r="AJ25" i="1"/>
  <c r="F26" i="6"/>
  <c r="AJ25" i="8"/>
  <c r="J26" i="6"/>
  <c r="AJ25" i="9"/>
  <c r="N26" i="6"/>
  <c r="AJ25" i="10"/>
  <c r="R26" i="6"/>
  <c r="AJ26" i="1"/>
  <c r="F27" i="6"/>
  <c r="AJ26" i="8"/>
  <c r="J27" i="6"/>
  <c r="AJ26" i="9"/>
  <c r="N27" i="6"/>
  <c r="AJ26" i="10"/>
  <c r="R27" i="6"/>
  <c r="AJ27" i="1"/>
  <c r="F28" i="6"/>
  <c r="AJ27" i="8"/>
  <c r="J28" i="6"/>
  <c r="AJ27" i="9"/>
  <c r="N28" i="6"/>
  <c r="AJ27" i="10"/>
  <c r="R28" i="6"/>
  <c r="AJ28" i="1"/>
  <c r="F29" i="6"/>
  <c r="AJ28" i="8"/>
  <c r="J29" i="6"/>
  <c r="AJ28" i="9"/>
  <c r="N29" i="6"/>
  <c r="AJ28" i="10"/>
  <c r="R29" i="6"/>
  <c r="V29" i="6"/>
  <c r="AJ29" i="1"/>
  <c r="F30" i="6"/>
  <c r="AJ29" i="8"/>
  <c r="J30" i="6"/>
  <c r="AJ29" i="9"/>
  <c r="N30" i="6"/>
  <c r="AJ29" i="10"/>
  <c r="R30" i="6"/>
  <c r="AJ30" i="1"/>
  <c r="F31" i="6"/>
  <c r="AJ30" i="8"/>
  <c r="J31" i="6"/>
  <c r="AJ30" i="9"/>
  <c r="N31" i="6"/>
  <c r="AJ30" i="10"/>
  <c r="R31" i="6"/>
  <c r="AJ31" i="1"/>
  <c r="F32" i="6"/>
  <c r="AJ31" i="8"/>
  <c r="J32" i="6"/>
  <c r="AJ31" i="9"/>
  <c r="N32" i="6"/>
  <c r="AJ31" i="10"/>
  <c r="R32" i="6"/>
  <c r="AJ32" i="1"/>
  <c r="F33" i="6"/>
  <c r="AJ32" i="8"/>
  <c r="J33" i="6"/>
  <c r="AJ32" i="9"/>
  <c r="N33" i="6"/>
  <c r="AJ32" i="10"/>
  <c r="R33" i="6"/>
  <c r="V33" i="6"/>
  <c r="AJ33" i="1"/>
  <c r="F34" i="6"/>
  <c r="AJ33" i="8"/>
  <c r="J34" i="6"/>
  <c r="AJ33" i="9"/>
  <c r="N34" i="6"/>
  <c r="AJ33" i="10"/>
  <c r="R34" i="6"/>
  <c r="AJ34" i="1"/>
  <c r="F35" i="6"/>
  <c r="AJ34" i="8"/>
  <c r="J35" i="6"/>
  <c r="AJ34" i="9"/>
  <c r="N35" i="6"/>
  <c r="AJ34" i="10"/>
  <c r="R35" i="6"/>
  <c r="AJ35" i="1"/>
  <c r="F36" i="6"/>
  <c r="AJ35" i="8"/>
  <c r="J36" i="6"/>
  <c r="AJ35" i="9"/>
  <c r="N36" i="6"/>
  <c r="AJ35" i="10"/>
  <c r="R36" i="6"/>
  <c r="AJ36" i="1"/>
  <c r="F37" i="6"/>
  <c r="AJ36" i="8"/>
  <c r="J37" i="6"/>
  <c r="AJ36" i="9"/>
  <c r="N37" i="6"/>
  <c r="AJ36" i="10"/>
  <c r="R37" i="6"/>
  <c r="V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V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V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V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V53" i="6"/>
  <c r="AJ53" i="1"/>
  <c r="F54" i="6"/>
  <c r="AJ53" i="8"/>
  <c r="J54" i="6"/>
  <c r="AJ53" i="9"/>
  <c r="N54" i="6"/>
  <c r="AJ53" i="10"/>
  <c r="R54" i="6"/>
  <c r="AJ54" i="1"/>
  <c r="F55" i="6"/>
  <c r="AJ54" i="8"/>
  <c r="J55" i="6"/>
  <c r="AJ54" i="9"/>
  <c r="N55" i="6"/>
  <c r="AJ54" i="10"/>
  <c r="R55" i="6"/>
  <c r="AJ55" i="1"/>
  <c r="F56" i="6"/>
  <c r="AJ55" i="8"/>
  <c r="J56" i="6"/>
  <c r="AJ55" i="9"/>
  <c r="N56" i="6"/>
  <c r="AJ55" i="10"/>
  <c r="R56" i="6"/>
  <c r="AJ56" i="1"/>
  <c r="F57" i="6"/>
  <c r="AJ56" i="8"/>
  <c r="J57" i="6"/>
  <c r="AJ56" i="9"/>
  <c r="N57" i="6"/>
  <c r="AJ56" i="10"/>
  <c r="R57" i="6"/>
  <c r="V57" i="6"/>
  <c r="AJ57" i="1"/>
  <c r="F58" i="6"/>
  <c r="AJ57" i="8"/>
  <c r="J58" i="6"/>
  <c r="AJ57" i="9"/>
  <c r="N58" i="6"/>
  <c r="AJ57" i="10"/>
  <c r="R58" i="6"/>
  <c r="AJ58" i="1"/>
  <c r="F59" i="6"/>
  <c r="AJ58" i="8"/>
  <c r="J59" i="6"/>
  <c r="AJ58" i="9"/>
  <c r="N59" i="6"/>
  <c r="AJ58" i="10"/>
  <c r="R59" i="6"/>
  <c r="AJ59" i="1"/>
  <c r="F60" i="6"/>
  <c r="AJ59" i="8"/>
  <c r="J60" i="6"/>
  <c r="AJ59" i="9"/>
  <c r="N60" i="6"/>
  <c r="AJ59" i="10"/>
  <c r="R60" i="6"/>
  <c r="AJ60" i="1"/>
  <c r="F61" i="6"/>
  <c r="AJ60" i="8"/>
  <c r="J61" i="6"/>
  <c r="AJ60" i="9"/>
  <c r="N61" i="6"/>
  <c r="AJ60" i="10"/>
  <c r="R61" i="6"/>
  <c r="V61" i="6"/>
  <c r="AJ61" i="1"/>
  <c r="F62" i="6"/>
  <c r="AJ61" i="8"/>
  <c r="J62" i="6"/>
  <c r="AJ61" i="9"/>
  <c r="N62" i="6"/>
  <c r="AJ61" i="10"/>
  <c r="R62" i="6"/>
  <c r="V63" i="6"/>
  <c r="AJ63" i="1"/>
  <c r="F64" i="6"/>
  <c r="AJ63" i="8"/>
  <c r="J64" i="6"/>
  <c r="AJ63" i="9"/>
  <c r="N64" i="6"/>
  <c r="AJ63" i="10"/>
  <c r="R64" i="6"/>
  <c r="AJ64" i="1"/>
  <c r="F65" i="6"/>
  <c r="AJ64" i="8"/>
  <c r="J65" i="6"/>
  <c r="AJ64" i="9"/>
  <c r="N65" i="6"/>
  <c r="AJ64" i="10"/>
  <c r="R65" i="6"/>
  <c r="V65" i="6"/>
  <c r="AJ65" i="1"/>
  <c r="F66" i="6"/>
  <c r="AJ65" i="8"/>
  <c r="J66" i="6"/>
  <c r="AJ65" i="9"/>
  <c r="N66" i="6"/>
  <c r="AJ65" i="10"/>
  <c r="R66" i="6"/>
  <c r="AJ66" i="1"/>
  <c r="F67" i="6"/>
  <c r="AJ66" i="8"/>
  <c r="J67" i="6"/>
  <c r="AJ66" i="9"/>
  <c r="N67" i="6"/>
  <c r="AJ66" i="10"/>
  <c r="R67" i="6"/>
  <c r="AJ67" i="1"/>
  <c r="F68" i="6"/>
  <c r="AJ67" i="8"/>
  <c r="J68" i="6"/>
  <c r="AJ67" i="9"/>
  <c r="N68" i="6"/>
  <c r="AJ67" i="10"/>
  <c r="R68" i="6"/>
  <c r="AJ68" i="1"/>
  <c r="F69" i="6"/>
  <c r="AJ68" i="8"/>
  <c r="J69" i="6"/>
  <c r="AJ68" i="9"/>
  <c r="N69" i="6"/>
  <c r="AJ68" i="10"/>
  <c r="R69" i="6"/>
  <c r="V69" i="6"/>
  <c r="AJ69" i="1"/>
  <c r="F70" i="6"/>
  <c r="AJ69" i="8"/>
  <c r="J70" i="6"/>
  <c r="AJ69" i="9"/>
  <c r="N70" i="6"/>
  <c r="AJ69" i="10"/>
  <c r="R70" i="6"/>
  <c r="AJ70" i="1"/>
  <c r="F71" i="6"/>
  <c r="AJ70" i="8"/>
  <c r="J71" i="6"/>
  <c r="AJ70" i="9"/>
  <c r="N71" i="6"/>
  <c r="AJ70" i="10"/>
  <c r="R71" i="6"/>
  <c r="AJ71" i="1"/>
  <c r="F72" i="6"/>
  <c r="AJ71" i="8"/>
  <c r="J72" i="6"/>
  <c r="AJ71" i="9"/>
  <c r="N72" i="6"/>
  <c r="AJ71" i="10"/>
  <c r="R72" i="6"/>
  <c r="AJ72" i="1"/>
  <c r="F73" i="6"/>
  <c r="AJ72" i="8"/>
  <c r="J73" i="6"/>
  <c r="AJ72" i="9"/>
  <c r="N73" i="6"/>
  <c r="AJ72" i="10"/>
  <c r="R73" i="6"/>
  <c r="V73" i="6"/>
  <c r="AJ73" i="1"/>
  <c r="F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V77" i="6"/>
  <c r="AJ77" i="1"/>
  <c r="F78" i="6"/>
  <c r="AJ77" i="8"/>
  <c r="J78" i="6"/>
  <c r="AJ77" i="9"/>
  <c r="N78" i="6"/>
  <c r="AJ77" i="10"/>
  <c r="R78" i="6"/>
  <c r="AJ78" i="1"/>
  <c r="F79" i="6"/>
  <c r="AJ78" i="8"/>
  <c r="J79" i="6"/>
  <c r="AJ78" i="9"/>
  <c r="N79" i="6"/>
  <c r="AJ78" i="10"/>
  <c r="R79" i="6"/>
  <c r="AJ79" i="1"/>
  <c r="F80" i="6"/>
  <c r="AJ79" i="8"/>
  <c r="J80" i="6"/>
  <c r="AJ79" i="9"/>
  <c r="N80" i="6"/>
  <c r="AJ79" i="10"/>
  <c r="R80" i="6"/>
  <c r="AJ80" i="1"/>
  <c r="F81" i="6"/>
  <c r="AJ80" i="8"/>
  <c r="J81" i="6"/>
  <c r="AJ80" i="9"/>
  <c r="N81" i="6"/>
  <c r="AJ80" i="10"/>
  <c r="R81" i="6"/>
  <c r="V81" i="6"/>
  <c r="AJ81" i="1"/>
  <c r="F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V85" i="6"/>
  <c r="AJ85" i="1"/>
  <c r="F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V89" i="6"/>
  <c r="AJ89" i="1"/>
  <c r="F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V93" i="6"/>
  <c r="AJ93" i="1"/>
  <c r="F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V97" i="6"/>
  <c r="AJ97" i="1"/>
  <c r="F98" i="6"/>
  <c r="AJ97" i="8"/>
  <c r="J98" i="6"/>
  <c r="AJ97" i="9"/>
  <c r="N98" i="6"/>
  <c r="AJ97" i="10"/>
  <c r="R98" i="6"/>
  <c r="AJ98" i="1"/>
  <c r="F99" i="6"/>
  <c r="AJ98" i="8"/>
  <c r="J99" i="6"/>
  <c r="AJ98" i="9"/>
  <c r="N99" i="6"/>
  <c r="AJ98" i="10"/>
  <c r="R99" i="6"/>
  <c r="AJ99" i="1"/>
  <c r="F100" i="6"/>
  <c r="AJ99" i="8"/>
  <c r="J100" i="6"/>
  <c r="AJ99" i="9"/>
  <c r="N100" i="6"/>
  <c r="AJ99" i="10"/>
  <c r="R100" i="6"/>
  <c r="AJ100" i="1"/>
  <c r="F101" i="6"/>
  <c r="AJ100" i="8"/>
  <c r="J101" i="6"/>
  <c r="AJ100" i="9"/>
  <c r="N101" i="6"/>
  <c r="AJ100" i="10"/>
  <c r="R101" i="6"/>
  <c r="V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AJ104" i="1"/>
  <c r="F105" i="6"/>
  <c r="AJ104" i="8"/>
  <c r="J105" i="6"/>
  <c r="AJ104" i="9"/>
  <c r="N105" i="6"/>
  <c r="AJ104" i="10"/>
  <c r="R105" i="6"/>
  <c r="V105" i="6"/>
  <c r="AJ105" i="1"/>
  <c r="F106" i="6"/>
  <c r="AJ105" i="8"/>
  <c r="J106" i="6"/>
  <c r="AJ105" i="9"/>
  <c r="N106" i="6"/>
  <c r="AJ105" i="10"/>
  <c r="R106" i="6"/>
  <c r="AJ106" i="1"/>
  <c r="F107" i="6"/>
  <c r="AJ106" i="8"/>
  <c r="J107" i="6"/>
  <c r="AJ106" i="9"/>
  <c r="N107" i="6"/>
  <c r="AJ106" i="10"/>
  <c r="R107" i="6"/>
  <c r="AJ107" i="1"/>
  <c r="F108" i="6"/>
  <c r="AJ107" i="8"/>
  <c r="J108" i="6"/>
  <c r="AJ107" i="9"/>
  <c r="N108" i="6"/>
  <c r="AJ107" i="10"/>
  <c r="R108" i="6"/>
  <c r="AJ108" i="1"/>
  <c r="F109" i="6"/>
  <c r="AJ108" i="8"/>
  <c r="J109" i="6"/>
  <c r="AJ108" i="9"/>
  <c r="N109" i="6"/>
  <c r="AJ108" i="10"/>
  <c r="R109" i="6"/>
  <c r="V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AJ112" i="1"/>
  <c r="F113" i="6"/>
  <c r="AJ112" i="8"/>
  <c r="J113" i="6"/>
  <c r="AJ112" i="9"/>
  <c r="N113" i="6"/>
  <c r="AJ112" i="10"/>
  <c r="R113" i="6"/>
  <c r="V1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6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G5" i="8"/>
  <c r="O4" i="8"/>
  <c r="G4" i="8"/>
  <c r="AG64" i="1"/>
  <c r="AH64" i="1"/>
  <c r="AG65" i="1"/>
  <c r="AG66" i="1"/>
  <c r="AH66" i="1"/>
  <c r="AG67" i="1"/>
  <c r="AG68" i="1"/>
  <c r="AH68" i="1"/>
  <c r="AG69" i="1"/>
  <c r="AG70" i="1"/>
  <c r="AH70" i="1"/>
  <c r="AG71" i="1"/>
  <c r="AG72" i="1"/>
  <c r="AH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H23" i="1"/>
  <c r="AG24" i="1"/>
  <c r="AG25" i="1"/>
  <c r="AH25" i="1"/>
  <c r="AG26" i="1"/>
  <c r="AG27" i="1"/>
  <c r="AH27" i="1"/>
  <c r="AG28" i="1"/>
  <c r="AG29" i="1"/>
  <c r="AH29" i="1"/>
  <c r="AG30" i="1"/>
  <c r="AG31" i="1"/>
  <c r="AH31" i="1"/>
  <c r="AG32" i="1"/>
  <c r="AG33" i="1"/>
  <c r="AH33" i="1"/>
  <c r="AG34" i="1"/>
  <c r="AG35" i="1"/>
  <c r="AH35" i="1"/>
  <c r="AG36" i="1"/>
  <c r="AG37" i="1"/>
  <c r="AH37" i="1"/>
  <c r="AG38" i="1"/>
  <c r="AG39" i="1"/>
  <c r="AH39" i="1"/>
  <c r="AG40" i="1"/>
  <c r="AG41" i="1"/>
  <c r="AH41" i="1"/>
  <c r="AG42" i="1"/>
  <c r="AG43" i="1"/>
  <c r="AH43" i="1"/>
  <c r="AG44" i="1"/>
  <c r="AG45" i="1"/>
  <c r="AH45" i="1"/>
  <c r="AG46" i="1"/>
  <c r="AG47" i="1"/>
  <c r="AH47" i="1"/>
  <c r="AG48" i="1"/>
  <c r="AG49" i="1"/>
  <c r="AH49" i="1"/>
  <c r="AG50" i="1"/>
  <c r="AG51" i="1"/>
  <c r="AH51" i="1"/>
  <c r="AG52" i="1"/>
  <c r="AG53" i="1"/>
  <c r="AH53" i="1"/>
  <c r="AG54" i="1"/>
  <c r="AG55" i="1"/>
  <c r="AH55" i="1"/>
  <c r="AG56" i="1"/>
  <c r="AG57" i="1"/>
  <c r="AH57" i="1"/>
  <c r="AG58" i="1"/>
  <c r="AG59" i="1"/>
  <c r="AH59" i="1"/>
  <c r="AG60" i="1"/>
  <c r="AG61" i="1"/>
  <c r="AH61" i="1"/>
  <c r="AC64" i="1"/>
  <c r="AD64" i="1"/>
  <c r="AE64" i="1"/>
  <c r="AC65" i="1"/>
  <c r="AD65" i="1"/>
  <c r="AC66" i="1"/>
  <c r="AD66" i="1"/>
  <c r="AE66" i="1"/>
  <c r="AC67" i="1"/>
  <c r="AD67" i="1"/>
  <c r="AC68" i="1"/>
  <c r="AD68" i="1"/>
  <c r="AE68" i="1"/>
  <c r="AC69" i="1"/>
  <c r="AD69" i="1"/>
  <c r="AC70" i="1"/>
  <c r="AD70" i="1"/>
  <c r="AE70" i="1"/>
  <c r="AC71" i="1"/>
  <c r="AD71" i="1"/>
  <c r="AC72" i="1"/>
  <c r="AD72" i="1"/>
  <c r="AE72" i="1"/>
  <c r="AC73" i="1"/>
  <c r="AD73" i="1"/>
  <c r="AC74" i="1"/>
  <c r="AD74" i="1"/>
  <c r="AE74" i="1"/>
  <c r="AC75" i="1"/>
  <c r="AD75" i="1"/>
  <c r="AC76" i="1"/>
  <c r="AD76" i="1"/>
  <c r="AE76" i="1"/>
  <c r="AC77" i="1"/>
  <c r="AD77" i="1"/>
  <c r="AC78" i="1"/>
  <c r="AD78" i="1"/>
  <c r="AE78" i="1"/>
  <c r="AC79" i="1"/>
  <c r="AD79" i="1"/>
  <c r="AC80" i="1"/>
  <c r="AD80" i="1"/>
  <c r="AE80" i="1"/>
  <c r="AC81" i="1"/>
  <c r="AD81" i="1"/>
  <c r="AC82" i="1"/>
  <c r="AD82" i="1"/>
  <c r="AE82" i="1"/>
  <c r="AC83" i="1"/>
  <c r="AD83" i="1"/>
  <c r="AC84" i="1"/>
  <c r="AD84" i="1"/>
  <c r="AE84" i="1"/>
  <c r="AC85" i="1"/>
  <c r="AD85" i="1"/>
  <c r="AC86" i="1"/>
  <c r="AD86" i="1"/>
  <c r="AE86" i="1"/>
  <c r="AC87" i="1"/>
  <c r="AD87" i="1"/>
  <c r="AC88" i="1"/>
  <c r="AD88" i="1"/>
  <c r="AE88" i="1"/>
  <c r="AC89" i="1"/>
  <c r="AD89" i="1"/>
  <c r="AC90" i="1"/>
  <c r="AD90" i="1"/>
  <c r="AE90" i="1"/>
  <c r="AC91" i="1"/>
  <c r="AD91" i="1"/>
  <c r="AC92" i="1"/>
  <c r="AD92" i="1"/>
  <c r="AE92" i="1"/>
  <c r="AC93" i="1"/>
  <c r="AD93" i="1"/>
  <c r="AC94" i="1"/>
  <c r="AD94" i="1"/>
  <c r="AE94" i="1"/>
  <c r="AC95" i="1"/>
  <c r="AD95" i="1"/>
  <c r="AC96" i="1"/>
  <c r="AD96" i="1"/>
  <c r="AE96" i="1"/>
  <c r="AC97" i="1"/>
  <c r="AD97" i="1"/>
  <c r="AC98" i="1"/>
  <c r="AD98" i="1"/>
  <c r="AE98" i="1"/>
  <c r="AC99" i="1"/>
  <c r="AD99" i="1"/>
  <c r="AC100" i="1"/>
  <c r="AD100" i="1"/>
  <c r="AE100" i="1"/>
  <c r="AC101" i="1"/>
  <c r="AD101" i="1"/>
  <c r="AC102" i="1"/>
  <c r="AD102" i="1"/>
  <c r="AE102" i="1"/>
  <c r="AC103" i="1"/>
  <c r="AD103" i="1"/>
  <c r="AC104" i="1"/>
  <c r="AD104" i="1"/>
  <c r="AE104" i="1"/>
  <c r="AC105" i="1"/>
  <c r="AD105" i="1"/>
  <c r="AC106" i="1"/>
  <c r="AD106" i="1"/>
  <c r="AE106" i="1"/>
  <c r="AC107" i="1"/>
  <c r="AD107" i="1"/>
  <c r="AC108" i="1"/>
  <c r="AD108" i="1"/>
  <c r="AE108" i="1"/>
  <c r="AC109" i="1"/>
  <c r="AD109" i="1"/>
  <c r="AC110" i="1"/>
  <c r="AD110" i="1"/>
  <c r="AE110" i="1"/>
  <c r="AC111" i="1"/>
  <c r="AD111" i="1"/>
  <c r="AC112" i="1"/>
  <c r="AD112" i="1"/>
  <c r="AE112" i="1"/>
  <c r="AC63" i="1"/>
  <c r="AD63" i="1"/>
  <c r="AC23" i="1"/>
  <c r="AD23" i="1"/>
  <c r="AE23" i="1"/>
  <c r="AC24" i="1"/>
  <c r="AD24" i="1"/>
  <c r="AC25" i="1"/>
  <c r="AD25" i="1"/>
  <c r="AE25" i="1"/>
  <c r="AC26" i="1"/>
  <c r="AD26" i="1"/>
  <c r="AC27" i="1"/>
  <c r="AD27" i="1"/>
  <c r="AE27" i="1"/>
  <c r="AC28" i="1"/>
  <c r="AD28" i="1"/>
  <c r="AC29" i="1"/>
  <c r="AD29" i="1"/>
  <c r="AE29" i="1"/>
  <c r="AC30" i="1"/>
  <c r="AD30" i="1"/>
  <c r="AC31" i="1"/>
  <c r="AD31" i="1"/>
  <c r="AE31" i="1"/>
  <c r="AC32" i="1"/>
  <c r="AD32" i="1"/>
  <c r="AC33" i="1"/>
  <c r="AD33" i="1"/>
  <c r="AE33" i="1"/>
  <c r="AC34" i="1"/>
  <c r="AD34" i="1"/>
  <c r="AC35" i="1"/>
  <c r="AD35" i="1"/>
  <c r="AE35" i="1"/>
  <c r="AC36" i="1"/>
  <c r="AD36" i="1"/>
  <c r="AC37" i="1"/>
  <c r="AD37" i="1"/>
  <c r="AE37" i="1"/>
  <c r="AC38" i="1"/>
  <c r="AD38" i="1"/>
  <c r="AC39" i="1"/>
  <c r="AD39" i="1"/>
  <c r="AE39" i="1"/>
  <c r="AC40" i="1"/>
  <c r="AD40" i="1"/>
  <c r="AC41" i="1"/>
  <c r="AD41" i="1"/>
  <c r="AE41" i="1"/>
  <c r="AC42" i="1"/>
  <c r="AD42" i="1"/>
  <c r="AC43" i="1"/>
  <c r="AD43" i="1"/>
  <c r="AE43" i="1"/>
  <c r="AC44" i="1"/>
  <c r="AD44" i="1"/>
  <c r="AC45" i="1"/>
  <c r="AD45" i="1"/>
  <c r="AE45" i="1"/>
  <c r="AC46" i="1"/>
  <c r="AD46" i="1"/>
  <c r="AC47" i="1"/>
  <c r="AD47" i="1"/>
  <c r="AE47" i="1"/>
  <c r="AC48" i="1"/>
  <c r="AD48" i="1"/>
  <c r="AC49" i="1"/>
  <c r="AD49" i="1"/>
  <c r="AE49" i="1"/>
  <c r="AC50" i="1"/>
  <c r="AD50" i="1"/>
  <c r="AC51" i="1"/>
  <c r="AD51" i="1"/>
  <c r="AE51" i="1"/>
  <c r="AC52" i="1"/>
  <c r="AD52" i="1"/>
  <c r="AC53" i="1"/>
  <c r="AD53" i="1"/>
  <c r="AE53" i="1"/>
  <c r="AC54" i="1"/>
  <c r="AD54" i="1"/>
  <c r="AC55" i="1"/>
  <c r="AD55" i="1"/>
  <c r="AE55" i="1"/>
  <c r="AC56" i="1"/>
  <c r="AD56" i="1"/>
  <c r="AC57" i="1"/>
  <c r="AD57" i="1"/>
  <c r="AE57" i="1"/>
  <c r="AC58" i="1"/>
  <c r="AD58" i="1"/>
  <c r="AC59" i="1"/>
  <c r="AD59" i="1"/>
  <c r="AE59" i="1"/>
  <c r="AC60" i="1"/>
  <c r="AD60" i="1"/>
  <c r="AC61" i="1"/>
  <c r="AD61" i="1"/>
  <c r="AE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4" i="1"/>
  <c r="AH26" i="1"/>
  <c r="AH28" i="1"/>
  <c r="AH30" i="1"/>
  <c r="AH32" i="1"/>
  <c r="AH34" i="1"/>
  <c r="AH36" i="1"/>
  <c r="AH38" i="1"/>
  <c r="AH40" i="1"/>
  <c r="AH42" i="1"/>
  <c r="AH44" i="1"/>
  <c r="AH46" i="1"/>
  <c r="AH48" i="1"/>
  <c r="AH50" i="1"/>
  <c r="AH52" i="1"/>
  <c r="AH54" i="1"/>
  <c r="AH56" i="1"/>
  <c r="AH58" i="1"/>
  <c r="AH60" i="1"/>
  <c r="AH63" i="1"/>
  <c r="AH65" i="1"/>
  <c r="AH67" i="1"/>
  <c r="AH69" i="1"/>
  <c r="AH71"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Z113" i="6"/>
  <c r="V107" i="6"/>
  <c r="V106" i="6"/>
  <c r="Z106" i="6"/>
  <c r="Z105" i="6"/>
  <c r="V99" i="6"/>
  <c r="V98" i="6"/>
  <c r="Z98" i="6"/>
  <c r="Z97" i="6"/>
  <c r="V91" i="6"/>
  <c r="V90" i="6"/>
  <c r="Z90" i="6"/>
  <c r="Z89" i="6"/>
  <c r="V111" i="6"/>
  <c r="V110" i="6"/>
  <c r="Z110" i="6"/>
  <c r="Z109" i="6"/>
  <c r="V103" i="6"/>
  <c r="V102" i="6"/>
  <c r="Z102" i="6"/>
  <c r="Z101" i="6"/>
  <c r="V95" i="6"/>
  <c r="V94" i="6"/>
  <c r="Z94" i="6"/>
  <c r="Z93" i="6"/>
  <c r="V87" i="6"/>
  <c r="V86" i="6"/>
  <c r="Z86" i="6"/>
  <c r="Z85" i="6"/>
  <c r="V79" i="6"/>
  <c r="Z79" i="6"/>
  <c r="V78" i="6"/>
  <c r="Z78" i="6"/>
  <c r="Z77" i="6"/>
  <c r="V71" i="6"/>
  <c r="Z71" i="6"/>
  <c r="V70" i="6"/>
  <c r="Z70" i="6"/>
  <c r="V112" i="6"/>
  <c r="Z112" i="6"/>
  <c r="Z111" i="6"/>
  <c r="V108" i="6"/>
  <c r="Z108" i="6"/>
  <c r="Z107" i="6"/>
  <c r="V104" i="6"/>
  <c r="Z104" i="6"/>
  <c r="Z103" i="6"/>
  <c r="V100" i="6"/>
  <c r="Z100" i="6"/>
  <c r="Z99" i="6"/>
  <c r="V96" i="6"/>
  <c r="Z96" i="6"/>
  <c r="Z95" i="6"/>
  <c r="V92" i="6"/>
  <c r="Z92" i="6"/>
  <c r="Z91" i="6"/>
  <c r="V88" i="6"/>
  <c r="Z88" i="6"/>
  <c r="Z87" i="6"/>
  <c r="V83" i="6"/>
  <c r="Z83" i="6"/>
  <c r="V82" i="6"/>
  <c r="Z82" i="6"/>
  <c r="Z81" i="6"/>
  <c r="V75" i="6"/>
  <c r="Z75" i="6"/>
  <c r="V74" i="6"/>
  <c r="Z74" i="6"/>
  <c r="Z73" i="6"/>
  <c r="V67" i="6"/>
  <c r="Z67" i="6"/>
  <c r="V66" i="6"/>
  <c r="Z66" i="6"/>
  <c r="Z65" i="6"/>
  <c r="V62" i="6"/>
  <c r="Z62" i="6"/>
  <c r="Z61" i="6"/>
  <c r="V55" i="6"/>
  <c r="Z55" i="6"/>
  <c r="V54" i="6"/>
  <c r="Z54" i="6"/>
  <c r="Z53" i="6"/>
  <c r="V47" i="6"/>
  <c r="Z47" i="6"/>
  <c r="V46" i="6"/>
  <c r="Z46" i="6"/>
  <c r="Z45" i="6"/>
  <c r="V39" i="6"/>
  <c r="Z39" i="6"/>
  <c r="V38" i="6"/>
  <c r="Z38" i="6"/>
  <c r="Z37" i="6"/>
  <c r="V31" i="6"/>
  <c r="Z31" i="6"/>
  <c r="V30" i="6"/>
  <c r="Z30" i="6"/>
  <c r="Z29" i="6"/>
  <c r="V23" i="6"/>
  <c r="Z23" i="6"/>
  <c r="Z21" i="6"/>
  <c r="Z69" i="6"/>
  <c r="V59" i="6"/>
  <c r="Z59" i="6"/>
  <c r="V58" i="6"/>
  <c r="Z58" i="6"/>
  <c r="Z57" i="6"/>
  <c r="V51" i="6"/>
  <c r="Z51" i="6"/>
  <c r="V50" i="6"/>
  <c r="Z50" i="6"/>
  <c r="Z49" i="6"/>
  <c r="V43" i="6"/>
  <c r="Z43" i="6"/>
  <c r="V42" i="6"/>
  <c r="Z42" i="6"/>
  <c r="Z41" i="6"/>
  <c r="V35" i="6"/>
  <c r="Z35" i="6"/>
  <c r="V34" i="6"/>
  <c r="Z34" i="6"/>
  <c r="Z33" i="6"/>
  <c r="V27" i="6"/>
  <c r="Z27" i="6"/>
  <c r="V26" i="6"/>
  <c r="Z26" i="6"/>
  <c r="Z25" i="6"/>
  <c r="V19" i="6"/>
  <c r="Z19" i="6"/>
  <c r="V84" i="6"/>
  <c r="Z84" i="6"/>
  <c r="V80" i="6"/>
  <c r="Z80" i="6"/>
  <c r="V76" i="6"/>
  <c r="Z76" i="6"/>
  <c r="V72" i="6"/>
  <c r="Z72" i="6"/>
  <c r="V68" i="6"/>
  <c r="Z68" i="6"/>
  <c r="V64" i="6"/>
  <c r="Z64" i="6"/>
  <c r="V60" i="6"/>
  <c r="Z60" i="6"/>
  <c r="V56" i="6"/>
  <c r="Z56" i="6"/>
  <c r="V52" i="6"/>
  <c r="Z52" i="6"/>
  <c r="V48" i="6"/>
  <c r="Z48" i="6"/>
  <c r="V44" i="6"/>
  <c r="Z44" i="6"/>
  <c r="V40" i="6"/>
  <c r="Z40" i="6"/>
  <c r="V36" i="6"/>
  <c r="Z36" i="6"/>
  <c r="V32" i="6"/>
  <c r="Z32" i="6"/>
  <c r="V28" i="6"/>
  <c r="Z28" i="6"/>
  <c r="V24" i="6"/>
  <c r="Z24" i="6"/>
  <c r="V22" i="6"/>
  <c r="Z22" i="6"/>
  <c r="V21" i="6"/>
  <c r="V20" i="6"/>
  <c r="Z20" i="6"/>
  <c r="V18" i="6"/>
  <c r="Z18" i="6"/>
  <c r="V17" i="6"/>
  <c r="Z17" i="6"/>
  <c r="V16" i="6"/>
  <c r="Z16" i="6"/>
  <c r="V15" i="6"/>
  <c r="Z15" i="6"/>
  <c r="V14" i="6"/>
  <c r="Z14" i="6"/>
  <c r="V13" i="6"/>
  <c r="Z13" i="6"/>
</calcChain>
</file>

<file path=xl/sharedStrings.xml><?xml version="1.0" encoding="utf-8"?>
<sst xmlns="http://schemas.openxmlformats.org/spreadsheetml/2006/main" count="232" uniqueCount="66">
  <si>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</si>
  <si>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</si>
  <si>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</si>
  <si>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</si>
  <si>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</si>
  <si>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</si>
  <si>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</si>
  <si>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</si>
  <si>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</si>
  <si>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</si>
  <si>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</si>
  <si>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</si>
  <si>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</si>
  <si>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</si>
  <si>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</si>
  <si>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</si>
  <si>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</si>
  <si>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</si>
  <si>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</si>
  <si>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</si>
  <si>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</si>
  <si>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</si>
  <si>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</si>
  <si>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</si>
  <si>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</si>
  <si>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</si>
  <si>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</si>
  <si>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</si>
  <si>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</si>
  <si>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</si>
  <si>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</si>
  <si>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</si>
  <si>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</si>
  <si>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</si>
  <si>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</si>
  <si>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</si>
  <si>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</si>
  <si>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</si>
  <si>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</si>
  <si>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</si>
  <si>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</si>
  <si>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</si>
  <si>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</si>
  <si>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</si>
  <si>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</si>
  <si>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</si>
  <si>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</si>
  <si>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</si>
  <si>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</si>
  <si>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</si>
  <si>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</si>
  <si>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</si>
  <si>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</si>
  <si>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</si>
  <si>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</si>
  <si>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</si>
  <si>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</si>
  <si>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</si>
  <si>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</si>
  <si>
    <t>GIAN</t>
  </si>
  <si>
    <t>MIKHAELA</t>
  </si>
  <si>
    <t>REGINA</t>
  </si>
  <si>
    <t>ANGELU</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</si>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</sst>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1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xf numFmtId="0" fontId="0" fillId="7" borderId="78" xfId="4" applyFont="1"/>
    <xf numFmtId="1" fontId="0" fillId="7" borderId="78" xfId="4" applyNumberFormat="1" applyFont="1"/>
    <xf numFmtId="0" fontId="11" fillId="0" borderId="0" xfId="2"/>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53" zoomScaleNormal="100" workbookViewId="0">
      <selection activeCell="B68" sqref="B68"/>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9" t="s">
        <v>31</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58"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row>
    <row r="3" spans="1:58" ht="15" customHeight="1">
      <c r="A3" s="200"/>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row>
    <row r="4" spans="1:58" ht="21" customHeight="1">
      <c r="B4" s="41"/>
      <c r="C4" s="201" t="s">
        <v>0</v>
      </c>
      <c r="D4" s="201"/>
      <c r="E4" s="201"/>
      <c r="F4" s="201"/>
      <c r="G4" s="202"/>
      <c r="H4" s="202"/>
      <c r="I4" s="202"/>
      <c r="J4" s="202"/>
      <c r="L4" s="203" t="s">
        <v>1</v>
      </c>
      <c r="M4" s="203"/>
      <c r="N4" s="203"/>
      <c r="O4" s="196"/>
      <c r="P4" s="197"/>
      <c r="Q4" s="197"/>
      <c r="R4" s="198"/>
      <c r="S4" s="39"/>
      <c r="T4" s="204"/>
      <c r="U4" s="204"/>
      <c r="V4" s="204"/>
      <c r="W4" s="204"/>
      <c r="X4" s="205"/>
      <c r="Y4" s="205"/>
      <c r="Z4" s="205"/>
      <c r="AA4" s="205"/>
      <c r="AB4" s="205"/>
      <c r="AC4" s="205"/>
      <c r="AE4" s="1"/>
      <c r="AF4" s="39"/>
      <c r="AG4" s="39"/>
      <c r="AH4" s="39"/>
      <c r="AI4" s="39"/>
      <c r="AJ4" s="39"/>
      <c r="AK4" s="39"/>
      <c r="AL4" s="39"/>
      <c r="AM4" s="39"/>
      <c r="AN4" s="39"/>
    </row>
    <row r="5" spans="1:58" ht="21" customHeight="1">
      <c r="B5" s="201" t="s">
        <v>2</v>
      </c>
      <c r="C5" s="201"/>
      <c r="D5" s="201"/>
      <c r="E5" s="201"/>
      <c r="F5" s="201"/>
      <c r="G5" s="206"/>
      <c r="H5" s="207"/>
      <c r="I5" s="207"/>
      <c r="J5" s="207"/>
      <c r="K5" s="207"/>
      <c r="L5" s="207"/>
      <c r="M5" s="207"/>
      <c r="N5" s="207"/>
      <c r="O5" s="207"/>
      <c r="P5" s="207"/>
      <c r="Q5" s="207"/>
      <c r="R5" s="208"/>
      <c r="T5" s="204" t="s">
        <v>3</v>
      </c>
      <c r="U5" s="204"/>
      <c r="V5" s="204"/>
      <c r="W5" s="204"/>
      <c r="X5" s="209"/>
      <c r="Y5" s="210"/>
      <c r="Z5" s="210"/>
      <c r="AA5" s="210"/>
      <c r="AB5" s="210"/>
      <c r="AC5" s="211"/>
      <c r="AD5" s="212" t="s">
        <v>4</v>
      </c>
      <c r="AE5" s="213"/>
      <c r="AF5" s="214"/>
      <c r="AG5" s="196"/>
      <c r="AH5" s="197"/>
      <c r="AI5" s="198"/>
      <c r="AJ5" s="40"/>
      <c r="AK5" s="39"/>
      <c r="AL5" s="39"/>
      <c r="AM5" s="39"/>
      <c r="AN5" s="39"/>
    </row>
    <row r="6" spans="1:58" ht="15.75" thickBot="1"/>
    <row r="7" spans="1:58" s="6" customFormat="1" ht="23.25" customHeight="1" thickBot="1">
      <c r="A7" s="162"/>
      <c r="B7" s="163"/>
      <c r="C7" s="163"/>
      <c r="D7" s="163"/>
      <c r="E7" s="164"/>
      <c r="F7" s="165" t="s">
        <v>5</v>
      </c>
      <c r="G7" s="166"/>
      <c r="H7" s="166"/>
      <c r="I7" s="166"/>
      <c r="J7" s="166"/>
      <c r="K7" s="169"/>
      <c r="L7" s="169"/>
      <c r="M7" s="169"/>
      <c r="N7" s="169"/>
      <c r="O7" s="169"/>
      <c r="P7" s="170"/>
      <c r="Q7" s="171" t="s">
        <v>6</v>
      </c>
      <c r="R7" s="171"/>
      <c r="S7" s="169"/>
      <c r="T7" s="169"/>
      <c r="U7" s="169"/>
      <c r="V7" s="169"/>
      <c r="W7" s="169"/>
      <c r="X7" s="169"/>
      <c r="Y7" s="169"/>
      <c r="Z7" s="169"/>
      <c r="AA7" s="169"/>
      <c r="AB7" s="170"/>
      <c r="AC7" s="165" t="s">
        <v>30</v>
      </c>
      <c r="AD7" s="166"/>
      <c r="AE7" s="166"/>
      <c r="AF7" s="166"/>
      <c r="AG7" s="167"/>
      <c r="AH7" s="167"/>
      <c r="AI7" s="167"/>
      <c r="AJ7" s="168"/>
      <c r="AN7" s="7"/>
      <c r="AO7" s="7"/>
      <c r="AP7" s="7"/>
      <c r="AQ7" s="7"/>
      <c r="AR7" s="7"/>
      <c r="AS7" s="7"/>
      <c r="AT7" s="7"/>
      <c r="AU7" s="7"/>
      <c r="AV7" s="7"/>
      <c r="AW7" s="7"/>
      <c r="AX7" s="7"/>
      <c r="AY7" s="7"/>
      <c r="AZ7" s="7"/>
      <c r="BA7" s="7"/>
      <c r="BB7" s="7"/>
      <c r="BC7" s="7"/>
      <c r="BD7" s="7"/>
    </row>
    <row r="8" spans="1:58" s="5" customFormat="1" ht="68.25" customHeight="1" thickBot="1">
      <c r="A8" s="8"/>
      <c r="B8" s="182" t="s">
        <v>21</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92"/>
      <c r="AO9" s="192"/>
      <c r="AP9" s="192"/>
      <c r="AQ9" s="192"/>
      <c r="AR9" s="192"/>
      <c r="AS9" s="192"/>
      <c r="AT9" s="192"/>
      <c r="AU9" s="192"/>
      <c r="AV9" s="192"/>
      <c r="AW9" s="192"/>
      <c r="AX9" s="192"/>
      <c r="AY9" s="192"/>
      <c r="AZ9" s="192"/>
      <c r="BA9" s="192"/>
      <c r="BB9" s="192"/>
      <c r="BC9" s="192"/>
      <c r="BD9" s="192"/>
      <c r="BE9" s="192"/>
      <c r="BF9" s="192"/>
    </row>
    <row r="10" spans="1:58" s="12" customFormat="1" ht="18" hidden="1" customHeight="1" thickBot="1">
      <c r="A10" s="10"/>
      <c r="B10" s="193"/>
      <c r="C10" s="194"/>
      <c r="D10" s="194"/>
      <c r="E10" s="19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59</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80"/>
      <c r="AO22" s="180"/>
      <c r="AP22" s="180"/>
      <c r="AQ22" s="180"/>
      <c r="AR22" s="180"/>
      <c r="AS22" s="180"/>
      <c r="AT22" s="180"/>
      <c r="AU22" s="180"/>
      <c r="AV22" s="180"/>
      <c r="AW22" s="180"/>
      <c r="AX22" s="180"/>
      <c r="AY22" s="180"/>
      <c r="AZ22" s="180"/>
      <c r="BA22" s="180"/>
      <c r="BB22" s="180"/>
      <c r="BC22" s="180"/>
      <c r="BD22" s="180"/>
      <c r="BE22" s="180"/>
      <c r="BF22" s="18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181"/>
      <c r="AO23" s="181"/>
      <c r="AP23" s="181"/>
      <c r="AQ23" s="181"/>
      <c r="AR23" s="181"/>
      <c r="AS23" s="181"/>
      <c r="AT23" s="181"/>
      <c r="AU23" s="181"/>
      <c r="AV23" s="181"/>
      <c r="AW23" s="181"/>
      <c r="AX23" s="181"/>
      <c r="AY23" s="181"/>
      <c r="AZ23" s="181"/>
      <c r="BA23" s="181"/>
      <c r="BB23" s="181"/>
      <c r="BC23" s="181"/>
      <c r="BD23" s="181"/>
      <c r="BE23" s="181"/>
      <c r="BF23" s="18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181"/>
      <c r="AO24" s="181"/>
      <c r="AP24" s="181"/>
      <c r="AQ24" s="181"/>
      <c r="AR24" s="181"/>
      <c r="AS24" s="181"/>
      <c r="AT24" s="181"/>
      <c r="AU24" s="181"/>
      <c r="AV24" s="181"/>
      <c r="AW24" s="181"/>
      <c r="AX24" s="181"/>
      <c r="AY24" s="181"/>
      <c r="AZ24" s="181"/>
      <c r="BA24" s="181"/>
      <c r="BB24" s="181"/>
      <c r="BC24" s="181"/>
      <c r="BD24" s="181"/>
      <c r="BE24" s="181"/>
      <c r="BF24" s="18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181"/>
      <c r="AO25" s="181"/>
      <c r="AP25" s="181"/>
      <c r="AQ25" s="181"/>
      <c r="AR25" s="181"/>
      <c r="AS25" s="181"/>
      <c r="AT25" s="181"/>
      <c r="AU25" s="181"/>
      <c r="AV25" s="181"/>
      <c r="AW25" s="181"/>
      <c r="AX25" s="181"/>
      <c r="AY25" s="181"/>
      <c r="AZ25" s="181"/>
      <c r="BA25" s="181"/>
      <c r="BB25" s="181"/>
      <c r="BC25" s="181"/>
      <c r="BD25" s="181"/>
      <c r="BE25" s="181"/>
      <c r="BF25" s="18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76" t="s">
        <v>12</v>
      </c>
      <c r="C62" s="177"/>
      <c r="D62" s="177"/>
      <c r="E62" s="17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t="s">
        <v>60</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t="s">
        <v>61</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t="s">
        <v>62</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tabSelected="1" zoomScale="80" zoomScaleNormal="80" workbookViewId="0">
      <selection activeCell="V24" sqref="V24"/>
    </sheetView>
  </sheetViews>
  <sheetFormatPr defaultRowHeight="15"/>
  <cols>
    <col min="26" max="26" width="9.7109375" bestFit="1" customWidth="1"/>
  </cols>
  <sheetData>
    <row r="1" spans="1:23">
      <c r="A1" s="307" t="s">
        <v>63</v>
      </c>
      <c r="B1" s="307" t="s">
        <v>64</v>
      </c>
      <c r="C1" s="307" t="str">
        <f>"A1 - "&amp;ENGLISH_Q1!F10</f>
        <v xml:space="preserve">A1 - </v>
      </c>
      <c r="D1" s="307" t="str">
        <f>"A1 - "&amp;ENGLISH_Q1!G10</f>
        <v xml:space="preserve">A1 - </v>
      </c>
      <c r="E1" s="307" t="str">
        <f>"A1 - "&amp;ENGLISH_Q1!H10</f>
        <v xml:space="preserve">A1 - </v>
      </c>
      <c r="F1" s="307" t="str">
        <f>"A1 - "&amp;ENGLISH_Q1!I10</f>
        <v xml:space="preserve">A1 - </v>
      </c>
      <c r="G1" s="307" t="str">
        <f>"A1 - "&amp;ENGLISH_Q1!J10</f>
        <v xml:space="preserve">A1 - </v>
      </c>
      <c r="H1" s="307" t="str">
        <f>"A1 - "&amp;ENGLISH_Q1!K10</f>
        <v xml:space="preserve">A1 - </v>
      </c>
      <c r="I1" s="307" t="str">
        <f>"A1 - "&amp;ENGLISH_Q1!L10</f>
        <v xml:space="preserve">A1 - </v>
      </c>
      <c r="J1" s="307" t="str">
        <f>"A1 - "&amp;ENGLISH_Q1!M10</f>
        <v xml:space="preserve">A1 - </v>
      </c>
      <c r="K1" s="307" t="str">
        <f>"A1 - "&amp;ENGLISH_Q1!N10</f>
        <v xml:space="preserve">A1 - </v>
      </c>
      <c r="L1" s="307" t="str">
        <f>"A1 - "&amp;ENGLISH_Q1!O10</f>
        <v xml:space="preserve">A1 - </v>
      </c>
      <c r="M1" s="307" t="str">
        <f>"A1 - "&amp;ENGLISH_Q1!S10</f>
        <v xml:space="preserve">A1 - </v>
      </c>
      <c r="N1" s="307" t="str">
        <f>"A1 - "&amp;ENGLISH_Q1!T10</f>
        <v xml:space="preserve">A1 - </v>
      </c>
      <c r="O1" s="307" t="str">
        <f>"A1 - "&amp;ENGLISH_Q1!U10</f>
        <v xml:space="preserve">A1 - </v>
      </c>
      <c r="P1" s="307" t="str">
        <f>"A1 - "&amp;ENGLISH_Q1!V10</f>
        <v xml:space="preserve">A1 - </v>
      </c>
      <c r="Q1" s="307" t="str">
        <f>"A1 - "&amp;ENGLISH_Q1!W10</f>
        <v xml:space="preserve">A1 - </v>
      </c>
      <c r="R1" s="307" t="str">
        <f>"A1 - "&amp;ENGLISH_Q1!X10</f>
        <v xml:space="preserve">A1 - </v>
      </c>
      <c r="S1" s="307" t="str">
        <f>"A1 - "&amp;ENGLISH_Q1!Y10</f>
        <v xml:space="preserve">A1 - </v>
      </c>
      <c r="T1" s="307" t="str">
        <f>"A1 - "&amp;ENGLISH_Q1!Z10</f>
        <v xml:space="preserve">A1 - </v>
      </c>
      <c r="U1" s="307" t="str">
        <f>"A1 - "&amp;ENGLISH_Q1!AA10</f>
        <v xml:space="preserve">A1 - </v>
      </c>
      <c r="V1" s="307" t="str">
        <f>"A1 - "&amp;ENGLISH_Q1!AB10</f>
        <v xml:space="preserve">A1 - </v>
      </c>
      <c r="W1" s="307" t="s">
        <v>65</v>
      </c>
    </row>
    <row r="2" spans="1:23">
      <c r="A2" s="307">
        <f>INPUTDATA!A12</f>
        <v>1</v>
      </c>
      <c r="B2" s="307" t="str">
        <f>INPUTDATA!B12</f>
        <v>GIAN</v>
      </c>
      <c r="C2" s="307">
        <f>ENGLISH_Q1!F12</f>
        <v>0</v>
      </c>
      <c r="D2" s="307">
        <f>ENGLISH_Q1!G12</f>
        <v>0</v>
      </c>
      <c r="E2" s="307">
        <f>ENGLISH_Q1!H12</f>
        <v>0</v>
      </c>
      <c r="F2" s="307">
        <f>ENGLISH_Q1!I12</f>
        <v>0</v>
      </c>
      <c r="G2" s="307">
        <f>ENGLISH_Q1!J12</f>
        <v>0</v>
      </c>
      <c r="H2" s="307">
        <f>ENGLISH_Q1!K12</f>
        <v>0</v>
      </c>
      <c r="I2" s="307">
        <f>ENGLISH_Q1!L12</f>
        <v>0</v>
      </c>
      <c r="J2" s="307">
        <f>ENGLISH_Q1!M12</f>
        <v>0</v>
      </c>
      <c r="K2" s="307">
        <f>ENGLISH_Q1!N12</f>
        <v>0</v>
      </c>
      <c r="L2" s="307">
        <f>ENGLISH_Q1!O12</f>
        <v>0</v>
      </c>
      <c r="M2" s="307">
        <f>ENGLISH_Q1!S12</f>
        <v>0</v>
      </c>
      <c r="N2" s="307">
        <f>ENGLISH_Q1!T12</f>
        <v>0</v>
      </c>
      <c r="O2" s="307">
        <f>ENGLISH_Q1!U12</f>
        <v>0</v>
      </c>
      <c r="P2" s="307">
        <f>ENGLISH_Q1!V12</f>
        <v>0</v>
      </c>
      <c r="Q2" s="307">
        <f>ENGLISH_Q1!W12</f>
        <v>0</v>
      </c>
      <c r="R2" s="307">
        <f>ENGLISH_Q1!X12</f>
        <v>0</v>
      </c>
      <c r="S2" s="307">
        <f>ENGLISH_Q1!Y12</f>
        <v>0</v>
      </c>
      <c r="T2" s="307">
        <f>ENGLISH_Q1!Z12</f>
        <v>0</v>
      </c>
      <c r="U2" s="307">
        <f>ENGLISH_Q1!AA12</f>
        <v>0</v>
      </c>
      <c r="V2" s="307">
        <f>ENGLISH_Q1!AB12</f>
        <v>0</v>
      </c>
      <c r="W2" s="308" t="str">
        <f>ENGLISH_Q1!AJ12</f>
        <v/>
      </c>
    </row>
    <row r="3" spans="1:23">
      <c r="A3" s="307">
        <f>INPUTDATA!A13</f>
        <v>2</v>
      </c>
      <c r="B3" s="307">
        <f>INPUTDATA!B13</f>
        <v>0</v>
      </c>
      <c r="C3" s="307">
        <f>ENGLISH_Q1!F13</f>
        <v>0</v>
      </c>
      <c r="D3" s="307">
        <f>ENGLISH_Q1!G13</f>
        <v>0</v>
      </c>
      <c r="E3" s="307">
        <f>ENGLISH_Q1!H13</f>
        <v>0</v>
      </c>
      <c r="F3" s="307">
        <f>ENGLISH_Q1!I13</f>
        <v>0</v>
      </c>
      <c r="G3" s="307">
        <f>ENGLISH_Q1!J13</f>
        <v>0</v>
      </c>
      <c r="H3" s="307">
        <f>ENGLISH_Q1!K13</f>
        <v>0</v>
      </c>
      <c r="I3" s="307">
        <f>ENGLISH_Q1!L13</f>
        <v>0</v>
      </c>
      <c r="J3" s="307">
        <f>ENGLISH_Q1!M13</f>
        <v>0</v>
      </c>
      <c r="K3" s="307">
        <f>ENGLISH_Q1!N13</f>
        <v>0</v>
      </c>
      <c r="L3" s="307">
        <f>ENGLISH_Q1!O13</f>
        <v>0</v>
      </c>
      <c r="M3" s="307">
        <f>ENGLISH_Q1!S13</f>
        <v>0</v>
      </c>
      <c r="N3" s="307">
        <f>ENGLISH_Q1!T13</f>
        <v>0</v>
      </c>
      <c r="O3" s="307">
        <f>ENGLISH_Q1!U13</f>
        <v>0</v>
      </c>
      <c r="P3" s="307">
        <f>ENGLISH_Q1!V13</f>
        <v>0</v>
      </c>
      <c r="Q3" s="307">
        <f>ENGLISH_Q1!W13</f>
        <v>0</v>
      </c>
      <c r="R3" s="307">
        <f>ENGLISH_Q1!X13</f>
        <v>0</v>
      </c>
      <c r="S3" s="307">
        <f>ENGLISH_Q1!Y13</f>
        <v>0</v>
      </c>
      <c r="T3" s="307">
        <f>ENGLISH_Q1!Z13</f>
        <v>0</v>
      </c>
      <c r="U3" s="307">
        <f>ENGLISH_Q1!AA13</f>
        <v>0</v>
      </c>
      <c r="V3" s="307">
        <f>ENGLISH_Q1!AB13</f>
        <v>0</v>
      </c>
      <c r="W3" s="308" t="str">
        <f>ENGLISH_Q1!AJ13</f>
        <v/>
      </c>
    </row>
    <row r="4" spans="1:23">
      <c r="A4" s="307">
        <f>INPUTDATA!A14</f>
        <v>3</v>
      </c>
      <c r="B4" s="307">
        <f>INPUTDATA!B14</f>
        <v>0</v>
      </c>
      <c r="C4" s="307">
        <f>ENGLISH_Q1!F14</f>
        <v>0</v>
      </c>
      <c r="D4" s="307">
        <f>ENGLISH_Q1!G14</f>
        <v>0</v>
      </c>
      <c r="E4" s="307">
        <f>ENGLISH_Q1!H14</f>
        <v>0</v>
      </c>
      <c r="F4" s="307">
        <f>ENGLISH_Q1!I14</f>
        <v>0</v>
      </c>
      <c r="G4" s="307">
        <f>ENGLISH_Q1!J14</f>
        <v>0</v>
      </c>
      <c r="H4" s="307">
        <f>ENGLISH_Q1!K14</f>
        <v>0</v>
      </c>
      <c r="I4" s="307">
        <f>ENGLISH_Q1!L14</f>
        <v>0</v>
      </c>
      <c r="J4" s="307">
        <f>ENGLISH_Q1!M14</f>
        <v>0</v>
      </c>
      <c r="K4" s="307">
        <f>ENGLISH_Q1!N14</f>
        <v>0</v>
      </c>
      <c r="L4" s="307">
        <f>ENGLISH_Q1!O14</f>
        <v>0</v>
      </c>
      <c r="M4" s="307">
        <f>ENGLISH_Q1!S14</f>
        <v>0</v>
      </c>
      <c r="N4" s="307">
        <f>ENGLISH_Q1!T14</f>
        <v>0</v>
      </c>
      <c r="O4" s="307">
        <f>ENGLISH_Q1!U14</f>
        <v>0</v>
      </c>
      <c r="P4" s="307">
        <f>ENGLISH_Q1!V14</f>
        <v>0</v>
      </c>
      <c r="Q4" s="307">
        <f>ENGLISH_Q1!W14</f>
        <v>0</v>
      </c>
      <c r="R4" s="307">
        <f>ENGLISH_Q1!X14</f>
        <v>0</v>
      </c>
      <c r="S4" s="307">
        <f>ENGLISH_Q1!Y14</f>
        <v>0</v>
      </c>
      <c r="T4" s="307">
        <f>ENGLISH_Q1!Z14</f>
        <v>0</v>
      </c>
      <c r="U4" s="307">
        <f>ENGLISH_Q1!AA14</f>
        <v>0</v>
      </c>
      <c r="V4" s="307">
        <f>ENGLISH_Q1!AB14</f>
        <v>0</v>
      </c>
      <c r="W4" s="308" t="str">
        <f>ENGLISH_Q1!AJ14</f>
        <v/>
      </c>
    </row>
    <row r="5" spans="1:23">
      <c r="A5" s="307">
        <f>INPUTDATA!A15</f>
        <v>4</v>
      </c>
      <c r="B5" s="307">
        <f>INPUTDATA!B15</f>
        <v>0</v>
      </c>
      <c r="C5" s="307">
        <f>ENGLISH_Q1!F15</f>
        <v>0</v>
      </c>
      <c r="D5" s="307">
        <f>ENGLISH_Q1!G15</f>
        <v>0</v>
      </c>
      <c r="E5" s="307">
        <f>ENGLISH_Q1!H15</f>
        <v>0</v>
      </c>
      <c r="F5" s="307">
        <f>ENGLISH_Q1!I15</f>
        <v>0</v>
      </c>
      <c r="G5" s="307">
        <f>ENGLISH_Q1!J15</f>
        <v>0</v>
      </c>
      <c r="H5" s="307">
        <f>ENGLISH_Q1!K15</f>
        <v>0</v>
      </c>
      <c r="I5" s="307">
        <f>ENGLISH_Q1!L15</f>
        <v>0</v>
      </c>
      <c r="J5" s="307">
        <f>ENGLISH_Q1!M15</f>
        <v>0</v>
      </c>
      <c r="K5" s="307">
        <f>ENGLISH_Q1!N15</f>
        <v>0</v>
      </c>
      <c r="L5" s="307">
        <f>ENGLISH_Q1!O15</f>
        <v>0</v>
      </c>
      <c r="M5" s="307">
        <f>ENGLISH_Q1!S15</f>
        <v>0</v>
      </c>
      <c r="N5" s="307">
        <f>ENGLISH_Q1!T15</f>
        <v>0</v>
      </c>
      <c r="O5" s="307">
        <f>ENGLISH_Q1!U15</f>
        <v>0</v>
      </c>
      <c r="P5" s="307">
        <f>ENGLISH_Q1!V15</f>
        <v>0</v>
      </c>
      <c r="Q5" s="307">
        <f>ENGLISH_Q1!W15</f>
        <v>0</v>
      </c>
      <c r="R5" s="307">
        <f>ENGLISH_Q1!X15</f>
        <v>0</v>
      </c>
      <c r="S5" s="307">
        <f>ENGLISH_Q1!Y15</f>
        <v>0</v>
      </c>
      <c r="T5" s="307">
        <f>ENGLISH_Q1!Z15</f>
        <v>0</v>
      </c>
      <c r="U5" s="307">
        <f>ENGLISH_Q1!AA15</f>
        <v>0</v>
      </c>
      <c r="V5" s="307">
        <f>ENGLISH_Q1!AB15</f>
        <v>0</v>
      </c>
      <c r="W5" s="308" t="str">
        <f>ENGLISH_Q1!AJ15</f>
        <v/>
      </c>
    </row>
    <row r="6" spans="1:23">
      <c r="A6" s="307">
        <f>INPUTDATA!A16</f>
        <v>5</v>
      </c>
      <c r="B6" s="307">
        <f>INPUTDATA!B16</f>
        <v>0</v>
      </c>
      <c r="C6" s="307">
        <f>ENGLISH_Q1!F16</f>
        <v>0</v>
      </c>
      <c r="D6" s="307">
        <f>ENGLISH_Q1!G16</f>
        <v>0</v>
      </c>
      <c r="E6" s="307">
        <f>ENGLISH_Q1!H16</f>
        <v>0</v>
      </c>
      <c r="F6" s="307">
        <f>ENGLISH_Q1!I16</f>
        <v>0</v>
      </c>
      <c r="G6" s="307">
        <f>ENGLISH_Q1!J16</f>
        <v>0</v>
      </c>
      <c r="H6" s="307">
        <f>ENGLISH_Q1!K16</f>
        <v>0</v>
      </c>
      <c r="I6" s="307">
        <f>ENGLISH_Q1!L16</f>
        <v>0</v>
      </c>
      <c r="J6" s="307">
        <f>ENGLISH_Q1!M16</f>
        <v>0</v>
      </c>
      <c r="K6" s="307">
        <f>ENGLISH_Q1!N16</f>
        <v>0</v>
      </c>
      <c r="L6" s="307">
        <f>ENGLISH_Q1!O16</f>
        <v>0</v>
      </c>
      <c r="M6" s="307">
        <f>ENGLISH_Q1!S16</f>
        <v>0</v>
      </c>
      <c r="N6" s="307">
        <f>ENGLISH_Q1!T16</f>
        <v>0</v>
      </c>
      <c r="O6" s="307">
        <f>ENGLISH_Q1!U16</f>
        <v>0</v>
      </c>
      <c r="P6" s="307">
        <f>ENGLISH_Q1!V16</f>
        <v>0</v>
      </c>
      <c r="Q6" s="307">
        <f>ENGLISH_Q1!W16</f>
        <v>0</v>
      </c>
      <c r="R6" s="307">
        <f>ENGLISH_Q1!X16</f>
        <v>0</v>
      </c>
      <c r="S6" s="307">
        <f>ENGLISH_Q1!Y16</f>
        <v>0</v>
      </c>
      <c r="T6" s="307">
        <f>ENGLISH_Q1!Z16</f>
        <v>0</v>
      </c>
      <c r="U6" s="307">
        <f>ENGLISH_Q1!AA16</f>
        <v>0</v>
      </c>
      <c r="V6" s="307">
        <f>ENGLISH_Q1!AB16</f>
        <v>0</v>
      </c>
      <c r="W6" s="308" t="str">
        <f>ENGLISH_Q1!AJ16</f>
        <v/>
      </c>
    </row>
    <row r="7" spans="1:23">
      <c r="A7" s="307">
        <f>INPUTDATA!A17</f>
        <v>6</v>
      </c>
      <c r="B7" s="307">
        <f>INPUTDATA!B17</f>
        <v>0</v>
      </c>
      <c r="C7" s="307">
        <f>ENGLISH_Q1!F17</f>
        <v>0</v>
      </c>
      <c r="D7" s="307">
        <f>ENGLISH_Q1!G17</f>
        <v>0</v>
      </c>
      <c r="E7" s="307">
        <f>ENGLISH_Q1!H17</f>
        <v>0</v>
      </c>
      <c r="F7" s="307">
        <f>ENGLISH_Q1!I17</f>
        <v>0</v>
      </c>
      <c r="G7" s="307">
        <f>ENGLISH_Q1!J17</f>
        <v>0</v>
      </c>
      <c r="H7" s="307">
        <f>ENGLISH_Q1!K17</f>
        <v>0</v>
      </c>
      <c r="I7" s="307">
        <f>ENGLISH_Q1!L17</f>
        <v>0</v>
      </c>
      <c r="J7" s="307">
        <f>ENGLISH_Q1!M17</f>
        <v>0</v>
      </c>
      <c r="K7" s="307">
        <f>ENGLISH_Q1!N17</f>
        <v>0</v>
      </c>
      <c r="L7" s="307">
        <f>ENGLISH_Q1!O17</f>
        <v>0</v>
      </c>
      <c r="M7" s="307">
        <f>ENGLISH_Q1!S17</f>
        <v>0</v>
      </c>
      <c r="N7" s="307">
        <f>ENGLISH_Q1!T17</f>
        <v>0</v>
      </c>
      <c r="O7" s="307">
        <f>ENGLISH_Q1!U17</f>
        <v>0</v>
      </c>
      <c r="P7" s="307">
        <f>ENGLISH_Q1!V17</f>
        <v>0</v>
      </c>
      <c r="Q7" s="307">
        <f>ENGLISH_Q1!W17</f>
        <v>0</v>
      </c>
      <c r="R7" s="307">
        <f>ENGLISH_Q1!X17</f>
        <v>0</v>
      </c>
      <c r="S7" s="307">
        <f>ENGLISH_Q1!Y17</f>
        <v>0</v>
      </c>
      <c r="T7" s="307">
        <f>ENGLISH_Q1!Z17</f>
        <v>0</v>
      </c>
      <c r="U7" s="307">
        <f>ENGLISH_Q1!AA17</f>
        <v>0</v>
      </c>
      <c r="V7" s="307">
        <f>ENGLISH_Q1!AB17</f>
        <v>0</v>
      </c>
      <c r="W7" s="308" t="str">
        <f>ENGLISH_Q1!AJ17</f>
        <v/>
      </c>
    </row>
    <row r="8" spans="1:23">
      <c r="A8" s="307">
        <f>INPUTDATA!A18</f>
        <v>7</v>
      </c>
      <c r="B8" s="307">
        <f>INPUTDATA!B18</f>
        <v>0</v>
      </c>
      <c r="C8" s="307">
        <f>ENGLISH_Q1!F18</f>
        <v>0</v>
      </c>
      <c r="D8" s="307">
        <f>ENGLISH_Q1!G18</f>
        <v>0</v>
      </c>
      <c r="E8" s="307">
        <f>ENGLISH_Q1!H18</f>
        <v>0</v>
      </c>
      <c r="F8" s="307">
        <f>ENGLISH_Q1!I18</f>
        <v>0</v>
      </c>
      <c r="G8" s="307">
        <f>ENGLISH_Q1!J18</f>
        <v>0</v>
      </c>
      <c r="H8" s="307">
        <f>ENGLISH_Q1!K18</f>
        <v>0</v>
      </c>
      <c r="I8" s="307">
        <f>ENGLISH_Q1!L18</f>
        <v>0</v>
      </c>
      <c r="J8" s="307">
        <f>ENGLISH_Q1!M18</f>
        <v>0</v>
      </c>
      <c r="K8" s="307">
        <f>ENGLISH_Q1!N18</f>
        <v>0</v>
      </c>
      <c r="L8" s="307">
        <f>ENGLISH_Q1!O18</f>
        <v>0</v>
      </c>
      <c r="M8" s="307">
        <f>ENGLISH_Q1!S18</f>
        <v>0</v>
      </c>
      <c r="N8" s="307">
        <f>ENGLISH_Q1!T18</f>
        <v>0</v>
      </c>
      <c r="O8" s="307">
        <f>ENGLISH_Q1!U18</f>
        <v>0</v>
      </c>
      <c r="P8" s="307">
        <f>ENGLISH_Q1!V18</f>
        <v>0</v>
      </c>
      <c r="Q8" s="307">
        <f>ENGLISH_Q1!W18</f>
        <v>0</v>
      </c>
      <c r="R8" s="307">
        <f>ENGLISH_Q1!X18</f>
        <v>0</v>
      </c>
      <c r="S8" s="307">
        <f>ENGLISH_Q1!Y18</f>
        <v>0</v>
      </c>
      <c r="T8" s="307">
        <f>ENGLISH_Q1!Z18</f>
        <v>0</v>
      </c>
      <c r="U8" s="307">
        <f>ENGLISH_Q1!AA18</f>
        <v>0</v>
      </c>
      <c r="V8" s="307">
        <f>ENGLISH_Q1!AB18</f>
        <v>0</v>
      </c>
      <c r="W8" s="308" t="str">
        <f>ENGLISH_Q1!AJ18</f>
        <v/>
      </c>
    </row>
    <row r="9" spans="1:23">
      <c r="A9" s="307">
        <f>INPUTDATA!A19</f>
        <v>8</v>
      </c>
      <c r="B9" s="307">
        <f>INPUTDATA!B19</f>
        <v>0</v>
      </c>
      <c r="C9" s="307">
        <f>ENGLISH_Q1!F19</f>
        <v>0</v>
      </c>
      <c r="D9" s="307">
        <f>ENGLISH_Q1!G19</f>
        <v>0</v>
      </c>
      <c r="E9" s="307">
        <f>ENGLISH_Q1!H19</f>
        <v>0</v>
      </c>
      <c r="F9" s="307">
        <f>ENGLISH_Q1!I19</f>
        <v>0</v>
      </c>
      <c r="G9" s="307">
        <f>ENGLISH_Q1!J19</f>
        <v>0</v>
      </c>
      <c r="H9" s="307">
        <f>ENGLISH_Q1!K19</f>
        <v>0</v>
      </c>
      <c r="I9" s="307">
        <f>ENGLISH_Q1!L19</f>
        <v>0</v>
      </c>
      <c r="J9" s="307">
        <f>ENGLISH_Q1!M19</f>
        <v>0</v>
      </c>
      <c r="K9" s="307">
        <f>ENGLISH_Q1!N19</f>
        <v>0</v>
      </c>
      <c r="L9" s="307">
        <f>ENGLISH_Q1!O19</f>
        <v>0</v>
      </c>
      <c r="M9" s="307">
        <f>ENGLISH_Q1!S19</f>
        <v>0</v>
      </c>
      <c r="N9" s="307">
        <f>ENGLISH_Q1!T19</f>
        <v>0</v>
      </c>
      <c r="O9" s="307">
        <f>ENGLISH_Q1!U19</f>
        <v>0</v>
      </c>
      <c r="P9" s="307">
        <f>ENGLISH_Q1!V19</f>
        <v>0</v>
      </c>
      <c r="Q9" s="307">
        <f>ENGLISH_Q1!W19</f>
        <v>0</v>
      </c>
      <c r="R9" s="307">
        <f>ENGLISH_Q1!X19</f>
        <v>0</v>
      </c>
      <c r="S9" s="307">
        <f>ENGLISH_Q1!Y19</f>
        <v>0</v>
      </c>
      <c r="T9" s="307">
        <f>ENGLISH_Q1!Z19</f>
        <v>0</v>
      </c>
      <c r="U9" s="307">
        <f>ENGLISH_Q1!AA19</f>
        <v>0</v>
      </c>
      <c r="V9" s="307">
        <f>ENGLISH_Q1!AB19</f>
        <v>0</v>
      </c>
      <c r="W9" s="308" t="str">
        <f>ENGLISH_Q1!AJ19</f>
        <v/>
      </c>
    </row>
    <row r="10" spans="1:23">
      <c r="A10" s="307">
        <f>INPUTDATA!A20</f>
        <v>9</v>
      </c>
      <c r="B10" s="307">
        <f>INPUTDATA!B20</f>
        <v>0</v>
      </c>
      <c r="C10" s="307">
        <f>ENGLISH_Q1!F20</f>
        <v>0</v>
      </c>
      <c r="D10" s="307">
        <f>ENGLISH_Q1!G20</f>
        <v>0</v>
      </c>
      <c r="E10" s="307">
        <f>ENGLISH_Q1!H20</f>
        <v>0</v>
      </c>
      <c r="F10" s="307">
        <f>ENGLISH_Q1!I20</f>
        <v>0</v>
      </c>
      <c r="G10" s="307">
        <f>ENGLISH_Q1!J20</f>
        <v>0</v>
      </c>
      <c r="H10" s="307">
        <f>ENGLISH_Q1!K20</f>
        <v>0</v>
      </c>
      <c r="I10" s="307">
        <f>ENGLISH_Q1!L20</f>
        <v>0</v>
      </c>
      <c r="J10" s="307">
        <f>ENGLISH_Q1!M20</f>
        <v>0</v>
      </c>
      <c r="K10" s="307">
        <f>ENGLISH_Q1!N20</f>
        <v>0</v>
      </c>
      <c r="L10" s="307">
        <f>ENGLISH_Q1!O20</f>
        <v>0</v>
      </c>
      <c r="M10" s="307">
        <f>ENGLISH_Q1!S20</f>
        <v>0</v>
      </c>
      <c r="N10" s="307">
        <f>ENGLISH_Q1!T20</f>
        <v>0</v>
      </c>
      <c r="O10" s="307">
        <f>ENGLISH_Q1!U20</f>
        <v>0</v>
      </c>
      <c r="P10" s="307">
        <f>ENGLISH_Q1!V20</f>
        <v>0</v>
      </c>
      <c r="Q10" s="307">
        <f>ENGLISH_Q1!W20</f>
        <v>0</v>
      </c>
      <c r="R10" s="307">
        <f>ENGLISH_Q1!X20</f>
        <v>0</v>
      </c>
      <c r="S10" s="307">
        <f>ENGLISH_Q1!Y20</f>
        <v>0</v>
      </c>
      <c r="T10" s="307">
        <f>ENGLISH_Q1!Z20</f>
        <v>0</v>
      </c>
      <c r="U10" s="307">
        <f>ENGLISH_Q1!AA20</f>
        <v>0</v>
      </c>
      <c r="V10" s="307">
        <f>ENGLISH_Q1!AB20</f>
        <v>0</v>
      </c>
      <c r="W10" s="308" t="str">
        <f>ENGLISH_Q1!AJ20</f>
        <v/>
      </c>
    </row>
    <row r="11" spans="1:23">
      <c r="A11" s="307">
        <f>INPUTDATA!A21</f>
        <v>10</v>
      </c>
      <c r="B11" s="307">
        <f>INPUTDATA!B21</f>
        <v>0</v>
      </c>
      <c r="C11" s="307">
        <f>ENGLISH_Q1!F21</f>
        <v>0</v>
      </c>
      <c r="D11" s="307">
        <f>ENGLISH_Q1!G21</f>
        <v>0</v>
      </c>
      <c r="E11" s="307">
        <f>ENGLISH_Q1!H21</f>
        <v>0</v>
      </c>
      <c r="F11" s="307">
        <f>ENGLISH_Q1!I21</f>
        <v>0</v>
      </c>
      <c r="G11" s="307">
        <f>ENGLISH_Q1!J21</f>
        <v>0</v>
      </c>
      <c r="H11" s="307">
        <f>ENGLISH_Q1!K21</f>
        <v>0</v>
      </c>
      <c r="I11" s="307">
        <f>ENGLISH_Q1!L21</f>
        <v>0</v>
      </c>
      <c r="J11" s="307">
        <f>ENGLISH_Q1!M21</f>
        <v>0</v>
      </c>
      <c r="K11" s="307">
        <f>ENGLISH_Q1!N21</f>
        <v>0</v>
      </c>
      <c r="L11" s="307">
        <f>ENGLISH_Q1!O21</f>
        <v>0</v>
      </c>
      <c r="M11" s="307">
        <f>ENGLISH_Q1!S21</f>
        <v>0</v>
      </c>
      <c r="N11" s="307">
        <f>ENGLISH_Q1!T21</f>
        <v>0</v>
      </c>
      <c r="O11" s="307">
        <f>ENGLISH_Q1!U21</f>
        <v>0</v>
      </c>
      <c r="P11" s="307">
        <f>ENGLISH_Q1!V21</f>
        <v>0</v>
      </c>
      <c r="Q11" s="307">
        <f>ENGLISH_Q1!W21</f>
        <v>0</v>
      </c>
      <c r="R11" s="307">
        <f>ENGLISH_Q1!X21</f>
        <v>0</v>
      </c>
      <c r="S11" s="307">
        <f>ENGLISH_Q1!Y21</f>
        <v>0</v>
      </c>
      <c r="T11" s="307">
        <f>ENGLISH_Q1!Z21</f>
        <v>0</v>
      </c>
      <c r="U11" s="307">
        <f>ENGLISH_Q1!AA21</f>
        <v>0</v>
      </c>
      <c r="V11" s="307">
        <f>ENGLISH_Q1!AB21</f>
        <v>0</v>
      </c>
      <c r="W11" s="308" t="str">
        <f>ENGLISH_Q1!AJ21</f>
        <v/>
      </c>
    </row>
    <row r="12" spans="1:23">
      <c r="A12" s="309">
        <f>INPUTDATA!A63</f>
        <v>1</v>
      </c>
      <c r="B12" s="309" t="str">
        <f>INPUTDATA!B63</f>
        <v>MIKHAELA</v>
      </c>
      <c r="C12" s="309">
        <f>ENGLISH_Q1!F63</f>
        <v>0</v>
      </c>
      <c r="D12" s="309">
        <f>ENGLISH_Q1!G63</f>
        <v>0</v>
      </c>
      <c r="E12" s="309">
        <f>ENGLISH_Q1!H63</f>
        <v>0</v>
      </c>
      <c r="F12" s="309">
        <f>ENGLISH_Q1!I63</f>
        <v>0</v>
      </c>
      <c r="G12" s="309">
        <f>ENGLISH_Q1!J63</f>
        <v>0</v>
      </c>
      <c r="H12" s="309">
        <f>ENGLISH_Q1!K63</f>
        <v>0</v>
      </c>
      <c r="I12" s="309">
        <f>ENGLISH_Q1!L63</f>
        <v>0</v>
      </c>
      <c r="J12" s="309">
        <f>ENGLISH_Q1!M63</f>
        <v>0</v>
      </c>
      <c r="K12" s="309">
        <f>ENGLISH_Q1!N63</f>
        <v>0</v>
      </c>
      <c r="L12" s="309">
        <f>ENGLISH_Q1!O63</f>
        <v>0</v>
      </c>
      <c r="M12" s="309">
        <f>ENGLISH_Q1!S63</f>
        <v>0</v>
      </c>
      <c r="N12" s="309">
        <f>ENGLISH_Q1!T63</f>
        <v>0</v>
      </c>
      <c r="O12" s="309">
        <f>ENGLISH_Q1!U63</f>
        <v>0</v>
      </c>
      <c r="P12" s="309">
        <f>ENGLISH_Q1!V63</f>
        <v>0</v>
      </c>
      <c r="Q12" s="309">
        <f>ENGLISH_Q1!W63</f>
        <v>0</v>
      </c>
      <c r="R12" s="309">
        <f>ENGLISH_Q1!X63</f>
        <v>0</v>
      </c>
      <c r="S12" s="309">
        <f>ENGLISH_Q1!Y63</f>
        <v>0</v>
      </c>
      <c r="T12" s="309">
        <f>ENGLISH_Q1!Z63</f>
        <v>0</v>
      </c>
      <c r="U12" s="309">
        <f>ENGLISH_Q1!AA63</f>
        <v>0</v>
      </c>
      <c r="V12" s="309">
        <f>ENGLISH_Q1!AB63</f>
        <v>0</v>
      </c>
      <c r="W12" s="310" t="str">
        <f>ENGLISH_Q1!AJ63</f>
        <v/>
      </c>
    </row>
    <row r="13" spans="1:23">
      <c r="A13" s="309">
        <f>INPUTDATA!A64</f>
        <v>2</v>
      </c>
      <c r="B13" s="309" t="str">
        <f>INPUTDATA!B64</f>
        <v>REGINA</v>
      </c>
      <c r="C13" s="309">
        <f>ENGLISH_Q1!F64</f>
        <v>0</v>
      </c>
      <c r="D13" s="309">
        <f>ENGLISH_Q1!G64</f>
        <v>0</v>
      </c>
      <c r="E13" s="309">
        <f>ENGLISH_Q1!H64</f>
        <v>0</v>
      </c>
      <c r="F13" s="309">
        <f>ENGLISH_Q1!I64</f>
        <v>0</v>
      </c>
      <c r="G13" s="309">
        <f>ENGLISH_Q1!J64</f>
        <v>0</v>
      </c>
      <c r="H13" s="309">
        <f>ENGLISH_Q1!K64</f>
        <v>0</v>
      </c>
      <c r="I13" s="309">
        <f>ENGLISH_Q1!L64</f>
        <v>0</v>
      </c>
      <c r="J13" s="309">
        <f>ENGLISH_Q1!M64</f>
        <v>0</v>
      </c>
      <c r="K13" s="309">
        <f>ENGLISH_Q1!N64</f>
        <v>0</v>
      </c>
      <c r="L13" s="309">
        <f>ENGLISH_Q1!O64</f>
        <v>0</v>
      </c>
      <c r="M13" s="309">
        <f>ENGLISH_Q1!S64</f>
        <v>0</v>
      </c>
      <c r="N13" s="309">
        <f>ENGLISH_Q1!T64</f>
        <v>0</v>
      </c>
      <c r="O13" s="309">
        <f>ENGLISH_Q1!U64</f>
        <v>0</v>
      </c>
      <c r="P13" s="309">
        <f>ENGLISH_Q1!V64</f>
        <v>0</v>
      </c>
      <c r="Q13" s="309">
        <f>ENGLISH_Q1!W64</f>
        <v>0</v>
      </c>
      <c r="R13" s="309">
        <f>ENGLISH_Q1!X64</f>
        <v>0</v>
      </c>
      <c r="S13" s="309">
        <f>ENGLISH_Q1!Y64</f>
        <v>0</v>
      </c>
      <c r="T13" s="309">
        <f>ENGLISH_Q1!Z64</f>
        <v>0</v>
      </c>
      <c r="U13" s="309">
        <f>ENGLISH_Q1!AA64</f>
        <v>0</v>
      </c>
      <c r="V13" s="309">
        <f>ENGLISH_Q1!AB64</f>
        <v>0</v>
      </c>
      <c r="W13" s="310" t="str">
        <f>ENGLISH_Q1!AJ64</f>
        <v/>
      </c>
    </row>
    <row r="14" spans="1:23">
      <c r="A14" s="309">
        <f>INPUTDATA!A65</f>
        <v>3</v>
      </c>
      <c r="B14" s="309" t="str">
        <f>INPUTDATA!B65</f>
        <v>ANGELU</v>
      </c>
      <c r="C14" s="309">
        <f>ENGLISH_Q1!F65</f>
        <v>0</v>
      </c>
      <c r="D14" s="309">
        <f>ENGLISH_Q1!G65</f>
        <v>0</v>
      </c>
      <c r="E14" s="309">
        <f>ENGLISH_Q1!H65</f>
        <v>0</v>
      </c>
      <c r="F14" s="309">
        <f>ENGLISH_Q1!I65</f>
        <v>0</v>
      </c>
      <c r="G14" s="309">
        <f>ENGLISH_Q1!J65</f>
        <v>0</v>
      </c>
      <c r="H14" s="309">
        <f>ENGLISH_Q1!K65</f>
        <v>0</v>
      </c>
      <c r="I14" s="309">
        <f>ENGLISH_Q1!L65</f>
        <v>0</v>
      </c>
      <c r="J14" s="309">
        <f>ENGLISH_Q1!M65</f>
        <v>0</v>
      </c>
      <c r="K14" s="309">
        <f>ENGLISH_Q1!N65</f>
        <v>0</v>
      </c>
      <c r="L14" s="309">
        <f>ENGLISH_Q1!O65</f>
        <v>0</v>
      </c>
      <c r="M14" s="309">
        <f>ENGLISH_Q1!S65</f>
        <v>0</v>
      </c>
      <c r="N14" s="309">
        <f>ENGLISH_Q1!T65</f>
        <v>0</v>
      </c>
      <c r="O14" s="309">
        <f>ENGLISH_Q1!U65</f>
        <v>0</v>
      </c>
      <c r="P14" s="309">
        <f>ENGLISH_Q1!V65</f>
        <v>0</v>
      </c>
      <c r="Q14" s="309">
        <f>ENGLISH_Q1!W65</f>
        <v>0</v>
      </c>
      <c r="R14" s="309">
        <f>ENGLISH_Q1!X65</f>
        <v>0</v>
      </c>
      <c r="S14" s="309">
        <f>ENGLISH_Q1!Y65</f>
        <v>0</v>
      </c>
      <c r="T14" s="309">
        <f>ENGLISH_Q1!Z65</f>
        <v>0</v>
      </c>
      <c r="U14" s="309">
        <f>ENGLISH_Q1!AA65</f>
        <v>0</v>
      </c>
      <c r="V14" s="309">
        <f>ENGLISH_Q1!AB65</f>
        <v>0</v>
      </c>
      <c r="W14" s="310" t="str">
        <f>ENGLISH_Q1!AJ65</f>
        <v/>
      </c>
    </row>
    <row r="15" spans="1:23">
      <c r="A15" s="309">
        <f>INPUTDATA!A66</f>
        <v>4</v>
      </c>
      <c r="B15" s="309">
        <f>INPUTDATA!B66</f>
        <v>0</v>
      </c>
      <c r="C15" s="309">
        <f>ENGLISH_Q1!F66</f>
        <v>0</v>
      </c>
      <c r="D15" s="309">
        <f>ENGLISH_Q1!G66</f>
        <v>0</v>
      </c>
      <c r="E15" s="309">
        <f>ENGLISH_Q1!H66</f>
        <v>0</v>
      </c>
      <c r="F15" s="309">
        <f>ENGLISH_Q1!I66</f>
        <v>0</v>
      </c>
      <c r="G15" s="309">
        <f>ENGLISH_Q1!J66</f>
        <v>0</v>
      </c>
      <c r="H15" s="309">
        <f>ENGLISH_Q1!K66</f>
        <v>0</v>
      </c>
      <c r="I15" s="309">
        <f>ENGLISH_Q1!L66</f>
        <v>0</v>
      </c>
      <c r="J15" s="309">
        <f>ENGLISH_Q1!M66</f>
        <v>0</v>
      </c>
      <c r="K15" s="309">
        <f>ENGLISH_Q1!N66</f>
        <v>0</v>
      </c>
      <c r="L15" s="309">
        <f>ENGLISH_Q1!O66</f>
        <v>0</v>
      </c>
      <c r="M15" s="309">
        <f>ENGLISH_Q1!S66</f>
        <v>0</v>
      </c>
      <c r="N15" s="309">
        <f>ENGLISH_Q1!T66</f>
        <v>0</v>
      </c>
      <c r="O15" s="309">
        <f>ENGLISH_Q1!U66</f>
        <v>0</v>
      </c>
      <c r="P15" s="309">
        <f>ENGLISH_Q1!V66</f>
        <v>0</v>
      </c>
      <c r="Q15" s="309">
        <f>ENGLISH_Q1!W66</f>
        <v>0</v>
      </c>
      <c r="R15" s="309">
        <f>ENGLISH_Q1!X66</f>
        <v>0</v>
      </c>
      <c r="S15" s="309">
        <f>ENGLISH_Q1!Y66</f>
        <v>0</v>
      </c>
      <c r="T15" s="309">
        <f>ENGLISH_Q1!Z66</f>
        <v>0</v>
      </c>
      <c r="U15" s="309">
        <f>ENGLISH_Q1!AA66</f>
        <v>0</v>
      </c>
      <c r="V15" s="309">
        <f>ENGLISH_Q1!AB66</f>
        <v>0</v>
      </c>
      <c r="W15" s="310" t="str">
        <f>ENGLISH_Q1!AJ66</f>
        <v/>
      </c>
    </row>
    <row r="16" spans="1:23">
      <c r="A16" s="309">
        <f>INPUTDATA!A67</f>
        <v>5</v>
      </c>
      <c r="B16" s="309">
        <f>INPUTDATA!B67</f>
        <v>0</v>
      </c>
      <c r="C16" s="309">
        <f>ENGLISH_Q1!F67</f>
        <v>0</v>
      </c>
      <c r="D16" s="309">
        <f>ENGLISH_Q1!G67</f>
        <v>0</v>
      </c>
      <c r="E16" s="309">
        <f>ENGLISH_Q1!H67</f>
        <v>0</v>
      </c>
      <c r="F16" s="309">
        <f>ENGLISH_Q1!I67</f>
        <v>0</v>
      </c>
      <c r="G16" s="309">
        <f>ENGLISH_Q1!J67</f>
        <v>0</v>
      </c>
      <c r="H16" s="309">
        <f>ENGLISH_Q1!K67</f>
        <v>0</v>
      </c>
      <c r="I16" s="309">
        <f>ENGLISH_Q1!L67</f>
        <v>0</v>
      </c>
      <c r="J16" s="309">
        <f>ENGLISH_Q1!M67</f>
        <v>0</v>
      </c>
      <c r="K16" s="309">
        <f>ENGLISH_Q1!N67</f>
        <v>0</v>
      </c>
      <c r="L16" s="309">
        <f>ENGLISH_Q1!O67</f>
        <v>0</v>
      </c>
      <c r="M16" s="309">
        <f>ENGLISH_Q1!S67</f>
        <v>0</v>
      </c>
      <c r="N16" s="309">
        <f>ENGLISH_Q1!T67</f>
        <v>0</v>
      </c>
      <c r="O16" s="309">
        <f>ENGLISH_Q1!U67</f>
        <v>0</v>
      </c>
      <c r="P16" s="309">
        <f>ENGLISH_Q1!V67</f>
        <v>0</v>
      </c>
      <c r="Q16" s="309">
        <f>ENGLISH_Q1!W67</f>
        <v>0</v>
      </c>
      <c r="R16" s="309">
        <f>ENGLISH_Q1!X67</f>
        <v>0</v>
      </c>
      <c r="S16" s="309">
        <f>ENGLISH_Q1!Y67</f>
        <v>0</v>
      </c>
      <c r="T16" s="309">
        <f>ENGLISH_Q1!Z67</f>
        <v>0</v>
      </c>
      <c r="U16" s="309">
        <f>ENGLISH_Q1!AA67</f>
        <v>0</v>
      </c>
      <c r="V16" s="309">
        <f>ENGLISH_Q1!AB67</f>
        <v>0</v>
      </c>
      <c r="W16" s="310" t="str">
        <f>ENGLISH_Q1!AJ67</f>
        <v/>
      </c>
    </row>
    <row r="17" spans="1:26">
      <c r="A17" s="309">
        <f>INPUTDATA!A68</f>
        <v>6</v>
      </c>
      <c r="B17" s="309">
        <f>INPUTDATA!B68</f>
        <v>0</v>
      </c>
      <c r="C17" s="309">
        <f>ENGLISH_Q1!F68</f>
        <v>0</v>
      </c>
      <c r="D17" s="309">
        <f>ENGLISH_Q1!G68</f>
        <v>0</v>
      </c>
      <c r="E17" s="309">
        <f>ENGLISH_Q1!H68</f>
        <v>0</v>
      </c>
      <c r="F17" s="309">
        <f>ENGLISH_Q1!I68</f>
        <v>0</v>
      </c>
      <c r="G17" s="309">
        <f>ENGLISH_Q1!J68</f>
        <v>0</v>
      </c>
      <c r="H17" s="309">
        <f>ENGLISH_Q1!K68</f>
        <v>0</v>
      </c>
      <c r="I17" s="309">
        <f>ENGLISH_Q1!L68</f>
        <v>0</v>
      </c>
      <c r="J17" s="309">
        <f>ENGLISH_Q1!M68</f>
        <v>0</v>
      </c>
      <c r="K17" s="309">
        <f>ENGLISH_Q1!N68</f>
        <v>0</v>
      </c>
      <c r="L17" s="309">
        <f>ENGLISH_Q1!O68</f>
        <v>0</v>
      </c>
      <c r="M17" s="309">
        <f>ENGLISH_Q1!S68</f>
        <v>0</v>
      </c>
      <c r="N17" s="309">
        <f>ENGLISH_Q1!T68</f>
        <v>0</v>
      </c>
      <c r="O17" s="309">
        <f>ENGLISH_Q1!U68</f>
        <v>0</v>
      </c>
      <c r="P17" s="309">
        <f>ENGLISH_Q1!V68</f>
        <v>0</v>
      </c>
      <c r="Q17" s="309">
        <f>ENGLISH_Q1!W68</f>
        <v>0</v>
      </c>
      <c r="R17" s="309">
        <f>ENGLISH_Q1!X68</f>
        <v>0</v>
      </c>
      <c r="S17" s="309">
        <f>ENGLISH_Q1!Y68</f>
        <v>0</v>
      </c>
      <c r="T17" s="309">
        <f>ENGLISH_Q1!Z68</f>
        <v>0</v>
      </c>
      <c r="U17" s="309">
        <f>ENGLISH_Q1!AA68</f>
        <v>0</v>
      </c>
      <c r="V17" s="309">
        <f>ENGLISH_Q1!AB68</f>
        <v>0</v>
      </c>
      <c r="W17" s="310" t="str">
        <f>ENGLISH_Q1!AJ68</f>
        <v/>
      </c>
    </row>
    <row r="18" spans="1:26">
      <c r="A18" s="309">
        <f>INPUTDATA!A69</f>
        <v>7</v>
      </c>
      <c r="B18" s="309">
        <f>INPUTDATA!B69</f>
        <v>0</v>
      </c>
      <c r="C18" s="309">
        <f>ENGLISH_Q1!F69</f>
        <v>0</v>
      </c>
      <c r="D18" s="309">
        <f>ENGLISH_Q1!G69</f>
        <v>0</v>
      </c>
      <c r="E18" s="309">
        <f>ENGLISH_Q1!H69</f>
        <v>0</v>
      </c>
      <c r="F18" s="309">
        <f>ENGLISH_Q1!I69</f>
        <v>0</v>
      </c>
      <c r="G18" s="309">
        <f>ENGLISH_Q1!J69</f>
        <v>0</v>
      </c>
      <c r="H18" s="309">
        <f>ENGLISH_Q1!K69</f>
        <v>0</v>
      </c>
      <c r="I18" s="309">
        <f>ENGLISH_Q1!L69</f>
        <v>0</v>
      </c>
      <c r="J18" s="309">
        <f>ENGLISH_Q1!M69</f>
        <v>0</v>
      </c>
      <c r="K18" s="309">
        <f>ENGLISH_Q1!N69</f>
        <v>0</v>
      </c>
      <c r="L18" s="309">
        <f>ENGLISH_Q1!O69</f>
        <v>0</v>
      </c>
      <c r="M18" s="309">
        <f>ENGLISH_Q1!S69</f>
        <v>0</v>
      </c>
      <c r="N18" s="309">
        <f>ENGLISH_Q1!T69</f>
        <v>0</v>
      </c>
      <c r="O18" s="309">
        <f>ENGLISH_Q1!U69</f>
        <v>0</v>
      </c>
      <c r="P18" s="309">
        <f>ENGLISH_Q1!V69</f>
        <v>0</v>
      </c>
      <c r="Q18" s="309">
        <f>ENGLISH_Q1!W69</f>
        <v>0</v>
      </c>
      <c r="R18" s="309">
        <f>ENGLISH_Q1!X69</f>
        <v>0</v>
      </c>
      <c r="S18" s="309">
        <f>ENGLISH_Q1!Y69</f>
        <v>0</v>
      </c>
      <c r="T18" s="309">
        <f>ENGLISH_Q1!Z69</f>
        <v>0</v>
      </c>
      <c r="U18" s="309">
        <f>ENGLISH_Q1!AA69</f>
        <v>0</v>
      </c>
      <c r="V18" s="309">
        <f>ENGLISH_Q1!AB69</f>
        <v>0</v>
      </c>
      <c r="W18" s="310" t="str">
        <f>ENGLISH_Q1!AJ69</f>
        <v/>
      </c>
    </row>
    <row r="19" spans="1:26">
      <c r="A19" s="309">
        <f>INPUTDATA!A70</f>
        <v>8</v>
      </c>
      <c r="B19" s="309">
        <f>INPUTDATA!B70</f>
        <v>0</v>
      </c>
      <c r="C19" s="309">
        <f>ENGLISH_Q1!F70</f>
        <v>0</v>
      </c>
      <c r="D19" s="309">
        <f>ENGLISH_Q1!G70</f>
        <v>0</v>
      </c>
      <c r="E19" s="309">
        <f>ENGLISH_Q1!H70</f>
        <v>0</v>
      </c>
      <c r="F19" s="309">
        <f>ENGLISH_Q1!I70</f>
        <v>0</v>
      </c>
      <c r="G19" s="309">
        <f>ENGLISH_Q1!J70</f>
        <v>0</v>
      </c>
      <c r="H19" s="309">
        <f>ENGLISH_Q1!K70</f>
        <v>0</v>
      </c>
      <c r="I19" s="309">
        <f>ENGLISH_Q1!L70</f>
        <v>0</v>
      </c>
      <c r="J19" s="309">
        <f>ENGLISH_Q1!M70</f>
        <v>0</v>
      </c>
      <c r="K19" s="309">
        <f>ENGLISH_Q1!N70</f>
        <v>0</v>
      </c>
      <c r="L19" s="309">
        <f>ENGLISH_Q1!O70</f>
        <v>0</v>
      </c>
      <c r="M19" s="309">
        <f>ENGLISH_Q1!S70</f>
        <v>0</v>
      </c>
      <c r="N19" s="309">
        <f>ENGLISH_Q1!T70</f>
        <v>0</v>
      </c>
      <c r="O19" s="309">
        <f>ENGLISH_Q1!U70</f>
        <v>0</v>
      </c>
      <c r="P19" s="309">
        <f>ENGLISH_Q1!V70</f>
        <v>0</v>
      </c>
      <c r="Q19" s="309">
        <f>ENGLISH_Q1!W70</f>
        <v>0</v>
      </c>
      <c r="R19" s="309">
        <f>ENGLISH_Q1!X70</f>
        <v>0</v>
      </c>
      <c r="S19" s="309">
        <f>ENGLISH_Q1!Y70</f>
        <v>0</v>
      </c>
      <c r="T19" s="309">
        <f>ENGLISH_Q1!Z70</f>
        <v>0</v>
      </c>
      <c r="U19" s="309">
        <f>ENGLISH_Q1!AA70</f>
        <v>0</v>
      </c>
      <c r="V19" s="309">
        <f>ENGLISH_Q1!AB70</f>
        <v>0</v>
      </c>
      <c r="W19" s="310" t="str">
        <f>ENGLISH_Q1!AJ70</f>
        <v/>
      </c>
    </row>
    <row r="20" spans="1:26">
      <c r="A20" s="309">
        <f>INPUTDATA!A71</f>
        <v>9</v>
      </c>
      <c r="B20" s="309">
        <f>INPUTDATA!B71</f>
        <v>0</v>
      </c>
      <c r="C20" s="309">
        <f>ENGLISH_Q1!F71</f>
        <v>0</v>
      </c>
      <c r="D20" s="309">
        <f>ENGLISH_Q1!G71</f>
        <v>0</v>
      </c>
      <c r="E20" s="309">
        <f>ENGLISH_Q1!H71</f>
        <v>0</v>
      </c>
      <c r="F20" s="309">
        <f>ENGLISH_Q1!I71</f>
        <v>0</v>
      </c>
      <c r="G20" s="309">
        <f>ENGLISH_Q1!J71</f>
        <v>0</v>
      </c>
      <c r="H20" s="309">
        <f>ENGLISH_Q1!K71</f>
        <v>0</v>
      </c>
      <c r="I20" s="309">
        <f>ENGLISH_Q1!L71</f>
        <v>0</v>
      </c>
      <c r="J20" s="309">
        <f>ENGLISH_Q1!M71</f>
        <v>0</v>
      </c>
      <c r="K20" s="309">
        <f>ENGLISH_Q1!N71</f>
        <v>0</v>
      </c>
      <c r="L20" s="309">
        <f>ENGLISH_Q1!O71</f>
        <v>0</v>
      </c>
      <c r="M20" s="309">
        <f>ENGLISH_Q1!S71</f>
        <v>0</v>
      </c>
      <c r="N20" s="309">
        <f>ENGLISH_Q1!T71</f>
        <v>0</v>
      </c>
      <c r="O20" s="309">
        <f>ENGLISH_Q1!U71</f>
        <v>0</v>
      </c>
      <c r="P20" s="309">
        <f>ENGLISH_Q1!V71</f>
        <v>0</v>
      </c>
      <c r="Q20" s="309">
        <f>ENGLISH_Q1!W71</f>
        <v>0</v>
      </c>
      <c r="R20" s="309">
        <f>ENGLISH_Q1!X71</f>
        <v>0</v>
      </c>
      <c r="S20" s="309">
        <f>ENGLISH_Q1!Y71</f>
        <v>0</v>
      </c>
      <c r="T20" s="309">
        <f>ENGLISH_Q1!Z71</f>
        <v>0</v>
      </c>
      <c r="U20" s="309">
        <f>ENGLISH_Q1!AA71</f>
        <v>0</v>
      </c>
      <c r="V20" s="309">
        <f>ENGLISH_Q1!AB71</f>
        <v>0</v>
      </c>
      <c r="W20" s="310" t="str">
        <f>ENGLISH_Q1!AJ71</f>
        <v/>
      </c>
    </row>
    <row r="21" spans="1:26">
      <c r="A21" s="309">
        <f>INPUTDATA!A72</f>
        <v>10</v>
      </c>
      <c r="B21" s="309">
        <f>INPUTDATA!B72</f>
        <v>0</v>
      </c>
      <c r="C21" s="309">
        <f>ENGLISH_Q1!F72</f>
        <v>0</v>
      </c>
      <c r="D21" s="309">
        <f>ENGLISH_Q1!G72</f>
        <v>0</v>
      </c>
      <c r="E21" s="309">
        <f>ENGLISH_Q1!H72</f>
        <v>0</v>
      </c>
      <c r="F21" s="309">
        <f>ENGLISH_Q1!I72</f>
        <v>0</v>
      </c>
      <c r="G21" s="309">
        <f>ENGLISH_Q1!J72</f>
        <v>0</v>
      </c>
      <c r="H21" s="309">
        <f>ENGLISH_Q1!K72</f>
        <v>0</v>
      </c>
      <c r="I21" s="309">
        <f>ENGLISH_Q1!L72</f>
        <v>0</v>
      </c>
      <c r="J21" s="309">
        <f>ENGLISH_Q1!M72</f>
        <v>0</v>
      </c>
      <c r="K21" s="309">
        <f>ENGLISH_Q1!N72</f>
        <v>0</v>
      </c>
      <c r="L21" s="309">
        <f>ENGLISH_Q1!O72</f>
        <v>0</v>
      </c>
      <c r="M21" s="309">
        <f>ENGLISH_Q1!S72</f>
        <v>0</v>
      </c>
      <c r="N21" s="309">
        <f>ENGLISH_Q1!T72</f>
        <v>0</v>
      </c>
      <c r="O21" s="309">
        <f>ENGLISH_Q1!U72</f>
        <v>0</v>
      </c>
      <c r="P21" s="309">
        <f>ENGLISH_Q1!V72</f>
        <v>0</v>
      </c>
      <c r="Q21" s="309">
        <f>ENGLISH_Q1!W72</f>
        <v>0</v>
      </c>
      <c r="R21" s="309">
        <f>ENGLISH_Q1!X72</f>
        <v>0</v>
      </c>
      <c r="S21" s="309">
        <f>ENGLISH_Q1!Y72</f>
        <v>0</v>
      </c>
      <c r="T21" s="309">
        <f>ENGLISH_Q1!Z72</f>
        <v>0</v>
      </c>
      <c r="U21" s="309">
        <f>ENGLISH_Q1!AA72</f>
        <v>0</v>
      </c>
      <c r="V21" s="309">
        <f>ENGLISH_Q1!AB72</f>
        <v>0</v>
      </c>
      <c r="W21" s="310" t="str">
        <f>ENGLISH_Q1!AJ72</f>
        <v/>
      </c>
    </row>
    <row r="22" spans="1:26">
      <c r="A22" s="311"/>
      <c r="B22" s="311"/>
      <c r="C22" s="311"/>
      <c r="D22" s="311"/>
      <c r="E22" s="311"/>
      <c r="F22" s="311"/>
      <c r="G22" s="311"/>
      <c r="H22" s="311"/>
      <c r="I22" s="311"/>
      <c r="J22" s="311"/>
      <c r="K22" s="311"/>
      <c r="L22" s="311"/>
      <c r="M22" s="311"/>
      <c r="N22" s="311"/>
      <c r="O22" s="311"/>
      <c r="P22" s="311"/>
      <c r="Q22" s="311"/>
      <c r="R22" s="311"/>
      <c r="S22" s="311"/>
      <c r="T22" s="311"/>
      <c r="U22" s="311"/>
      <c r="V22" s="311"/>
      <c r="W22" s="311"/>
      <c r="X22" s="311"/>
      <c r="Y22" s="311"/>
      <c r="Z22" s="3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39" t="s">
        <v>1</v>
      </c>
      <c r="M4" s="239"/>
      <c r="N4" s="239"/>
      <c r="O4" s="209">
        <f>INPUTDATA!O4</f>
        <v>0</v>
      </c>
      <c r="P4" s="210"/>
      <c r="Q4" s="210"/>
      <c r="R4" s="211"/>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4" t="s">
        <v>2</v>
      </c>
      <c r="C5" s="234"/>
      <c r="D5" s="234"/>
      <c r="E5" s="234"/>
      <c r="F5" s="234"/>
      <c r="G5" s="209">
        <f>INPUTDATA!G5</f>
        <v>0</v>
      </c>
      <c r="H5" s="210"/>
      <c r="I5" s="210"/>
      <c r="J5" s="210"/>
      <c r="K5" s="210"/>
      <c r="L5" s="210"/>
      <c r="M5" s="210"/>
      <c r="N5" s="210"/>
      <c r="O5" s="210"/>
      <c r="P5" s="210"/>
      <c r="Q5" s="210"/>
      <c r="R5" s="211"/>
      <c r="S5" s="60"/>
      <c r="T5" s="204" t="s">
        <v>3</v>
      </c>
      <c r="U5" s="204"/>
      <c r="V5" s="204"/>
      <c r="W5" s="204"/>
      <c r="X5" s="209">
        <f>INPUTDATA!X5</f>
        <v>0</v>
      </c>
      <c r="Y5" s="210"/>
      <c r="Z5" s="210"/>
      <c r="AA5" s="210"/>
      <c r="AB5" s="210"/>
      <c r="AC5" s="211"/>
      <c r="AD5" s="236" t="s">
        <v>4</v>
      </c>
      <c r="AE5" s="237"/>
      <c r="AF5" s="238"/>
      <c r="AG5" s="209">
        <f>INPUTDATA!AG5</f>
        <v>0</v>
      </c>
      <c r="AH5" s="210"/>
      <c r="AI5" s="211"/>
      <c r="AJ5" s="132"/>
      <c r="AK5" s="131"/>
      <c r="AL5" s="131"/>
      <c r="AM5" s="131"/>
      <c r="AN5" s="131"/>
    </row>
    <row r="6" spans="1:58" ht="15.75" thickBot="1"/>
    <row r="7" spans="1:58" s="6" customFormat="1" ht="23.25" customHeight="1" thickBot="1">
      <c r="A7" s="162" t="s">
        <v>32</v>
      </c>
      <c r="B7" s="163"/>
      <c r="C7" s="163"/>
      <c r="D7" s="163"/>
      <c r="E7" s="164"/>
      <c r="F7" s="165" t="s">
        <v>5</v>
      </c>
      <c r="G7" s="166"/>
      <c r="H7" s="166"/>
      <c r="I7" s="166"/>
      <c r="J7" s="166"/>
      <c r="K7" s="218">
        <f>INPUTDATA!K7</f>
        <v>0</v>
      </c>
      <c r="L7" s="218"/>
      <c r="M7" s="218"/>
      <c r="N7" s="218"/>
      <c r="O7" s="218"/>
      <c r="P7" s="219"/>
      <c r="Q7" s="171" t="s">
        <v>6</v>
      </c>
      <c r="R7" s="171"/>
      <c r="S7" s="218">
        <f>INPUTDATA!S7</f>
        <v>0</v>
      </c>
      <c r="T7" s="218"/>
      <c r="U7" s="218"/>
      <c r="V7" s="218"/>
      <c r="W7" s="218"/>
      <c r="X7" s="218"/>
      <c r="Y7" s="218"/>
      <c r="Z7" s="218"/>
      <c r="AA7" s="218"/>
      <c r="AB7" s="219"/>
      <c r="AC7" s="220" t="s">
        <v>30</v>
      </c>
      <c r="AD7" s="221"/>
      <c r="AE7" s="221"/>
      <c r="AF7" s="221"/>
      <c r="AG7" s="218">
        <f>INPUTDATA!AG7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MIKHAELA</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REGINA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ANGELU</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39" t="s">
        <v>1</v>
      </c>
      <c r="M4" s="239"/>
      <c r="N4" s="239"/>
      <c r="O4" s="209">
        <f>INPUTDATA!O4</f>
        <v>0</v>
      </c>
      <c r="P4" s="210"/>
      <c r="Q4" s="210"/>
      <c r="R4" s="211"/>
      <c r="S4" s="130"/>
      <c r="T4" s="204"/>
      <c r="U4" s="204"/>
      <c r="V4" s="204"/>
      <c r="W4" s="204"/>
      <c r="X4" s="240"/>
      <c r="Y4" s="240"/>
      <c r="Z4" s="240"/>
      <c r="AA4" s="240"/>
      <c r="AB4" s="240"/>
      <c r="AC4" s="240"/>
      <c r="AD4" s="61"/>
      <c r="AE4" s="62"/>
      <c r="AF4" s="130"/>
      <c r="AG4" s="130"/>
      <c r="AH4" s="130"/>
      <c r="AI4" s="130"/>
      <c r="AJ4" s="131"/>
      <c r="AK4" s="131"/>
      <c r="AL4" s="131"/>
      <c r="AM4" s="131"/>
      <c r="AN4" s="131"/>
    </row>
    <row r="5" spans="1:58" ht="21" customHeight="1">
      <c r="B5" s="234" t="s">
        <v>2</v>
      </c>
      <c r="C5" s="234"/>
      <c r="D5" s="234"/>
      <c r="E5" s="234"/>
      <c r="F5" s="234"/>
      <c r="G5" s="209">
        <f>INPUTDATA!G5</f>
        <v>0</v>
      </c>
      <c r="H5" s="210"/>
      <c r="I5" s="210"/>
      <c r="J5" s="210"/>
      <c r="K5" s="210"/>
      <c r="L5" s="210"/>
      <c r="M5" s="210"/>
      <c r="N5" s="210"/>
      <c r="O5" s="210"/>
      <c r="P5" s="210"/>
      <c r="Q5" s="210"/>
      <c r="R5" s="211"/>
      <c r="S5" s="60"/>
      <c r="T5" s="204" t="s">
        <v>3</v>
      </c>
      <c r="U5" s="204"/>
      <c r="V5" s="204"/>
      <c r="W5" s="204"/>
      <c r="X5" s="209">
        <f>INPUTDATA!X5</f>
        <v>0</v>
      </c>
      <c r="Y5" s="210"/>
      <c r="Z5" s="210"/>
      <c r="AA5" s="210"/>
      <c r="AB5" s="210"/>
      <c r="AC5" s="211"/>
      <c r="AD5" s="236" t="s">
        <v>4</v>
      </c>
      <c r="AE5" s="237"/>
      <c r="AF5" s="238"/>
      <c r="AG5" s="209">
        <f>INPUTDATA!AG5</f>
        <v>0</v>
      </c>
      <c r="AH5" s="210"/>
      <c r="AI5" s="211"/>
      <c r="AJ5" s="132"/>
      <c r="AK5" s="131"/>
      <c r="AL5" s="131"/>
      <c r="AM5" s="131"/>
      <c r="AN5" s="131"/>
    </row>
    <row r="6" spans="1:58" ht="15.75" thickBot="1"/>
    <row r="7" spans="1:58" s="6" customFormat="1" ht="23.25" customHeight="1" thickBot="1">
      <c r="A7" s="162" t="s">
        <v>54</v>
      </c>
      <c r="B7" s="163"/>
      <c r="C7" s="163"/>
      <c r="D7" s="163"/>
      <c r="E7" s="164"/>
      <c r="F7" s="165" t="s">
        <v>5</v>
      </c>
      <c r="G7" s="166"/>
      <c r="H7" s="166"/>
      <c r="I7" s="166"/>
      <c r="J7" s="166"/>
      <c r="K7" s="218">
        <f>INPUTDATA!K7</f>
        <v>0</v>
      </c>
      <c r="L7" s="218"/>
      <c r="M7" s="218"/>
      <c r="N7" s="218"/>
      <c r="O7" s="218"/>
      <c r="P7" s="219"/>
      <c r="Q7" s="171" t="s">
        <v>6</v>
      </c>
      <c r="R7" s="171"/>
      <c r="S7" s="218">
        <f>INPUTDATA!S7</f>
        <v>0</v>
      </c>
      <c r="T7" s="218"/>
      <c r="U7" s="218"/>
      <c r="V7" s="218"/>
      <c r="W7" s="218"/>
      <c r="X7" s="218"/>
      <c r="Y7" s="218"/>
      <c r="Z7" s="218"/>
      <c r="AA7" s="218"/>
      <c r="AB7" s="219"/>
      <c r="AC7" s="220" t="s">
        <v>30</v>
      </c>
      <c r="AD7" s="221"/>
      <c r="AE7" s="221"/>
      <c r="AF7" s="221"/>
      <c r="AG7" s="218">
        <f>INPUTDATA!AG7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MIKHAELA</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REGINA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ANGELU</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39" t="s">
        <v>1</v>
      </c>
      <c r="M4" s="239"/>
      <c r="N4" s="239"/>
      <c r="O4" s="209">
        <f>INPUTDATA!O4</f>
        <v>0</v>
      </c>
      <c r="P4" s="210"/>
      <c r="Q4" s="210"/>
      <c r="R4" s="211"/>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4" t="s">
        <v>2</v>
      </c>
      <c r="C5" s="234"/>
      <c r="D5" s="234"/>
      <c r="E5" s="234"/>
      <c r="F5" s="234"/>
      <c r="G5" s="209">
        <f>INPUTDATA!G5</f>
        <v>0</v>
      </c>
      <c r="H5" s="210"/>
      <c r="I5" s="210"/>
      <c r="J5" s="210"/>
      <c r="K5" s="210"/>
      <c r="L5" s="210"/>
      <c r="M5" s="210"/>
      <c r="N5" s="210"/>
      <c r="O5" s="210"/>
      <c r="P5" s="210"/>
      <c r="Q5" s="210"/>
      <c r="R5" s="211"/>
      <c r="S5" s="60"/>
      <c r="T5" s="204" t="s">
        <v>3</v>
      </c>
      <c r="U5" s="204"/>
      <c r="V5" s="204"/>
      <c r="W5" s="204"/>
      <c r="X5" s="209">
        <f>INPUTDATA!X5</f>
        <v>0</v>
      </c>
      <c r="Y5" s="210"/>
      <c r="Z5" s="210"/>
      <c r="AA5" s="210"/>
      <c r="AB5" s="210"/>
      <c r="AC5" s="211"/>
      <c r="AD5" s="236" t="s">
        <v>4</v>
      </c>
      <c r="AE5" s="237"/>
      <c r="AF5" s="238"/>
      <c r="AG5" s="209">
        <f>INPUTDATA!AG5</f>
        <v>0</v>
      </c>
      <c r="AH5" s="210"/>
      <c r="AI5" s="211"/>
      <c r="AJ5" s="132"/>
      <c r="AK5" s="131"/>
      <c r="AL5" s="131"/>
      <c r="AM5" s="131"/>
      <c r="AN5" s="131"/>
    </row>
    <row r="6" spans="1:58" ht="15.75" thickBot="1"/>
    <row r="7" spans="1:58" s="6" customFormat="1" ht="23.25" customHeight="1" thickBot="1">
      <c r="A7" s="162" t="s">
        <v>56</v>
      </c>
      <c r="B7" s="163"/>
      <c r="C7" s="163"/>
      <c r="D7" s="163"/>
      <c r="E7" s="164"/>
      <c r="F7" s="165" t="s">
        <v>5</v>
      </c>
      <c r="G7" s="166"/>
      <c r="H7" s="166"/>
      <c r="I7" s="166"/>
      <c r="J7" s="166"/>
      <c r="K7" s="218">
        <f>INPUTDATA!K7</f>
        <v>0</v>
      </c>
      <c r="L7" s="218"/>
      <c r="M7" s="218"/>
      <c r="N7" s="218"/>
      <c r="O7" s="218"/>
      <c r="P7" s="219"/>
      <c r="Q7" s="171" t="s">
        <v>6</v>
      </c>
      <c r="R7" s="171"/>
      <c r="S7" s="218">
        <f>INPUTDATA!S7</f>
        <v>0</v>
      </c>
      <c r="T7" s="218"/>
      <c r="U7" s="218"/>
      <c r="V7" s="218"/>
      <c r="W7" s="218"/>
      <c r="X7" s="218"/>
      <c r="Y7" s="218"/>
      <c r="Z7" s="218"/>
      <c r="AA7" s="218"/>
      <c r="AB7" s="219"/>
      <c r="AC7" s="220" t="s">
        <v>30</v>
      </c>
      <c r="AD7" s="221"/>
      <c r="AE7" s="221"/>
      <c r="AF7" s="221"/>
      <c r="AG7" s="218">
        <f>INPUTDATA!AG7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MIKHAELA</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REGINA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ANGELU</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39" t="s">
        <v>1</v>
      </c>
      <c r="M4" s="239"/>
      <c r="N4" s="239"/>
      <c r="O4" s="209">
        <f>INPUTDATA!O4</f>
        <v>0</v>
      </c>
      <c r="P4" s="210"/>
      <c r="Q4" s="210"/>
      <c r="R4" s="211"/>
      <c r="S4" s="130"/>
      <c r="T4" s="204"/>
      <c r="U4" s="204"/>
      <c r="V4" s="204"/>
      <c r="W4" s="204"/>
      <c r="X4" s="240"/>
      <c r="Y4" s="240"/>
      <c r="Z4" s="240"/>
      <c r="AA4" s="240"/>
      <c r="AB4" s="240"/>
      <c r="AC4" s="240"/>
      <c r="AD4" s="61"/>
      <c r="AE4" s="62"/>
      <c r="AF4" s="130"/>
      <c r="AG4" s="130"/>
      <c r="AH4" s="130"/>
      <c r="AI4" s="130"/>
      <c r="AJ4" s="131"/>
      <c r="AK4" s="131"/>
      <c r="AL4" s="131"/>
      <c r="AM4" s="131"/>
      <c r="AN4" s="131"/>
    </row>
    <row r="5" spans="1:58" ht="21" customHeight="1">
      <c r="B5" s="234" t="s">
        <v>2</v>
      </c>
      <c r="C5" s="234"/>
      <c r="D5" s="234"/>
      <c r="E5" s="234"/>
      <c r="F5" s="234"/>
      <c r="G5" s="209">
        <f>INPUTDATA!G5</f>
        <v>0</v>
      </c>
      <c r="H5" s="210"/>
      <c r="I5" s="210"/>
      <c r="J5" s="210"/>
      <c r="K5" s="210"/>
      <c r="L5" s="210"/>
      <c r="M5" s="210"/>
      <c r="N5" s="210"/>
      <c r="O5" s="210"/>
      <c r="P5" s="210"/>
      <c r="Q5" s="210"/>
      <c r="R5" s="211"/>
      <c r="S5" s="60"/>
      <c r="T5" s="204" t="s">
        <v>3</v>
      </c>
      <c r="U5" s="204"/>
      <c r="V5" s="204"/>
      <c r="W5" s="204"/>
      <c r="X5" s="209">
        <f>INPUTDATA!X5</f>
        <v>0</v>
      </c>
      <c r="Y5" s="210"/>
      <c r="Z5" s="210"/>
      <c r="AA5" s="210"/>
      <c r="AB5" s="210"/>
      <c r="AC5" s="211"/>
      <c r="AD5" s="236" t="s">
        <v>4</v>
      </c>
      <c r="AE5" s="237"/>
      <c r="AF5" s="238"/>
      <c r="AG5" s="209">
        <f>INPUTDATA!AG5</f>
        <v>0</v>
      </c>
      <c r="AH5" s="210"/>
      <c r="AI5" s="211"/>
      <c r="AJ5" s="132"/>
      <c r="AK5" s="131"/>
      <c r="AL5" s="131"/>
      <c r="AM5" s="131"/>
      <c r="AN5" s="131"/>
    </row>
    <row r="6" spans="1:58" ht="15.75" thickBot="1"/>
    <row r="7" spans="1:58" s="6" customFormat="1" ht="23.25" customHeight="1" thickBot="1">
      <c r="A7" s="162" t="s">
        <v>55</v>
      </c>
      <c r="B7" s="163"/>
      <c r="C7" s="163"/>
      <c r="D7" s="163"/>
      <c r="E7" s="164"/>
      <c r="F7" s="165" t="s">
        <v>5</v>
      </c>
      <c r="G7" s="166"/>
      <c r="H7" s="166"/>
      <c r="I7" s="166"/>
      <c r="J7" s="166"/>
      <c r="K7" s="218">
        <f>INPUTDATA!K7</f>
        <v>0</v>
      </c>
      <c r="L7" s="218"/>
      <c r="M7" s="218"/>
      <c r="N7" s="218"/>
      <c r="O7" s="218"/>
      <c r="P7" s="219"/>
      <c r="Q7" s="171" t="s">
        <v>6</v>
      </c>
      <c r="R7" s="171"/>
      <c r="S7" s="218">
        <f>INPUTDATA!S7</f>
        <v>0</v>
      </c>
      <c r="T7" s="218"/>
      <c r="U7" s="218"/>
      <c r="V7" s="218"/>
      <c r="W7" s="218"/>
      <c r="X7" s="218"/>
      <c r="Y7" s="218"/>
      <c r="Z7" s="218"/>
      <c r="AA7" s="218"/>
      <c r="AB7" s="219"/>
      <c r="AC7" s="220" t="s">
        <v>30</v>
      </c>
      <c r="AD7" s="221"/>
      <c r="AE7" s="221"/>
      <c r="AF7" s="221"/>
      <c r="AG7" s="218">
        <f>INPUTDATA!AG7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MIKHAELA</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REGINA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ANGELU</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9" t="s">
        <v>29</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01"/>
      <c r="AD1" s="101"/>
      <c r="AE1" s="101"/>
      <c r="AF1" s="101"/>
      <c r="AG1" s="101"/>
      <c r="AH1" s="101"/>
      <c r="AI1" s="101"/>
    </row>
    <row r="2" spans="1:57"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201" t="s">
        <v>0</v>
      </c>
      <c r="D5" s="201"/>
      <c r="E5" s="201"/>
      <c r="F5" s="214"/>
      <c r="G5" s="235">
        <f>INPUTDATA!G4</f>
        <v>0</v>
      </c>
      <c r="H5" s="235"/>
      <c r="I5" s="235"/>
      <c r="J5" s="235"/>
      <c r="K5" s="60"/>
      <c r="L5" s="292" t="s">
        <v>1</v>
      </c>
      <c r="M5" s="292"/>
      <c r="N5" s="293"/>
      <c r="O5" s="209">
        <f>INPUTDATA!O4</f>
        <v>0</v>
      </c>
      <c r="P5" s="210"/>
      <c r="Q5" s="210"/>
      <c r="R5" s="211"/>
      <c r="S5" s="204"/>
      <c r="T5" s="204"/>
      <c r="U5" s="204"/>
      <c r="V5" s="204"/>
      <c r="W5" s="240"/>
      <c r="X5" s="240"/>
      <c r="Y5" s="240"/>
      <c r="Z5" s="240"/>
      <c r="AA5" s="240"/>
      <c r="AB5" s="240"/>
      <c r="AD5" s="1"/>
      <c r="AE5" s="39"/>
      <c r="AF5" s="39"/>
      <c r="AG5" s="39"/>
      <c r="AH5" s="39"/>
      <c r="AI5" s="39"/>
      <c r="AJ5" s="39"/>
      <c r="AK5" s="39"/>
      <c r="AL5" s="39"/>
      <c r="AM5" s="39"/>
    </row>
    <row r="6" spans="1:57" ht="21" customHeight="1">
      <c r="B6" s="201" t="s">
        <v>2</v>
      </c>
      <c r="C6" s="201"/>
      <c r="D6" s="201"/>
      <c r="E6" s="201"/>
      <c r="F6" s="201"/>
      <c r="G6" s="209">
        <f>INPUTDATA!G5</f>
        <v>0</v>
      </c>
      <c r="H6" s="210"/>
      <c r="I6" s="210"/>
      <c r="J6" s="210"/>
      <c r="K6" s="210"/>
      <c r="L6" s="210"/>
      <c r="M6" s="210"/>
      <c r="N6" s="210"/>
      <c r="O6" s="210"/>
      <c r="P6" s="210"/>
      <c r="Q6" s="210"/>
      <c r="R6" s="211"/>
      <c r="S6" s="204" t="s">
        <v>3</v>
      </c>
      <c r="T6" s="204"/>
      <c r="U6" s="204"/>
      <c r="V6" s="204"/>
      <c r="W6" s="209">
        <f>INPUTDATA!X5</f>
        <v>0</v>
      </c>
      <c r="X6" s="210"/>
      <c r="Y6" s="210"/>
      <c r="Z6" s="210"/>
      <c r="AA6" s="210"/>
      <c r="AB6" s="211"/>
      <c r="AC6" s="154"/>
      <c r="AD6" s="154"/>
      <c r="AE6" s="154"/>
      <c r="AF6" s="161"/>
      <c r="AG6" s="161"/>
      <c r="AH6" s="161"/>
      <c r="AI6" s="100"/>
      <c r="AJ6" s="39"/>
      <c r="AK6" s="39"/>
      <c r="AL6" s="39"/>
      <c r="AM6" s="39"/>
    </row>
    <row r="7" spans="1:57" ht="15.75" thickBot="1"/>
    <row r="8" spans="1:57" s="6" customFormat="1" ht="21.75" customHeight="1" thickBot="1">
      <c r="A8" s="286"/>
      <c r="B8" s="298" t="s">
        <v>21</v>
      </c>
      <c r="C8" s="298"/>
      <c r="D8" s="298"/>
      <c r="E8" s="299"/>
      <c r="F8" s="165" t="s">
        <v>5</v>
      </c>
      <c r="G8" s="166"/>
      <c r="H8" s="166"/>
      <c r="I8" s="166"/>
      <c r="J8" s="166"/>
      <c r="K8" s="218">
        <f>INPUTDATA!K7</f>
        <v>0</v>
      </c>
      <c r="L8" s="218"/>
      <c r="M8" s="218"/>
      <c r="N8" s="218"/>
      <c r="O8" s="218"/>
      <c r="P8" s="218"/>
      <c r="Q8" s="218"/>
      <c r="R8" s="219"/>
      <c r="S8" s="294" t="s">
        <v>22</v>
      </c>
      <c r="T8" s="171"/>
      <c r="U8" s="171"/>
      <c r="V8" s="171"/>
      <c r="W8" s="218">
        <f>INPUTDATA!AG5</f>
        <v>0</v>
      </c>
      <c r="X8" s="218"/>
      <c r="Y8" s="218"/>
      <c r="Z8" s="218"/>
      <c r="AA8" s="218"/>
      <c r="AB8" s="219"/>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87"/>
      <c r="B9" s="300"/>
      <c r="C9" s="300"/>
      <c r="D9" s="300"/>
      <c r="E9" s="301"/>
      <c r="F9" s="294" t="s">
        <v>6</v>
      </c>
      <c r="G9" s="171"/>
      <c r="H9" s="171"/>
      <c r="I9" s="171"/>
      <c r="J9" s="171"/>
      <c r="K9" s="304">
        <f>INPUTDATA!S7</f>
        <v>0</v>
      </c>
      <c r="L9" s="304"/>
      <c r="M9" s="304"/>
      <c r="N9" s="304"/>
      <c r="O9" s="304"/>
      <c r="P9" s="304"/>
      <c r="Q9" s="304"/>
      <c r="R9" s="305"/>
      <c r="S9" s="294" t="s">
        <v>30</v>
      </c>
      <c r="T9" s="171"/>
      <c r="U9" s="171"/>
      <c r="V9" s="171"/>
      <c r="W9" s="218">
        <f>INPUTDATA!AG7</f>
        <v>0</v>
      </c>
      <c r="X9" s="218"/>
      <c r="Y9" s="218"/>
      <c r="Z9" s="218"/>
      <c r="AA9" s="218"/>
      <c r="AB9" s="219"/>
      <c r="AC9" s="97"/>
      <c r="AD9" s="97"/>
      <c r="AE9" s="128"/>
      <c r="AF9" s="127"/>
      <c r="AG9" s="97"/>
      <c r="AH9" s="98"/>
      <c r="AI9" s="99"/>
    </row>
    <row r="10" spans="1:57" s="5" customFormat="1" ht="15.75">
      <c r="A10" s="287"/>
      <c r="B10" s="300"/>
      <c r="C10" s="300"/>
      <c r="D10" s="300"/>
      <c r="E10" s="301"/>
      <c r="F10" s="247" t="s">
        <v>15</v>
      </c>
      <c r="G10" s="248"/>
      <c r="H10" s="248"/>
      <c r="I10" s="249"/>
      <c r="J10" s="247" t="s">
        <v>15</v>
      </c>
      <c r="K10" s="248"/>
      <c r="L10" s="248"/>
      <c r="M10" s="249"/>
      <c r="N10" s="247" t="s">
        <v>15</v>
      </c>
      <c r="O10" s="248"/>
      <c r="P10" s="248"/>
      <c r="Q10" s="249"/>
      <c r="R10" s="247" t="s">
        <v>15</v>
      </c>
      <c r="S10" s="248"/>
      <c r="T10" s="248"/>
      <c r="U10" s="249"/>
      <c r="V10" s="247" t="s">
        <v>28</v>
      </c>
      <c r="W10" s="248"/>
      <c r="X10" s="248"/>
      <c r="Y10" s="249"/>
      <c r="Z10" s="250" t="s">
        <v>24</v>
      </c>
      <c r="AA10" s="251"/>
      <c r="AB10" s="252"/>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88"/>
      <c r="B11" s="302"/>
      <c r="C11" s="302"/>
      <c r="D11" s="302"/>
      <c r="E11" s="303"/>
      <c r="F11" s="295" t="s">
        <v>23</v>
      </c>
      <c r="G11" s="296"/>
      <c r="H11" s="296"/>
      <c r="I11" s="297"/>
      <c r="J11" s="296" t="s">
        <v>25</v>
      </c>
      <c r="K11" s="296"/>
      <c r="L11" s="296"/>
      <c r="M11" s="297"/>
      <c r="N11" s="295" t="s">
        <v>26</v>
      </c>
      <c r="O11" s="296"/>
      <c r="P11" s="296"/>
      <c r="Q11" s="297"/>
      <c r="R11" s="295" t="s">
        <v>27</v>
      </c>
      <c r="S11" s="296"/>
      <c r="T11" s="296"/>
      <c r="U11" s="297"/>
      <c r="V11" s="295" t="s">
        <v>53</v>
      </c>
      <c r="W11" s="296"/>
      <c r="X11" s="296"/>
      <c r="Y11" s="297"/>
      <c r="Z11" s="253"/>
      <c r="AA11" s="254"/>
      <c r="AB11" s="255"/>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72" t="s">
        <v>11</v>
      </c>
      <c r="C12" s="173"/>
      <c r="D12" s="173"/>
      <c r="E12" s="173"/>
      <c r="F12" s="289"/>
      <c r="G12" s="290"/>
      <c r="H12" s="290"/>
      <c r="I12" s="291"/>
      <c r="J12" s="290"/>
      <c r="K12" s="290"/>
      <c r="L12" s="290"/>
      <c r="M12" s="291"/>
      <c r="N12" s="289"/>
      <c r="O12" s="290"/>
      <c r="P12" s="290"/>
      <c r="Q12" s="291"/>
      <c r="R12" s="289"/>
      <c r="S12" s="290"/>
      <c r="T12" s="290"/>
      <c r="U12" s="291"/>
      <c r="V12" s="289"/>
      <c r="W12" s="290"/>
      <c r="X12" s="290"/>
      <c r="Y12" s="291"/>
      <c r="Z12" s="289"/>
      <c r="AA12" s="290"/>
      <c r="AB12" s="291"/>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71" t="str">
        <f>ENGLISH_Q1!AJ12</f>
        <v/>
      </c>
      <c r="G13" s="272"/>
      <c r="H13" s="272"/>
      <c r="I13" s="273"/>
      <c r="J13" s="271" t="str">
        <f>'ENGLISH _Q2'!AJ12</f>
        <v/>
      </c>
      <c r="K13" s="272"/>
      <c r="L13" s="272"/>
      <c r="M13" s="273"/>
      <c r="N13" s="271" t="str">
        <f>'ENGLISH _Q3'!AJ12</f>
        <v/>
      </c>
      <c r="O13" s="272"/>
      <c r="P13" s="272"/>
      <c r="Q13" s="273"/>
      <c r="R13" s="271" t="str">
        <f>'ENGLISH _Q4'!AJ12</f>
        <v/>
      </c>
      <c r="S13" s="272"/>
      <c r="T13" s="272"/>
      <c r="U13" s="273"/>
      <c r="V13" s="271" t="str">
        <f>IF(OR(F13="",J13="",N13="",R13=""),"",IF(ISERROR(ROUND(AVERAGE(F13,J13,N13,R13),0)),"",ROUND(AVERAGE(F13,J13,N13,R13),0)))</f>
        <v/>
      </c>
      <c r="W13" s="272"/>
      <c r="X13" s="272"/>
      <c r="Y13" s="273"/>
      <c r="Z13" s="262" t="str">
        <f>IF(OR($F13="",$J13="",$N13="",$R13="",$V13=""),"",IF($V13&gt;=75,"PASSED","FAILED"))</f>
        <v/>
      </c>
      <c r="AA13" s="263"/>
      <c r="AB13" s="264"/>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71" t="str">
        <f>ENGLISH_Q1!AJ13</f>
        <v/>
      </c>
      <c r="G14" s="272"/>
      <c r="H14" s="272"/>
      <c r="I14" s="273"/>
      <c r="J14" s="271" t="str">
        <f>'ENGLISH _Q2'!AJ13</f>
        <v/>
      </c>
      <c r="K14" s="272"/>
      <c r="L14" s="272"/>
      <c r="M14" s="273"/>
      <c r="N14" s="271" t="str">
        <f>'ENGLISH _Q3'!AJ13</f>
        <v/>
      </c>
      <c r="O14" s="272"/>
      <c r="P14" s="272"/>
      <c r="Q14" s="273"/>
      <c r="R14" s="271" t="str">
        <f>'ENGLISH _Q4'!AJ13</f>
        <v/>
      </c>
      <c r="S14" s="272"/>
      <c r="T14" s="272"/>
      <c r="U14" s="273"/>
      <c r="V14" s="271" t="str">
        <f t="shared" ref="V14:V77" si="0">IF(OR(F14="",J14="",N14="",R14=""),"",IF(ISERROR(ROUND(AVERAGE(F14,J14,N14,R14),0)),"",ROUND(AVERAGE(F14,J14,N14,R14),0)))</f>
        <v/>
      </c>
      <c r="W14" s="272"/>
      <c r="X14" s="272"/>
      <c r="Y14" s="273"/>
      <c r="Z14" s="241" t="str">
        <f t="shared" ref="Z14:Z77" si="1">IF(OR($F14="",$J14="",$N14="",$R14="",$V14=""),"",IF($V14&gt;=75,"PASSED","FAILED"))</f>
        <v/>
      </c>
      <c r="AA14" s="242"/>
      <c r="AB14" s="243"/>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71" t="str">
        <f>ENGLISH_Q1!AJ14</f>
        <v/>
      </c>
      <c r="G15" s="272"/>
      <c r="H15" s="272"/>
      <c r="I15" s="273"/>
      <c r="J15" s="271" t="str">
        <f>'ENGLISH _Q2'!AJ14</f>
        <v/>
      </c>
      <c r="K15" s="272"/>
      <c r="L15" s="272"/>
      <c r="M15" s="273"/>
      <c r="N15" s="271" t="str">
        <f>'ENGLISH _Q3'!AJ14</f>
        <v/>
      </c>
      <c r="O15" s="272"/>
      <c r="P15" s="272"/>
      <c r="Q15" s="273"/>
      <c r="R15" s="271" t="str">
        <f>'ENGLISH _Q4'!AJ14</f>
        <v/>
      </c>
      <c r="S15" s="272"/>
      <c r="T15" s="272"/>
      <c r="U15" s="273"/>
      <c r="V15" s="271" t="str">
        <f t="shared" si="0"/>
        <v/>
      </c>
      <c r="W15" s="272"/>
      <c r="X15" s="272"/>
      <c r="Y15" s="273"/>
      <c r="Z15" s="241" t="str">
        <f t="shared" si="1"/>
        <v/>
      </c>
      <c r="AA15" s="242"/>
      <c r="AB15" s="243"/>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71" t="str">
        <f>ENGLISH_Q1!AJ15</f>
        <v/>
      </c>
      <c r="G16" s="272"/>
      <c r="H16" s="272"/>
      <c r="I16" s="273"/>
      <c r="J16" s="271" t="str">
        <f>'ENGLISH _Q2'!AJ15</f>
        <v/>
      </c>
      <c r="K16" s="272"/>
      <c r="L16" s="272"/>
      <c r="M16" s="273"/>
      <c r="N16" s="271" t="str">
        <f>'ENGLISH _Q3'!AJ15</f>
        <v/>
      </c>
      <c r="O16" s="272"/>
      <c r="P16" s="272"/>
      <c r="Q16" s="273"/>
      <c r="R16" s="271" t="str">
        <f>'ENGLISH _Q4'!AJ15</f>
        <v/>
      </c>
      <c r="S16" s="272"/>
      <c r="T16" s="272"/>
      <c r="U16" s="273"/>
      <c r="V16" s="271" t="str">
        <f t="shared" si="0"/>
        <v/>
      </c>
      <c r="W16" s="272"/>
      <c r="X16" s="272"/>
      <c r="Y16" s="273"/>
      <c r="Z16" s="241" t="str">
        <f t="shared" si="1"/>
        <v/>
      </c>
      <c r="AA16" s="242"/>
      <c r="AB16" s="243"/>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71" t="str">
        <f>ENGLISH_Q1!AJ16</f>
        <v/>
      </c>
      <c r="G17" s="272"/>
      <c r="H17" s="272"/>
      <c r="I17" s="273"/>
      <c r="J17" s="271" t="str">
        <f>'ENGLISH _Q2'!AJ16</f>
        <v/>
      </c>
      <c r="K17" s="272"/>
      <c r="L17" s="272"/>
      <c r="M17" s="273"/>
      <c r="N17" s="271" t="str">
        <f>'ENGLISH _Q3'!AJ16</f>
        <v/>
      </c>
      <c r="O17" s="272"/>
      <c r="P17" s="272"/>
      <c r="Q17" s="273"/>
      <c r="R17" s="271" t="str">
        <f>'ENGLISH _Q4'!AJ16</f>
        <v/>
      </c>
      <c r="S17" s="272"/>
      <c r="T17" s="272"/>
      <c r="U17" s="273"/>
      <c r="V17" s="271" t="str">
        <f t="shared" si="0"/>
        <v/>
      </c>
      <c r="W17" s="272"/>
      <c r="X17" s="272"/>
      <c r="Y17" s="273"/>
      <c r="Z17" s="241" t="str">
        <f t="shared" si="1"/>
        <v/>
      </c>
      <c r="AA17" s="242"/>
      <c r="AB17" s="243"/>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71" t="str">
        <f>ENGLISH_Q1!AJ17</f>
        <v/>
      </c>
      <c r="G18" s="272"/>
      <c r="H18" s="272"/>
      <c r="I18" s="273"/>
      <c r="J18" s="271" t="str">
        <f>'ENGLISH _Q2'!AJ17</f>
        <v/>
      </c>
      <c r="K18" s="272"/>
      <c r="L18" s="272"/>
      <c r="M18" s="273"/>
      <c r="N18" s="271" t="str">
        <f>'ENGLISH _Q3'!AJ17</f>
        <v/>
      </c>
      <c r="O18" s="272"/>
      <c r="P18" s="272"/>
      <c r="Q18" s="273"/>
      <c r="R18" s="271" t="str">
        <f>'ENGLISH _Q4'!AJ17</f>
        <v/>
      </c>
      <c r="S18" s="272"/>
      <c r="T18" s="272"/>
      <c r="U18" s="273"/>
      <c r="V18" s="271" t="str">
        <f t="shared" si="0"/>
        <v/>
      </c>
      <c r="W18" s="272"/>
      <c r="X18" s="272"/>
      <c r="Y18" s="273"/>
      <c r="Z18" s="241" t="str">
        <f t="shared" si="1"/>
        <v/>
      </c>
      <c r="AA18" s="242"/>
      <c r="AB18" s="243"/>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71" t="str">
        <f>ENGLISH_Q1!AJ18</f>
        <v/>
      </c>
      <c r="G19" s="272"/>
      <c r="H19" s="272"/>
      <c r="I19" s="273"/>
      <c r="J19" s="271" t="str">
        <f>'ENGLISH _Q2'!AJ18</f>
        <v/>
      </c>
      <c r="K19" s="272"/>
      <c r="L19" s="272"/>
      <c r="M19" s="273"/>
      <c r="N19" s="271" t="str">
        <f>'ENGLISH _Q3'!AJ18</f>
        <v/>
      </c>
      <c r="O19" s="272"/>
      <c r="P19" s="272"/>
      <c r="Q19" s="273"/>
      <c r="R19" s="271" t="str">
        <f>'ENGLISH _Q4'!AJ18</f>
        <v/>
      </c>
      <c r="S19" s="272"/>
      <c r="T19" s="272"/>
      <c r="U19" s="273"/>
      <c r="V19" s="271" t="str">
        <f t="shared" si="0"/>
        <v/>
      </c>
      <c r="W19" s="272"/>
      <c r="X19" s="272"/>
      <c r="Y19" s="273"/>
      <c r="Z19" s="241" t="str">
        <f t="shared" si="1"/>
        <v/>
      </c>
      <c r="AA19" s="242"/>
      <c r="AB19" s="243"/>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71" t="str">
        <f>ENGLISH_Q1!AJ19</f>
        <v/>
      </c>
      <c r="G20" s="272"/>
      <c r="H20" s="272"/>
      <c r="I20" s="273"/>
      <c r="J20" s="271" t="str">
        <f>'ENGLISH _Q2'!AJ19</f>
        <v/>
      </c>
      <c r="K20" s="272"/>
      <c r="L20" s="272"/>
      <c r="M20" s="273"/>
      <c r="N20" s="271" t="str">
        <f>'ENGLISH _Q3'!AJ19</f>
        <v/>
      </c>
      <c r="O20" s="272"/>
      <c r="P20" s="272"/>
      <c r="Q20" s="273"/>
      <c r="R20" s="271" t="str">
        <f>'ENGLISH _Q4'!AJ19</f>
        <v/>
      </c>
      <c r="S20" s="272"/>
      <c r="T20" s="272"/>
      <c r="U20" s="273"/>
      <c r="V20" s="271" t="str">
        <f t="shared" si="0"/>
        <v/>
      </c>
      <c r="W20" s="272"/>
      <c r="X20" s="272"/>
      <c r="Y20" s="273"/>
      <c r="Z20" s="241" t="str">
        <f t="shared" si="1"/>
        <v/>
      </c>
      <c r="AA20" s="242"/>
      <c r="AB20" s="243"/>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71" t="str">
        <f>ENGLISH_Q1!AJ20</f>
        <v/>
      </c>
      <c r="G21" s="272"/>
      <c r="H21" s="272"/>
      <c r="I21" s="273"/>
      <c r="J21" s="271" t="str">
        <f>'ENGLISH _Q2'!AJ20</f>
        <v/>
      </c>
      <c r="K21" s="272"/>
      <c r="L21" s="272"/>
      <c r="M21" s="273"/>
      <c r="N21" s="271" t="str">
        <f>'ENGLISH _Q3'!AJ20</f>
        <v/>
      </c>
      <c r="O21" s="272"/>
      <c r="P21" s="272"/>
      <c r="Q21" s="273"/>
      <c r="R21" s="271" t="str">
        <f>'ENGLISH _Q4'!AJ20</f>
        <v/>
      </c>
      <c r="S21" s="272"/>
      <c r="T21" s="272"/>
      <c r="U21" s="273"/>
      <c r="V21" s="271" t="str">
        <f t="shared" si="0"/>
        <v/>
      </c>
      <c r="W21" s="272"/>
      <c r="X21" s="272"/>
      <c r="Y21" s="273"/>
      <c r="Z21" s="241" t="str">
        <f t="shared" si="1"/>
        <v/>
      </c>
      <c r="AA21" s="242"/>
      <c r="AB21" s="243"/>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71" t="str">
        <f>ENGLISH_Q1!AJ21</f>
        <v/>
      </c>
      <c r="G22" s="272"/>
      <c r="H22" s="272"/>
      <c r="I22" s="273"/>
      <c r="J22" s="271" t="str">
        <f>'ENGLISH _Q2'!AJ21</f>
        <v/>
      </c>
      <c r="K22" s="272"/>
      <c r="L22" s="272"/>
      <c r="M22" s="273"/>
      <c r="N22" s="271" t="str">
        <f>'ENGLISH _Q3'!AJ21</f>
        <v/>
      </c>
      <c r="O22" s="272"/>
      <c r="P22" s="272"/>
      <c r="Q22" s="273"/>
      <c r="R22" s="271" t="str">
        <f>'ENGLISH _Q4'!AJ21</f>
        <v/>
      </c>
      <c r="S22" s="272"/>
      <c r="T22" s="272"/>
      <c r="U22" s="273"/>
      <c r="V22" s="271" t="str">
        <f t="shared" si="0"/>
        <v/>
      </c>
      <c r="W22" s="272"/>
      <c r="X22" s="272"/>
      <c r="Y22" s="273"/>
      <c r="Z22" s="241" t="str">
        <f t="shared" si="1"/>
        <v/>
      </c>
      <c r="AA22" s="242"/>
      <c r="AB22" s="243"/>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71" t="str">
        <f>ENGLISH_Q1!AJ22</f>
        <v/>
      </c>
      <c r="G23" s="272"/>
      <c r="H23" s="272"/>
      <c r="I23" s="273"/>
      <c r="J23" s="271" t="str">
        <f>'ENGLISH _Q2'!AJ22</f>
        <v/>
      </c>
      <c r="K23" s="272"/>
      <c r="L23" s="272"/>
      <c r="M23" s="273"/>
      <c r="N23" s="271" t="str">
        <f>'ENGLISH _Q3'!AJ22</f>
        <v/>
      </c>
      <c r="O23" s="272"/>
      <c r="P23" s="272"/>
      <c r="Q23" s="273"/>
      <c r="R23" s="271" t="str">
        <f>'ENGLISH _Q4'!AJ22</f>
        <v/>
      </c>
      <c r="S23" s="272"/>
      <c r="T23" s="272"/>
      <c r="U23" s="273"/>
      <c r="V23" s="271" t="str">
        <f t="shared" si="0"/>
        <v/>
      </c>
      <c r="W23" s="272"/>
      <c r="X23" s="272"/>
      <c r="Y23" s="273"/>
      <c r="Z23" s="241" t="str">
        <f t="shared" si="1"/>
        <v/>
      </c>
      <c r="AA23" s="242"/>
      <c r="AB23" s="243"/>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71" t="str">
        <f>ENGLISH_Q1!AJ23</f>
        <v/>
      </c>
      <c r="G24" s="272"/>
      <c r="H24" s="272"/>
      <c r="I24" s="273"/>
      <c r="J24" s="271" t="str">
        <f>'ENGLISH _Q2'!AJ23</f>
        <v/>
      </c>
      <c r="K24" s="272"/>
      <c r="L24" s="272"/>
      <c r="M24" s="273"/>
      <c r="N24" s="271" t="str">
        <f>'ENGLISH _Q3'!AJ23</f>
        <v/>
      </c>
      <c r="O24" s="272"/>
      <c r="P24" s="272"/>
      <c r="Q24" s="273"/>
      <c r="R24" s="271" t="str">
        <f>'ENGLISH _Q4'!AJ23</f>
        <v/>
      </c>
      <c r="S24" s="272"/>
      <c r="T24" s="272"/>
      <c r="U24" s="273"/>
      <c r="V24" s="271" t="str">
        <f t="shared" si="0"/>
        <v/>
      </c>
      <c r="W24" s="272"/>
      <c r="X24" s="272"/>
      <c r="Y24" s="273"/>
      <c r="Z24" s="241" t="str">
        <f t="shared" si="1"/>
        <v/>
      </c>
      <c r="AA24" s="242"/>
      <c r="AB24" s="243"/>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71" t="str">
        <f>ENGLISH_Q1!AJ24</f>
        <v/>
      </c>
      <c r="G25" s="272"/>
      <c r="H25" s="272"/>
      <c r="I25" s="273"/>
      <c r="J25" s="271" t="str">
        <f>'ENGLISH _Q2'!AJ24</f>
        <v/>
      </c>
      <c r="K25" s="272"/>
      <c r="L25" s="272"/>
      <c r="M25" s="273"/>
      <c r="N25" s="271" t="str">
        <f>'ENGLISH _Q3'!AJ24</f>
        <v/>
      </c>
      <c r="O25" s="272"/>
      <c r="P25" s="272"/>
      <c r="Q25" s="273"/>
      <c r="R25" s="271" t="str">
        <f>'ENGLISH _Q4'!AJ24</f>
        <v/>
      </c>
      <c r="S25" s="272"/>
      <c r="T25" s="272"/>
      <c r="U25" s="273"/>
      <c r="V25" s="271" t="str">
        <f t="shared" si="0"/>
        <v/>
      </c>
      <c r="W25" s="272"/>
      <c r="X25" s="272"/>
      <c r="Y25" s="273"/>
      <c r="Z25" s="241" t="str">
        <f t="shared" si="1"/>
        <v/>
      </c>
      <c r="AA25" s="242"/>
      <c r="AB25" s="243"/>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71" t="str">
        <f>ENGLISH_Q1!AJ25</f>
        <v/>
      </c>
      <c r="G26" s="272"/>
      <c r="H26" s="272"/>
      <c r="I26" s="273"/>
      <c r="J26" s="271" t="str">
        <f>'ENGLISH _Q2'!AJ25</f>
        <v/>
      </c>
      <c r="K26" s="272"/>
      <c r="L26" s="272"/>
      <c r="M26" s="273"/>
      <c r="N26" s="271" t="str">
        <f>'ENGLISH _Q3'!AJ25</f>
        <v/>
      </c>
      <c r="O26" s="272"/>
      <c r="P26" s="272"/>
      <c r="Q26" s="273"/>
      <c r="R26" s="271" t="str">
        <f>'ENGLISH _Q4'!AJ25</f>
        <v/>
      </c>
      <c r="S26" s="272"/>
      <c r="T26" s="272"/>
      <c r="U26" s="273"/>
      <c r="V26" s="271" t="str">
        <f t="shared" si="0"/>
        <v/>
      </c>
      <c r="W26" s="272"/>
      <c r="X26" s="272"/>
      <c r="Y26" s="273"/>
      <c r="Z26" s="241" t="str">
        <f t="shared" si="1"/>
        <v/>
      </c>
      <c r="AA26" s="242"/>
      <c r="AB26" s="243"/>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71" t="str">
        <f>ENGLISH_Q1!AJ26</f>
        <v/>
      </c>
      <c r="G27" s="272"/>
      <c r="H27" s="272"/>
      <c r="I27" s="273"/>
      <c r="J27" s="271" t="str">
        <f>'ENGLISH _Q2'!AJ26</f>
        <v/>
      </c>
      <c r="K27" s="272"/>
      <c r="L27" s="272"/>
      <c r="M27" s="273"/>
      <c r="N27" s="271" t="str">
        <f>'ENGLISH _Q3'!AJ26</f>
        <v/>
      </c>
      <c r="O27" s="272"/>
      <c r="P27" s="272"/>
      <c r="Q27" s="273"/>
      <c r="R27" s="271" t="str">
        <f>'ENGLISH _Q4'!AJ26</f>
        <v/>
      </c>
      <c r="S27" s="272"/>
      <c r="T27" s="272"/>
      <c r="U27" s="273"/>
      <c r="V27" s="271" t="str">
        <f t="shared" si="0"/>
        <v/>
      </c>
      <c r="W27" s="272"/>
      <c r="X27" s="272"/>
      <c r="Y27" s="273"/>
      <c r="Z27" s="241" t="str">
        <f t="shared" si="1"/>
        <v/>
      </c>
      <c r="AA27" s="242"/>
      <c r="AB27" s="243"/>
      <c r="AC27" s="52"/>
      <c r="AD27" s="52"/>
      <c r="AE27" s="23"/>
      <c r="AF27" s="52"/>
      <c r="AG27" s="52"/>
      <c r="AH27" s="52"/>
      <c r="AI27" s="96"/>
      <c r="AK27" s="23"/>
      <c r="AM27" s="157"/>
    </row>
    <row r="28" spans="1:57" ht="18" customHeight="1">
      <c r="A28" s="24">
        <v>16</v>
      </c>
      <c r="B28" s="17">
        <f>INPUTDATA!B27</f>
        <v>0</v>
      </c>
      <c r="C28" s="26"/>
      <c r="D28" s="26"/>
      <c r="E28" s="27"/>
      <c r="F28" s="271" t="str">
        <f>ENGLISH_Q1!AJ27</f>
        <v/>
      </c>
      <c r="G28" s="272"/>
      <c r="H28" s="272"/>
      <c r="I28" s="273"/>
      <c r="J28" s="271" t="str">
        <f>'ENGLISH _Q2'!AJ27</f>
        <v/>
      </c>
      <c r="K28" s="272"/>
      <c r="L28" s="272"/>
      <c r="M28" s="273"/>
      <c r="N28" s="271" t="str">
        <f>'ENGLISH _Q3'!AJ27</f>
        <v/>
      </c>
      <c r="O28" s="272"/>
      <c r="P28" s="272"/>
      <c r="Q28" s="273"/>
      <c r="R28" s="271" t="str">
        <f>'ENGLISH _Q4'!AJ27</f>
        <v/>
      </c>
      <c r="S28" s="272"/>
      <c r="T28" s="272"/>
      <c r="U28" s="273"/>
      <c r="V28" s="271" t="str">
        <f t="shared" si="0"/>
        <v/>
      </c>
      <c r="W28" s="272"/>
      <c r="X28" s="272"/>
      <c r="Y28" s="273"/>
      <c r="Z28" s="241" t="str">
        <f t="shared" si="1"/>
        <v/>
      </c>
      <c r="AA28" s="242"/>
      <c r="AB28" s="243"/>
      <c r="AC28" s="52"/>
      <c r="AD28" s="52"/>
      <c r="AE28" s="23"/>
      <c r="AF28" s="52"/>
      <c r="AG28" s="52"/>
      <c r="AH28" s="52"/>
      <c r="AI28" s="96"/>
      <c r="AK28" s="23"/>
      <c r="AM28" s="157"/>
    </row>
    <row r="29" spans="1:57" ht="18" customHeight="1">
      <c r="A29" s="24">
        <v>17</v>
      </c>
      <c r="B29" s="17">
        <f>INPUTDATA!B28</f>
        <v>0</v>
      </c>
      <c r="C29" s="26"/>
      <c r="D29" s="26"/>
      <c r="E29" s="27"/>
      <c r="F29" s="271" t="str">
        <f>ENGLISH_Q1!AJ28</f>
        <v/>
      </c>
      <c r="G29" s="272"/>
      <c r="H29" s="272"/>
      <c r="I29" s="273"/>
      <c r="J29" s="271" t="str">
        <f>'ENGLISH _Q2'!AJ28</f>
        <v/>
      </c>
      <c r="K29" s="272"/>
      <c r="L29" s="272"/>
      <c r="M29" s="273"/>
      <c r="N29" s="271" t="str">
        <f>'ENGLISH _Q3'!AJ28</f>
        <v/>
      </c>
      <c r="O29" s="272"/>
      <c r="P29" s="272"/>
      <c r="Q29" s="273"/>
      <c r="R29" s="271" t="str">
        <f>'ENGLISH _Q4'!AJ28</f>
        <v/>
      </c>
      <c r="S29" s="272"/>
      <c r="T29" s="272"/>
      <c r="U29" s="273"/>
      <c r="V29" s="271" t="str">
        <f t="shared" si="0"/>
        <v/>
      </c>
      <c r="W29" s="272"/>
      <c r="X29" s="272"/>
      <c r="Y29" s="273"/>
      <c r="Z29" s="241" t="str">
        <f t="shared" si="1"/>
        <v/>
      </c>
      <c r="AA29" s="242"/>
      <c r="AB29" s="243"/>
      <c r="AC29" s="52"/>
      <c r="AD29" s="52"/>
      <c r="AE29" s="23"/>
      <c r="AF29" s="52"/>
      <c r="AG29" s="52"/>
      <c r="AH29" s="52"/>
      <c r="AI29" s="96"/>
      <c r="AK29" s="23"/>
      <c r="AM29" s="157"/>
    </row>
    <row r="30" spans="1:57" ht="18" customHeight="1">
      <c r="A30" s="24">
        <v>18</v>
      </c>
      <c r="B30" s="17">
        <f>INPUTDATA!B29</f>
        <v>0</v>
      </c>
      <c r="C30" s="26"/>
      <c r="D30" s="26"/>
      <c r="E30" s="27"/>
      <c r="F30" s="271" t="str">
        <f>ENGLISH_Q1!AJ29</f>
        <v/>
      </c>
      <c r="G30" s="272"/>
      <c r="H30" s="272"/>
      <c r="I30" s="273"/>
      <c r="J30" s="271" t="str">
        <f>'ENGLISH _Q2'!AJ29</f>
        <v/>
      </c>
      <c r="K30" s="272"/>
      <c r="L30" s="272"/>
      <c r="M30" s="273"/>
      <c r="N30" s="271" t="str">
        <f>'ENGLISH _Q3'!AJ29</f>
        <v/>
      </c>
      <c r="O30" s="272"/>
      <c r="P30" s="272"/>
      <c r="Q30" s="273"/>
      <c r="R30" s="271" t="str">
        <f>'ENGLISH _Q4'!AJ29</f>
        <v/>
      </c>
      <c r="S30" s="272"/>
      <c r="T30" s="272"/>
      <c r="U30" s="273"/>
      <c r="V30" s="271" t="str">
        <f t="shared" si="0"/>
        <v/>
      </c>
      <c r="W30" s="272"/>
      <c r="X30" s="272"/>
      <c r="Y30" s="273"/>
      <c r="Z30" s="241" t="str">
        <f t="shared" si="1"/>
        <v/>
      </c>
      <c r="AA30" s="242"/>
      <c r="AB30" s="243"/>
      <c r="AC30" s="52"/>
      <c r="AD30" s="52"/>
      <c r="AE30" s="23"/>
      <c r="AF30" s="52"/>
      <c r="AG30" s="52"/>
      <c r="AH30" s="52"/>
      <c r="AI30" s="96"/>
      <c r="AK30" s="23"/>
      <c r="AM30" s="157"/>
    </row>
    <row r="31" spans="1:57" ht="18" customHeight="1">
      <c r="A31" s="24">
        <v>19</v>
      </c>
      <c r="B31" s="17">
        <f>INPUTDATA!B30</f>
        <v>0</v>
      </c>
      <c r="C31" s="26"/>
      <c r="D31" s="26"/>
      <c r="E31" s="27"/>
      <c r="F31" s="271" t="str">
        <f>ENGLISH_Q1!AJ30</f>
        <v/>
      </c>
      <c r="G31" s="272"/>
      <c r="H31" s="272"/>
      <c r="I31" s="273"/>
      <c r="J31" s="271" t="str">
        <f>'ENGLISH _Q2'!AJ30</f>
        <v/>
      </c>
      <c r="K31" s="272"/>
      <c r="L31" s="272"/>
      <c r="M31" s="273"/>
      <c r="N31" s="271" t="str">
        <f>'ENGLISH _Q3'!AJ30</f>
        <v/>
      </c>
      <c r="O31" s="272"/>
      <c r="P31" s="272"/>
      <c r="Q31" s="273"/>
      <c r="R31" s="271" t="str">
        <f>'ENGLISH _Q4'!AJ30</f>
        <v/>
      </c>
      <c r="S31" s="272"/>
      <c r="T31" s="272"/>
      <c r="U31" s="273"/>
      <c r="V31" s="271" t="str">
        <f t="shared" si="0"/>
        <v/>
      </c>
      <c r="W31" s="272"/>
      <c r="X31" s="272"/>
      <c r="Y31" s="273"/>
      <c r="Z31" s="241" t="str">
        <f t="shared" si="1"/>
        <v/>
      </c>
      <c r="AA31" s="242"/>
      <c r="AB31" s="243"/>
      <c r="AC31" s="52"/>
      <c r="AD31" s="52"/>
      <c r="AE31" s="23"/>
      <c r="AF31" s="52"/>
      <c r="AG31" s="52"/>
      <c r="AH31" s="52"/>
      <c r="AI31" s="96"/>
      <c r="AK31" s="23"/>
      <c r="AM31" s="157"/>
    </row>
    <row r="32" spans="1:57" ht="18" customHeight="1">
      <c r="A32" s="24">
        <v>20</v>
      </c>
      <c r="B32" s="17">
        <f>INPUTDATA!B31</f>
        <v>0</v>
      </c>
      <c r="C32" s="26"/>
      <c r="D32" s="26"/>
      <c r="E32" s="27"/>
      <c r="F32" s="271" t="str">
        <f>ENGLISH_Q1!AJ31</f>
        <v/>
      </c>
      <c r="G32" s="272"/>
      <c r="H32" s="272"/>
      <c r="I32" s="273"/>
      <c r="J32" s="271" t="str">
        <f>'ENGLISH _Q2'!AJ31</f>
        <v/>
      </c>
      <c r="K32" s="272"/>
      <c r="L32" s="272"/>
      <c r="M32" s="273"/>
      <c r="N32" s="271" t="str">
        <f>'ENGLISH _Q3'!AJ31</f>
        <v/>
      </c>
      <c r="O32" s="272"/>
      <c r="P32" s="272"/>
      <c r="Q32" s="273"/>
      <c r="R32" s="271" t="str">
        <f>'ENGLISH _Q4'!AJ31</f>
        <v/>
      </c>
      <c r="S32" s="272"/>
      <c r="T32" s="272"/>
      <c r="U32" s="273"/>
      <c r="V32" s="271" t="str">
        <f t="shared" si="0"/>
        <v/>
      </c>
      <c r="W32" s="272"/>
      <c r="X32" s="272"/>
      <c r="Y32" s="273"/>
      <c r="Z32" s="241" t="str">
        <f t="shared" si="1"/>
        <v/>
      </c>
      <c r="AA32" s="242"/>
      <c r="AB32" s="243"/>
      <c r="AC32" s="52"/>
      <c r="AD32" s="52"/>
      <c r="AE32" s="23"/>
      <c r="AF32" s="52"/>
      <c r="AG32" s="52"/>
      <c r="AH32" s="52"/>
      <c r="AI32" s="96"/>
      <c r="AK32" s="23"/>
      <c r="AM32" s="157"/>
    </row>
    <row r="33" spans="1:55" ht="18" customHeight="1">
      <c r="A33" s="24">
        <v>21</v>
      </c>
      <c r="B33" s="17">
        <f>INPUTDATA!B32</f>
        <v>0</v>
      </c>
      <c r="C33" s="26"/>
      <c r="D33" s="26"/>
      <c r="E33" s="27"/>
      <c r="F33" s="271" t="str">
        <f>ENGLISH_Q1!AJ32</f>
        <v/>
      </c>
      <c r="G33" s="272"/>
      <c r="H33" s="272"/>
      <c r="I33" s="273"/>
      <c r="J33" s="271" t="str">
        <f>'ENGLISH _Q2'!AJ32</f>
        <v/>
      </c>
      <c r="K33" s="272"/>
      <c r="L33" s="272"/>
      <c r="M33" s="273"/>
      <c r="N33" s="271" t="str">
        <f>'ENGLISH _Q3'!AJ32</f>
        <v/>
      </c>
      <c r="O33" s="272"/>
      <c r="P33" s="272"/>
      <c r="Q33" s="273"/>
      <c r="R33" s="271" t="str">
        <f>'ENGLISH _Q4'!AJ32</f>
        <v/>
      </c>
      <c r="S33" s="272"/>
      <c r="T33" s="272"/>
      <c r="U33" s="273"/>
      <c r="V33" s="271" t="str">
        <f t="shared" si="0"/>
        <v/>
      </c>
      <c r="W33" s="272"/>
      <c r="X33" s="272"/>
      <c r="Y33" s="273"/>
      <c r="Z33" s="241" t="str">
        <f t="shared" si="1"/>
        <v/>
      </c>
      <c r="AA33" s="242"/>
      <c r="AB33" s="243"/>
      <c r="AC33" s="52"/>
      <c r="AD33" s="52"/>
      <c r="AE33" s="23"/>
      <c r="AF33" s="52"/>
      <c r="AG33" s="52"/>
      <c r="AH33" s="52"/>
      <c r="AI33" s="96"/>
      <c r="AK33" s="23"/>
      <c r="AM33" s="157"/>
    </row>
    <row r="34" spans="1:55" ht="18" customHeight="1">
      <c r="A34" s="24">
        <v>22</v>
      </c>
      <c r="B34" s="17">
        <f>INPUTDATA!B33</f>
        <v>0</v>
      </c>
      <c r="C34" s="26"/>
      <c r="D34" s="26"/>
      <c r="E34" s="27"/>
      <c r="F34" s="271" t="str">
        <f>ENGLISH_Q1!AJ33</f>
        <v/>
      </c>
      <c r="G34" s="272"/>
      <c r="H34" s="272"/>
      <c r="I34" s="273"/>
      <c r="J34" s="271" t="str">
        <f>'ENGLISH _Q2'!AJ33</f>
        <v/>
      </c>
      <c r="K34" s="272"/>
      <c r="L34" s="272"/>
      <c r="M34" s="273"/>
      <c r="N34" s="271" t="str">
        <f>'ENGLISH _Q3'!AJ33</f>
        <v/>
      </c>
      <c r="O34" s="272"/>
      <c r="P34" s="272"/>
      <c r="Q34" s="273"/>
      <c r="R34" s="271" t="str">
        <f>'ENGLISH _Q4'!AJ33</f>
        <v/>
      </c>
      <c r="S34" s="272"/>
      <c r="T34" s="272"/>
      <c r="U34" s="273"/>
      <c r="V34" s="271" t="str">
        <f t="shared" si="0"/>
        <v/>
      </c>
      <c r="W34" s="272"/>
      <c r="X34" s="272"/>
      <c r="Y34" s="273"/>
      <c r="Z34" s="241" t="str">
        <f t="shared" si="1"/>
        <v/>
      </c>
      <c r="AA34" s="242"/>
      <c r="AB34" s="243"/>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71" t="str">
        <f>ENGLISH_Q1!AJ34</f>
        <v/>
      </c>
      <c r="G35" s="272"/>
      <c r="H35" s="272"/>
      <c r="I35" s="273"/>
      <c r="J35" s="271" t="str">
        <f>'ENGLISH _Q2'!AJ34</f>
        <v/>
      </c>
      <c r="K35" s="272"/>
      <c r="L35" s="272"/>
      <c r="M35" s="273"/>
      <c r="N35" s="271" t="str">
        <f>'ENGLISH _Q3'!AJ34</f>
        <v/>
      </c>
      <c r="O35" s="272"/>
      <c r="P35" s="272"/>
      <c r="Q35" s="273"/>
      <c r="R35" s="271" t="str">
        <f>'ENGLISH _Q4'!AJ34</f>
        <v/>
      </c>
      <c r="S35" s="272"/>
      <c r="T35" s="272"/>
      <c r="U35" s="273"/>
      <c r="V35" s="271" t="str">
        <f t="shared" si="0"/>
        <v/>
      </c>
      <c r="W35" s="272"/>
      <c r="X35" s="272"/>
      <c r="Y35" s="273"/>
      <c r="Z35" s="241" t="str">
        <f t="shared" si="1"/>
        <v/>
      </c>
      <c r="AA35" s="242"/>
      <c r="AB35" s="243"/>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71" t="str">
        <f>ENGLISH_Q1!AJ35</f>
        <v/>
      </c>
      <c r="G36" s="272"/>
      <c r="H36" s="272"/>
      <c r="I36" s="273"/>
      <c r="J36" s="271" t="str">
        <f>'ENGLISH _Q2'!AJ35</f>
        <v/>
      </c>
      <c r="K36" s="272"/>
      <c r="L36" s="272"/>
      <c r="M36" s="273"/>
      <c r="N36" s="271" t="str">
        <f>'ENGLISH _Q3'!AJ35</f>
        <v/>
      </c>
      <c r="O36" s="272"/>
      <c r="P36" s="272"/>
      <c r="Q36" s="273"/>
      <c r="R36" s="271" t="str">
        <f>'ENGLISH _Q4'!AJ35</f>
        <v/>
      </c>
      <c r="S36" s="272"/>
      <c r="T36" s="272"/>
      <c r="U36" s="273"/>
      <c r="V36" s="271" t="str">
        <f t="shared" si="0"/>
        <v/>
      </c>
      <c r="W36" s="272"/>
      <c r="X36" s="272"/>
      <c r="Y36" s="273"/>
      <c r="Z36" s="241" t="str">
        <f t="shared" si="1"/>
        <v/>
      </c>
      <c r="AA36" s="242"/>
      <c r="AB36" s="243"/>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71" t="str">
        <f>ENGLISH_Q1!AJ36</f>
        <v/>
      </c>
      <c r="G37" s="272"/>
      <c r="H37" s="272"/>
      <c r="I37" s="273"/>
      <c r="J37" s="271" t="str">
        <f>'ENGLISH _Q2'!AJ36</f>
        <v/>
      </c>
      <c r="K37" s="272"/>
      <c r="L37" s="272"/>
      <c r="M37" s="273"/>
      <c r="N37" s="271" t="str">
        <f>'ENGLISH _Q3'!AJ36</f>
        <v/>
      </c>
      <c r="O37" s="272"/>
      <c r="P37" s="272"/>
      <c r="Q37" s="273"/>
      <c r="R37" s="271" t="str">
        <f>'ENGLISH _Q4'!AJ36</f>
        <v/>
      </c>
      <c r="S37" s="272"/>
      <c r="T37" s="272"/>
      <c r="U37" s="273"/>
      <c r="V37" s="271" t="str">
        <f t="shared" si="0"/>
        <v/>
      </c>
      <c r="W37" s="272"/>
      <c r="X37" s="272"/>
      <c r="Y37" s="273"/>
      <c r="Z37" s="241" t="str">
        <f t="shared" si="1"/>
        <v/>
      </c>
      <c r="AA37" s="242"/>
      <c r="AB37" s="243"/>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71" t="str">
        <f>ENGLISH_Q1!AJ37</f>
        <v/>
      </c>
      <c r="G38" s="272"/>
      <c r="H38" s="272"/>
      <c r="I38" s="273"/>
      <c r="J38" s="271" t="str">
        <f>'ENGLISH _Q2'!AJ37</f>
        <v/>
      </c>
      <c r="K38" s="272"/>
      <c r="L38" s="272"/>
      <c r="M38" s="273"/>
      <c r="N38" s="271" t="str">
        <f>'ENGLISH _Q3'!AJ37</f>
        <v/>
      </c>
      <c r="O38" s="272"/>
      <c r="P38" s="272"/>
      <c r="Q38" s="273"/>
      <c r="R38" s="271" t="str">
        <f>'ENGLISH _Q4'!AJ37</f>
        <v/>
      </c>
      <c r="S38" s="272"/>
      <c r="T38" s="272"/>
      <c r="U38" s="273"/>
      <c r="V38" s="271" t="str">
        <f t="shared" si="0"/>
        <v/>
      </c>
      <c r="W38" s="272"/>
      <c r="X38" s="272"/>
      <c r="Y38" s="273"/>
      <c r="Z38" s="241" t="str">
        <f t="shared" si="1"/>
        <v/>
      </c>
      <c r="AA38" s="242"/>
      <c r="AB38" s="243"/>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71" t="str">
        <f>ENGLISH_Q1!AJ38</f>
        <v/>
      </c>
      <c r="G39" s="272"/>
      <c r="H39" s="272"/>
      <c r="I39" s="273"/>
      <c r="J39" s="271" t="str">
        <f>'ENGLISH _Q2'!AJ38</f>
        <v/>
      </c>
      <c r="K39" s="272"/>
      <c r="L39" s="272"/>
      <c r="M39" s="273"/>
      <c r="N39" s="271" t="str">
        <f>'ENGLISH _Q3'!AJ38</f>
        <v/>
      </c>
      <c r="O39" s="272"/>
      <c r="P39" s="272"/>
      <c r="Q39" s="273"/>
      <c r="R39" s="271" t="str">
        <f>'ENGLISH _Q4'!AJ38</f>
        <v/>
      </c>
      <c r="S39" s="272"/>
      <c r="T39" s="272"/>
      <c r="U39" s="273"/>
      <c r="V39" s="271" t="str">
        <f t="shared" si="0"/>
        <v/>
      </c>
      <c r="W39" s="272"/>
      <c r="X39" s="272"/>
      <c r="Y39" s="273"/>
      <c r="Z39" s="241" t="str">
        <f t="shared" si="1"/>
        <v/>
      </c>
      <c r="AA39" s="242"/>
      <c r="AB39" s="243"/>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71" t="str">
        <f>ENGLISH_Q1!AJ39</f>
        <v/>
      </c>
      <c r="G40" s="272"/>
      <c r="H40" s="272"/>
      <c r="I40" s="273"/>
      <c r="J40" s="271" t="str">
        <f>'ENGLISH _Q2'!AJ39</f>
        <v/>
      </c>
      <c r="K40" s="272"/>
      <c r="L40" s="272"/>
      <c r="M40" s="273"/>
      <c r="N40" s="271" t="str">
        <f>'ENGLISH _Q3'!AJ39</f>
        <v/>
      </c>
      <c r="O40" s="272"/>
      <c r="P40" s="272"/>
      <c r="Q40" s="273"/>
      <c r="R40" s="271" t="str">
        <f>'ENGLISH _Q4'!AJ39</f>
        <v/>
      </c>
      <c r="S40" s="272"/>
      <c r="T40" s="272"/>
      <c r="U40" s="273"/>
      <c r="V40" s="271" t="str">
        <f t="shared" si="0"/>
        <v/>
      </c>
      <c r="W40" s="272"/>
      <c r="X40" s="272"/>
      <c r="Y40" s="273"/>
      <c r="Z40" s="241" t="str">
        <f t="shared" si="1"/>
        <v/>
      </c>
      <c r="AA40" s="242"/>
      <c r="AB40" s="243"/>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71" t="str">
        <f>ENGLISH_Q1!AJ40</f>
        <v/>
      </c>
      <c r="G41" s="272"/>
      <c r="H41" s="272"/>
      <c r="I41" s="273"/>
      <c r="J41" s="271" t="str">
        <f>'ENGLISH _Q2'!AJ40</f>
        <v/>
      </c>
      <c r="K41" s="272"/>
      <c r="L41" s="272"/>
      <c r="M41" s="273"/>
      <c r="N41" s="271" t="str">
        <f>'ENGLISH _Q3'!AJ40</f>
        <v/>
      </c>
      <c r="O41" s="272"/>
      <c r="P41" s="272"/>
      <c r="Q41" s="273"/>
      <c r="R41" s="271" t="str">
        <f>'ENGLISH _Q4'!AJ40</f>
        <v/>
      </c>
      <c r="S41" s="272"/>
      <c r="T41" s="272"/>
      <c r="U41" s="273"/>
      <c r="V41" s="271" t="str">
        <f t="shared" si="0"/>
        <v/>
      </c>
      <c r="W41" s="272"/>
      <c r="X41" s="272"/>
      <c r="Y41" s="273"/>
      <c r="Z41" s="241" t="str">
        <f t="shared" si="1"/>
        <v/>
      </c>
      <c r="AA41" s="242"/>
      <c r="AB41" s="243"/>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71" t="str">
        <f>ENGLISH_Q1!AJ41</f>
        <v/>
      </c>
      <c r="G42" s="272"/>
      <c r="H42" s="272"/>
      <c r="I42" s="273"/>
      <c r="J42" s="271" t="str">
        <f>'ENGLISH _Q2'!AJ41</f>
        <v/>
      </c>
      <c r="K42" s="272"/>
      <c r="L42" s="272"/>
      <c r="M42" s="273"/>
      <c r="N42" s="271" t="str">
        <f>'ENGLISH _Q3'!AJ41</f>
        <v/>
      </c>
      <c r="O42" s="272"/>
      <c r="P42" s="272"/>
      <c r="Q42" s="273"/>
      <c r="R42" s="271" t="str">
        <f>'ENGLISH _Q4'!AJ41</f>
        <v/>
      </c>
      <c r="S42" s="272"/>
      <c r="T42" s="272"/>
      <c r="U42" s="273"/>
      <c r="V42" s="271" t="str">
        <f t="shared" si="0"/>
        <v/>
      </c>
      <c r="W42" s="272"/>
      <c r="X42" s="272"/>
      <c r="Y42" s="273"/>
      <c r="Z42" s="241" t="str">
        <f t="shared" si="1"/>
        <v/>
      </c>
      <c r="AA42" s="242"/>
      <c r="AB42" s="243"/>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71" t="str">
        <f>ENGLISH_Q1!AJ42</f>
        <v/>
      </c>
      <c r="G43" s="272"/>
      <c r="H43" s="272"/>
      <c r="I43" s="273"/>
      <c r="J43" s="271" t="str">
        <f>'ENGLISH _Q2'!AJ42</f>
        <v/>
      </c>
      <c r="K43" s="272"/>
      <c r="L43" s="272"/>
      <c r="M43" s="273"/>
      <c r="N43" s="271" t="str">
        <f>'ENGLISH _Q3'!AJ42</f>
        <v/>
      </c>
      <c r="O43" s="272"/>
      <c r="P43" s="272"/>
      <c r="Q43" s="273"/>
      <c r="R43" s="271" t="str">
        <f>'ENGLISH _Q4'!AJ42</f>
        <v/>
      </c>
      <c r="S43" s="272"/>
      <c r="T43" s="272"/>
      <c r="U43" s="273"/>
      <c r="V43" s="271" t="str">
        <f t="shared" si="0"/>
        <v/>
      </c>
      <c r="W43" s="272"/>
      <c r="X43" s="272"/>
      <c r="Y43" s="273"/>
      <c r="Z43" s="241" t="str">
        <f t="shared" si="1"/>
        <v/>
      </c>
      <c r="AA43" s="242"/>
      <c r="AB43" s="243"/>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71" t="str">
        <f>ENGLISH_Q1!AJ43</f>
        <v/>
      </c>
      <c r="G44" s="272"/>
      <c r="H44" s="272"/>
      <c r="I44" s="273"/>
      <c r="J44" s="271" t="str">
        <f>'ENGLISH _Q2'!AJ43</f>
        <v/>
      </c>
      <c r="K44" s="272"/>
      <c r="L44" s="272"/>
      <c r="M44" s="273"/>
      <c r="N44" s="271" t="str">
        <f>'ENGLISH _Q3'!AJ43</f>
        <v/>
      </c>
      <c r="O44" s="272"/>
      <c r="P44" s="272"/>
      <c r="Q44" s="273"/>
      <c r="R44" s="271" t="str">
        <f>'ENGLISH _Q4'!AJ43</f>
        <v/>
      </c>
      <c r="S44" s="272"/>
      <c r="T44" s="272"/>
      <c r="U44" s="273"/>
      <c r="V44" s="271" t="str">
        <f t="shared" si="0"/>
        <v/>
      </c>
      <c r="W44" s="272"/>
      <c r="X44" s="272"/>
      <c r="Y44" s="273"/>
      <c r="Z44" s="241" t="str">
        <f t="shared" si="1"/>
        <v/>
      </c>
      <c r="AA44" s="242"/>
      <c r="AB44" s="243"/>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71" t="str">
        <f>ENGLISH_Q1!AJ44</f>
        <v/>
      </c>
      <c r="G45" s="272"/>
      <c r="H45" s="272"/>
      <c r="I45" s="273"/>
      <c r="J45" s="271" t="str">
        <f>'ENGLISH _Q2'!AJ44</f>
        <v/>
      </c>
      <c r="K45" s="272"/>
      <c r="L45" s="272"/>
      <c r="M45" s="273"/>
      <c r="N45" s="271" t="str">
        <f>'ENGLISH _Q3'!AJ44</f>
        <v/>
      </c>
      <c r="O45" s="272"/>
      <c r="P45" s="272"/>
      <c r="Q45" s="273"/>
      <c r="R45" s="271" t="str">
        <f>'ENGLISH _Q4'!AJ44</f>
        <v/>
      </c>
      <c r="S45" s="272"/>
      <c r="T45" s="272"/>
      <c r="U45" s="273"/>
      <c r="V45" s="271" t="str">
        <f t="shared" si="0"/>
        <v/>
      </c>
      <c r="W45" s="272"/>
      <c r="X45" s="272"/>
      <c r="Y45" s="273"/>
      <c r="Z45" s="241" t="str">
        <f t="shared" si="1"/>
        <v/>
      </c>
      <c r="AA45" s="242"/>
      <c r="AB45" s="243"/>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71" t="str">
        <f>ENGLISH_Q1!AJ45</f>
        <v/>
      </c>
      <c r="G46" s="272"/>
      <c r="H46" s="272"/>
      <c r="I46" s="273"/>
      <c r="J46" s="271" t="str">
        <f>'ENGLISH _Q2'!AJ45</f>
        <v/>
      </c>
      <c r="K46" s="272"/>
      <c r="L46" s="272"/>
      <c r="M46" s="273"/>
      <c r="N46" s="271" t="str">
        <f>'ENGLISH _Q3'!AJ45</f>
        <v/>
      </c>
      <c r="O46" s="272"/>
      <c r="P46" s="272"/>
      <c r="Q46" s="273"/>
      <c r="R46" s="271" t="str">
        <f>'ENGLISH _Q4'!AJ45</f>
        <v/>
      </c>
      <c r="S46" s="272"/>
      <c r="T46" s="272"/>
      <c r="U46" s="273"/>
      <c r="V46" s="271" t="str">
        <f t="shared" si="0"/>
        <v/>
      </c>
      <c r="W46" s="272"/>
      <c r="X46" s="272"/>
      <c r="Y46" s="273"/>
      <c r="Z46" s="241" t="str">
        <f t="shared" si="1"/>
        <v/>
      </c>
      <c r="AA46" s="242"/>
      <c r="AB46" s="243"/>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71" t="str">
        <f>ENGLISH_Q1!AJ46</f>
        <v/>
      </c>
      <c r="G47" s="272"/>
      <c r="H47" s="272"/>
      <c r="I47" s="273"/>
      <c r="J47" s="271" t="str">
        <f>'ENGLISH _Q2'!AJ46</f>
        <v/>
      </c>
      <c r="K47" s="272"/>
      <c r="L47" s="272"/>
      <c r="M47" s="273"/>
      <c r="N47" s="271" t="str">
        <f>'ENGLISH _Q3'!AJ46</f>
        <v/>
      </c>
      <c r="O47" s="272"/>
      <c r="P47" s="272"/>
      <c r="Q47" s="273"/>
      <c r="R47" s="271" t="str">
        <f>'ENGLISH _Q4'!AJ46</f>
        <v/>
      </c>
      <c r="S47" s="272"/>
      <c r="T47" s="272"/>
      <c r="U47" s="273"/>
      <c r="V47" s="271" t="str">
        <f t="shared" si="0"/>
        <v/>
      </c>
      <c r="W47" s="272"/>
      <c r="X47" s="272"/>
      <c r="Y47" s="273"/>
      <c r="Z47" s="241" t="str">
        <f t="shared" si="1"/>
        <v/>
      </c>
      <c r="AA47" s="242"/>
      <c r="AB47" s="243"/>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71" t="str">
        <f>ENGLISH_Q1!AJ47</f>
        <v/>
      </c>
      <c r="G48" s="272"/>
      <c r="H48" s="272"/>
      <c r="I48" s="273"/>
      <c r="J48" s="271" t="str">
        <f>'ENGLISH _Q2'!AJ47</f>
        <v/>
      </c>
      <c r="K48" s="272"/>
      <c r="L48" s="272"/>
      <c r="M48" s="273"/>
      <c r="N48" s="271" t="str">
        <f>'ENGLISH _Q3'!AJ47</f>
        <v/>
      </c>
      <c r="O48" s="272"/>
      <c r="P48" s="272"/>
      <c r="Q48" s="273"/>
      <c r="R48" s="271" t="str">
        <f>'ENGLISH _Q4'!AJ47</f>
        <v/>
      </c>
      <c r="S48" s="272"/>
      <c r="T48" s="272"/>
      <c r="U48" s="273"/>
      <c r="V48" s="271" t="str">
        <f t="shared" si="0"/>
        <v/>
      </c>
      <c r="W48" s="272"/>
      <c r="X48" s="272"/>
      <c r="Y48" s="273"/>
      <c r="Z48" s="241" t="str">
        <f t="shared" si="1"/>
        <v/>
      </c>
      <c r="AA48" s="242"/>
      <c r="AB48" s="243"/>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71" t="str">
        <f>ENGLISH_Q1!AJ48</f>
        <v/>
      </c>
      <c r="G49" s="272"/>
      <c r="H49" s="272"/>
      <c r="I49" s="273"/>
      <c r="J49" s="271" t="str">
        <f>'ENGLISH _Q2'!AJ48</f>
        <v/>
      </c>
      <c r="K49" s="272"/>
      <c r="L49" s="272"/>
      <c r="M49" s="273"/>
      <c r="N49" s="271" t="str">
        <f>'ENGLISH _Q3'!AJ48</f>
        <v/>
      </c>
      <c r="O49" s="272"/>
      <c r="P49" s="272"/>
      <c r="Q49" s="273"/>
      <c r="R49" s="271" t="str">
        <f>'ENGLISH _Q4'!AJ48</f>
        <v/>
      </c>
      <c r="S49" s="272"/>
      <c r="T49" s="272"/>
      <c r="U49" s="273"/>
      <c r="V49" s="271" t="str">
        <f t="shared" si="0"/>
        <v/>
      </c>
      <c r="W49" s="272"/>
      <c r="X49" s="272"/>
      <c r="Y49" s="273"/>
      <c r="Z49" s="241" t="str">
        <f t="shared" si="1"/>
        <v/>
      </c>
      <c r="AA49" s="242"/>
      <c r="AB49" s="243"/>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71" t="str">
        <f>ENGLISH_Q1!AJ49</f>
        <v/>
      </c>
      <c r="G50" s="272"/>
      <c r="H50" s="272"/>
      <c r="I50" s="273"/>
      <c r="J50" s="271" t="str">
        <f>'ENGLISH _Q2'!AJ49</f>
        <v/>
      </c>
      <c r="K50" s="272"/>
      <c r="L50" s="272"/>
      <c r="M50" s="273"/>
      <c r="N50" s="271" t="str">
        <f>'ENGLISH _Q3'!AJ49</f>
        <v/>
      </c>
      <c r="O50" s="272"/>
      <c r="P50" s="272"/>
      <c r="Q50" s="273"/>
      <c r="R50" s="271" t="str">
        <f>'ENGLISH _Q4'!AJ49</f>
        <v/>
      </c>
      <c r="S50" s="272"/>
      <c r="T50" s="272"/>
      <c r="U50" s="273"/>
      <c r="V50" s="271" t="str">
        <f t="shared" si="0"/>
        <v/>
      </c>
      <c r="W50" s="272"/>
      <c r="X50" s="272"/>
      <c r="Y50" s="273"/>
      <c r="Z50" s="241" t="str">
        <f t="shared" si="1"/>
        <v/>
      </c>
      <c r="AA50" s="242"/>
      <c r="AB50" s="243"/>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71" t="str">
        <f>ENGLISH_Q1!AJ50</f>
        <v/>
      </c>
      <c r="G51" s="272"/>
      <c r="H51" s="272"/>
      <c r="I51" s="273"/>
      <c r="J51" s="271" t="str">
        <f>'ENGLISH _Q2'!AJ50</f>
        <v/>
      </c>
      <c r="K51" s="272"/>
      <c r="L51" s="272"/>
      <c r="M51" s="273"/>
      <c r="N51" s="271" t="str">
        <f>'ENGLISH _Q3'!AJ50</f>
        <v/>
      </c>
      <c r="O51" s="272"/>
      <c r="P51" s="272"/>
      <c r="Q51" s="273"/>
      <c r="R51" s="271" t="str">
        <f>'ENGLISH _Q4'!AJ50</f>
        <v/>
      </c>
      <c r="S51" s="272"/>
      <c r="T51" s="272"/>
      <c r="U51" s="273"/>
      <c r="V51" s="271" t="str">
        <f t="shared" si="0"/>
        <v/>
      </c>
      <c r="W51" s="272"/>
      <c r="X51" s="272"/>
      <c r="Y51" s="273"/>
      <c r="Z51" s="241" t="str">
        <f t="shared" si="1"/>
        <v/>
      </c>
      <c r="AA51" s="242"/>
      <c r="AB51" s="243"/>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71" t="str">
        <f>ENGLISH_Q1!AJ51</f>
        <v/>
      </c>
      <c r="G52" s="272"/>
      <c r="H52" s="272"/>
      <c r="I52" s="273"/>
      <c r="J52" s="271" t="str">
        <f>'ENGLISH _Q2'!AJ51</f>
        <v/>
      </c>
      <c r="K52" s="272"/>
      <c r="L52" s="272"/>
      <c r="M52" s="273"/>
      <c r="N52" s="271" t="str">
        <f>'ENGLISH _Q3'!AJ51</f>
        <v/>
      </c>
      <c r="O52" s="272"/>
      <c r="P52" s="272"/>
      <c r="Q52" s="273"/>
      <c r="R52" s="271" t="str">
        <f>'ENGLISH _Q4'!AJ51</f>
        <v/>
      </c>
      <c r="S52" s="272"/>
      <c r="T52" s="272"/>
      <c r="U52" s="273"/>
      <c r="V52" s="271" t="str">
        <f t="shared" si="0"/>
        <v/>
      </c>
      <c r="W52" s="272"/>
      <c r="X52" s="272"/>
      <c r="Y52" s="273"/>
      <c r="Z52" s="241" t="str">
        <f t="shared" si="1"/>
        <v/>
      </c>
      <c r="AA52" s="242"/>
      <c r="AB52" s="243"/>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71" t="str">
        <f>ENGLISH_Q1!AJ52</f>
        <v/>
      </c>
      <c r="G53" s="272"/>
      <c r="H53" s="272"/>
      <c r="I53" s="273"/>
      <c r="J53" s="271" t="str">
        <f>'ENGLISH _Q2'!AJ52</f>
        <v/>
      </c>
      <c r="K53" s="272"/>
      <c r="L53" s="272"/>
      <c r="M53" s="273"/>
      <c r="N53" s="271" t="str">
        <f>'ENGLISH _Q3'!AJ52</f>
        <v/>
      </c>
      <c r="O53" s="272"/>
      <c r="P53" s="272"/>
      <c r="Q53" s="273"/>
      <c r="R53" s="271" t="str">
        <f>'ENGLISH _Q4'!AJ52</f>
        <v/>
      </c>
      <c r="S53" s="272"/>
      <c r="T53" s="272"/>
      <c r="U53" s="273"/>
      <c r="V53" s="271" t="str">
        <f t="shared" si="0"/>
        <v/>
      </c>
      <c r="W53" s="272"/>
      <c r="X53" s="272"/>
      <c r="Y53" s="273"/>
      <c r="Z53" s="241" t="str">
        <f t="shared" si="1"/>
        <v/>
      </c>
      <c r="AA53" s="242"/>
      <c r="AB53" s="243"/>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71" t="str">
        <f>ENGLISH_Q1!AJ53</f>
        <v/>
      </c>
      <c r="G54" s="272"/>
      <c r="H54" s="272"/>
      <c r="I54" s="273"/>
      <c r="J54" s="271" t="str">
        <f>'ENGLISH _Q2'!AJ53</f>
        <v/>
      </c>
      <c r="K54" s="272"/>
      <c r="L54" s="272"/>
      <c r="M54" s="273"/>
      <c r="N54" s="271" t="str">
        <f>'ENGLISH _Q3'!AJ53</f>
        <v/>
      </c>
      <c r="O54" s="272"/>
      <c r="P54" s="272"/>
      <c r="Q54" s="273"/>
      <c r="R54" s="271" t="str">
        <f>'ENGLISH _Q4'!AJ53</f>
        <v/>
      </c>
      <c r="S54" s="272"/>
      <c r="T54" s="272"/>
      <c r="U54" s="273"/>
      <c r="V54" s="271" t="str">
        <f t="shared" si="0"/>
        <v/>
      </c>
      <c r="W54" s="272"/>
      <c r="X54" s="272"/>
      <c r="Y54" s="273"/>
      <c r="Z54" s="241" t="str">
        <f t="shared" si="1"/>
        <v/>
      </c>
      <c r="AA54" s="242"/>
      <c r="AB54" s="243"/>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71" t="str">
        <f>ENGLISH_Q1!AJ54</f>
        <v/>
      </c>
      <c r="G55" s="272"/>
      <c r="H55" s="272"/>
      <c r="I55" s="273"/>
      <c r="J55" s="271" t="str">
        <f>'ENGLISH _Q2'!AJ54</f>
        <v/>
      </c>
      <c r="K55" s="272"/>
      <c r="L55" s="272"/>
      <c r="M55" s="273"/>
      <c r="N55" s="271" t="str">
        <f>'ENGLISH _Q3'!AJ54</f>
        <v/>
      </c>
      <c r="O55" s="272"/>
      <c r="P55" s="272"/>
      <c r="Q55" s="273"/>
      <c r="R55" s="271" t="str">
        <f>'ENGLISH _Q4'!AJ54</f>
        <v/>
      </c>
      <c r="S55" s="272"/>
      <c r="T55" s="272"/>
      <c r="U55" s="273"/>
      <c r="V55" s="271" t="str">
        <f t="shared" si="0"/>
        <v/>
      </c>
      <c r="W55" s="272"/>
      <c r="X55" s="272"/>
      <c r="Y55" s="273"/>
      <c r="Z55" s="241" t="str">
        <f t="shared" si="1"/>
        <v/>
      </c>
      <c r="AA55" s="242"/>
      <c r="AB55" s="243"/>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71" t="str">
        <f>ENGLISH_Q1!AJ55</f>
        <v/>
      </c>
      <c r="G56" s="272"/>
      <c r="H56" s="272"/>
      <c r="I56" s="273"/>
      <c r="J56" s="271" t="str">
        <f>'ENGLISH _Q2'!AJ55</f>
        <v/>
      </c>
      <c r="K56" s="272"/>
      <c r="L56" s="272"/>
      <c r="M56" s="273"/>
      <c r="N56" s="271" t="str">
        <f>'ENGLISH _Q3'!AJ55</f>
        <v/>
      </c>
      <c r="O56" s="272"/>
      <c r="P56" s="272"/>
      <c r="Q56" s="273"/>
      <c r="R56" s="271" t="str">
        <f>'ENGLISH _Q4'!AJ55</f>
        <v/>
      </c>
      <c r="S56" s="272"/>
      <c r="T56" s="272"/>
      <c r="U56" s="273"/>
      <c r="V56" s="271" t="str">
        <f t="shared" si="0"/>
        <v/>
      </c>
      <c r="W56" s="272"/>
      <c r="X56" s="272"/>
      <c r="Y56" s="273"/>
      <c r="Z56" s="241" t="str">
        <f t="shared" si="1"/>
        <v/>
      </c>
      <c r="AA56" s="242"/>
      <c r="AB56" s="243"/>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71" t="str">
        <f>ENGLISH_Q1!AJ56</f>
        <v/>
      </c>
      <c r="G57" s="272"/>
      <c r="H57" s="272"/>
      <c r="I57" s="273"/>
      <c r="J57" s="271" t="str">
        <f>'ENGLISH _Q2'!AJ56</f>
        <v/>
      </c>
      <c r="K57" s="272"/>
      <c r="L57" s="272"/>
      <c r="M57" s="273"/>
      <c r="N57" s="271" t="str">
        <f>'ENGLISH _Q3'!AJ56</f>
        <v/>
      </c>
      <c r="O57" s="272"/>
      <c r="P57" s="272"/>
      <c r="Q57" s="273"/>
      <c r="R57" s="271" t="str">
        <f>'ENGLISH _Q4'!AJ56</f>
        <v/>
      </c>
      <c r="S57" s="272"/>
      <c r="T57" s="272"/>
      <c r="U57" s="273"/>
      <c r="V57" s="271" t="str">
        <f t="shared" si="0"/>
        <v/>
      </c>
      <c r="W57" s="272"/>
      <c r="X57" s="272"/>
      <c r="Y57" s="273"/>
      <c r="Z57" s="241" t="str">
        <f t="shared" si="1"/>
        <v/>
      </c>
      <c r="AA57" s="242"/>
      <c r="AB57" s="243"/>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71" t="str">
        <f>ENGLISH_Q1!AJ57</f>
        <v/>
      </c>
      <c r="G58" s="272"/>
      <c r="H58" s="272"/>
      <c r="I58" s="273"/>
      <c r="J58" s="271" t="str">
        <f>'ENGLISH _Q2'!AJ57</f>
        <v/>
      </c>
      <c r="K58" s="272"/>
      <c r="L58" s="272"/>
      <c r="M58" s="273"/>
      <c r="N58" s="271" t="str">
        <f>'ENGLISH _Q3'!AJ57</f>
        <v/>
      </c>
      <c r="O58" s="272"/>
      <c r="P58" s="272"/>
      <c r="Q58" s="273"/>
      <c r="R58" s="271" t="str">
        <f>'ENGLISH _Q4'!AJ57</f>
        <v/>
      </c>
      <c r="S58" s="272"/>
      <c r="T58" s="272"/>
      <c r="U58" s="273"/>
      <c r="V58" s="271" t="str">
        <f t="shared" si="0"/>
        <v/>
      </c>
      <c r="W58" s="272"/>
      <c r="X58" s="272"/>
      <c r="Y58" s="273"/>
      <c r="Z58" s="241" t="str">
        <f t="shared" si="1"/>
        <v/>
      </c>
      <c r="AA58" s="242"/>
      <c r="AB58" s="243"/>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71" t="str">
        <f>ENGLISH_Q1!AJ58</f>
        <v/>
      </c>
      <c r="G59" s="272"/>
      <c r="H59" s="272"/>
      <c r="I59" s="273"/>
      <c r="J59" s="271" t="str">
        <f>'ENGLISH _Q2'!AJ58</f>
        <v/>
      </c>
      <c r="K59" s="272"/>
      <c r="L59" s="272"/>
      <c r="M59" s="273"/>
      <c r="N59" s="271" t="str">
        <f>'ENGLISH _Q3'!AJ58</f>
        <v/>
      </c>
      <c r="O59" s="272"/>
      <c r="P59" s="272"/>
      <c r="Q59" s="273"/>
      <c r="R59" s="271" t="str">
        <f>'ENGLISH _Q4'!AJ58</f>
        <v/>
      </c>
      <c r="S59" s="272"/>
      <c r="T59" s="272"/>
      <c r="U59" s="273"/>
      <c r="V59" s="271" t="str">
        <f t="shared" si="0"/>
        <v/>
      </c>
      <c r="W59" s="272"/>
      <c r="X59" s="272"/>
      <c r="Y59" s="273"/>
      <c r="Z59" s="241" t="str">
        <f t="shared" si="1"/>
        <v/>
      </c>
      <c r="AA59" s="242"/>
      <c r="AB59" s="243"/>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71" t="str">
        <f>ENGLISH_Q1!AJ59</f>
        <v/>
      </c>
      <c r="G60" s="272"/>
      <c r="H60" s="272"/>
      <c r="I60" s="273"/>
      <c r="J60" s="271" t="str">
        <f>'ENGLISH _Q2'!AJ59</f>
        <v/>
      </c>
      <c r="K60" s="272"/>
      <c r="L60" s="272"/>
      <c r="M60" s="273"/>
      <c r="N60" s="271" t="str">
        <f>'ENGLISH _Q3'!AJ59</f>
        <v/>
      </c>
      <c r="O60" s="272"/>
      <c r="P60" s="272"/>
      <c r="Q60" s="273"/>
      <c r="R60" s="271" t="str">
        <f>'ENGLISH _Q4'!AJ59</f>
        <v/>
      </c>
      <c r="S60" s="272"/>
      <c r="T60" s="272"/>
      <c r="U60" s="273"/>
      <c r="V60" s="271" t="str">
        <f t="shared" si="0"/>
        <v/>
      </c>
      <c r="W60" s="272"/>
      <c r="X60" s="272"/>
      <c r="Y60" s="273"/>
      <c r="Z60" s="241" t="str">
        <f t="shared" si="1"/>
        <v/>
      </c>
      <c r="AA60" s="242"/>
      <c r="AB60" s="243"/>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71" t="str">
        <f>ENGLISH_Q1!AJ60</f>
        <v/>
      </c>
      <c r="G61" s="272"/>
      <c r="H61" s="272"/>
      <c r="I61" s="273"/>
      <c r="J61" s="271" t="str">
        <f>'ENGLISH _Q2'!AJ60</f>
        <v/>
      </c>
      <c r="K61" s="272"/>
      <c r="L61" s="272"/>
      <c r="M61" s="273"/>
      <c r="N61" s="271" t="str">
        <f>'ENGLISH _Q3'!AJ60</f>
        <v/>
      </c>
      <c r="O61" s="272"/>
      <c r="P61" s="272"/>
      <c r="Q61" s="273"/>
      <c r="R61" s="271" t="str">
        <f>'ENGLISH _Q4'!AJ60</f>
        <v/>
      </c>
      <c r="S61" s="272"/>
      <c r="T61" s="272"/>
      <c r="U61" s="273"/>
      <c r="V61" s="271" t="str">
        <f t="shared" si="0"/>
        <v/>
      </c>
      <c r="W61" s="272"/>
      <c r="X61" s="272"/>
      <c r="Y61" s="273"/>
      <c r="Z61" s="241" t="str">
        <f t="shared" si="1"/>
        <v/>
      </c>
      <c r="AA61" s="242"/>
      <c r="AB61" s="243"/>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71" t="str">
        <f>ENGLISH_Q1!AJ61</f>
        <v/>
      </c>
      <c r="G62" s="272"/>
      <c r="H62" s="272"/>
      <c r="I62" s="273"/>
      <c r="J62" s="271" t="str">
        <f>'ENGLISH _Q2'!AJ61</f>
        <v/>
      </c>
      <c r="K62" s="272"/>
      <c r="L62" s="272"/>
      <c r="M62" s="273"/>
      <c r="N62" s="271" t="str">
        <f>'ENGLISH _Q3'!AJ61</f>
        <v/>
      </c>
      <c r="O62" s="272"/>
      <c r="P62" s="272"/>
      <c r="Q62" s="273"/>
      <c r="R62" s="271" t="str">
        <f>'ENGLISH _Q4'!AJ61</f>
        <v/>
      </c>
      <c r="S62" s="272"/>
      <c r="T62" s="272"/>
      <c r="U62" s="273"/>
      <c r="V62" s="274" t="str">
        <f t="shared" si="0"/>
        <v/>
      </c>
      <c r="W62" s="275"/>
      <c r="X62" s="275"/>
      <c r="Y62" s="276"/>
      <c r="Z62" s="256" t="str">
        <f t="shared" si="1"/>
        <v/>
      </c>
      <c r="AA62" s="257"/>
      <c r="AB62" s="258"/>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72" t="s">
        <v>12</v>
      </c>
      <c r="C63" s="173"/>
      <c r="D63" s="173"/>
      <c r="E63" s="174"/>
      <c r="F63" s="283"/>
      <c r="G63" s="284"/>
      <c r="H63" s="284"/>
      <c r="I63" s="285"/>
      <c r="J63" s="283"/>
      <c r="K63" s="284"/>
      <c r="L63" s="284"/>
      <c r="M63" s="285"/>
      <c r="N63" s="283"/>
      <c r="O63" s="284"/>
      <c r="P63" s="284"/>
      <c r="Q63" s="285"/>
      <c r="R63" s="280"/>
      <c r="S63" s="281"/>
      <c r="T63" s="281"/>
      <c r="U63" s="282"/>
      <c r="V63" s="277" t="str">
        <f t="shared" si="0"/>
        <v/>
      </c>
      <c r="W63" s="278"/>
      <c r="X63" s="278"/>
      <c r="Y63" s="279"/>
      <c r="Z63" s="259" t="str">
        <f t="shared" si="1"/>
        <v/>
      </c>
      <c r="AA63" s="260"/>
      <c r="AB63" s="261"/>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t="str">
        <f>INPUTDATA!B63</f>
        <v>MIKHAELA</v>
      </c>
      <c r="C64" s="18"/>
      <c r="D64" s="18"/>
      <c r="E64" s="19"/>
      <c r="F64" s="271" t="str">
        <f>ENGLISH_Q1!AJ63</f>
        <v/>
      </c>
      <c r="G64" s="272"/>
      <c r="H64" s="272"/>
      <c r="I64" s="273"/>
      <c r="J64" s="271" t="str">
        <f>'ENGLISH _Q2'!AJ63</f>
        <v/>
      </c>
      <c r="K64" s="272"/>
      <c r="L64" s="272"/>
      <c r="M64" s="273"/>
      <c r="N64" s="271" t="str">
        <f>'ENGLISH _Q3'!AJ63</f>
        <v/>
      </c>
      <c r="O64" s="272"/>
      <c r="P64" s="272"/>
      <c r="Q64" s="273"/>
      <c r="R64" s="271" t="str">
        <f>'ENGLISH _Q4'!AJ63</f>
        <v/>
      </c>
      <c r="S64" s="272"/>
      <c r="T64" s="272"/>
      <c r="U64" s="273"/>
      <c r="V64" s="271" t="str">
        <f t="shared" si="0"/>
        <v/>
      </c>
      <c r="W64" s="272"/>
      <c r="X64" s="272"/>
      <c r="Y64" s="273"/>
      <c r="Z64" s="265" t="str">
        <f t="shared" si="1"/>
        <v/>
      </c>
      <c r="AA64" s="266"/>
      <c r="AB64" s="267"/>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t="str">
        <f>INPUTDATA!B64</f>
        <v>REGINA</v>
      </c>
      <c r="C65" s="26"/>
      <c r="D65" s="26"/>
      <c r="E65" s="27"/>
      <c r="F65" s="271" t="str">
        <f>ENGLISH_Q1!AJ64</f>
        <v/>
      </c>
      <c r="G65" s="272"/>
      <c r="H65" s="272"/>
      <c r="I65" s="273"/>
      <c r="J65" s="271" t="str">
        <f>'ENGLISH _Q2'!AJ64</f>
        <v/>
      </c>
      <c r="K65" s="272"/>
      <c r="L65" s="272"/>
      <c r="M65" s="273"/>
      <c r="N65" s="271" t="str">
        <f>'ENGLISH _Q3'!AJ64</f>
        <v/>
      </c>
      <c r="O65" s="272"/>
      <c r="P65" s="272"/>
      <c r="Q65" s="273"/>
      <c r="R65" s="271" t="str">
        <f>'ENGLISH _Q4'!AJ64</f>
        <v/>
      </c>
      <c r="S65" s="272"/>
      <c r="T65" s="272"/>
      <c r="U65" s="273"/>
      <c r="V65" s="271" t="str">
        <f t="shared" si="0"/>
        <v/>
      </c>
      <c r="W65" s="272"/>
      <c r="X65" s="272"/>
      <c r="Y65" s="273"/>
      <c r="Z65" s="241" t="str">
        <f t="shared" si="1"/>
        <v/>
      </c>
      <c r="AA65" s="242"/>
      <c r="AB65" s="243"/>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t="str">
        <f>INPUTDATA!B65</f>
        <v>ANGELU</v>
      </c>
      <c r="C66" s="26"/>
      <c r="D66" s="26"/>
      <c r="E66" s="27"/>
      <c r="F66" s="271" t="str">
        <f>ENGLISH_Q1!AJ65</f>
        <v/>
      </c>
      <c r="G66" s="272"/>
      <c r="H66" s="272"/>
      <c r="I66" s="273"/>
      <c r="J66" s="271" t="str">
        <f>'ENGLISH _Q2'!AJ65</f>
        <v/>
      </c>
      <c r="K66" s="272"/>
      <c r="L66" s="272"/>
      <c r="M66" s="273"/>
      <c r="N66" s="271" t="str">
        <f>'ENGLISH _Q3'!AJ65</f>
        <v/>
      </c>
      <c r="O66" s="272"/>
      <c r="P66" s="272"/>
      <c r="Q66" s="273"/>
      <c r="R66" s="271" t="str">
        <f>'ENGLISH _Q4'!AJ65</f>
        <v/>
      </c>
      <c r="S66" s="272"/>
      <c r="T66" s="272"/>
      <c r="U66" s="273"/>
      <c r="V66" s="271" t="str">
        <f t="shared" si="0"/>
        <v/>
      </c>
      <c r="W66" s="272"/>
      <c r="X66" s="272"/>
      <c r="Y66" s="273"/>
      <c r="Z66" s="241" t="str">
        <f t="shared" si="1"/>
        <v/>
      </c>
      <c r="AA66" s="242"/>
      <c r="AB66" s="243"/>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71" t="str">
        <f>ENGLISH_Q1!AJ66</f>
        <v/>
      </c>
      <c r="G67" s="272"/>
      <c r="H67" s="272"/>
      <c r="I67" s="273"/>
      <c r="J67" s="271" t="str">
        <f>'ENGLISH _Q2'!AJ66</f>
        <v/>
      </c>
      <c r="K67" s="272"/>
      <c r="L67" s="272"/>
      <c r="M67" s="273"/>
      <c r="N67" s="271" t="str">
        <f>'ENGLISH _Q3'!AJ66</f>
        <v/>
      </c>
      <c r="O67" s="272"/>
      <c r="P67" s="272"/>
      <c r="Q67" s="273"/>
      <c r="R67" s="271" t="str">
        <f>'ENGLISH _Q4'!AJ66</f>
        <v/>
      </c>
      <c r="S67" s="272"/>
      <c r="T67" s="272"/>
      <c r="U67" s="273"/>
      <c r="V67" s="271" t="str">
        <f t="shared" si="0"/>
        <v/>
      </c>
      <c r="W67" s="272"/>
      <c r="X67" s="272"/>
      <c r="Y67" s="273"/>
      <c r="Z67" s="241" t="str">
        <f t="shared" si="1"/>
        <v/>
      </c>
      <c r="AA67" s="242"/>
      <c r="AB67" s="243"/>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71" t="str">
        <f>ENGLISH_Q1!AJ67</f>
        <v/>
      </c>
      <c r="G68" s="272"/>
      <c r="H68" s="272"/>
      <c r="I68" s="273"/>
      <c r="J68" s="271" t="str">
        <f>'ENGLISH _Q2'!AJ67</f>
        <v/>
      </c>
      <c r="K68" s="272"/>
      <c r="L68" s="272"/>
      <c r="M68" s="273"/>
      <c r="N68" s="271" t="str">
        <f>'ENGLISH _Q3'!AJ67</f>
        <v/>
      </c>
      <c r="O68" s="272"/>
      <c r="P68" s="272"/>
      <c r="Q68" s="273"/>
      <c r="R68" s="271" t="str">
        <f>'ENGLISH _Q4'!AJ67</f>
        <v/>
      </c>
      <c r="S68" s="272"/>
      <c r="T68" s="272"/>
      <c r="U68" s="273"/>
      <c r="V68" s="271" t="str">
        <f t="shared" si="0"/>
        <v/>
      </c>
      <c r="W68" s="272"/>
      <c r="X68" s="272"/>
      <c r="Y68" s="273"/>
      <c r="Z68" s="241" t="str">
        <f t="shared" si="1"/>
        <v/>
      </c>
      <c r="AA68" s="242"/>
      <c r="AB68" s="243"/>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71" t="str">
        <f>ENGLISH_Q1!AJ68</f>
        <v/>
      </c>
      <c r="G69" s="272"/>
      <c r="H69" s="272"/>
      <c r="I69" s="273"/>
      <c r="J69" s="271" t="str">
        <f>'ENGLISH _Q2'!AJ68</f>
        <v/>
      </c>
      <c r="K69" s="272"/>
      <c r="L69" s="272"/>
      <c r="M69" s="273"/>
      <c r="N69" s="271" t="str">
        <f>'ENGLISH _Q3'!AJ68</f>
        <v/>
      </c>
      <c r="O69" s="272"/>
      <c r="P69" s="272"/>
      <c r="Q69" s="273"/>
      <c r="R69" s="271" t="str">
        <f>'ENGLISH _Q4'!AJ68</f>
        <v/>
      </c>
      <c r="S69" s="272"/>
      <c r="T69" s="272"/>
      <c r="U69" s="273"/>
      <c r="V69" s="271" t="str">
        <f t="shared" si="0"/>
        <v/>
      </c>
      <c r="W69" s="272"/>
      <c r="X69" s="272"/>
      <c r="Y69" s="273"/>
      <c r="Z69" s="241" t="str">
        <f t="shared" si="1"/>
        <v/>
      </c>
      <c r="AA69" s="242"/>
      <c r="AB69" s="243"/>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71" t="str">
        <f>ENGLISH_Q1!AJ69</f>
        <v/>
      </c>
      <c r="G70" s="272"/>
      <c r="H70" s="272"/>
      <c r="I70" s="273"/>
      <c r="J70" s="271" t="str">
        <f>'ENGLISH _Q2'!AJ69</f>
        <v/>
      </c>
      <c r="K70" s="272"/>
      <c r="L70" s="272"/>
      <c r="M70" s="273"/>
      <c r="N70" s="271" t="str">
        <f>'ENGLISH _Q3'!AJ69</f>
        <v/>
      </c>
      <c r="O70" s="272"/>
      <c r="P70" s="272"/>
      <c r="Q70" s="273"/>
      <c r="R70" s="271" t="str">
        <f>'ENGLISH _Q4'!AJ69</f>
        <v/>
      </c>
      <c r="S70" s="272"/>
      <c r="T70" s="272"/>
      <c r="U70" s="273"/>
      <c r="V70" s="271" t="str">
        <f t="shared" si="0"/>
        <v/>
      </c>
      <c r="W70" s="272"/>
      <c r="X70" s="272"/>
      <c r="Y70" s="273"/>
      <c r="Z70" s="241" t="str">
        <f t="shared" si="1"/>
        <v/>
      </c>
      <c r="AA70" s="242"/>
      <c r="AB70" s="243"/>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71" t="str">
        <f>ENGLISH_Q1!AJ70</f>
        <v/>
      </c>
      <c r="G71" s="272"/>
      <c r="H71" s="272"/>
      <c r="I71" s="273"/>
      <c r="J71" s="271" t="str">
        <f>'ENGLISH _Q2'!AJ70</f>
        <v/>
      </c>
      <c r="K71" s="272"/>
      <c r="L71" s="272"/>
      <c r="M71" s="273"/>
      <c r="N71" s="271" t="str">
        <f>'ENGLISH _Q3'!AJ70</f>
        <v/>
      </c>
      <c r="O71" s="272"/>
      <c r="P71" s="272"/>
      <c r="Q71" s="273"/>
      <c r="R71" s="271" t="str">
        <f>'ENGLISH _Q4'!AJ70</f>
        <v/>
      </c>
      <c r="S71" s="272"/>
      <c r="T71" s="272"/>
      <c r="U71" s="273"/>
      <c r="V71" s="271" t="str">
        <f t="shared" si="0"/>
        <v/>
      </c>
      <c r="W71" s="272"/>
      <c r="X71" s="272"/>
      <c r="Y71" s="273"/>
      <c r="Z71" s="241" t="str">
        <f t="shared" si="1"/>
        <v/>
      </c>
      <c r="AA71" s="242"/>
      <c r="AB71" s="243"/>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71" t="str">
        <f>ENGLISH_Q1!AJ71</f>
        <v/>
      </c>
      <c r="G72" s="272"/>
      <c r="H72" s="272"/>
      <c r="I72" s="273"/>
      <c r="J72" s="271" t="str">
        <f>'ENGLISH _Q2'!AJ71</f>
        <v/>
      </c>
      <c r="K72" s="272"/>
      <c r="L72" s="272"/>
      <c r="M72" s="273"/>
      <c r="N72" s="271" t="str">
        <f>'ENGLISH _Q3'!AJ71</f>
        <v/>
      </c>
      <c r="O72" s="272"/>
      <c r="P72" s="272"/>
      <c r="Q72" s="273"/>
      <c r="R72" s="271" t="str">
        <f>'ENGLISH _Q4'!AJ71</f>
        <v/>
      </c>
      <c r="S72" s="272"/>
      <c r="T72" s="272"/>
      <c r="U72" s="273"/>
      <c r="V72" s="271" t="str">
        <f t="shared" si="0"/>
        <v/>
      </c>
      <c r="W72" s="272"/>
      <c r="X72" s="272"/>
      <c r="Y72" s="273"/>
      <c r="Z72" s="241" t="str">
        <f t="shared" si="1"/>
        <v/>
      </c>
      <c r="AA72" s="242"/>
      <c r="AB72" s="243"/>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71" t="str">
        <f>ENGLISH_Q1!AJ72</f>
        <v/>
      </c>
      <c r="G73" s="272"/>
      <c r="H73" s="272"/>
      <c r="I73" s="273"/>
      <c r="J73" s="271" t="str">
        <f>'ENGLISH _Q2'!AJ72</f>
        <v/>
      </c>
      <c r="K73" s="272"/>
      <c r="L73" s="272"/>
      <c r="M73" s="273"/>
      <c r="N73" s="271" t="str">
        <f>'ENGLISH _Q3'!AJ72</f>
        <v/>
      </c>
      <c r="O73" s="272"/>
      <c r="P73" s="272"/>
      <c r="Q73" s="273"/>
      <c r="R73" s="271" t="str">
        <f>'ENGLISH _Q4'!AJ72</f>
        <v/>
      </c>
      <c r="S73" s="272"/>
      <c r="T73" s="272"/>
      <c r="U73" s="273"/>
      <c r="V73" s="271" t="str">
        <f t="shared" si="0"/>
        <v/>
      </c>
      <c r="W73" s="272"/>
      <c r="X73" s="272"/>
      <c r="Y73" s="273"/>
      <c r="Z73" s="241" t="str">
        <f t="shared" si="1"/>
        <v/>
      </c>
      <c r="AA73" s="242"/>
      <c r="AB73" s="243"/>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71" t="str">
        <f>ENGLISH_Q1!AJ73</f>
        <v/>
      </c>
      <c r="G74" s="272"/>
      <c r="H74" s="272"/>
      <c r="I74" s="273"/>
      <c r="J74" s="271" t="str">
        <f>'ENGLISH _Q2'!AJ73</f>
        <v/>
      </c>
      <c r="K74" s="272"/>
      <c r="L74" s="272"/>
      <c r="M74" s="273"/>
      <c r="N74" s="271" t="str">
        <f>'ENGLISH _Q3'!AJ73</f>
        <v/>
      </c>
      <c r="O74" s="272"/>
      <c r="P74" s="272"/>
      <c r="Q74" s="273"/>
      <c r="R74" s="271" t="str">
        <f>'ENGLISH _Q4'!AJ73</f>
        <v/>
      </c>
      <c r="S74" s="272"/>
      <c r="T74" s="272"/>
      <c r="U74" s="273"/>
      <c r="V74" s="271" t="str">
        <f t="shared" si="0"/>
        <v/>
      </c>
      <c r="W74" s="272"/>
      <c r="X74" s="272"/>
      <c r="Y74" s="273"/>
      <c r="Z74" s="241" t="str">
        <f t="shared" si="1"/>
        <v/>
      </c>
      <c r="AA74" s="242"/>
      <c r="AB74" s="243"/>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71" t="str">
        <f>ENGLISH_Q1!AJ74</f>
        <v/>
      </c>
      <c r="G75" s="272"/>
      <c r="H75" s="272"/>
      <c r="I75" s="273"/>
      <c r="J75" s="271" t="str">
        <f>'ENGLISH _Q2'!AJ74</f>
        <v/>
      </c>
      <c r="K75" s="272"/>
      <c r="L75" s="272"/>
      <c r="M75" s="273"/>
      <c r="N75" s="271" t="str">
        <f>'ENGLISH _Q3'!AJ74</f>
        <v/>
      </c>
      <c r="O75" s="272"/>
      <c r="P75" s="272"/>
      <c r="Q75" s="273"/>
      <c r="R75" s="271" t="str">
        <f>'ENGLISH _Q4'!AJ74</f>
        <v/>
      </c>
      <c r="S75" s="272"/>
      <c r="T75" s="272"/>
      <c r="U75" s="273"/>
      <c r="V75" s="271" t="str">
        <f t="shared" si="0"/>
        <v/>
      </c>
      <c r="W75" s="272"/>
      <c r="X75" s="272"/>
      <c r="Y75" s="273"/>
      <c r="Z75" s="241" t="str">
        <f t="shared" si="1"/>
        <v/>
      </c>
      <c r="AA75" s="242"/>
      <c r="AB75" s="243"/>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71" t="str">
        <f>ENGLISH_Q1!AJ75</f>
        <v/>
      </c>
      <c r="G76" s="272"/>
      <c r="H76" s="272"/>
      <c r="I76" s="273"/>
      <c r="J76" s="271" t="str">
        <f>'ENGLISH _Q2'!AJ75</f>
        <v/>
      </c>
      <c r="K76" s="272"/>
      <c r="L76" s="272"/>
      <c r="M76" s="273"/>
      <c r="N76" s="271" t="str">
        <f>'ENGLISH _Q3'!AJ75</f>
        <v/>
      </c>
      <c r="O76" s="272"/>
      <c r="P76" s="272"/>
      <c r="Q76" s="273"/>
      <c r="R76" s="271" t="str">
        <f>'ENGLISH _Q4'!AJ75</f>
        <v/>
      </c>
      <c r="S76" s="272"/>
      <c r="T76" s="272"/>
      <c r="U76" s="273"/>
      <c r="V76" s="271" t="str">
        <f t="shared" si="0"/>
        <v/>
      </c>
      <c r="W76" s="272"/>
      <c r="X76" s="272"/>
      <c r="Y76" s="273"/>
      <c r="Z76" s="241" t="str">
        <f t="shared" si="1"/>
        <v/>
      </c>
      <c r="AA76" s="242"/>
      <c r="AB76" s="243"/>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71" t="str">
        <f>ENGLISH_Q1!AJ76</f>
        <v/>
      </c>
      <c r="G77" s="272"/>
      <c r="H77" s="272"/>
      <c r="I77" s="273"/>
      <c r="J77" s="271" t="str">
        <f>'ENGLISH _Q2'!AJ76</f>
        <v/>
      </c>
      <c r="K77" s="272"/>
      <c r="L77" s="272"/>
      <c r="M77" s="273"/>
      <c r="N77" s="271" t="str">
        <f>'ENGLISH _Q3'!AJ76</f>
        <v/>
      </c>
      <c r="O77" s="272"/>
      <c r="P77" s="272"/>
      <c r="Q77" s="273"/>
      <c r="R77" s="271" t="str">
        <f>'ENGLISH _Q4'!AJ76</f>
        <v/>
      </c>
      <c r="S77" s="272"/>
      <c r="T77" s="272"/>
      <c r="U77" s="273"/>
      <c r="V77" s="271" t="str">
        <f t="shared" si="0"/>
        <v/>
      </c>
      <c r="W77" s="272"/>
      <c r="X77" s="272"/>
      <c r="Y77" s="273"/>
      <c r="Z77" s="241" t="str">
        <f t="shared" si="1"/>
        <v/>
      </c>
      <c r="AA77" s="242"/>
      <c r="AB77" s="243"/>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71" t="str">
        <f>ENGLISH_Q1!AJ77</f>
        <v/>
      </c>
      <c r="G78" s="272"/>
      <c r="H78" s="272"/>
      <c r="I78" s="273"/>
      <c r="J78" s="271" t="str">
        <f>'ENGLISH _Q2'!AJ77</f>
        <v/>
      </c>
      <c r="K78" s="272"/>
      <c r="L78" s="272"/>
      <c r="M78" s="273"/>
      <c r="N78" s="271" t="str">
        <f>'ENGLISH _Q3'!AJ77</f>
        <v/>
      </c>
      <c r="O78" s="272"/>
      <c r="P78" s="272"/>
      <c r="Q78" s="273"/>
      <c r="R78" s="271" t="str">
        <f>'ENGLISH _Q4'!AJ77</f>
        <v/>
      </c>
      <c r="S78" s="272"/>
      <c r="T78" s="272"/>
      <c r="U78" s="273"/>
      <c r="V78" s="271" t="str">
        <f t="shared" ref="V78:V113" si="2">IF(OR(F78="",J78="",N78="",R78=""),"",IF(ISERROR(ROUND(AVERAGE(F78,J78,N78,R78),0)),"",ROUND(AVERAGE(F78,J78,N78,R78),0)))</f>
        <v/>
      </c>
      <c r="W78" s="272"/>
      <c r="X78" s="272"/>
      <c r="Y78" s="273"/>
      <c r="Z78" s="241" t="str">
        <f t="shared" ref="Z78:Z113" si="3">IF(OR($F78="",$J78="",$N78="",$R78="",$V78=""),"",IF($V78&gt;=75,"PASSED","FAILED"))</f>
        <v/>
      </c>
      <c r="AA78" s="242"/>
      <c r="AB78" s="243"/>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71" t="str">
        <f>ENGLISH_Q1!AJ78</f>
        <v/>
      </c>
      <c r="G79" s="272"/>
      <c r="H79" s="272"/>
      <c r="I79" s="273"/>
      <c r="J79" s="271" t="str">
        <f>'ENGLISH _Q2'!AJ78</f>
        <v/>
      </c>
      <c r="K79" s="272"/>
      <c r="L79" s="272"/>
      <c r="M79" s="273"/>
      <c r="N79" s="271" t="str">
        <f>'ENGLISH _Q3'!AJ78</f>
        <v/>
      </c>
      <c r="O79" s="272"/>
      <c r="P79" s="272"/>
      <c r="Q79" s="273"/>
      <c r="R79" s="271" t="str">
        <f>'ENGLISH _Q4'!AJ78</f>
        <v/>
      </c>
      <c r="S79" s="272"/>
      <c r="T79" s="272"/>
      <c r="U79" s="273"/>
      <c r="V79" s="271" t="str">
        <f t="shared" si="2"/>
        <v/>
      </c>
      <c r="W79" s="272"/>
      <c r="X79" s="272"/>
      <c r="Y79" s="273"/>
      <c r="Z79" s="241" t="str">
        <f t="shared" si="3"/>
        <v/>
      </c>
      <c r="AA79" s="242"/>
      <c r="AB79" s="243"/>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71" t="str">
        <f>ENGLISH_Q1!AJ79</f>
        <v/>
      </c>
      <c r="G80" s="272"/>
      <c r="H80" s="272"/>
      <c r="I80" s="273"/>
      <c r="J80" s="271" t="str">
        <f>'ENGLISH _Q2'!AJ79</f>
        <v/>
      </c>
      <c r="K80" s="272"/>
      <c r="L80" s="272"/>
      <c r="M80" s="273"/>
      <c r="N80" s="271" t="str">
        <f>'ENGLISH _Q3'!AJ79</f>
        <v/>
      </c>
      <c r="O80" s="272"/>
      <c r="P80" s="272"/>
      <c r="Q80" s="273"/>
      <c r="R80" s="271" t="str">
        <f>'ENGLISH _Q4'!AJ79</f>
        <v/>
      </c>
      <c r="S80" s="272"/>
      <c r="T80" s="272"/>
      <c r="U80" s="273"/>
      <c r="V80" s="271" t="str">
        <f t="shared" si="2"/>
        <v/>
      </c>
      <c r="W80" s="272"/>
      <c r="X80" s="272"/>
      <c r="Y80" s="273"/>
      <c r="Z80" s="241" t="str">
        <f t="shared" si="3"/>
        <v/>
      </c>
      <c r="AA80" s="242"/>
      <c r="AB80" s="243"/>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71" t="str">
        <f>ENGLISH_Q1!AJ80</f>
        <v/>
      </c>
      <c r="G81" s="272"/>
      <c r="H81" s="272"/>
      <c r="I81" s="273"/>
      <c r="J81" s="271" t="str">
        <f>'ENGLISH _Q2'!AJ80</f>
        <v/>
      </c>
      <c r="K81" s="272"/>
      <c r="L81" s="272"/>
      <c r="M81" s="273"/>
      <c r="N81" s="271" t="str">
        <f>'ENGLISH _Q3'!AJ80</f>
        <v/>
      </c>
      <c r="O81" s="272"/>
      <c r="P81" s="272"/>
      <c r="Q81" s="273"/>
      <c r="R81" s="271" t="str">
        <f>'ENGLISH _Q4'!AJ80</f>
        <v/>
      </c>
      <c r="S81" s="272"/>
      <c r="T81" s="272"/>
      <c r="U81" s="273"/>
      <c r="V81" s="271" t="str">
        <f t="shared" si="2"/>
        <v/>
      </c>
      <c r="W81" s="272"/>
      <c r="X81" s="272"/>
      <c r="Y81" s="273"/>
      <c r="Z81" s="241" t="str">
        <f t="shared" si="3"/>
        <v/>
      </c>
      <c r="AA81" s="242"/>
      <c r="AB81" s="243"/>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71" t="str">
        <f>ENGLISH_Q1!AJ81</f>
        <v/>
      </c>
      <c r="G82" s="272"/>
      <c r="H82" s="272"/>
      <c r="I82" s="273"/>
      <c r="J82" s="271" t="str">
        <f>'ENGLISH _Q2'!AJ81</f>
        <v/>
      </c>
      <c r="K82" s="272"/>
      <c r="L82" s="272"/>
      <c r="M82" s="273"/>
      <c r="N82" s="271" t="str">
        <f>'ENGLISH _Q3'!AJ81</f>
        <v/>
      </c>
      <c r="O82" s="272"/>
      <c r="P82" s="272"/>
      <c r="Q82" s="273"/>
      <c r="R82" s="271" t="str">
        <f>'ENGLISH _Q4'!AJ81</f>
        <v/>
      </c>
      <c r="S82" s="272"/>
      <c r="T82" s="272"/>
      <c r="U82" s="273"/>
      <c r="V82" s="271" t="str">
        <f t="shared" si="2"/>
        <v/>
      </c>
      <c r="W82" s="272"/>
      <c r="X82" s="272"/>
      <c r="Y82" s="273"/>
      <c r="Z82" s="241" t="str">
        <f t="shared" si="3"/>
        <v/>
      </c>
      <c r="AA82" s="242"/>
      <c r="AB82" s="243"/>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71" t="str">
        <f>ENGLISH_Q1!AJ82</f>
        <v/>
      </c>
      <c r="G83" s="272"/>
      <c r="H83" s="272"/>
      <c r="I83" s="273"/>
      <c r="J83" s="271" t="str">
        <f>'ENGLISH _Q2'!AJ82</f>
        <v/>
      </c>
      <c r="K83" s="272"/>
      <c r="L83" s="272"/>
      <c r="M83" s="273"/>
      <c r="N83" s="271" t="str">
        <f>'ENGLISH _Q3'!AJ82</f>
        <v/>
      </c>
      <c r="O83" s="272"/>
      <c r="P83" s="272"/>
      <c r="Q83" s="273"/>
      <c r="R83" s="271" t="str">
        <f>'ENGLISH _Q4'!AJ82</f>
        <v/>
      </c>
      <c r="S83" s="272"/>
      <c r="T83" s="272"/>
      <c r="U83" s="273"/>
      <c r="V83" s="271" t="str">
        <f t="shared" si="2"/>
        <v/>
      </c>
      <c r="W83" s="272"/>
      <c r="X83" s="272"/>
      <c r="Y83" s="273"/>
      <c r="Z83" s="241" t="str">
        <f t="shared" si="3"/>
        <v/>
      </c>
      <c r="AA83" s="242"/>
      <c r="AB83" s="243"/>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71" t="str">
        <f>ENGLISH_Q1!AJ83</f>
        <v/>
      </c>
      <c r="G84" s="272"/>
      <c r="H84" s="272"/>
      <c r="I84" s="273"/>
      <c r="J84" s="271" t="str">
        <f>'ENGLISH _Q2'!AJ83</f>
        <v/>
      </c>
      <c r="K84" s="272"/>
      <c r="L84" s="272"/>
      <c r="M84" s="273"/>
      <c r="N84" s="271" t="str">
        <f>'ENGLISH _Q3'!AJ83</f>
        <v/>
      </c>
      <c r="O84" s="272"/>
      <c r="P84" s="272"/>
      <c r="Q84" s="273"/>
      <c r="R84" s="271" t="str">
        <f>'ENGLISH _Q4'!AJ83</f>
        <v/>
      </c>
      <c r="S84" s="272"/>
      <c r="T84" s="272"/>
      <c r="U84" s="273"/>
      <c r="V84" s="271" t="str">
        <f t="shared" si="2"/>
        <v/>
      </c>
      <c r="W84" s="272"/>
      <c r="X84" s="272"/>
      <c r="Y84" s="273"/>
      <c r="Z84" s="241" t="str">
        <f t="shared" si="3"/>
        <v/>
      </c>
      <c r="AA84" s="242"/>
      <c r="AB84" s="243"/>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71" t="str">
        <f>ENGLISH_Q1!AJ84</f>
        <v/>
      </c>
      <c r="G85" s="272"/>
      <c r="H85" s="272"/>
      <c r="I85" s="273"/>
      <c r="J85" s="271" t="str">
        <f>'ENGLISH _Q2'!AJ84</f>
        <v/>
      </c>
      <c r="K85" s="272"/>
      <c r="L85" s="272"/>
      <c r="M85" s="273"/>
      <c r="N85" s="271" t="str">
        <f>'ENGLISH _Q3'!AJ84</f>
        <v/>
      </c>
      <c r="O85" s="272"/>
      <c r="P85" s="272"/>
      <c r="Q85" s="273"/>
      <c r="R85" s="271" t="str">
        <f>'ENGLISH _Q4'!AJ84</f>
        <v/>
      </c>
      <c r="S85" s="272"/>
      <c r="T85" s="272"/>
      <c r="U85" s="273"/>
      <c r="V85" s="271" t="str">
        <f t="shared" si="2"/>
        <v/>
      </c>
      <c r="W85" s="272"/>
      <c r="X85" s="272"/>
      <c r="Y85" s="273"/>
      <c r="Z85" s="241" t="str">
        <f t="shared" si="3"/>
        <v/>
      </c>
      <c r="AA85" s="242"/>
      <c r="AB85" s="243"/>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71" t="str">
        <f>ENGLISH_Q1!AJ85</f>
        <v/>
      </c>
      <c r="G86" s="272"/>
      <c r="H86" s="272"/>
      <c r="I86" s="273"/>
      <c r="J86" s="271" t="str">
        <f>'ENGLISH _Q2'!AJ85</f>
        <v/>
      </c>
      <c r="K86" s="272"/>
      <c r="L86" s="272"/>
      <c r="M86" s="273"/>
      <c r="N86" s="271" t="str">
        <f>'ENGLISH _Q3'!AJ85</f>
        <v/>
      </c>
      <c r="O86" s="272"/>
      <c r="P86" s="272"/>
      <c r="Q86" s="273"/>
      <c r="R86" s="271" t="str">
        <f>'ENGLISH _Q4'!AJ85</f>
        <v/>
      </c>
      <c r="S86" s="272"/>
      <c r="T86" s="272"/>
      <c r="U86" s="273"/>
      <c r="V86" s="271" t="str">
        <f t="shared" si="2"/>
        <v/>
      </c>
      <c r="W86" s="272"/>
      <c r="X86" s="272"/>
      <c r="Y86" s="273"/>
      <c r="Z86" s="241" t="str">
        <f t="shared" si="3"/>
        <v/>
      </c>
      <c r="AA86" s="242"/>
      <c r="AB86" s="243"/>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71" t="str">
        <f>ENGLISH_Q1!AJ86</f>
        <v/>
      </c>
      <c r="G87" s="272"/>
      <c r="H87" s="272"/>
      <c r="I87" s="273"/>
      <c r="J87" s="271" t="str">
        <f>'ENGLISH _Q2'!AJ86</f>
        <v/>
      </c>
      <c r="K87" s="272"/>
      <c r="L87" s="272"/>
      <c r="M87" s="273"/>
      <c r="N87" s="271" t="str">
        <f>'ENGLISH _Q3'!AJ86</f>
        <v/>
      </c>
      <c r="O87" s="272"/>
      <c r="P87" s="272"/>
      <c r="Q87" s="273"/>
      <c r="R87" s="271" t="str">
        <f>'ENGLISH _Q4'!AJ86</f>
        <v/>
      </c>
      <c r="S87" s="272"/>
      <c r="T87" s="272"/>
      <c r="U87" s="273"/>
      <c r="V87" s="271" t="str">
        <f t="shared" si="2"/>
        <v/>
      </c>
      <c r="W87" s="272"/>
      <c r="X87" s="272"/>
      <c r="Y87" s="273"/>
      <c r="Z87" s="241" t="str">
        <f t="shared" si="3"/>
        <v/>
      </c>
      <c r="AA87" s="242"/>
      <c r="AB87" s="243"/>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71" t="str">
        <f>ENGLISH_Q1!AJ87</f>
        <v/>
      </c>
      <c r="G88" s="272"/>
      <c r="H88" s="272"/>
      <c r="I88" s="273"/>
      <c r="J88" s="271" t="str">
        <f>'ENGLISH _Q2'!AJ87</f>
        <v/>
      </c>
      <c r="K88" s="272"/>
      <c r="L88" s="272"/>
      <c r="M88" s="273"/>
      <c r="N88" s="271" t="str">
        <f>'ENGLISH _Q3'!AJ87</f>
        <v/>
      </c>
      <c r="O88" s="272"/>
      <c r="P88" s="272"/>
      <c r="Q88" s="273"/>
      <c r="R88" s="271" t="str">
        <f>'ENGLISH _Q4'!AJ87</f>
        <v/>
      </c>
      <c r="S88" s="272"/>
      <c r="T88" s="272"/>
      <c r="U88" s="273"/>
      <c r="V88" s="271" t="str">
        <f t="shared" si="2"/>
        <v/>
      </c>
      <c r="W88" s="272"/>
      <c r="X88" s="272"/>
      <c r="Y88" s="273"/>
      <c r="Z88" s="241" t="str">
        <f t="shared" si="3"/>
        <v/>
      </c>
      <c r="AA88" s="242"/>
      <c r="AB88" s="243"/>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71" t="str">
        <f>ENGLISH_Q1!AJ88</f>
        <v/>
      </c>
      <c r="G89" s="272"/>
      <c r="H89" s="272"/>
      <c r="I89" s="273"/>
      <c r="J89" s="271" t="str">
        <f>'ENGLISH _Q2'!AJ88</f>
        <v/>
      </c>
      <c r="K89" s="272"/>
      <c r="L89" s="272"/>
      <c r="M89" s="273"/>
      <c r="N89" s="271" t="str">
        <f>'ENGLISH _Q3'!AJ88</f>
        <v/>
      </c>
      <c r="O89" s="272"/>
      <c r="P89" s="272"/>
      <c r="Q89" s="273"/>
      <c r="R89" s="271" t="str">
        <f>'ENGLISH _Q4'!AJ88</f>
        <v/>
      </c>
      <c r="S89" s="272"/>
      <c r="T89" s="272"/>
      <c r="U89" s="273"/>
      <c r="V89" s="271" t="str">
        <f t="shared" si="2"/>
        <v/>
      </c>
      <c r="W89" s="272"/>
      <c r="X89" s="272"/>
      <c r="Y89" s="273"/>
      <c r="Z89" s="241" t="str">
        <f t="shared" si="3"/>
        <v/>
      </c>
      <c r="AA89" s="242"/>
      <c r="AB89" s="243"/>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71" t="str">
        <f>ENGLISH_Q1!AJ89</f>
        <v/>
      </c>
      <c r="G90" s="272"/>
      <c r="H90" s="272"/>
      <c r="I90" s="273"/>
      <c r="J90" s="271" t="str">
        <f>'ENGLISH _Q2'!AJ89</f>
        <v/>
      </c>
      <c r="K90" s="272"/>
      <c r="L90" s="272"/>
      <c r="M90" s="273"/>
      <c r="N90" s="271" t="str">
        <f>'ENGLISH _Q3'!AJ89</f>
        <v/>
      </c>
      <c r="O90" s="272"/>
      <c r="P90" s="272"/>
      <c r="Q90" s="273"/>
      <c r="R90" s="271" t="str">
        <f>'ENGLISH _Q4'!AJ89</f>
        <v/>
      </c>
      <c r="S90" s="272"/>
      <c r="T90" s="272"/>
      <c r="U90" s="273"/>
      <c r="V90" s="271" t="str">
        <f t="shared" si="2"/>
        <v/>
      </c>
      <c r="W90" s="272"/>
      <c r="X90" s="272"/>
      <c r="Y90" s="273"/>
      <c r="Z90" s="241" t="str">
        <f t="shared" si="3"/>
        <v/>
      </c>
      <c r="AA90" s="242"/>
      <c r="AB90" s="243"/>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71" t="str">
        <f>ENGLISH_Q1!AJ90</f>
        <v/>
      </c>
      <c r="G91" s="272"/>
      <c r="H91" s="272"/>
      <c r="I91" s="273"/>
      <c r="J91" s="271" t="str">
        <f>'ENGLISH _Q2'!AJ90</f>
        <v/>
      </c>
      <c r="K91" s="272"/>
      <c r="L91" s="272"/>
      <c r="M91" s="273"/>
      <c r="N91" s="271" t="str">
        <f>'ENGLISH _Q3'!AJ90</f>
        <v/>
      </c>
      <c r="O91" s="272"/>
      <c r="P91" s="272"/>
      <c r="Q91" s="273"/>
      <c r="R91" s="271" t="str">
        <f>'ENGLISH _Q4'!AJ90</f>
        <v/>
      </c>
      <c r="S91" s="272"/>
      <c r="T91" s="272"/>
      <c r="U91" s="273"/>
      <c r="V91" s="271" t="str">
        <f t="shared" si="2"/>
        <v/>
      </c>
      <c r="W91" s="272"/>
      <c r="X91" s="272"/>
      <c r="Y91" s="273"/>
      <c r="Z91" s="241" t="str">
        <f t="shared" si="3"/>
        <v/>
      </c>
      <c r="AA91" s="242"/>
      <c r="AB91" s="243"/>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71" t="str">
        <f>ENGLISH_Q1!AJ91</f>
        <v/>
      </c>
      <c r="G92" s="272"/>
      <c r="H92" s="272"/>
      <c r="I92" s="273"/>
      <c r="J92" s="271" t="str">
        <f>'ENGLISH _Q2'!AJ91</f>
        <v/>
      </c>
      <c r="K92" s="272"/>
      <c r="L92" s="272"/>
      <c r="M92" s="273"/>
      <c r="N92" s="271" t="str">
        <f>'ENGLISH _Q3'!AJ91</f>
        <v/>
      </c>
      <c r="O92" s="272"/>
      <c r="P92" s="272"/>
      <c r="Q92" s="273"/>
      <c r="R92" s="271" t="str">
        <f>'ENGLISH _Q4'!AJ91</f>
        <v/>
      </c>
      <c r="S92" s="272"/>
      <c r="T92" s="272"/>
      <c r="U92" s="273"/>
      <c r="V92" s="271" t="str">
        <f t="shared" si="2"/>
        <v/>
      </c>
      <c r="W92" s="272"/>
      <c r="X92" s="272"/>
      <c r="Y92" s="273"/>
      <c r="Z92" s="241" t="str">
        <f t="shared" si="3"/>
        <v/>
      </c>
      <c r="AA92" s="242"/>
      <c r="AB92" s="243"/>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71" t="str">
        <f>ENGLISH_Q1!AJ92</f>
        <v/>
      </c>
      <c r="G93" s="272"/>
      <c r="H93" s="272"/>
      <c r="I93" s="273"/>
      <c r="J93" s="271" t="str">
        <f>'ENGLISH _Q2'!AJ92</f>
        <v/>
      </c>
      <c r="K93" s="272"/>
      <c r="L93" s="272"/>
      <c r="M93" s="273"/>
      <c r="N93" s="271" t="str">
        <f>'ENGLISH _Q3'!AJ92</f>
        <v/>
      </c>
      <c r="O93" s="272"/>
      <c r="P93" s="272"/>
      <c r="Q93" s="273"/>
      <c r="R93" s="271" t="str">
        <f>'ENGLISH _Q4'!AJ92</f>
        <v/>
      </c>
      <c r="S93" s="272"/>
      <c r="T93" s="272"/>
      <c r="U93" s="273"/>
      <c r="V93" s="271" t="str">
        <f t="shared" si="2"/>
        <v/>
      </c>
      <c r="W93" s="272"/>
      <c r="X93" s="272"/>
      <c r="Y93" s="273"/>
      <c r="Z93" s="241" t="str">
        <f t="shared" si="3"/>
        <v/>
      </c>
      <c r="AA93" s="242"/>
      <c r="AB93" s="243"/>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71" t="str">
        <f>ENGLISH_Q1!AJ93</f>
        <v/>
      </c>
      <c r="G94" s="272"/>
      <c r="H94" s="272"/>
      <c r="I94" s="273"/>
      <c r="J94" s="271" t="str">
        <f>'ENGLISH _Q2'!AJ93</f>
        <v/>
      </c>
      <c r="K94" s="272"/>
      <c r="L94" s="272"/>
      <c r="M94" s="273"/>
      <c r="N94" s="271" t="str">
        <f>'ENGLISH _Q3'!AJ93</f>
        <v/>
      </c>
      <c r="O94" s="272"/>
      <c r="P94" s="272"/>
      <c r="Q94" s="273"/>
      <c r="R94" s="271" t="str">
        <f>'ENGLISH _Q4'!AJ93</f>
        <v/>
      </c>
      <c r="S94" s="272"/>
      <c r="T94" s="272"/>
      <c r="U94" s="273"/>
      <c r="V94" s="271" t="str">
        <f t="shared" si="2"/>
        <v/>
      </c>
      <c r="W94" s="272"/>
      <c r="X94" s="272"/>
      <c r="Y94" s="273"/>
      <c r="Z94" s="241" t="str">
        <f t="shared" si="3"/>
        <v/>
      </c>
      <c r="AA94" s="242"/>
      <c r="AB94" s="243"/>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71" t="str">
        <f>ENGLISH_Q1!AJ94</f>
        <v/>
      </c>
      <c r="G95" s="272"/>
      <c r="H95" s="272"/>
      <c r="I95" s="273"/>
      <c r="J95" s="271" t="str">
        <f>'ENGLISH _Q2'!AJ94</f>
        <v/>
      </c>
      <c r="K95" s="272"/>
      <c r="L95" s="272"/>
      <c r="M95" s="273"/>
      <c r="N95" s="271" t="str">
        <f>'ENGLISH _Q3'!AJ94</f>
        <v/>
      </c>
      <c r="O95" s="272"/>
      <c r="P95" s="272"/>
      <c r="Q95" s="273"/>
      <c r="R95" s="271" t="str">
        <f>'ENGLISH _Q4'!AJ94</f>
        <v/>
      </c>
      <c r="S95" s="272"/>
      <c r="T95" s="272"/>
      <c r="U95" s="273"/>
      <c r="V95" s="271" t="str">
        <f t="shared" si="2"/>
        <v/>
      </c>
      <c r="W95" s="272"/>
      <c r="X95" s="272"/>
      <c r="Y95" s="273"/>
      <c r="Z95" s="241" t="str">
        <f t="shared" si="3"/>
        <v/>
      </c>
      <c r="AA95" s="242"/>
      <c r="AB95" s="243"/>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71" t="str">
        <f>ENGLISH_Q1!AJ95</f>
        <v/>
      </c>
      <c r="G96" s="272"/>
      <c r="H96" s="272"/>
      <c r="I96" s="273"/>
      <c r="J96" s="271" t="str">
        <f>'ENGLISH _Q2'!AJ95</f>
        <v/>
      </c>
      <c r="K96" s="272"/>
      <c r="L96" s="272"/>
      <c r="M96" s="273"/>
      <c r="N96" s="271" t="str">
        <f>'ENGLISH _Q3'!AJ95</f>
        <v/>
      </c>
      <c r="O96" s="272"/>
      <c r="P96" s="272"/>
      <c r="Q96" s="273"/>
      <c r="R96" s="271" t="str">
        <f>'ENGLISH _Q4'!AJ95</f>
        <v/>
      </c>
      <c r="S96" s="272"/>
      <c r="T96" s="272"/>
      <c r="U96" s="273"/>
      <c r="V96" s="271" t="str">
        <f t="shared" si="2"/>
        <v/>
      </c>
      <c r="W96" s="272"/>
      <c r="X96" s="272"/>
      <c r="Y96" s="273"/>
      <c r="Z96" s="241" t="str">
        <f t="shared" si="3"/>
        <v/>
      </c>
      <c r="AA96" s="242"/>
      <c r="AB96" s="243"/>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71" t="str">
        <f>ENGLISH_Q1!AJ96</f>
        <v/>
      </c>
      <c r="G97" s="272"/>
      <c r="H97" s="272"/>
      <c r="I97" s="273"/>
      <c r="J97" s="271" t="str">
        <f>'ENGLISH _Q2'!AJ96</f>
        <v/>
      </c>
      <c r="K97" s="272"/>
      <c r="L97" s="272"/>
      <c r="M97" s="273"/>
      <c r="N97" s="271" t="str">
        <f>'ENGLISH _Q3'!AJ96</f>
        <v/>
      </c>
      <c r="O97" s="272"/>
      <c r="P97" s="272"/>
      <c r="Q97" s="273"/>
      <c r="R97" s="271" t="str">
        <f>'ENGLISH _Q4'!AJ96</f>
        <v/>
      </c>
      <c r="S97" s="272"/>
      <c r="T97" s="272"/>
      <c r="U97" s="273"/>
      <c r="V97" s="271" t="str">
        <f t="shared" si="2"/>
        <v/>
      </c>
      <c r="W97" s="272"/>
      <c r="X97" s="272"/>
      <c r="Y97" s="273"/>
      <c r="Z97" s="241" t="str">
        <f t="shared" si="3"/>
        <v/>
      </c>
      <c r="AA97" s="242"/>
      <c r="AB97" s="243"/>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71" t="str">
        <f>ENGLISH_Q1!AJ97</f>
        <v/>
      </c>
      <c r="G98" s="272"/>
      <c r="H98" s="272"/>
      <c r="I98" s="273"/>
      <c r="J98" s="271" t="str">
        <f>'ENGLISH _Q2'!AJ97</f>
        <v/>
      </c>
      <c r="K98" s="272"/>
      <c r="L98" s="272"/>
      <c r="M98" s="273"/>
      <c r="N98" s="271" t="str">
        <f>'ENGLISH _Q3'!AJ97</f>
        <v/>
      </c>
      <c r="O98" s="272"/>
      <c r="P98" s="272"/>
      <c r="Q98" s="273"/>
      <c r="R98" s="271" t="str">
        <f>'ENGLISH _Q4'!AJ97</f>
        <v/>
      </c>
      <c r="S98" s="272"/>
      <c r="T98" s="272"/>
      <c r="U98" s="273"/>
      <c r="V98" s="271" t="str">
        <f t="shared" si="2"/>
        <v/>
      </c>
      <c r="W98" s="272"/>
      <c r="X98" s="272"/>
      <c r="Y98" s="273"/>
      <c r="Z98" s="241" t="str">
        <f t="shared" si="3"/>
        <v/>
      </c>
      <c r="AA98" s="242"/>
      <c r="AB98" s="243"/>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71" t="str">
        <f>ENGLISH_Q1!AJ98</f>
        <v/>
      </c>
      <c r="G99" s="272"/>
      <c r="H99" s="272"/>
      <c r="I99" s="273"/>
      <c r="J99" s="271" t="str">
        <f>'ENGLISH _Q2'!AJ98</f>
        <v/>
      </c>
      <c r="K99" s="272"/>
      <c r="L99" s="272"/>
      <c r="M99" s="273"/>
      <c r="N99" s="271" t="str">
        <f>'ENGLISH _Q3'!AJ98</f>
        <v/>
      </c>
      <c r="O99" s="272"/>
      <c r="P99" s="272"/>
      <c r="Q99" s="273"/>
      <c r="R99" s="271" t="str">
        <f>'ENGLISH _Q4'!AJ98</f>
        <v/>
      </c>
      <c r="S99" s="272"/>
      <c r="T99" s="272"/>
      <c r="U99" s="273"/>
      <c r="V99" s="271" t="str">
        <f t="shared" si="2"/>
        <v/>
      </c>
      <c r="W99" s="272"/>
      <c r="X99" s="272"/>
      <c r="Y99" s="273"/>
      <c r="Z99" s="241" t="str">
        <f t="shared" si="3"/>
        <v/>
      </c>
      <c r="AA99" s="242"/>
      <c r="AB99" s="243"/>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71" t="str">
        <f>ENGLISH_Q1!AJ99</f>
        <v/>
      </c>
      <c r="G100" s="272"/>
      <c r="H100" s="272"/>
      <c r="I100" s="273"/>
      <c r="J100" s="271" t="str">
        <f>'ENGLISH _Q2'!AJ99</f>
        <v/>
      </c>
      <c r="K100" s="272"/>
      <c r="L100" s="272"/>
      <c r="M100" s="273"/>
      <c r="N100" s="271" t="str">
        <f>'ENGLISH _Q3'!AJ99</f>
        <v/>
      </c>
      <c r="O100" s="272"/>
      <c r="P100" s="272"/>
      <c r="Q100" s="273"/>
      <c r="R100" s="271" t="str">
        <f>'ENGLISH _Q4'!AJ99</f>
        <v/>
      </c>
      <c r="S100" s="272"/>
      <c r="T100" s="272"/>
      <c r="U100" s="273"/>
      <c r="V100" s="271" t="str">
        <f t="shared" si="2"/>
        <v/>
      </c>
      <c r="W100" s="272"/>
      <c r="X100" s="272"/>
      <c r="Y100" s="273"/>
      <c r="Z100" s="241" t="str">
        <f t="shared" si="3"/>
        <v/>
      </c>
      <c r="AA100" s="242"/>
      <c r="AB100" s="243"/>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71" t="str">
        <f>ENGLISH_Q1!AJ100</f>
        <v/>
      </c>
      <c r="G101" s="272"/>
      <c r="H101" s="272"/>
      <c r="I101" s="273"/>
      <c r="J101" s="271" t="str">
        <f>'ENGLISH _Q2'!AJ100</f>
        <v/>
      </c>
      <c r="K101" s="272"/>
      <c r="L101" s="272"/>
      <c r="M101" s="273"/>
      <c r="N101" s="271" t="str">
        <f>'ENGLISH _Q3'!AJ100</f>
        <v/>
      </c>
      <c r="O101" s="272"/>
      <c r="P101" s="272"/>
      <c r="Q101" s="273"/>
      <c r="R101" s="271" t="str">
        <f>'ENGLISH _Q4'!AJ100</f>
        <v/>
      </c>
      <c r="S101" s="272"/>
      <c r="T101" s="272"/>
      <c r="U101" s="273"/>
      <c r="V101" s="271" t="str">
        <f t="shared" si="2"/>
        <v/>
      </c>
      <c r="W101" s="272"/>
      <c r="X101" s="272"/>
      <c r="Y101" s="273"/>
      <c r="Z101" s="241" t="str">
        <f t="shared" si="3"/>
        <v/>
      </c>
      <c r="AA101" s="242"/>
      <c r="AB101" s="243"/>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71" t="str">
        <f>ENGLISH_Q1!AJ101</f>
        <v/>
      </c>
      <c r="G102" s="272"/>
      <c r="H102" s="272"/>
      <c r="I102" s="273"/>
      <c r="J102" s="271" t="str">
        <f>'ENGLISH _Q2'!AJ101</f>
        <v/>
      </c>
      <c r="K102" s="272"/>
      <c r="L102" s="272"/>
      <c r="M102" s="273"/>
      <c r="N102" s="271" t="str">
        <f>'ENGLISH _Q3'!AJ101</f>
        <v/>
      </c>
      <c r="O102" s="272"/>
      <c r="P102" s="272"/>
      <c r="Q102" s="273"/>
      <c r="R102" s="271" t="str">
        <f>'ENGLISH _Q4'!AJ101</f>
        <v/>
      </c>
      <c r="S102" s="272"/>
      <c r="T102" s="272"/>
      <c r="U102" s="273"/>
      <c r="V102" s="271" t="str">
        <f t="shared" si="2"/>
        <v/>
      </c>
      <c r="W102" s="272"/>
      <c r="X102" s="272"/>
      <c r="Y102" s="273"/>
      <c r="Z102" s="241" t="str">
        <f t="shared" si="3"/>
        <v/>
      </c>
      <c r="AA102" s="242"/>
      <c r="AB102" s="243"/>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71" t="str">
        <f>ENGLISH_Q1!AJ102</f>
        <v/>
      </c>
      <c r="G103" s="272"/>
      <c r="H103" s="272"/>
      <c r="I103" s="273"/>
      <c r="J103" s="271" t="str">
        <f>'ENGLISH _Q2'!AJ102</f>
        <v/>
      </c>
      <c r="K103" s="272"/>
      <c r="L103" s="272"/>
      <c r="M103" s="273"/>
      <c r="N103" s="271" t="str">
        <f>'ENGLISH _Q3'!AJ102</f>
        <v/>
      </c>
      <c r="O103" s="272"/>
      <c r="P103" s="272"/>
      <c r="Q103" s="273"/>
      <c r="R103" s="271" t="str">
        <f>'ENGLISH _Q4'!AJ102</f>
        <v/>
      </c>
      <c r="S103" s="272"/>
      <c r="T103" s="272"/>
      <c r="U103" s="273"/>
      <c r="V103" s="271" t="str">
        <f t="shared" si="2"/>
        <v/>
      </c>
      <c r="W103" s="272"/>
      <c r="X103" s="272"/>
      <c r="Y103" s="273"/>
      <c r="Z103" s="241" t="str">
        <f t="shared" si="3"/>
        <v/>
      </c>
      <c r="AA103" s="242"/>
      <c r="AB103" s="243"/>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71" t="str">
        <f>ENGLISH_Q1!AJ103</f>
        <v/>
      </c>
      <c r="G104" s="272"/>
      <c r="H104" s="272"/>
      <c r="I104" s="273"/>
      <c r="J104" s="271" t="str">
        <f>'ENGLISH _Q2'!AJ103</f>
        <v/>
      </c>
      <c r="K104" s="272"/>
      <c r="L104" s="272"/>
      <c r="M104" s="273"/>
      <c r="N104" s="271" t="str">
        <f>'ENGLISH _Q3'!AJ103</f>
        <v/>
      </c>
      <c r="O104" s="272"/>
      <c r="P104" s="272"/>
      <c r="Q104" s="273"/>
      <c r="R104" s="271" t="str">
        <f>'ENGLISH _Q4'!AJ103</f>
        <v/>
      </c>
      <c r="S104" s="272"/>
      <c r="T104" s="272"/>
      <c r="U104" s="273"/>
      <c r="V104" s="271" t="str">
        <f t="shared" si="2"/>
        <v/>
      </c>
      <c r="W104" s="272"/>
      <c r="X104" s="272"/>
      <c r="Y104" s="273"/>
      <c r="Z104" s="241" t="str">
        <f t="shared" si="3"/>
        <v/>
      </c>
      <c r="AA104" s="242"/>
      <c r="AB104" s="243"/>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71" t="str">
        <f>ENGLISH_Q1!AJ104</f>
        <v/>
      </c>
      <c r="G105" s="272"/>
      <c r="H105" s="272"/>
      <c r="I105" s="273"/>
      <c r="J105" s="271" t="str">
        <f>'ENGLISH _Q2'!AJ104</f>
        <v/>
      </c>
      <c r="K105" s="272"/>
      <c r="L105" s="272"/>
      <c r="M105" s="273"/>
      <c r="N105" s="271" t="str">
        <f>'ENGLISH _Q3'!AJ104</f>
        <v/>
      </c>
      <c r="O105" s="272"/>
      <c r="P105" s="272"/>
      <c r="Q105" s="273"/>
      <c r="R105" s="271" t="str">
        <f>'ENGLISH _Q4'!AJ104</f>
        <v/>
      </c>
      <c r="S105" s="272"/>
      <c r="T105" s="272"/>
      <c r="U105" s="273"/>
      <c r="V105" s="271" t="str">
        <f t="shared" si="2"/>
        <v/>
      </c>
      <c r="W105" s="272"/>
      <c r="X105" s="272"/>
      <c r="Y105" s="273"/>
      <c r="Z105" s="241" t="str">
        <f t="shared" si="3"/>
        <v/>
      </c>
      <c r="AA105" s="242"/>
      <c r="AB105" s="243"/>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71" t="str">
        <f>ENGLISH_Q1!AJ105</f>
        <v/>
      </c>
      <c r="G106" s="272"/>
      <c r="H106" s="272"/>
      <c r="I106" s="273"/>
      <c r="J106" s="271" t="str">
        <f>'ENGLISH _Q2'!AJ105</f>
        <v/>
      </c>
      <c r="K106" s="272"/>
      <c r="L106" s="272"/>
      <c r="M106" s="273"/>
      <c r="N106" s="271" t="str">
        <f>'ENGLISH _Q3'!AJ105</f>
        <v/>
      </c>
      <c r="O106" s="272"/>
      <c r="P106" s="272"/>
      <c r="Q106" s="273"/>
      <c r="R106" s="271" t="str">
        <f>'ENGLISH _Q4'!AJ105</f>
        <v/>
      </c>
      <c r="S106" s="272"/>
      <c r="T106" s="272"/>
      <c r="U106" s="273"/>
      <c r="V106" s="271" t="str">
        <f t="shared" si="2"/>
        <v/>
      </c>
      <c r="W106" s="272"/>
      <c r="X106" s="272"/>
      <c r="Y106" s="273"/>
      <c r="Z106" s="241" t="str">
        <f t="shared" si="3"/>
        <v/>
      </c>
      <c r="AA106" s="242"/>
      <c r="AB106" s="243"/>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71" t="str">
        <f>ENGLISH_Q1!AJ106</f>
        <v/>
      </c>
      <c r="G107" s="272"/>
      <c r="H107" s="272"/>
      <c r="I107" s="273"/>
      <c r="J107" s="271" t="str">
        <f>'ENGLISH _Q2'!AJ106</f>
        <v/>
      </c>
      <c r="K107" s="272"/>
      <c r="L107" s="272"/>
      <c r="M107" s="273"/>
      <c r="N107" s="271" t="str">
        <f>'ENGLISH _Q3'!AJ106</f>
        <v/>
      </c>
      <c r="O107" s="272"/>
      <c r="P107" s="272"/>
      <c r="Q107" s="273"/>
      <c r="R107" s="271" t="str">
        <f>'ENGLISH _Q4'!AJ106</f>
        <v/>
      </c>
      <c r="S107" s="272"/>
      <c r="T107" s="272"/>
      <c r="U107" s="273"/>
      <c r="V107" s="271" t="str">
        <f t="shared" si="2"/>
        <v/>
      </c>
      <c r="W107" s="272"/>
      <c r="X107" s="272"/>
      <c r="Y107" s="273"/>
      <c r="Z107" s="241" t="str">
        <f t="shared" si="3"/>
        <v/>
      </c>
      <c r="AA107" s="242"/>
      <c r="AB107" s="243"/>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71" t="str">
        <f>ENGLISH_Q1!AJ107</f>
        <v/>
      </c>
      <c r="G108" s="272"/>
      <c r="H108" s="272"/>
      <c r="I108" s="273"/>
      <c r="J108" s="271" t="str">
        <f>'ENGLISH _Q2'!AJ107</f>
        <v/>
      </c>
      <c r="K108" s="272"/>
      <c r="L108" s="272"/>
      <c r="M108" s="273"/>
      <c r="N108" s="271" t="str">
        <f>'ENGLISH _Q3'!AJ107</f>
        <v/>
      </c>
      <c r="O108" s="272"/>
      <c r="P108" s="272"/>
      <c r="Q108" s="273"/>
      <c r="R108" s="271" t="str">
        <f>'ENGLISH _Q4'!AJ107</f>
        <v/>
      </c>
      <c r="S108" s="272"/>
      <c r="T108" s="272"/>
      <c r="U108" s="273"/>
      <c r="V108" s="271" t="str">
        <f t="shared" si="2"/>
        <v/>
      </c>
      <c r="W108" s="272"/>
      <c r="X108" s="272"/>
      <c r="Y108" s="273"/>
      <c r="Z108" s="241" t="str">
        <f t="shared" si="3"/>
        <v/>
      </c>
      <c r="AA108" s="242"/>
      <c r="AB108" s="243"/>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71" t="str">
        <f>ENGLISH_Q1!AJ108</f>
        <v/>
      </c>
      <c r="G109" s="272"/>
      <c r="H109" s="272"/>
      <c r="I109" s="273"/>
      <c r="J109" s="271" t="str">
        <f>'ENGLISH _Q2'!AJ108</f>
        <v/>
      </c>
      <c r="K109" s="272"/>
      <c r="L109" s="272"/>
      <c r="M109" s="273"/>
      <c r="N109" s="271" t="str">
        <f>'ENGLISH _Q3'!AJ108</f>
        <v/>
      </c>
      <c r="O109" s="272"/>
      <c r="P109" s="272"/>
      <c r="Q109" s="273"/>
      <c r="R109" s="271" t="str">
        <f>'ENGLISH _Q4'!AJ108</f>
        <v/>
      </c>
      <c r="S109" s="272"/>
      <c r="T109" s="272"/>
      <c r="U109" s="273"/>
      <c r="V109" s="271" t="str">
        <f t="shared" si="2"/>
        <v/>
      </c>
      <c r="W109" s="272"/>
      <c r="X109" s="272"/>
      <c r="Y109" s="273"/>
      <c r="Z109" s="241" t="str">
        <f t="shared" si="3"/>
        <v/>
      </c>
      <c r="AA109" s="242"/>
      <c r="AB109" s="243"/>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71" t="str">
        <f>ENGLISH_Q1!AJ109</f>
        <v/>
      </c>
      <c r="G110" s="272"/>
      <c r="H110" s="272"/>
      <c r="I110" s="273"/>
      <c r="J110" s="271" t="str">
        <f>'ENGLISH _Q2'!AJ109</f>
        <v/>
      </c>
      <c r="K110" s="272"/>
      <c r="L110" s="272"/>
      <c r="M110" s="273"/>
      <c r="N110" s="271" t="str">
        <f>'ENGLISH _Q3'!AJ109</f>
        <v/>
      </c>
      <c r="O110" s="272"/>
      <c r="P110" s="272"/>
      <c r="Q110" s="273"/>
      <c r="R110" s="271" t="str">
        <f>'ENGLISH _Q4'!AJ109</f>
        <v/>
      </c>
      <c r="S110" s="272"/>
      <c r="T110" s="272"/>
      <c r="U110" s="273"/>
      <c r="V110" s="271" t="str">
        <f t="shared" si="2"/>
        <v/>
      </c>
      <c r="W110" s="272"/>
      <c r="X110" s="272"/>
      <c r="Y110" s="273"/>
      <c r="Z110" s="241" t="str">
        <f t="shared" si="3"/>
        <v/>
      </c>
      <c r="AA110" s="242"/>
      <c r="AB110" s="243"/>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71" t="str">
        <f>ENGLISH_Q1!AJ110</f>
        <v/>
      </c>
      <c r="G111" s="272"/>
      <c r="H111" s="272"/>
      <c r="I111" s="273"/>
      <c r="J111" s="271" t="str">
        <f>'ENGLISH _Q2'!AJ110</f>
        <v/>
      </c>
      <c r="K111" s="272"/>
      <c r="L111" s="272"/>
      <c r="M111" s="273"/>
      <c r="N111" s="271" t="str">
        <f>'ENGLISH _Q3'!AJ110</f>
        <v/>
      </c>
      <c r="O111" s="272"/>
      <c r="P111" s="272"/>
      <c r="Q111" s="273"/>
      <c r="R111" s="271" t="str">
        <f>'ENGLISH _Q4'!AJ110</f>
        <v/>
      </c>
      <c r="S111" s="272"/>
      <c r="T111" s="272"/>
      <c r="U111" s="273"/>
      <c r="V111" s="271" t="str">
        <f t="shared" si="2"/>
        <v/>
      </c>
      <c r="W111" s="272"/>
      <c r="X111" s="272"/>
      <c r="Y111" s="273"/>
      <c r="Z111" s="241" t="str">
        <f t="shared" si="3"/>
        <v/>
      </c>
      <c r="AA111" s="242"/>
      <c r="AB111" s="243"/>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71" t="str">
        <f>ENGLISH_Q1!AJ111</f>
        <v/>
      </c>
      <c r="G112" s="272"/>
      <c r="H112" s="272"/>
      <c r="I112" s="273"/>
      <c r="J112" s="271" t="str">
        <f>'ENGLISH _Q2'!AJ111</f>
        <v/>
      </c>
      <c r="K112" s="272"/>
      <c r="L112" s="272"/>
      <c r="M112" s="273"/>
      <c r="N112" s="271" t="str">
        <f>'ENGLISH _Q3'!AJ111</f>
        <v/>
      </c>
      <c r="O112" s="272"/>
      <c r="P112" s="272"/>
      <c r="Q112" s="273"/>
      <c r="R112" s="271" t="str">
        <f>'ENGLISH _Q4'!AJ111</f>
        <v/>
      </c>
      <c r="S112" s="272"/>
      <c r="T112" s="272"/>
      <c r="U112" s="273"/>
      <c r="V112" s="271" t="str">
        <f t="shared" si="2"/>
        <v/>
      </c>
      <c r="W112" s="272"/>
      <c r="X112" s="272"/>
      <c r="Y112" s="273"/>
      <c r="Z112" s="241" t="str">
        <f t="shared" si="3"/>
        <v/>
      </c>
      <c r="AA112" s="242"/>
      <c r="AB112" s="243"/>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68" t="str">
        <f>ENGLISH_Q1!AJ112</f>
        <v/>
      </c>
      <c r="G113" s="269"/>
      <c r="H113" s="269"/>
      <c r="I113" s="270"/>
      <c r="J113" s="268" t="str">
        <f>'ENGLISH _Q2'!AJ112</f>
        <v/>
      </c>
      <c r="K113" s="269"/>
      <c r="L113" s="269"/>
      <c r="M113" s="270"/>
      <c r="N113" s="268" t="str">
        <f>'ENGLISH _Q3'!AJ112</f>
        <v/>
      </c>
      <c r="O113" s="269"/>
      <c r="P113" s="269"/>
      <c r="Q113" s="270"/>
      <c r="R113" s="268" t="str">
        <f>'ENGLISH _Q4'!AJ112</f>
        <v/>
      </c>
      <c r="S113" s="269"/>
      <c r="T113" s="269"/>
      <c r="U113" s="270"/>
      <c r="V113" s="268" t="str">
        <f t="shared" si="2"/>
        <v/>
      </c>
      <c r="W113" s="269"/>
      <c r="X113" s="269"/>
      <c r="Y113" s="270"/>
      <c r="Z113" s="244" t="str">
        <f t="shared" si="3"/>
        <v/>
      </c>
      <c r="AA113" s="245"/>
      <c r="AB113" s="246"/>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6" t="s">
        <v>48</v>
      </c>
      <c r="H1" s="306"/>
      <c r="I1" s="306"/>
      <c r="J1" s="306"/>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ENGLISH_Q1</vt:lpstr>
      <vt:lpstr>ENGLISH _Q2</vt:lpstr>
      <vt:lpstr>ENGLISH _Q3</vt:lpstr>
      <vt:lpstr>ENGLISH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2015-06-07T06:42:19Z</cp:lastPrinted>
  <dcterms:created xsi:type="dcterms:W3CDTF">2015-06-02T20:29:55Z</dcterms:created>
  <dcterms:modified xsi:type="dcterms:W3CDTF">2018-02-10T07:20:15Z</dcterms:modified>
</cp:coreProperties>
</file>