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tabRatio="617" activeTab="2"/>
  </bookViews>
  <sheets>
    <sheet name="INPUTDATA" sheetId="2" r:id="rId1"/>
    <sheet name="MUSIC_Q2" sheetId="1" r:id="rId2"/>
    <sheet name="Sheet1" sheetId="11" r:id="rId3"/>
    <sheet name="ARTS_Q2" sheetId="8" r:id="rId4"/>
    <sheet name="PE_Q2" sheetId="9" r:id="rId5"/>
    <sheet name="HEALTH _Q2"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1" l="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1" i="11"/>
  <c r="C20" i="11"/>
  <c r="C19" i="11"/>
  <c r="C18" i="11"/>
  <c r="C17" i="11"/>
  <c r="C16" i="11"/>
  <c r="C15" i="11"/>
  <c r="C14" i="11"/>
  <c r="C13" i="11"/>
  <c r="C12" i="11"/>
  <c r="C11" i="11"/>
  <c r="C10" i="11"/>
  <c r="C9" i="11"/>
  <c r="C8" i="11"/>
  <c r="C7" i="11"/>
  <c r="C6" i="11"/>
  <c r="C5" i="11"/>
  <c r="C4" i="11"/>
  <c r="C3" i="11"/>
  <c r="C2" i="11"/>
  <c r="B12" i="11"/>
  <c r="B21" i="11"/>
  <c r="B20" i="11"/>
  <c r="B19" i="11"/>
  <c r="B18" i="11"/>
  <c r="B17" i="11"/>
  <c r="B16" i="11"/>
  <c r="B15" i="11"/>
  <c r="B14" i="11"/>
  <c r="B13" i="11"/>
  <c r="A12" i="11"/>
  <c r="B11" i="11"/>
  <c r="B10" i="11"/>
  <c r="B9" i="11"/>
  <c r="B8" i="11"/>
  <c r="B7" i="11"/>
  <c r="B6" i="11"/>
  <c r="B5" i="11"/>
  <c r="B4" i="11"/>
  <c r="B3" i="11"/>
  <c r="B2" i="11"/>
  <c r="A21" i="11"/>
  <c r="A20" i="11"/>
  <c r="A19" i="11"/>
  <c r="A18" i="11"/>
  <c r="A17" i="11"/>
  <c r="A16" i="11"/>
  <c r="A15" i="11"/>
  <c r="A14" i="11"/>
  <c r="A13" i="11"/>
  <c r="A11" i="11"/>
  <c r="A10" i="11"/>
  <c r="A9" i="11"/>
  <c r="A8" i="11"/>
  <c r="A7" i="11"/>
  <c r="A6" i="11"/>
  <c r="A5" i="11"/>
  <c r="A4" i="11"/>
  <c r="A3" i="11"/>
  <c r="A2" i="11"/>
  <c r="W11" i="11"/>
  <c r="W21" i="11"/>
  <c r="W20" i="11"/>
  <c r="W19" i="11"/>
  <c r="W18" i="11"/>
  <c r="W17" i="11"/>
  <c r="W16" i="11"/>
  <c r="W15" i="11"/>
  <c r="W14" i="11"/>
  <c r="W13" i="11"/>
  <c r="W12" i="11"/>
  <c r="W2" i="11"/>
  <c r="W10" i="11"/>
  <c r="W9" i="11"/>
  <c r="W8" i="11"/>
  <c r="W7" i="11"/>
  <c r="W6" i="11"/>
  <c r="W5" i="11"/>
  <c r="W4" i="11"/>
  <c r="W3" i="11"/>
  <c r="V1" i="11"/>
  <c r="U1" i="11"/>
  <c r="T1" i="11"/>
  <c r="S1" i="11"/>
  <c r="R1" i="11"/>
  <c r="Q1" i="11"/>
  <c r="P1" i="11"/>
  <c r="O1" i="11"/>
  <c r="N1" i="11"/>
  <c r="M1" i="11"/>
  <c r="L1" i="11"/>
  <c r="K1" i="11"/>
  <c r="J1" i="11"/>
  <c r="I1" i="11"/>
  <c r="H1" i="11"/>
  <c r="G1" i="11"/>
  <c r="F1" i="11"/>
  <c r="E1" i="11"/>
  <c r="D1" i="11"/>
  <c r="C1" i="11"/>
  <c r="X5" i="10"/>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W6" i="6"/>
</calcChain>
</file>

<file path=xl/sharedStrings.xml><?xml version="1.0" encoding="utf-8"?>
<sst xmlns="http://schemas.openxmlformats.org/spreadsheetml/2006/main" count="237" uniqueCount="64">
  <si>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</si>
  <si>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</si>
  <si>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</si>
  <si>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</si>
  <si>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</si>
  <si>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</si>
  <si>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</si>
  <si>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</si>
  <si>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</si>
  <si>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</si>
  <si>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</si>
  <si>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</si>
  <si>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</si>
  <si>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</si>
  <si>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</si>
  <si>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</si>
  <si>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</si>
  <si>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</si>
  <si>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</si>
  <si>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</si>
  <si>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</si>
  <si>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</si>
  <si>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</si>
  <si>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</si>
  <si>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</si>
  <si>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</si>
  <si>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</si>
  <si>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</si>
  <si>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</si>
  <si>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</si>
  <si>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</si>
  <si>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</si>
  <si>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</si>
  <si>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</si>
  <si>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</si>
  <si>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</si>
  <si>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</si>
  <si>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</si>
  <si>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</si>
  <si>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</si>
  <si>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</si>
  <si>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</si>
  <si>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</si>
  <si>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</si>
  <si>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</si>
  <si>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</si>
  <si>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</si>
  <si>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</si>
  <si>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</si>
  <si>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</si>
  <si>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</si>
  <si>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</si>
  <si>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SECOND QUARTER</t>
  </si>
  <si>
    <t>2nd Quarter</t>
  </si>
  <si>
    <t>2ND QUARTERLY GRADE</t>
  </si>
  <si>
    <t xml:space="preserve">Class Record </t>
  </si>
  <si>
    <t>(Pursuant to Deped Order 8 series of 2015)</t>
  </si>
  <si>
    <t>GIAN</t>
  </si>
  <si>
    <t>ANGELU</t>
  </si>
  <si>
    <t>REGINA</t>
  </si>
  <si>
    <t>MIKHAELA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</si>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</sst>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C99"/>
      </patternFill>
    </fill>
    <fill>
      <patternFill patternType="solid">
        <fgColor rgb="FFFFFFCC"/>
      </patternFill>
    </fill>
  </fills>
  <borders count="8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xf numFmtId="0" fontId="1" fillId="6" borderId="82" applyNumberFormat="0" applyFont="0" applyAlignment="0" applyProtection="0"/>
  </cellStyleXfs>
  <cellXfs count="28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8" fillId="0" borderId="22"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xf numFmtId="0" fontId="0" fillId="6" borderId="82" xfId="4" applyFont="1"/>
    <xf numFmtId="1" fontId="0" fillId="6" borderId="82"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8"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23</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c r="U4" s="196"/>
      <c r="V4" s="196"/>
      <c r="W4" s="196"/>
      <c r="X4" s="197"/>
      <c r="Y4" s="197"/>
      <c r="Z4" s="197"/>
      <c r="AA4" s="197"/>
      <c r="AB4" s="197"/>
      <c r="AC4" s="197"/>
      <c r="AE4" s="1"/>
      <c r="AF4" s="39"/>
      <c r="AG4" s="39"/>
      <c r="AH4" s="39"/>
      <c r="AI4" s="39"/>
      <c r="AJ4" s="39"/>
      <c r="AK4" s="39"/>
      <c r="AL4" s="39"/>
      <c r="AM4" s="39"/>
      <c r="AN4" s="39"/>
    </row>
    <row r="5" spans="1:58" ht="21.75" customHeight="1">
      <c r="B5" s="193" t="s">
        <v>2</v>
      </c>
      <c r="C5" s="193"/>
      <c r="D5" s="193"/>
      <c r="E5" s="193"/>
      <c r="F5" s="193"/>
      <c r="G5" s="198"/>
      <c r="H5" s="199"/>
      <c r="I5" s="199"/>
      <c r="J5" s="199"/>
      <c r="K5" s="199"/>
      <c r="L5" s="199"/>
      <c r="M5" s="199"/>
      <c r="N5" s="199"/>
      <c r="O5" s="199"/>
      <c r="P5" s="199"/>
      <c r="Q5" s="199"/>
      <c r="R5" s="200"/>
      <c r="T5" s="196" t="s">
        <v>3</v>
      </c>
      <c r="U5" s="196"/>
      <c r="V5" s="196"/>
      <c r="W5" s="196"/>
      <c r="X5" s="201"/>
      <c r="Y5" s="202"/>
      <c r="Z5" s="202"/>
      <c r="AA5" s="202"/>
      <c r="AB5" s="202"/>
      <c r="AC5" s="203"/>
      <c r="AD5" s="204" t="s">
        <v>4</v>
      </c>
      <c r="AE5" s="205"/>
      <c r="AF5" s="206"/>
      <c r="AG5" s="188"/>
      <c r="AH5" s="189"/>
      <c r="AI5" s="190"/>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161"/>
      <c r="L7" s="161"/>
      <c r="M7" s="161"/>
      <c r="N7" s="161"/>
      <c r="O7" s="161"/>
      <c r="P7" s="162"/>
      <c r="Q7" s="163" t="s">
        <v>6</v>
      </c>
      <c r="R7" s="163"/>
      <c r="S7" s="161"/>
      <c r="T7" s="161"/>
      <c r="U7" s="161"/>
      <c r="V7" s="161"/>
      <c r="W7" s="161"/>
      <c r="X7" s="161"/>
      <c r="Y7" s="161"/>
      <c r="Z7" s="161"/>
      <c r="AA7" s="161"/>
      <c r="AB7" s="162"/>
      <c r="AC7" s="157" t="s">
        <v>22</v>
      </c>
      <c r="AD7" s="158"/>
      <c r="AE7" s="158"/>
      <c r="AF7" s="158"/>
      <c r="AG7" s="159" t="s">
        <v>48</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19</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57</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12</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t="s">
        <v>58</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t="s">
        <v>59</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t="s">
        <v>60</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44</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30"/>
      <c r="AJ10" s="22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W21"/>
  <sheetViews>
    <sheetView tabSelected="1" zoomScale="80" zoomScaleNormal="80" workbookViewId="0">
      <selection activeCell="O11" sqref="O11"/>
    </sheetView>
  </sheetViews>
  <sheetFormatPr defaultRowHeight="15"/>
  <cols>
    <col min="2" max="2" width="10.5703125" customWidth="1"/>
  </cols>
  <sheetData>
    <row r="1" spans="1:23">
      <c r="A1" s="284" t="s">
        <v>61</v>
      </c>
      <c r="B1" s="284" t="s">
        <v>62</v>
      </c>
      <c r="C1" s="284" t="str">
        <f>"A1 - "&amp;MUSIC_Q2!F10</f>
        <v xml:space="preserve">A1 - </v>
      </c>
      <c r="D1" s="284" t="str">
        <f>"A1 - "&amp;MUSIC_Q2!G10</f>
        <v xml:space="preserve">A1 - </v>
      </c>
      <c r="E1" s="284" t="str">
        <f>"A1 - "&amp;MUSIC_Q2!H10</f>
        <v xml:space="preserve">A1 - </v>
      </c>
      <c r="F1" s="284" t="str">
        <f>"A1 - "&amp;MUSIC_Q2!I10</f>
        <v xml:space="preserve">A1 - </v>
      </c>
      <c r="G1" s="284" t="str">
        <f>"A1 - "&amp;MUSIC_Q2!J10</f>
        <v xml:space="preserve">A1 - </v>
      </c>
      <c r="H1" s="284" t="str">
        <f>"A1 - "&amp;MUSIC_Q2!K10</f>
        <v xml:space="preserve">A1 - </v>
      </c>
      <c r="I1" s="284" t="str">
        <f>"A1 - "&amp;MUSIC_Q2!L10</f>
        <v xml:space="preserve">A1 - </v>
      </c>
      <c r="J1" s="284" t="str">
        <f>"A1 - "&amp;MUSIC_Q2!M10</f>
        <v xml:space="preserve">A1 - </v>
      </c>
      <c r="K1" s="284" t="str">
        <f>"A1 - "&amp;MUSIC_Q2!N10</f>
        <v xml:space="preserve">A1 - </v>
      </c>
      <c r="L1" s="284" t="str">
        <f>"A1 - "&amp;MUSIC_Q2!O10</f>
        <v xml:space="preserve">A1 - </v>
      </c>
      <c r="M1" s="284" t="str">
        <f>"A1 - "&amp;MUSIC_Q2!S10</f>
        <v xml:space="preserve">A1 - </v>
      </c>
      <c r="N1" s="284" t="str">
        <f>"A1 - "&amp;MUSIC_Q2!T10</f>
        <v xml:space="preserve">A1 - </v>
      </c>
      <c r="O1" s="284" t="str">
        <f>"A1 - "&amp;MUSIC_Q2!U10</f>
        <v xml:space="preserve">A1 - </v>
      </c>
      <c r="P1" s="284" t="str">
        <f>"A1 - "&amp;MUSIC_Q2!V10</f>
        <v xml:space="preserve">A1 - </v>
      </c>
      <c r="Q1" s="284" t="str">
        <f>"A1 - "&amp;MUSIC_Q2!W10</f>
        <v xml:space="preserve">A1 - </v>
      </c>
      <c r="R1" s="284" t="str">
        <f>"A1 - "&amp;MUSIC_Q2!X10</f>
        <v xml:space="preserve">A1 - </v>
      </c>
      <c r="S1" s="284" t="str">
        <f>"A1 - "&amp;MUSIC_Q2!Y10</f>
        <v xml:space="preserve">A1 - </v>
      </c>
      <c r="T1" s="284" t="str">
        <f>"A1 - "&amp;MUSIC_Q2!Z10</f>
        <v xml:space="preserve">A1 - </v>
      </c>
      <c r="U1" s="284" t="str">
        <f>"A1 - "&amp;MUSIC_Q2!AA10</f>
        <v xml:space="preserve">A1 - </v>
      </c>
      <c r="V1" s="284" t="str">
        <f>"A1 - "&amp;MUSIC_Q2!AB10</f>
        <v xml:space="preserve">A1 - </v>
      </c>
      <c r="W1" s="284" t="s">
        <v>63</v>
      </c>
    </row>
    <row r="2" spans="1:23">
      <c r="A2" s="284">
        <f>INPUTDATA!A12</f>
        <v>1</v>
      </c>
      <c r="B2" s="284" t="str">
        <f>INPUTDATA!B12</f>
        <v>GIAN</v>
      </c>
      <c r="C2" s="284">
        <f>MUSIC_Q2!F12</f>
        <v>0</v>
      </c>
      <c r="D2" s="284">
        <f>MUSIC_Q2!G12</f>
        <v>0</v>
      </c>
      <c r="E2" s="284">
        <f>MUSIC_Q2!H12</f>
        <v>0</v>
      </c>
      <c r="F2" s="284">
        <f>MUSIC_Q2!I12</f>
        <v>0</v>
      </c>
      <c r="G2" s="284">
        <f>MUSIC_Q2!J12</f>
        <v>0</v>
      </c>
      <c r="H2" s="284">
        <f>MUSIC_Q2!K12</f>
        <v>0</v>
      </c>
      <c r="I2" s="284">
        <f>MUSIC_Q2!L12</f>
        <v>0</v>
      </c>
      <c r="J2" s="284">
        <f>MUSIC_Q2!M12</f>
        <v>0</v>
      </c>
      <c r="K2" s="284">
        <f>MUSIC_Q2!N12</f>
        <v>0</v>
      </c>
      <c r="L2" s="284">
        <f>MUSIC_Q2!O12</f>
        <v>0</v>
      </c>
      <c r="M2" s="284">
        <f>MUSIC_Q2!S12</f>
        <v>0</v>
      </c>
      <c r="N2" s="284">
        <f>MUSIC_Q2!T12</f>
        <v>0</v>
      </c>
      <c r="O2" s="284">
        <f>MUSIC_Q2!U12</f>
        <v>0</v>
      </c>
      <c r="P2" s="284">
        <f>MUSIC_Q2!V12</f>
        <v>0</v>
      </c>
      <c r="Q2" s="284">
        <f>MUSIC_Q2!W12</f>
        <v>0</v>
      </c>
      <c r="R2" s="284">
        <f>MUSIC_Q2!X12</f>
        <v>0</v>
      </c>
      <c r="S2" s="284">
        <f>MUSIC_Q2!Y12</f>
        <v>0</v>
      </c>
      <c r="T2" s="284">
        <f>MUSIC_Q2!Z12</f>
        <v>0</v>
      </c>
      <c r="U2" s="284">
        <f>MUSIC_Q2!AA12</f>
        <v>0</v>
      </c>
      <c r="V2" s="284">
        <f>MUSIC_Q2!AB12</f>
        <v>0</v>
      </c>
      <c r="W2" s="285" t="str">
        <f>MUSIC_Q2!AJ12</f>
        <v/>
      </c>
    </row>
    <row r="3" spans="1:23">
      <c r="A3" s="284">
        <f>INPUTDATA!A13</f>
        <v>2</v>
      </c>
      <c r="B3" s="284">
        <f>INPUTDATA!B13</f>
        <v>0</v>
      </c>
      <c r="C3" s="284">
        <f>MUSIC_Q2!F13</f>
        <v>0</v>
      </c>
      <c r="D3" s="284">
        <f>MUSIC_Q2!G13</f>
        <v>0</v>
      </c>
      <c r="E3" s="284">
        <f>MUSIC_Q2!H13</f>
        <v>0</v>
      </c>
      <c r="F3" s="284">
        <f>MUSIC_Q2!I13</f>
        <v>0</v>
      </c>
      <c r="G3" s="284">
        <f>MUSIC_Q2!J13</f>
        <v>0</v>
      </c>
      <c r="H3" s="284">
        <f>MUSIC_Q2!K13</f>
        <v>0</v>
      </c>
      <c r="I3" s="284">
        <f>MUSIC_Q2!L13</f>
        <v>0</v>
      </c>
      <c r="J3" s="284">
        <f>MUSIC_Q2!M13</f>
        <v>0</v>
      </c>
      <c r="K3" s="284">
        <f>MUSIC_Q2!N13</f>
        <v>0</v>
      </c>
      <c r="L3" s="284">
        <f>MUSIC_Q2!O13</f>
        <v>0</v>
      </c>
      <c r="M3" s="284">
        <f>MUSIC_Q2!S13</f>
        <v>0</v>
      </c>
      <c r="N3" s="284">
        <f>MUSIC_Q2!T13</f>
        <v>0</v>
      </c>
      <c r="O3" s="284">
        <f>MUSIC_Q2!U13</f>
        <v>0</v>
      </c>
      <c r="P3" s="284">
        <f>MUSIC_Q2!V13</f>
        <v>0</v>
      </c>
      <c r="Q3" s="284">
        <f>MUSIC_Q2!W13</f>
        <v>0</v>
      </c>
      <c r="R3" s="284">
        <f>MUSIC_Q2!X13</f>
        <v>0</v>
      </c>
      <c r="S3" s="284">
        <f>MUSIC_Q2!Y13</f>
        <v>0</v>
      </c>
      <c r="T3" s="284">
        <f>MUSIC_Q2!Z13</f>
        <v>0</v>
      </c>
      <c r="U3" s="284">
        <f>MUSIC_Q2!AA13</f>
        <v>0</v>
      </c>
      <c r="V3" s="284">
        <f>MUSIC_Q2!AB13</f>
        <v>0</v>
      </c>
      <c r="W3" s="285" t="str">
        <f>MUSIC_Q2!AJ13</f>
        <v/>
      </c>
    </row>
    <row r="4" spans="1:23">
      <c r="A4" s="284">
        <f>INPUTDATA!A14</f>
        <v>3</v>
      </c>
      <c r="B4" s="284">
        <f>INPUTDATA!B14</f>
        <v>0</v>
      </c>
      <c r="C4" s="284">
        <f>MUSIC_Q2!F14</f>
        <v>0</v>
      </c>
      <c r="D4" s="284">
        <f>MUSIC_Q2!G14</f>
        <v>0</v>
      </c>
      <c r="E4" s="284">
        <f>MUSIC_Q2!H14</f>
        <v>0</v>
      </c>
      <c r="F4" s="284">
        <f>MUSIC_Q2!I14</f>
        <v>0</v>
      </c>
      <c r="G4" s="284">
        <f>MUSIC_Q2!J14</f>
        <v>0</v>
      </c>
      <c r="H4" s="284">
        <f>MUSIC_Q2!K14</f>
        <v>0</v>
      </c>
      <c r="I4" s="284">
        <f>MUSIC_Q2!L14</f>
        <v>0</v>
      </c>
      <c r="J4" s="284">
        <f>MUSIC_Q2!M14</f>
        <v>0</v>
      </c>
      <c r="K4" s="284">
        <f>MUSIC_Q2!N14</f>
        <v>0</v>
      </c>
      <c r="L4" s="284">
        <f>MUSIC_Q2!O14</f>
        <v>0</v>
      </c>
      <c r="M4" s="284">
        <f>MUSIC_Q2!S14</f>
        <v>0</v>
      </c>
      <c r="N4" s="284">
        <f>MUSIC_Q2!T14</f>
        <v>0</v>
      </c>
      <c r="O4" s="284">
        <f>MUSIC_Q2!U14</f>
        <v>0</v>
      </c>
      <c r="P4" s="284">
        <f>MUSIC_Q2!V14</f>
        <v>0</v>
      </c>
      <c r="Q4" s="284">
        <f>MUSIC_Q2!W14</f>
        <v>0</v>
      </c>
      <c r="R4" s="284">
        <f>MUSIC_Q2!X14</f>
        <v>0</v>
      </c>
      <c r="S4" s="284">
        <f>MUSIC_Q2!Y14</f>
        <v>0</v>
      </c>
      <c r="T4" s="284">
        <f>MUSIC_Q2!Z14</f>
        <v>0</v>
      </c>
      <c r="U4" s="284">
        <f>MUSIC_Q2!AA14</f>
        <v>0</v>
      </c>
      <c r="V4" s="284">
        <f>MUSIC_Q2!AB14</f>
        <v>0</v>
      </c>
      <c r="W4" s="285" t="str">
        <f>MUSIC_Q2!AJ14</f>
        <v/>
      </c>
    </row>
    <row r="5" spans="1:23">
      <c r="A5" s="284">
        <f>INPUTDATA!A15</f>
        <v>4</v>
      </c>
      <c r="B5" s="284">
        <f>INPUTDATA!B15</f>
        <v>0</v>
      </c>
      <c r="C5" s="284">
        <f>MUSIC_Q2!F15</f>
        <v>0</v>
      </c>
      <c r="D5" s="284">
        <f>MUSIC_Q2!G15</f>
        <v>0</v>
      </c>
      <c r="E5" s="284">
        <f>MUSIC_Q2!H15</f>
        <v>0</v>
      </c>
      <c r="F5" s="284">
        <f>MUSIC_Q2!I15</f>
        <v>0</v>
      </c>
      <c r="G5" s="284">
        <f>MUSIC_Q2!J15</f>
        <v>0</v>
      </c>
      <c r="H5" s="284">
        <f>MUSIC_Q2!K15</f>
        <v>0</v>
      </c>
      <c r="I5" s="284">
        <f>MUSIC_Q2!L15</f>
        <v>0</v>
      </c>
      <c r="J5" s="284">
        <f>MUSIC_Q2!M15</f>
        <v>0</v>
      </c>
      <c r="K5" s="284">
        <f>MUSIC_Q2!N15</f>
        <v>0</v>
      </c>
      <c r="L5" s="284">
        <f>MUSIC_Q2!O15</f>
        <v>0</v>
      </c>
      <c r="M5" s="284">
        <f>MUSIC_Q2!S15</f>
        <v>0</v>
      </c>
      <c r="N5" s="284">
        <f>MUSIC_Q2!T15</f>
        <v>0</v>
      </c>
      <c r="O5" s="284">
        <f>MUSIC_Q2!U15</f>
        <v>0</v>
      </c>
      <c r="P5" s="284">
        <f>MUSIC_Q2!V15</f>
        <v>0</v>
      </c>
      <c r="Q5" s="284">
        <f>MUSIC_Q2!W15</f>
        <v>0</v>
      </c>
      <c r="R5" s="284">
        <f>MUSIC_Q2!X15</f>
        <v>0</v>
      </c>
      <c r="S5" s="284">
        <f>MUSIC_Q2!Y15</f>
        <v>0</v>
      </c>
      <c r="T5" s="284">
        <f>MUSIC_Q2!Z15</f>
        <v>0</v>
      </c>
      <c r="U5" s="284">
        <f>MUSIC_Q2!AA15</f>
        <v>0</v>
      </c>
      <c r="V5" s="284">
        <f>MUSIC_Q2!AB15</f>
        <v>0</v>
      </c>
      <c r="W5" s="285" t="str">
        <f>MUSIC_Q2!AJ15</f>
        <v/>
      </c>
    </row>
    <row r="6" spans="1:23">
      <c r="A6" s="284">
        <f>INPUTDATA!A16</f>
        <v>5</v>
      </c>
      <c r="B6" s="284">
        <f>INPUTDATA!B16</f>
        <v>0</v>
      </c>
      <c r="C6" s="284">
        <f>MUSIC_Q2!F16</f>
        <v>0</v>
      </c>
      <c r="D6" s="284">
        <f>MUSIC_Q2!G16</f>
        <v>0</v>
      </c>
      <c r="E6" s="284">
        <f>MUSIC_Q2!H16</f>
        <v>0</v>
      </c>
      <c r="F6" s="284">
        <f>MUSIC_Q2!I16</f>
        <v>0</v>
      </c>
      <c r="G6" s="284">
        <f>MUSIC_Q2!J16</f>
        <v>0</v>
      </c>
      <c r="H6" s="284">
        <f>MUSIC_Q2!K16</f>
        <v>0</v>
      </c>
      <c r="I6" s="284">
        <f>MUSIC_Q2!L16</f>
        <v>0</v>
      </c>
      <c r="J6" s="284">
        <f>MUSIC_Q2!M16</f>
        <v>0</v>
      </c>
      <c r="K6" s="284">
        <f>MUSIC_Q2!N16</f>
        <v>0</v>
      </c>
      <c r="L6" s="284">
        <f>MUSIC_Q2!O16</f>
        <v>0</v>
      </c>
      <c r="M6" s="284">
        <f>MUSIC_Q2!S16</f>
        <v>0</v>
      </c>
      <c r="N6" s="284">
        <f>MUSIC_Q2!T16</f>
        <v>0</v>
      </c>
      <c r="O6" s="284">
        <f>MUSIC_Q2!U16</f>
        <v>0</v>
      </c>
      <c r="P6" s="284">
        <f>MUSIC_Q2!V16</f>
        <v>0</v>
      </c>
      <c r="Q6" s="284">
        <f>MUSIC_Q2!W16</f>
        <v>0</v>
      </c>
      <c r="R6" s="284">
        <f>MUSIC_Q2!X16</f>
        <v>0</v>
      </c>
      <c r="S6" s="284">
        <f>MUSIC_Q2!Y16</f>
        <v>0</v>
      </c>
      <c r="T6" s="284">
        <f>MUSIC_Q2!Z16</f>
        <v>0</v>
      </c>
      <c r="U6" s="284">
        <f>MUSIC_Q2!AA16</f>
        <v>0</v>
      </c>
      <c r="V6" s="284">
        <f>MUSIC_Q2!AB16</f>
        <v>0</v>
      </c>
      <c r="W6" s="285" t="str">
        <f>MUSIC_Q2!AJ16</f>
        <v/>
      </c>
    </row>
    <row r="7" spans="1:23">
      <c r="A7" s="284">
        <f>INPUTDATA!A17</f>
        <v>6</v>
      </c>
      <c r="B7" s="284">
        <f>INPUTDATA!B17</f>
        <v>0</v>
      </c>
      <c r="C7" s="284">
        <f>MUSIC_Q2!F17</f>
        <v>0</v>
      </c>
      <c r="D7" s="284">
        <f>MUSIC_Q2!G17</f>
        <v>0</v>
      </c>
      <c r="E7" s="284">
        <f>MUSIC_Q2!H17</f>
        <v>0</v>
      </c>
      <c r="F7" s="284">
        <f>MUSIC_Q2!I17</f>
        <v>0</v>
      </c>
      <c r="G7" s="284">
        <f>MUSIC_Q2!J17</f>
        <v>0</v>
      </c>
      <c r="H7" s="284">
        <f>MUSIC_Q2!K17</f>
        <v>0</v>
      </c>
      <c r="I7" s="284">
        <f>MUSIC_Q2!L17</f>
        <v>0</v>
      </c>
      <c r="J7" s="284">
        <f>MUSIC_Q2!M17</f>
        <v>0</v>
      </c>
      <c r="K7" s="284">
        <f>MUSIC_Q2!N17</f>
        <v>0</v>
      </c>
      <c r="L7" s="284">
        <f>MUSIC_Q2!O17</f>
        <v>0</v>
      </c>
      <c r="M7" s="284">
        <f>MUSIC_Q2!S17</f>
        <v>0</v>
      </c>
      <c r="N7" s="284">
        <f>MUSIC_Q2!T17</f>
        <v>0</v>
      </c>
      <c r="O7" s="284">
        <f>MUSIC_Q2!U17</f>
        <v>0</v>
      </c>
      <c r="P7" s="284">
        <f>MUSIC_Q2!V17</f>
        <v>0</v>
      </c>
      <c r="Q7" s="284">
        <f>MUSIC_Q2!W17</f>
        <v>0</v>
      </c>
      <c r="R7" s="284">
        <f>MUSIC_Q2!X17</f>
        <v>0</v>
      </c>
      <c r="S7" s="284">
        <f>MUSIC_Q2!Y17</f>
        <v>0</v>
      </c>
      <c r="T7" s="284">
        <f>MUSIC_Q2!Z17</f>
        <v>0</v>
      </c>
      <c r="U7" s="284">
        <f>MUSIC_Q2!AA17</f>
        <v>0</v>
      </c>
      <c r="V7" s="284">
        <f>MUSIC_Q2!AB17</f>
        <v>0</v>
      </c>
      <c r="W7" s="285" t="str">
        <f>MUSIC_Q2!AJ17</f>
        <v/>
      </c>
    </row>
    <row r="8" spans="1:23">
      <c r="A8" s="284">
        <f>INPUTDATA!A18</f>
        <v>7</v>
      </c>
      <c r="B8" s="284">
        <f>INPUTDATA!B18</f>
        <v>0</v>
      </c>
      <c r="C8" s="284">
        <f>MUSIC_Q2!F18</f>
        <v>0</v>
      </c>
      <c r="D8" s="284">
        <f>MUSIC_Q2!G18</f>
        <v>0</v>
      </c>
      <c r="E8" s="284">
        <f>MUSIC_Q2!H18</f>
        <v>0</v>
      </c>
      <c r="F8" s="284">
        <f>MUSIC_Q2!I18</f>
        <v>0</v>
      </c>
      <c r="G8" s="284">
        <f>MUSIC_Q2!J18</f>
        <v>0</v>
      </c>
      <c r="H8" s="284">
        <f>MUSIC_Q2!K18</f>
        <v>0</v>
      </c>
      <c r="I8" s="284">
        <f>MUSIC_Q2!L18</f>
        <v>0</v>
      </c>
      <c r="J8" s="284">
        <f>MUSIC_Q2!M18</f>
        <v>0</v>
      </c>
      <c r="K8" s="284">
        <f>MUSIC_Q2!N18</f>
        <v>0</v>
      </c>
      <c r="L8" s="284">
        <f>MUSIC_Q2!O18</f>
        <v>0</v>
      </c>
      <c r="M8" s="284">
        <f>MUSIC_Q2!S18</f>
        <v>0</v>
      </c>
      <c r="N8" s="284">
        <f>MUSIC_Q2!T18</f>
        <v>0</v>
      </c>
      <c r="O8" s="284">
        <f>MUSIC_Q2!U18</f>
        <v>0</v>
      </c>
      <c r="P8" s="284">
        <f>MUSIC_Q2!V18</f>
        <v>0</v>
      </c>
      <c r="Q8" s="284">
        <f>MUSIC_Q2!W18</f>
        <v>0</v>
      </c>
      <c r="R8" s="284">
        <f>MUSIC_Q2!X18</f>
        <v>0</v>
      </c>
      <c r="S8" s="284">
        <f>MUSIC_Q2!Y18</f>
        <v>0</v>
      </c>
      <c r="T8" s="284">
        <f>MUSIC_Q2!Z18</f>
        <v>0</v>
      </c>
      <c r="U8" s="284">
        <f>MUSIC_Q2!AA18</f>
        <v>0</v>
      </c>
      <c r="V8" s="284">
        <f>MUSIC_Q2!AB18</f>
        <v>0</v>
      </c>
      <c r="W8" s="285" t="str">
        <f>MUSIC_Q2!AJ18</f>
        <v/>
      </c>
    </row>
    <row r="9" spans="1:23">
      <c r="A9" s="284">
        <f>INPUTDATA!A19</f>
        <v>8</v>
      </c>
      <c r="B9" s="284">
        <f>INPUTDATA!B19</f>
        <v>0</v>
      </c>
      <c r="C9" s="284">
        <f>MUSIC_Q2!F19</f>
        <v>0</v>
      </c>
      <c r="D9" s="284">
        <f>MUSIC_Q2!G19</f>
        <v>0</v>
      </c>
      <c r="E9" s="284">
        <f>MUSIC_Q2!H19</f>
        <v>0</v>
      </c>
      <c r="F9" s="284">
        <f>MUSIC_Q2!I19</f>
        <v>0</v>
      </c>
      <c r="G9" s="284">
        <f>MUSIC_Q2!J19</f>
        <v>0</v>
      </c>
      <c r="H9" s="284">
        <f>MUSIC_Q2!K19</f>
        <v>0</v>
      </c>
      <c r="I9" s="284">
        <f>MUSIC_Q2!L19</f>
        <v>0</v>
      </c>
      <c r="J9" s="284">
        <f>MUSIC_Q2!M19</f>
        <v>0</v>
      </c>
      <c r="K9" s="284">
        <f>MUSIC_Q2!N19</f>
        <v>0</v>
      </c>
      <c r="L9" s="284">
        <f>MUSIC_Q2!O19</f>
        <v>0</v>
      </c>
      <c r="M9" s="284">
        <f>MUSIC_Q2!S19</f>
        <v>0</v>
      </c>
      <c r="N9" s="284">
        <f>MUSIC_Q2!T19</f>
        <v>0</v>
      </c>
      <c r="O9" s="284">
        <f>MUSIC_Q2!U19</f>
        <v>0</v>
      </c>
      <c r="P9" s="284">
        <f>MUSIC_Q2!V19</f>
        <v>0</v>
      </c>
      <c r="Q9" s="284">
        <f>MUSIC_Q2!W19</f>
        <v>0</v>
      </c>
      <c r="R9" s="284">
        <f>MUSIC_Q2!X19</f>
        <v>0</v>
      </c>
      <c r="S9" s="284">
        <f>MUSIC_Q2!Y19</f>
        <v>0</v>
      </c>
      <c r="T9" s="284">
        <f>MUSIC_Q2!Z19</f>
        <v>0</v>
      </c>
      <c r="U9" s="284">
        <f>MUSIC_Q2!AA19</f>
        <v>0</v>
      </c>
      <c r="V9" s="284">
        <f>MUSIC_Q2!AB19</f>
        <v>0</v>
      </c>
      <c r="W9" s="285" t="str">
        <f>MUSIC_Q2!AJ19</f>
        <v/>
      </c>
    </row>
    <row r="10" spans="1:23">
      <c r="A10" s="284">
        <f>INPUTDATA!A20</f>
        <v>9</v>
      </c>
      <c r="B10" s="284">
        <f>INPUTDATA!B20</f>
        <v>0</v>
      </c>
      <c r="C10" s="284">
        <f>MUSIC_Q2!F20</f>
        <v>0</v>
      </c>
      <c r="D10" s="284">
        <f>MUSIC_Q2!G20</f>
        <v>0</v>
      </c>
      <c r="E10" s="284">
        <f>MUSIC_Q2!H20</f>
        <v>0</v>
      </c>
      <c r="F10" s="284">
        <f>MUSIC_Q2!I20</f>
        <v>0</v>
      </c>
      <c r="G10" s="284">
        <f>MUSIC_Q2!J20</f>
        <v>0</v>
      </c>
      <c r="H10" s="284">
        <f>MUSIC_Q2!K20</f>
        <v>0</v>
      </c>
      <c r="I10" s="284">
        <f>MUSIC_Q2!L20</f>
        <v>0</v>
      </c>
      <c r="J10" s="284">
        <f>MUSIC_Q2!M20</f>
        <v>0</v>
      </c>
      <c r="K10" s="284">
        <f>MUSIC_Q2!N20</f>
        <v>0</v>
      </c>
      <c r="L10" s="284">
        <f>MUSIC_Q2!O20</f>
        <v>0</v>
      </c>
      <c r="M10" s="284">
        <f>MUSIC_Q2!S20</f>
        <v>0</v>
      </c>
      <c r="N10" s="284">
        <f>MUSIC_Q2!T20</f>
        <v>0</v>
      </c>
      <c r="O10" s="284">
        <f>MUSIC_Q2!U20</f>
        <v>0</v>
      </c>
      <c r="P10" s="284">
        <f>MUSIC_Q2!V20</f>
        <v>0</v>
      </c>
      <c r="Q10" s="284">
        <f>MUSIC_Q2!W20</f>
        <v>0</v>
      </c>
      <c r="R10" s="284">
        <f>MUSIC_Q2!X20</f>
        <v>0</v>
      </c>
      <c r="S10" s="284">
        <f>MUSIC_Q2!Y20</f>
        <v>0</v>
      </c>
      <c r="T10" s="284">
        <f>MUSIC_Q2!Z20</f>
        <v>0</v>
      </c>
      <c r="U10" s="284">
        <f>MUSIC_Q2!AA20</f>
        <v>0</v>
      </c>
      <c r="V10" s="284">
        <f>MUSIC_Q2!AB20</f>
        <v>0</v>
      </c>
      <c r="W10" s="285" t="str">
        <f>MUSIC_Q2!AJ20</f>
        <v/>
      </c>
    </row>
    <row r="11" spans="1:23">
      <c r="A11" s="284">
        <f>INPUTDATA!A21</f>
        <v>10</v>
      </c>
      <c r="B11" s="284">
        <f>INPUTDATA!B21</f>
        <v>0</v>
      </c>
      <c r="C11" s="284">
        <f>MUSIC_Q2!F21</f>
        <v>0</v>
      </c>
      <c r="D11" s="284">
        <f>MUSIC_Q2!G21</f>
        <v>0</v>
      </c>
      <c r="E11" s="284">
        <f>MUSIC_Q2!H21</f>
        <v>0</v>
      </c>
      <c r="F11" s="284">
        <f>MUSIC_Q2!I21</f>
        <v>0</v>
      </c>
      <c r="G11" s="284">
        <f>MUSIC_Q2!J21</f>
        <v>0</v>
      </c>
      <c r="H11" s="284">
        <f>MUSIC_Q2!K21</f>
        <v>0</v>
      </c>
      <c r="I11" s="284">
        <f>MUSIC_Q2!L21</f>
        <v>0</v>
      </c>
      <c r="J11" s="284">
        <f>MUSIC_Q2!M21</f>
        <v>0</v>
      </c>
      <c r="K11" s="284">
        <f>MUSIC_Q2!N21</f>
        <v>0</v>
      </c>
      <c r="L11" s="284">
        <f>MUSIC_Q2!O21</f>
        <v>0</v>
      </c>
      <c r="M11" s="284">
        <f>MUSIC_Q2!S21</f>
        <v>0</v>
      </c>
      <c r="N11" s="284">
        <f>MUSIC_Q2!T21</f>
        <v>0</v>
      </c>
      <c r="O11" s="284">
        <f>MUSIC_Q2!U21</f>
        <v>0</v>
      </c>
      <c r="P11" s="284">
        <f>MUSIC_Q2!V21</f>
        <v>0</v>
      </c>
      <c r="Q11" s="284">
        <f>MUSIC_Q2!W21</f>
        <v>0</v>
      </c>
      <c r="R11" s="284">
        <f>MUSIC_Q2!X21</f>
        <v>0</v>
      </c>
      <c r="S11" s="284">
        <f>MUSIC_Q2!Y21</f>
        <v>0</v>
      </c>
      <c r="T11" s="284">
        <f>MUSIC_Q2!Z21</f>
        <v>0</v>
      </c>
      <c r="U11" s="284">
        <f>MUSIC_Q2!AA21</f>
        <v>0</v>
      </c>
      <c r="V11" s="284">
        <f>MUSIC_Q2!AB21</f>
        <v>0</v>
      </c>
      <c r="W11" s="285" t="str">
        <f>MUSIC_Q2!AJ21</f>
        <v/>
      </c>
    </row>
    <row r="12" spans="1:23">
      <c r="A12" s="286">
        <f>INPUTDATA!A63</f>
        <v>1</v>
      </c>
      <c r="B12" s="286" t="str">
        <f>INPUTDATA!B63</f>
        <v>ANGELU</v>
      </c>
      <c r="C12" s="286">
        <f>MUSIC_Q2!F63</f>
        <v>0</v>
      </c>
      <c r="D12" s="286">
        <f>MUSIC_Q2!G63</f>
        <v>0</v>
      </c>
      <c r="E12" s="286">
        <f>MUSIC_Q2!H63</f>
        <v>0</v>
      </c>
      <c r="F12" s="286">
        <f>MUSIC_Q2!I63</f>
        <v>0</v>
      </c>
      <c r="G12" s="286">
        <f>MUSIC_Q2!J63</f>
        <v>0</v>
      </c>
      <c r="H12" s="286">
        <f>MUSIC_Q2!K63</f>
        <v>0</v>
      </c>
      <c r="I12" s="286">
        <f>MUSIC_Q2!L63</f>
        <v>0</v>
      </c>
      <c r="J12" s="286">
        <f>MUSIC_Q2!M63</f>
        <v>0</v>
      </c>
      <c r="K12" s="286">
        <f>MUSIC_Q2!N63</f>
        <v>0</v>
      </c>
      <c r="L12" s="286">
        <f>MUSIC_Q2!O63</f>
        <v>0</v>
      </c>
      <c r="M12" s="286">
        <f>MUSIC_Q2!S63</f>
        <v>0</v>
      </c>
      <c r="N12" s="286">
        <f>MUSIC_Q2!T63</f>
        <v>0</v>
      </c>
      <c r="O12" s="286">
        <f>MUSIC_Q2!U63</f>
        <v>0</v>
      </c>
      <c r="P12" s="286">
        <f>MUSIC_Q2!V63</f>
        <v>0</v>
      </c>
      <c r="Q12" s="286">
        <f>MUSIC_Q2!W63</f>
        <v>0</v>
      </c>
      <c r="R12" s="286">
        <f>MUSIC_Q2!X63</f>
        <v>0</v>
      </c>
      <c r="S12" s="286">
        <f>MUSIC_Q2!Y63</f>
        <v>0</v>
      </c>
      <c r="T12" s="286">
        <f>MUSIC_Q2!Z63</f>
        <v>0</v>
      </c>
      <c r="U12" s="286">
        <f>MUSIC_Q2!AA63</f>
        <v>0</v>
      </c>
      <c r="V12" s="286">
        <f>MUSIC_Q2!AB63</f>
        <v>0</v>
      </c>
      <c r="W12" s="287" t="str">
        <f>MUSIC_Q2!AJ63</f>
        <v/>
      </c>
    </row>
    <row r="13" spans="1:23">
      <c r="A13" s="286">
        <f>INPUTDATA!A64</f>
        <v>2</v>
      </c>
      <c r="B13" s="286" t="str">
        <f>INPUTDATA!B64</f>
        <v>REGINA</v>
      </c>
      <c r="C13" s="286">
        <f>MUSIC_Q2!F64</f>
        <v>0</v>
      </c>
      <c r="D13" s="286">
        <f>MUSIC_Q2!G64</f>
        <v>0</v>
      </c>
      <c r="E13" s="286">
        <f>MUSIC_Q2!H64</f>
        <v>0</v>
      </c>
      <c r="F13" s="286">
        <f>MUSIC_Q2!I64</f>
        <v>0</v>
      </c>
      <c r="G13" s="286">
        <f>MUSIC_Q2!J64</f>
        <v>0</v>
      </c>
      <c r="H13" s="286">
        <f>MUSIC_Q2!K64</f>
        <v>0</v>
      </c>
      <c r="I13" s="286">
        <f>MUSIC_Q2!L64</f>
        <v>0</v>
      </c>
      <c r="J13" s="286">
        <f>MUSIC_Q2!M64</f>
        <v>0</v>
      </c>
      <c r="K13" s="286">
        <f>MUSIC_Q2!N64</f>
        <v>0</v>
      </c>
      <c r="L13" s="286">
        <f>MUSIC_Q2!O64</f>
        <v>0</v>
      </c>
      <c r="M13" s="286">
        <f>MUSIC_Q2!S64</f>
        <v>0</v>
      </c>
      <c r="N13" s="286">
        <f>MUSIC_Q2!T64</f>
        <v>0</v>
      </c>
      <c r="O13" s="286">
        <f>MUSIC_Q2!U64</f>
        <v>0</v>
      </c>
      <c r="P13" s="286">
        <f>MUSIC_Q2!V64</f>
        <v>0</v>
      </c>
      <c r="Q13" s="286">
        <f>MUSIC_Q2!W64</f>
        <v>0</v>
      </c>
      <c r="R13" s="286">
        <f>MUSIC_Q2!X64</f>
        <v>0</v>
      </c>
      <c r="S13" s="286">
        <f>MUSIC_Q2!Y64</f>
        <v>0</v>
      </c>
      <c r="T13" s="286">
        <f>MUSIC_Q2!Z64</f>
        <v>0</v>
      </c>
      <c r="U13" s="286">
        <f>MUSIC_Q2!AA64</f>
        <v>0</v>
      </c>
      <c r="V13" s="286">
        <f>MUSIC_Q2!AB64</f>
        <v>0</v>
      </c>
      <c r="W13" s="287" t="str">
        <f>MUSIC_Q2!AJ64</f>
        <v/>
      </c>
    </row>
    <row r="14" spans="1:23">
      <c r="A14" s="286">
        <f>INPUTDATA!A65</f>
        <v>3</v>
      </c>
      <c r="B14" s="286" t="str">
        <f>INPUTDATA!B65</f>
        <v>MIKHAELA</v>
      </c>
      <c r="C14" s="286">
        <f>MUSIC_Q2!F65</f>
        <v>0</v>
      </c>
      <c r="D14" s="286">
        <f>MUSIC_Q2!G65</f>
        <v>0</v>
      </c>
      <c r="E14" s="286">
        <f>MUSIC_Q2!H65</f>
        <v>0</v>
      </c>
      <c r="F14" s="286">
        <f>MUSIC_Q2!I65</f>
        <v>0</v>
      </c>
      <c r="G14" s="286">
        <f>MUSIC_Q2!J65</f>
        <v>0</v>
      </c>
      <c r="H14" s="286">
        <f>MUSIC_Q2!K65</f>
        <v>0</v>
      </c>
      <c r="I14" s="286">
        <f>MUSIC_Q2!L65</f>
        <v>0</v>
      </c>
      <c r="J14" s="286">
        <f>MUSIC_Q2!M65</f>
        <v>0</v>
      </c>
      <c r="K14" s="286">
        <f>MUSIC_Q2!N65</f>
        <v>0</v>
      </c>
      <c r="L14" s="286">
        <f>MUSIC_Q2!O65</f>
        <v>0</v>
      </c>
      <c r="M14" s="286">
        <f>MUSIC_Q2!S65</f>
        <v>0</v>
      </c>
      <c r="N14" s="286">
        <f>MUSIC_Q2!T65</f>
        <v>0</v>
      </c>
      <c r="O14" s="286">
        <f>MUSIC_Q2!U65</f>
        <v>0</v>
      </c>
      <c r="P14" s="286">
        <f>MUSIC_Q2!V65</f>
        <v>0</v>
      </c>
      <c r="Q14" s="286">
        <f>MUSIC_Q2!W65</f>
        <v>0</v>
      </c>
      <c r="R14" s="286">
        <f>MUSIC_Q2!X65</f>
        <v>0</v>
      </c>
      <c r="S14" s="286">
        <f>MUSIC_Q2!Y65</f>
        <v>0</v>
      </c>
      <c r="T14" s="286">
        <f>MUSIC_Q2!Z65</f>
        <v>0</v>
      </c>
      <c r="U14" s="286">
        <f>MUSIC_Q2!AA65</f>
        <v>0</v>
      </c>
      <c r="V14" s="286">
        <f>MUSIC_Q2!AB65</f>
        <v>0</v>
      </c>
      <c r="W14" s="287" t="str">
        <f>MUSIC_Q2!AJ65</f>
        <v/>
      </c>
    </row>
    <row r="15" spans="1:23">
      <c r="A15" s="286">
        <f>INPUTDATA!A66</f>
        <v>4</v>
      </c>
      <c r="B15" s="286">
        <f>INPUTDATA!B66</f>
        <v>0</v>
      </c>
      <c r="C15" s="286">
        <f>MUSIC_Q2!F66</f>
        <v>0</v>
      </c>
      <c r="D15" s="286">
        <f>MUSIC_Q2!G66</f>
        <v>0</v>
      </c>
      <c r="E15" s="286">
        <f>MUSIC_Q2!H66</f>
        <v>0</v>
      </c>
      <c r="F15" s="286">
        <f>MUSIC_Q2!I66</f>
        <v>0</v>
      </c>
      <c r="G15" s="286">
        <f>MUSIC_Q2!J66</f>
        <v>0</v>
      </c>
      <c r="H15" s="286">
        <f>MUSIC_Q2!K66</f>
        <v>0</v>
      </c>
      <c r="I15" s="286">
        <f>MUSIC_Q2!L66</f>
        <v>0</v>
      </c>
      <c r="J15" s="286">
        <f>MUSIC_Q2!M66</f>
        <v>0</v>
      </c>
      <c r="K15" s="286">
        <f>MUSIC_Q2!N66</f>
        <v>0</v>
      </c>
      <c r="L15" s="286">
        <f>MUSIC_Q2!O66</f>
        <v>0</v>
      </c>
      <c r="M15" s="286">
        <f>MUSIC_Q2!S66</f>
        <v>0</v>
      </c>
      <c r="N15" s="286">
        <f>MUSIC_Q2!T66</f>
        <v>0</v>
      </c>
      <c r="O15" s="286">
        <f>MUSIC_Q2!U66</f>
        <v>0</v>
      </c>
      <c r="P15" s="286">
        <f>MUSIC_Q2!V66</f>
        <v>0</v>
      </c>
      <c r="Q15" s="286">
        <f>MUSIC_Q2!W66</f>
        <v>0</v>
      </c>
      <c r="R15" s="286">
        <f>MUSIC_Q2!X66</f>
        <v>0</v>
      </c>
      <c r="S15" s="286">
        <f>MUSIC_Q2!Y66</f>
        <v>0</v>
      </c>
      <c r="T15" s="286">
        <f>MUSIC_Q2!Z66</f>
        <v>0</v>
      </c>
      <c r="U15" s="286">
        <f>MUSIC_Q2!AA66</f>
        <v>0</v>
      </c>
      <c r="V15" s="286">
        <f>MUSIC_Q2!AB66</f>
        <v>0</v>
      </c>
      <c r="W15" s="287" t="str">
        <f>MUSIC_Q2!AJ66</f>
        <v/>
      </c>
    </row>
    <row r="16" spans="1:23">
      <c r="A16" s="286">
        <f>INPUTDATA!A67</f>
        <v>5</v>
      </c>
      <c r="B16" s="286">
        <f>INPUTDATA!B67</f>
        <v>0</v>
      </c>
      <c r="C16" s="286">
        <f>MUSIC_Q2!F67</f>
        <v>0</v>
      </c>
      <c r="D16" s="286">
        <f>MUSIC_Q2!G67</f>
        <v>0</v>
      </c>
      <c r="E16" s="286">
        <f>MUSIC_Q2!H67</f>
        <v>0</v>
      </c>
      <c r="F16" s="286">
        <f>MUSIC_Q2!I67</f>
        <v>0</v>
      </c>
      <c r="G16" s="286">
        <f>MUSIC_Q2!J67</f>
        <v>0</v>
      </c>
      <c r="H16" s="286">
        <f>MUSIC_Q2!K67</f>
        <v>0</v>
      </c>
      <c r="I16" s="286">
        <f>MUSIC_Q2!L67</f>
        <v>0</v>
      </c>
      <c r="J16" s="286">
        <f>MUSIC_Q2!M67</f>
        <v>0</v>
      </c>
      <c r="K16" s="286">
        <f>MUSIC_Q2!N67</f>
        <v>0</v>
      </c>
      <c r="L16" s="286">
        <f>MUSIC_Q2!O67</f>
        <v>0</v>
      </c>
      <c r="M16" s="286">
        <f>MUSIC_Q2!S67</f>
        <v>0</v>
      </c>
      <c r="N16" s="286">
        <f>MUSIC_Q2!T67</f>
        <v>0</v>
      </c>
      <c r="O16" s="286">
        <f>MUSIC_Q2!U67</f>
        <v>0</v>
      </c>
      <c r="P16" s="286">
        <f>MUSIC_Q2!V67</f>
        <v>0</v>
      </c>
      <c r="Q16" s="286">
        <f>MUSIC_Q2!W67</f>
        <v>0</v>
      </c>
      <c r="R16" s="286">
        <f>MUSIC_Q2!X67</f>
        <v>0</v>
      </c>
      <c r="S16" s="286">
        <f>MUSIC_Q2!Y67</f>
        <v>0</v>
      </c>
      <c r="T16" s="286">
        <f>MUSIC_Q2!Z67</f>
        <v>0</v>
      </c>
      <c r="U16" s="286">
        <f>MUSIC_Q2!AA67</f>
        <v>0</v>
      </c>
      <c r="V16" s="286">
        <f>MUSIC_Q2!AB67</f>
        <v>0</v>
      </c>
      <c r="W16" s="287" t="str">
        <f>MUSIC_Q2!AJ67</f>
        <v/>
      </c>
    </row>
    <row r="17" spans="1:23">
      <c r="A17" s="286">
        <f>INPUTDATA!A68</f>
        <v>6</v>
      </c>
      <c r="B17" s="286">
        <f>INPUTDATA!B68</f>
        <v>0</v>
      </c>
      <c r="C17" s="286">
        <f>MUSIC_Q2!F68</f>
        <v>0</v>
      </c>
      <c r="D17" s="286">
        <f>MUSIC_Q2!G68</f>
        <v>0</v>
      </c>
      <c r="E17" s="286">
        <f>MUSIC_Q2!H68</f>
        <v>0</v>
      </c>
      <c r="F17" s="286">
        <f>MUSIC_Q2!I68</f>
        <v>0</v>
      </c>
      <c r="G17" s="286">
        <f>MUSIC_Q2!J68</f>
        <v>0</v>
      </c>
      <c r="H17" s="286">
        <f>MUSIC_Q2!K68</f>
        <v>0</v>
      </c>
      <c r="I17" s="286">
        <f>MUSIC_Q2!L68</f>
        <v>0</v>
      </c>
      <c r="J17" s="286">
        <f>MUSIC_Q2!M68</f>
        <v>0</v>
      </c>
      <c r="K17" s="286">
        <f>MUSIC_Q2!N68</f>
        <v>0</v>
      </c>
      <c r="L17" s="286">
        <f>MUSIC_Q2!O68</f>
        <v>0</v>
      </c>
      <c r="M17" s="286">
        <f>MUSIC_Q2!S68</f>
        <v>0</v>
      </c>
      <c r="N17" s="286">
        <f>MUSIC_Q2!T68</f>
        <v>0</v>
      </c>
      <c r="O17" s="286">
        <f>MUSIC_Q2!U68</f>
        <v>0</v>
      </c>
      <c r="P17" s="286">
        <f>MUSIC_Q2!V68</f>
        <v>0</v>
      </c>
      <c r="Q17" s="286">
        <f>MUSIC_Q2!W68</f>
        <v>0</v>
      </c>
      <c r="R17" s="286">
        <f>MUSIC_Q2!X68</f>
        <v>0</v>
      </c>
      <c r="S17" s="286">
        <f>MUSIC_Q2!Y68</f>
        <v>0</v>
      </c>
      <c r="T17" s="286">
        <f>MUSIC_Q2!Z68</f>
        <v>0</v>
      </c>
      <c r="U17" s="286">
        <f>MUSIC_Q2!AA68</f>
        <v>0</v>
      </c>
      <c r="V17" s="286">
        <f>MUSIC_Q2!AB68</f>
        <v>0</v>
      </c>
      <c r="W17" s="287" t="str">
        <f>MUSIC_Q2!AJ68</f>
        <v/>
      </c>
    </row>
    <row r="18" spans="1:23">
      <c r="A18" s="286">
        <f>INPUTDATA!A69</f>
        <v>7</v>
      </c>
      <c r="B18" s="286">
        <f>INPUTDATA!B69</f>
        <v>0</v>
      </c>
      <c r="C18" s="286">
        <f>MUSIC_Q2!F69</f>
        <v>0</v>
      </c>
      <c r="D18" s="286">
        <f>MUSIC_Q2!G69</f>
        <v>0</v>
      </c>
      <c r="E18" s="286">
        <f>MUSIC_Q2!H69</f>
        <v>0</v>
      </c>
      <c r="F18" s="286">
        <f>MUSIC_Q2!I69</f>
        <v>0</v>
      </c>
      <c r="G18" s="286">
        <f>MUSIC_Q2!J69</f>
        <v>0</v>
      </c>
      <c r="H18" s="286">
        <f>MUSIC_Q2!K69</f>
        <v>0</v>
      </c>
      <c r="I18" s="286">
        <f>MUSIC_Q2!L69</f>
        <v>0</v>
      </c>
      <c r="J18" s="286">
        <f>MUSIC_Q2!M69</f>
        <v>0</v>
      </c>
      <c r="K18" s="286">
        <f>MUSIC_Q2!N69</f>
        <v>0</v>
      </c>
      <c r="L18" s="286">
        <f>MUSIC_Q2!O69</f>
        <v>0</v>
      </c>
      <c r="M18" s="286">
        <f>MUSIC_Q2!S69</f>
        <v>0</v>
      </c>
      <c r="N18" s="286">
        <f>MUSIC_Q2!T69</f>
        <v>0</v>
      </c>
      <c r="O18" s="286">
        <f>MUSIC_Q2!U69</f>
        <v>0</v>
      </c>
      <c r="P18" s="286">
        <f>MUSIC_Q2!V69</f>
        <v>0</v>
      </c>
      <c r="Q18" s="286">
        <f>MUSIC_Q2!W69</f>
        <v>0</v>
      </c>
      <c r="R18" s="286">
        <f>MUSIC_Q2!X69</f>
        <v>0</v>
      </c>
      <c r="S18" s="286">
        <f>MUSIC_Q2!Y69</f>
        <v>0</v>
      </c>
      <c r="T18" s="286">
        <f>MUSIC_Q2!Z69</f>
        <v>0</v>
      </c>
      <c r="U18" s="286">
        <f>MUSIC_Q2!AA69</f>
        <v>0</v>
      </c>
      <c r="V18" s="286">
        <f>MUSIC_Q2!AB69</f>
        <v>0</v>
      </c>
      <c r="W18" s="287" t="str">
        <f>MUSIC_Q2!AJ69</f>
        <v/>
      </c>
    </row>
    <row r="19" spans="1:23">
      <c r="A19" s="286">
        <f>INPUTDATA!A70</f>
        <v>8</v>
      </c>
      <c r="B19" s="286">
        <f>INPUTDATA!B70</f>
        <v>0</v>
      </c>
      <c r="C19" s="286">
        <f>MUSIC_Q2!F70</f>
        <v>0</v>
      </c>
      <c r="D19" s="286">
        <f>MUSIC_Q2!G70</f>
        <v>0</v>
      </c>
      <c r="E19" s="286">
        <f>MUSIC_Q2!H70</f>
        <v>0</v>
      </c>
      <c r="F19" s="286">
        <f>MUSIC_Q2!I70</f>
        <v>0</v>
      </c>
      <c r="G19" s="286">
        <f>MUSIC_Q2!J70</f>
        <v>0</v>
      </c>
      <c r="H19" s="286">
        <f>MUSIC_Q2!K70</f>
        <v>0</v>
      </c>
      <c r="I19" s="286">
        <f>MUSIC_Q2!L70</f>
        <v>0</v>
      </c>
      <c r="J19" s="286">
        <f>MUSIC_Q2!M70</f>
        <v>0</v>
      </c>
      <c r="K19" s="286">
        <f>MUSIC_Q2!N70</f>
        <v>0</v>
      </c>
      <c r="L19" s="286">
        <f>MUSIC_Q2!O70</f>
        <v>0</v>
      </c>
      <c r="M19" s="286">
        <f>MUSIC_Q2!S70</f>
        <v>0</v>
      </c>
      <c r="N19" s="286">
        <f>MUSIC_Q2!T70</f>
        <v>0</v>
      </c>
      <c r="O19" s="286">
        <f>MUSIC_Q2!U70</f>
        <v>0</v>
      </c>
      <c r="P19" s="286">
        <f>MUSIC_Q2!V70</f>
        <v>0</v>
      </c>
      <c r="Q19" s="286">
        <f>MUSIC_Q2!W70</f>
        <v>0</v>
      </c>
      <c r="R19" s="286">
        <f>MUSIC_Q2!X70</f>
        <v>0</v>
      </c>
      <c r="S19" s="286">
        <f>MUSIC_Q2!Y70</f>
        <v>0</v>
      </c>
      <c r="T19" s="286">
        <f>MUSIC_Q2!Z70</f>
        <v>0</v>
      </c>
      <c r="U19" s="286">
        <f>MUSIC_Q2!AA70</f>
        <v>0</v>
      </c>
      <c r="V19" s="286">
        <f>MUSIC_Q2!AB70</f>
        <v>0</v>
      </c>
      <c r="W19" s="287" t="str">
        <f>MUSIC_Q2!AJ70</f>
        <v/>
      </c>
    </row>
    <row r="20" spans="1:23">
      <c r="A20" s="286">
        <f>INPUTDATA!A71</f>
        <v>9</v>
      </c>
      <c r="B20" s="286">
        <f>INPUTDATA!B71</f>
        <v>0</v>
      </c>
      <c r="C20" s="286">
        <f>MUSIC_Q2!F71</f>
        <v>0</v>
      </c>
      <c r="D20" s="286">
        <f>MUSIC_Q2!G71</f>
        <v>0</v>
      </c>
      <c r="E20" s="286">
        <f>MUSIC_Q2!H71</f>
        <v>0</v>
      </c>
      <c r="F20" s="286">
        <f>MUSIC_Q2!I71</f>
        <v>0</v>
      </c>
      <c r="G20" s="286">
        <f>MUSIC_Q2!J71</f>
        <v>0</v>
      </c>
      <c r="H20" s="286">
        <f>MUSIC_Q2!K71</f>
        <v>0</v>
      </c>
      <c r="I20" s="286">
        <f>MUSIC_Q2!L71</f>
        <v>0</v>
      </c>
      <c r="J20" s="286">
        <f>MUSIC_Q2!M71</f>
        <v>0</v>
      </c>
      <c r="K20" s="286">
        <f>MUSIC_Q2!N71</f>
        <v>0</v>
      </c>
      <c r="L20" s="286">
        <f>MUSIC_Q2!O71</f>
        <v>0</v>
      </c>
      <c r="M20" s="286">
        <f>MUSIC_Q2!S71</f>
        <v>0</v>
      </c>
      <c r="N20" s="286">
        <f>MUSIC_Q2!T71</f>
        <v>0</v>
      </c>
      <c r="O20" s="286">
        <f>MUSIC_Q2!U71</f>
        <v>0</v>
      </c>
      <c r="P20" s="286">
        <f>MUSIC_Q2!V71</f>
        <v>0</v>
      </c>
      <c r="Q20" s="286">
        <f>MUSIC_Q2!W71</f>
        <v>0</v>
      </c>
      <c r="R20" s="286">
        <f>MUSIC_Q2!X71</f>
        <v>0</v>
      </c>
      <c r="S20" s="286">
        <f>MUSIC_Q2!Y71</f>
        <v>0</v>
      </c>
      <c r="T20" s="286">
        <f>MUSIC_Q2!Z71</f>
        <v>0</v>
      </c>
      <c r="U20" s="286">
        <f>MUSIC_Q2!AA71</f>
        <v>0</v>
      </c>
      <c r="V20" s="286">
        <f>MUSIC_Q2!AB71</f>
        <v>0</v>
      </c>
      <c r="W20" s="287" t="str">
        <f>MUSIC_Q2!AJ71</f>
        <v/>
      </c>
    </row>
    <row r="21" spans="1:23">
      <c r="A21" s="286">
        <f>INPUTDATA!A72</f>
        <v>10</v>
      </c>
      <c r="B21" s="286">
        <f>INPUTDATA!B72</f>
        <v>0</v>
      </c>
      <c r="C21" s="286">
        <f>MUSIC_Q2!F72</f>
        <v>0</v>
      </c>
      <c r="D21" s="286">
        <f>MUSIC_Q2!G72</f>
        <v>0</v>
      </c>
      <c r="E21" s="286">
        <f>MUSIC_Q2!H72</f>
        <v>0</v>
      </c>
      <c r="F21" s="286">
        <f>MUSIC_Q2!I72</f>
        <v>0</v>
      </c>
      <c r="G21" s="286">
        <f>MUSIC_Q2!J72</f>
        <v>0</v>
      </c>
      <c r="H21" s="286">
        <f>MUSIC_Q2!K72</f>
        <v>0</v>
      </c>
      <c r="I21" s="286">
        <f>MUSIC_Q2!L72</f>
        <v>0</v>
      </c>
      <c r="J21" s="286">
        <f>MUSIC_Q2!M72</f>
        <v>0</v>
      </c>
      <c r="K21" s="286">
        <f>MUSIC_Q2!N72</f>
        <v>0</v>
      </c>
      <c r="L21" s="286">
        <f>MUSIC_Q2!O72</f>
        <v>0</v>
      </c>
      <c r="M21" s="286">
        <f>MUSIC_Q2!S72</f>
        <v>0</v>
      </c>
      <c r="N21" s="286">
        <f>MUSIC_Q2!T72</f>
        <v>0</v>
      </c>
      <c r="O21" s="286">
        <f>MUSIC_Q2!U72</f>
        <v>0</v>
      </c>
      <c r="P21" s="286">
        <f>MUSIC_Q2!V72</f>
        <v>0</v>
      </c>
      <c r="Q21" s="286">
        <f>MUSIC_Q2!W72</f>
        <v>0</v>
      </c>
      <c r="R21" s="286">
        <f>MUSIC_Q2!X72</f>
        <v>0</v>
      </c>
      <c r="S21" s="286">
        <f>MUSIC_Q2!Y72</f>
        <v>0</v>
      </c>
      <c r="T21" s="286">
        <f>MUSIC_Q2!Z72</f>
        <v>0</v>
      </c>
      <c r="U21" s="286">
        <f>MUSIC_Q2!AA72</f>
        <v>0</v>
      </c>
      <c r="V21" s="286">
        <f>MUSIC_Q2!AB72</f>
        <v>0</v>
      </c>
      <c r="W21" s="287" t="str">
        <f>MUSIC_Q2!AJ72</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45</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51</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52</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22</v>
      </c>
      <c r="AD7" s="210"/>
      <c r="AE7" s="210"/>
      <c r="AF7" s="210"/>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49</v>
      </c>
      <c r="G8" s="222"/>
      <c r="H8" s="222"/>
      <c r="I8" s="222"/>
      <c r="J8" s="222"/>
      <c r="K8" s="222"/>
      <c r="L8" s="222"/>
      <c r="M8" s="222"/>
      <c r="N8" s="222"/>
      <c r="O8" s="222"/>
      <c r="P8" s="222"/>
      <c r="Q8" s="222"/>
      <c r="R8" s="223"/>
      <c r="S8" s="224" t="s">
        <v>50</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6"/>
      <c r="G5" s="213">
        <f>INPUTDATA!G4</f>
        <v>0</v>
      </c>
      <c r="H5" s="213"/>
      <c r="I5" s="213"/>
      <c r="J5" s="213"/>
      <c r="K5" s="67"/>
      <c r="L5" s="216" t="s">
        <v>1</v>
      </c>
      <c r="M5" s="216"/>
      <c r="N5" s="255"/>
      <c r="O5" s="201">
        <f>INPUTDATA!O4</f>
        <v>0</v>
      </c>
      <c r="P5" s="202"/>
      <c r="Q5" s="202"/>
      <c r="R5" s="203"/>
      <c r="S5" s="196"/>
      <c r="T5" s="196"/>
      <c r="U5" s="196"/>
      <c r="V5" s="196"/>
      <c r="W5" s="256"/>
      <c r="X5" s="256"/>
      <c r="Y5" s="256"/>
      <c r="Z5" s="256"/>
      <c r="AA5" s="256"/>
      <c r="AB5" s="256"/>
      <c r="AD5" s="1"/>
      <c r="AE5" s="39"/>
      <c r="AF5" s="39"/>
      <c r="AG5" s="39"/>
      <c r="AH5" s="39"/>
      <c r="AI5" s="39"/>
      <c r="AJ5" s="39"/>
      <c r="AK5" s="39"/>
      <c r="AL5" s="39"/>
      <c r="AM5" s="39"/>
    </row>
    <row r="6" spans="1:57" ht="24.75" customHeight="1">
      <c r="B6" s="193" t="s">
        <v>2</v>
      </c>
      <c r="C6" s="193"/>
      <c r="D6" s="193"/>
      <c r="E6" s="193"/>
      <c r="F6" s="193"/>
      <c r="G6" s="201">
        <f>INPUTDATA!G5</f>
        <v>0</v>
      </c>
      <c r="H6" s="202"/>
      <c r="I6" s="202"/>
      <c r="J6" s="202"/>
      <c r="K6" s="202"/>
      <c r="L6" s="202"/>
      <c r="M6" s="202"/>
      <c r="N6" s="202"/>
      <c r="O6" s="202"/>
      <c r="P6" s="202"/>
      <c r="Q6" s="202"/>
      <c r="R6" s="203"/>
      <c r="S6" s="196" t="s">
        <v>3</v>
      </c>
      <c r="T6" s="196"/>
      <c r="U6" s="196"/>
      <c r="V6" s="196"/>
      <c r="W6" s="201">
        <f>INPUTDATA!X5</f>
        <v>0</v>
      </c>
      <c r="X6" s="202"/>
      <c r="Y6" s="202"/>
      <c r="Z6" s="202"/>
      <c r="AA6" s="202"/>
      <c r="AB6" s="203"/>
      <c r="AC6" s="205"/>
      <c r="AD6" s="205"/>
      <c r="AE6" s="205"/>
      <c r="AF6" s="278"/>
      <c r="AG6" s="278"/>
      <c r="AH6" s="278"/>
      <c r="AI6" s="116"/>
      <c r="AJ6" s="39"/>
      <c r="AK6" s="39"/>
      <c r="AL6" s="39"/>
      <c r="AM6" s="39"/>
    </row>
    <row r="7" spans="1:57" ht="15.75" thickBot="1"/>
    <row r="8" spans="1:57" s="6" customFormat="1" ht="21.75" customHeight="1" thickBot="1">
      <c r="A8" s="260"/>
      <c r="B8" s="272" t="s">
        <v>19</v>
      </c>
      <c r="C8" s="272"/>
      <c r="D8" s="272"/>
      <c r="E8" s="273"/>
      <c r="F8" s="157" t="s">
        <v>5</v>
      </c>
      <c r="G8" s="158"/>
      <c r="H8" s="158"/>
      <c r="I8" s="158"/>
      <c r="J8" s="158"/>
      <c r="K8" s="207">
        <f>INPUTDATA!K7</f>
        <v>0</v>
      </c>
      <c r="L8" s="207"/>
      <c r="M8" s="207"/>
      <c r="N8" s="207"/>
      <c r="O8" s="207"/>
      <c r="P8" s="207"/>
      <c r="Q8" s="207"/>
      <c r="R8" s="208"/>
      <c r="S8" s="257" t="s">
        <v>20</v>
      </c>
      <c r="T8" s="163"/>
      <c r="U8" s="163"/>
      <c r="V8" s="163"/>
      <c r="W8" s="207">
        <f>INPUTDATA!AG5</f>
        <v>0</v>
      </c>
      <c r="X8" s="207"/>
      <c r="Y8" s="207"/>
      <c r="Z8" s="207"/>
      <c r="AA8" s="207"/>
      <c r="AB8" s="208"/>
      <c r="AC8" s="119"/>
      <c r="AD8" s="119"/>
      <c r="AE8" s="119"/>
      <c r="AF8" s="282"/>
      <c r="AG8" s="282"/>
      <c r="AH8" s="282"/>
      <c r="AI8" s="282"/>
      <c r="AM8" s="63"/>
      <c r="AN8" s="63"/>
      <c r="AO8" s="63"/>
      <c r="AP8" s="63"/>
      <c r="AQ8" s="63"/>
      <c r="AR8" s="63"/>
      <c r="AS8" s="63"/>
      <c r="AT8" s="63"/>
      <c r="AU8" s="63"/>
      <c r="AV8" s="63"/>
      <c r="AW8" s="63"/>
      <c r="AX8" s="63"/>
      <c r="AY8" s="63"/>
      <c r="AZ8" s="63"/>
      <c r="BA8" s="63"/>
      <c r="BB8" s="63"/>
      <c r="BC8" s="63"/>
    </row>
    <row r="9" spans="1:57" s="5" customFormat="1" ht="21" customHeight="1" thickBot="1">
      <c r="A9" s="261"/>
      <c r="B9" s="274"/>
      <c r="C9" s="274"/>
      <c r="D9" s="274"/>
      <c r="E9" s="275"/>
      <c r="F9" s="257" t="s">
        <v>6</v>
      </c>
      <c r="G9" s="163"/>
      <c r="H9" s="163"/>
      <c r="I9" s="163"/>
      <c r="J9" s="163"/>
      <c r="K9" s="258">
        <f>INPUTDATA!S7</f>
        <v>0</v>
      </c>
      <c r="L9" s="258"/>
      <c r="M9" s="258"/>
      <c r="N9" s="258"/>
      <c r="O9" s="258"/>
      <c r="P9" s="258"/>
      <c r="Q9" s="258"/>
      <c r="R9" s="259"/>
      <c r="S9" s="257" t="s">
        <v>22</v>
      </c>
      <c r="T9" s="163"/>
      <c r="U9" s="163"/>
      <c r="V9" s="163"/>
      <c r="W9" s="207" t="str">
        <f>INPUTDATA!AG7</f>
        <v>MAPEH</v>
      </c>
      <c r="X9" s="207"/>
      <c r="Y9" s="207"/>
      <c r="Z9" s="207"/>
      <c r="AA9" s="207"/>
      <c r="AB9" s="208"/>
      <c r="AC9" s="112"/>
      <c r="AD9" s="112"/>
      <c r="AE9" s="113"/>
      <c r="AF9" s="112"/>
      <c r="AG9" s="112"/>
      <c r="AH9" s="114"/>
      <c r="AI9" s="115"/>
    </row>
    <row r="10" spans="1:57" s="5" customFormat="1" ht="15.75">
      <c r="A10" s="261"/>
      <c r="B10" s="274"/>
      <c r="C10" s="274"/>
      <c r="D10" s="274"/>
      <c r="E10" s="275"/>
      <c r="F10" s="252" t="s">
        <v>44</v>
      </c>
      <c r="G10" s="253"/>
      <c r="H10" s="253"/>
      <c r="I10" s="254"/>
      <c r="J10" s="252" t="s">
        <v>45</v>
      </c>
      <c r="K10" s="253"/>
      <c r="L10" s="253"/>
      <c r="M10" s="254"/>
      <c r="N10" s="252" t="s">
        <v>46</v>
      </c>
      <c r="O10" s="253"/>
      <c r="P10" s="253"/>
      <c r="Q10" s="254"/>
      <c r="R10" s="252" t="s">
        <v>47</v>
      </c>
      <c r="S10" s="253"/>
      <c r="T10" s="253"/>
      <c r="U10" s="254"/>
      <c r="V10" s="252" t="s">
        <v>48</v>
      </c>
      <c r="W10" s="253"/>
      <c r="X10" s="253"/>
      <c r="Y10" s="253"/>
      <c r="Z10" s="253"/>
      <c r="AA10" s="253"/>
      <c r="AB10" s="254"/>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2"/>
      <c r="B11" s="276"/>
      <c r="C11" s="276"/>
      <c r="D11" s="276"/>
      <c r="E11" s="277"/>
      <c r="F11" s="263" t="s">
        <v>53</v>
      </c>
      <c r="G11" s="264"/>
      <c r="H11" s="264"/>
      <c r="I11" s="265"/>
      <c r="J11" s="264" t="s">
        <v>53</v>
      </c>
      <c r="K11" s="264"/>
      <c r="L11" s="264"/>
      <c r="M11" s="265"/>
      <c r="N11" s="264" t="s">
        <v>53</v>
      </c>
      <c r="O11" s="264"/>
      <c r="P11" s="264"/>
      <c r="Q11" s="265"/>
      <c r="R11" s="264" t="s">
        <v>53</v>
      </c>
      <c r="S11" s="264"/>
      <c r="T11" s="264"/>
      <c r="U11" s="265"/>
      <c r="V11" s="263" t="s">
        <v>54</v>
      </c>
      <c r="W11" s="264"/>
      <c r="X11" s="264"/>
      <c r="Y11" s="264"/>
      <c r="Z11" s="264"/>
      <c r="AA11" s="264"/>
      <c r="AB11" s="265"/>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11</v>
      </c>
      <c r="C12" s="165"/>
      <c r="D12" s="165"/>
      <c r="E12" s="165"/>
      <c r="F12" s="266"/>
      <c r="G12" s="267"/>
      <c r="H12" s="267"/>
      <c r="I12" s="268"/>
      <c r="J12" s="267"/>
      <c r="K12" s="267"/>
      <c r="L12" s="267"/>
      <c r="M12" s="268"/>
      <c r="N12" s="266"/>
      <c r="O12" s="267"/>
      <c r="P12" s="267"/>
      <c r="Q12" s="268"/>
      <c r="R12" s="266"/>
      <c r="S12" s="267"/>
      <c r="T12" s="267"/>
      <c r="U12" s="268"/>
      <c r="V12" s="279"/>
      <c r="W12" s="280"/>
      <c r="X12" s="280"/>
      <c r="Y12" s="280"/>
      <c r="Z12" s="280"/>
      <c r="AA12" s="280"/>
      <c r="AB12" s="281"/>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40" t="str">
        <f>MUSIC_Q2!AJ12</f>
        <v/>
      </c>
      <c r="G13" s="241"/>
      <c r="H13" s="241"/>
      <c r="I13" s="242"/>
      <c r="J13" s="240" t="str">
        <f>ARTS_Q2!AJ12</f>
        <v/>
      </c>
      <c r="K13" s="241"/>
      <c r="L13" s="241"/>
      <c r="M13" s="242"/>
      <c r="N13" s="240" t="str">
        <f>PE_Q2!AJ12</f>
        <v/>
      </c>
      <c r="O13" s="241"/>
      <c r="P13" s="241"/>
      <c r="Q13" s="242"/>
      <c r="R13" s="240" t="str">
        <f>'HEALTH _Q2'!AJ12</f>
        <v/>
      </c>
      <c r="S13" s="241"/>
      <c r="T13" s="241"/>
      <c r="U13" s="243"/>
      <c r="V13" s="269" t="str">
        <f>IF(OR(F13="",J13="",N13="",R13=""),"",IF(ISERROR(ROUND(AVERAGE(F13,J13,N13,R13),0)),"",ROUND(AVERAGE(F13,J13,N13,R13),0)))</f>
        <v/>
      </c>
      <c r="W13" s="270"/>
      <c r="X13" s="270"/>
      <c r="Y13" s="270"/>
      <c r="Z13" s="270"/>
      <c r="AA13" s="270"/>
      <c r="AB13" s="271"/>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INPUTDATA!B13</f>
        <v>0</v>
      </c>
      <c r="C14" s="26"/>
      <c r="D14" s="26"/>
      <c r="E14" s="26"/>
      <c r="F14" s="240" t="str">
        <f>MUSIC_Q2!AJ13</f>
        <v/>
      </c>
      <c r="G14" s="241"/>
      <c r="H14" s="241"/>
      <c r="I14" s="242"/>
      <c r="J14" s="240" t="str">
        <f>ARTS_Q2!AJ13</f>
        <v/>
      </c>
      <c r="K14" s="241"/>
      <c r="L14" s="241"/>
      <c r="M14" s="242"/>
      <c r="N14" s="240" t="str">
        <f>PE_Q2!AJ13</f>
        <v/>
      </c>
      <c r="O14" s="241"/>
      <c r="P14" s="241"/>
      <c r="Q14" s="242"/>
      <c r="R14" s="240" t="str">
        <f>'HEALTH _Q2'!AJ13</f>
        <v/>
      </c>
      <c r="S14" s="241"/>
      <c r="T14" s="241"/>
      <c r="U14" s="24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INPUTDATA!B14</f>
        <v>0</v>
      </c>
      <c r="C15" s="26"/>
      <c r="D15" s="26"/>
      <c r="E15" s="27"/>
      <c r="F15" s="240" t="str">
        <f>MUSIC_Q2!AJ14</f>
        <v/>
      </c>
      <c r="G15" s="241"/>
      <c r="H15" s="241"/>
      <c r="I15" s="242"/>
      <c r="J15" s="240" t="str">
        <f>ARTS_Q2!AJ14</f>
        <v/>
      </c>
      <c r="K15" s="241"/>
      <c r="L15" s="241"/>
      <c r="M15" s="242"/>
      <c r="N15" s="240" t="str">
        <f>PE_Q2!AJ14</f>
        <v/>
      </c>
      <c r="O15" s="241"/>
      <c r="P15" s="241"/>
      <c r="Q15" s="242"/>
      <c r="R15" s="240" t="str">
        <f>'HEALTH _Q2'!AJ14</f>
        <v/>
      </c>
      <c r="S15" s="241"/>
      <c r="T15" s="241"/>
      <c r="U15" s="243"/>
      <c r="V15" s="231" t="str">
        <f t="shared" si="0"/>
        <v/>
      </c>
      <c r="W15" s="232"/>
      <c r="X15" s="232"/>
      <c r="Y15" s="232"/>
      <c r="Z15" s="232"/>
      <c r="AA15" s="232"/>
      <c r="AB15" s="233"/>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INPUTDATA!B15</f>
        <v>0</v>
      </c>
      <c r="C16" s="26"/>
      <c r="D16" s="26"/>
      <c r="E16" s="27"/>
      <c r="F16" s="240" t="str">
        <f>MUSIC_Q2!AJ15</f>
        <v/>
      </c>
      <c r="G16" s="241"/>
      <c r="H16" s="241"/>
      <c r="I16" s="242"/>
      <c r="J16" s="240" t="str">
        <f>ARTS_Q2!AJ15</f>
        <v/>
      </c>
      <c r="K16" s="241"/>
      <c r="L16" s="241"/>
      <c r="M16" s="242"/>
      <c r="N16" s="240" t="str">
        <f>PE_Q2!AJ15</f>
        <v/>
      </c>
      <c r="O16" s="241"/>
      <c r="P16" s="241"/>
      <c r="Q16" s="242"/>
      <c r="R16" s="240" t="str">
        <f>'HEALTH _Q2'!AJ15</f>
        <v/>
      </c>
      <c r="S16" s="241"/>
      <c r="T16" s="241"/>
      <c r="U16" s="243"/>
      <c r="V16" s="231" t="str">
        <f t="shared" si="0"/>
        <v/>
      </c>
      <c r="W16" s="232"/>
      <c r="X16" s="232"/>
      <c r="Y16" s="232"/>
      <c r="Z16" s="232"/>
      <c r="AA16" s="232"/>
      <c r="AB16" s="233"/>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INPUTDATA!B16</f>
        <v>0</v>
      </c>
      <c r="C17" s="26"/>
      <c r="D17" s="26"/>
      <c r="E17" s="27"/>
      <c r="F17" s="240" t="str">
        <f>MUSIC_Q2!AJ16</f>
        <v/>
      </c>
      <c r="G17" s="241"/>
      <c r="H17" s="241"/>
      <c r="I17" s="242"/>
      <c r="J17" s="240" t="str">
        <f>ARTS_Q2!AJ16</f>
        <v/>
      </c>
      <c r="K17" s="241"/>
      <c r="L17" s="241"/>
      <c r="M17" s="242"/>
      <c r="N17" s="240" t="str">
        <f>PE_Q2!AJ16</f>
        <v/>
      </c>
      <c r="O17" s="241"/>
      <c r="P17" s="241"/>
      <c r="Q17" s="242"/>
      <c r="R17" s="240" t="str">
        <f>'HEALTH _Q2'!AJ16</f>
        <v/>
      </c>
      <c r="S17" s="241"/>
      <c r="T17" s="241"/>
      <c r="U17" s="243"/>
      <c r="V17" s="231" t="str">
        <f t="shared" si="0"/>
        <v/>
      </c>
      <c r="W17" s="232"/>
      <c r="X17" s="232"/>
      <c r="Y17" s="232"/>
      <c r="Z17" s="232"/>
      <c r="AA17" s="232"/>
      <c r="AB17" s="233"/>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INPUTDATA!B17</f>
        <v>0</v>
      </c>
      <c r="C18" s="26"/>
      <c r="D18" s="26"/>
      <c r="E18" s="27"/>
      <c r="F18" s="240" t="str">
        <f>MUSIC_Q2!AJ17</f>
        <v/>
      </c>
      <c r="G18" s="241"/>
      <c r="H18" s="241"/>
      <c r="I18" s="242"/>
      <c r="J18" s="240" t="str">
        <f>ARTS_Q2!AJ17</f>
        <v/>
      </c>
      <c r="K18" s="241"/>
      <c r="L18" s="241"/>
      <c r="M18" s="242"/>
      <c r="N18" s="240" t="str">
        <f>PE_Q2!AJ17</f>
        <v/>
      </c>
      <c r="O18" s="241"/>
      <c r="P18" s="241"/>
      <c r="Q18" s="242"/>
      <c r="R18" s="240" t="str">
        <f>'HEALTH _Q2'!AJ17</f>
        <v/>
      </c>
      <c r="S18" s="241"/>
      <c r="T18" s="241"/>
      <c r="U18" s="243"/>
      <c r="V18" s="231" t="str">
        <f t="shared" si="0"/>
        <v/>
      </c>
      <c r="W18" s="232"/>
      <c r="X18" s="232"/>
      <c r="Y18" s="232"/>
      <c r="Z18" s="232"/>
      <c r="AA18" s="232"/>
      <c r="AB18" s="233"/>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INPUTDATA!B18</f>
        <v>0</v>
      </c>
      <c r="C19" s="26"/>
      <c r="D19" s="26"/>
      <c r="E19" s="27"/>
      <c r="F19" s="240" t="str">
        <f>MUSIC_Q2!AJ18</f>
        <v/>
      </c>
      <c r="G19" s="241"/>
      <c r="H19" s="241"/>
      <c r="I19" s="242"/>
      <c r="J19" s="240" t="str">
        <f>ARTS_Q2!AJ18</f>
        <v/>
      </c>
      <c r="K19" s="241"/>
      <c r="L19" s="241"/>
      <c r="M19" s="242"/>
      <c r="N19" s="240" t="str">
        <f>PE_Q2!AJ18</f>
        <v/>
      </c>
      <c r="O19" s="241"/>
      <c r="P19" s="241"/>
      <c r="Q19" s="242"/>
      <c r="R19" s="240" t="str">
        <f>'HEALTH _Q2'!AJ18</f>
        <v/>
      </c>
      <c r="S19" s="241"/>
      <c r="T19" s="241"/>
      <c r="U19" s="243"/>
      <c r="V19" s="231" t="str">
        <f t="shared" si="0"/>
        <v/>
      </c>
      <c r="W19" s="232"/>
      <c r="X19" s="232"/>
      <c r="Y19" s="232"/>
      <c r="Z19" s="232"/>
      <c r="AA19" s="232"/>
      <c r="AB19" s="233"/>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INPUTDATA!B19</f>
        <v>0</v>
      </c>
      <c r="C20" s="26"/>
      <c r="D20" s="26">
        <v>0</v>
      </c>
      <c r="E20" s="27"/>
      <c r="F20" s="240" t="str">
        <f>MUSIC_Q2!AJ19</f>
        <v/>
      </c>
      <c r="G20" s="241"/>
      <c r="H20" s="241"/>
      <c r="I20" s="242"/>
      <c r="J20" s="240" t="str">
        <f>ARTS_Q2!AJ19</f>
        <v/>
      </c>
      <c r="K20" s="241"/>
      <c r="L20" s="241"/>
      <c r="M20" s="242"/>
      <c r="N20" s="240" t="str">
        <f>PE_Q2!AJ19</f>
        <v/>
      </c>
      <c r="O20" s="241"/>
      <c r="P20" s="241"/>
      <c r="Q20" s="242"/>
      <c r="R20" s="240" t="str">
        <f>'HEALTH _Q2'!AJ19</f>
        <v/>
      </c>
      <c r="S20" s="241"/>
      <c r="T20" s="241"/>
      <c r="U20" s="243"/>
      <c r="V20" s="231" t="str">
        <f t="shared" si="0"/>
        <v/>
      </c>
      <c r="W20" s="232"/>
      <c r="X20" s="232"/>
      <c r="Y20" s="232"/>
      <c r="Z20" s="232"/>
      <c r="AA20" s="232"/>
      <c r="AB20" s="233"/>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INPUTDATA!B20</f>
        <v>0</v>
      </c>
      <c r="C21" s="26"/>
      <c r="D21" s="26"/>
      <c r="E21" s="27"/>
      <c r="F21" s="240" t="str">
        <f>MUSIC_Q2!AJ20</f>
        <v/>
      </c>
      <c r="G21" s="241"/>
      <c r="H21" s="241"/>
      <c r="I21" s="242"/>
      <c r="J21" s="240" t="str">
        <f>ARTS_Q2!AJ20</f>
        <v/>
      </c>
      <c r="K21" s="241"/>
      <c r="L21" s="241"/>
      <c r="M21" s="242"/>
      <c r="N21" s="240" t="str">
        <f>PE_Q2!AJ20</f>
        <v/>
      </c>
      <c r="O21" s="241"/>
      <c r="P21" s="241"/>
      <c r="Q21" s="242"/>
      <c r="R21" s="240" t="str">
        <f>'HEALTH _Q2'!AJ20</f>
        <v/>
      </c>
      <c r="S21" s="241"/>
      <c r="T21" s="241"/>
      <c r="U21" s="243"/>
      <c r="V21" s="231" t="str">
        <f t="shared" si="0"/>
        <v/>
      </c>
      <c r="W21" s="232"/>
      <c r="X21" s="232"/>
      <c r="Y21" s="232"/>
      <c r="Z21" s="232"/>
      <c r="AA21" s="232"/>
      <c r="AB21" s="233"/>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INPUTDATA!B21</f>
        <v>0</v>
      </c>
      <c r="C22" s="26"/>
      <c r="D22" s="26"/>
      <c r="E22" s="27"/>
      <c r="F22" s="240" t="str">
        <f>MUSIC_Q2!AJ21</f>
        <v/>
      </c>
      <c r="G22" s="241"/>
      <c r="H22" s="241"/>
      <c r="I22" s="242"/>
      <c r="J22" s="240" t="str">
        <f>ARTS_Q2!AJ21</f>
        <v/>
      </c>
      <c r="K22" s="241"/>
      <c r="L22" s="241"/>
      <c r="M22" s="242"/>
      <c r="N22" s="240" t="str">
        <f>PE_Q2!AJ21</f>
        <v/>
      </c>
      <c r="O22" s="241"/>
      <c r="P22" s="241"/>
      <c r="Q22" s="242"/>
      <c r="R22" s="240" t="str">
        <f>'HEALTH _Q2'!AJ21</f>
        <v/>
      </c>
      <c r="S22" s="241"/>
      <c r="T22" s="241"/>
      <c r="U22" s="243"/>
      <c r="V22" s="231" t="str">
        <f t="shared" si="0"/>
        <v/>
      </c>
      <c r="W22" s="232"/>
      <c r="X22" s="232"/>
      <c r="Y22" s="232"/>
      <c r="Z22" s="232"/>
      <c r="AA22" s="232"/>
      <c r="AB22" s="233"/>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INPUTDATA!B22</f>
        <v>0</v>
      </c>
      <c r="C23" s="26"/>
      <c r="D23" s="26">
        <v>0</v>
      </c>
      <c r="E23" s="27"/>
      <c r="F23" s="240" t="str">
        <f>MUSIC_Q2!AJ22</f>
        <v/>
      </c>
      <c r="G23" s="241"/>
      <c r="H23" s="241"/>
      <c r="I23" s="242"/>
      <c r="J23" s="240" t="str">
        <f>ARTS_Q2!AJ22</f>
        <v/>
      </c>
      <c r="K23" s="241"/>
      <c r="L23" s="241"/>
      <c r="M23" s="242"/>
      <c r="N23" s="240" t="str">
        <f>PE_Q2!AJ22</f>
        <v/>
      </c>
      <c r="O23" s="241"/>
      <c r="P23" s="241"/>
      <c r="Q23" s="242"/>
      <c r="R23" s="240" t="str">
        <f>'HEALTH _Q2'!AJ22</f>
        <v/>
      </c>
      <c r="S23" s="241"/>
      <c r="T23" s="241"/>
      <c r="U23" s="243"/>
      <c r="V23" s="231" t="str">
        <f t="shared" si="0"/>
        <v/>
      </c>
      <c r="W23" s="232"/>
      <c r="X23" s="232"/>
      <c r="Y23" s="232"/>
      <c r="Z23" s="232"/>
      <c r="AA23" s="232"/>
      <c r="AB23" s="233"/>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INPUTDATA!B23</f>
        <v>0</v>
      </c>
      <c r="C24" s="26"/>
      <c r="D24" s="26"/>
      <c r="E24" s="27"/>
      <c r="F24" s="240" t="str">
        <f>MUSIC_Q2!AJ23</f>
        <v/>
      </c>
      <c r="G24" s="241"/>
      <c r="H24" s="241"/>
      <c r="I24" s="242"/>
      <c r="J24" s="240" t="str">
        <f>ARTS_Q2!AJ23</f>
        <v/>
      </c>
      <c r="K24" s="241"/>
      <c r="L24" s="241"/>
      <c r="M24" s="242"/>
      <c r="N24" s="240" t="str">
        <f>PE_Q2!AJ23</f>
        <v/>
      </c>
      <c r="O24" s="241"/>
      <c r="P24" s="241"/>
      <c r="Q24" s="242"/>
      <c r="R24" s="240" t="str">
        <f>'HEALTH _Q2'!AJ23</f>
        <v/>
      </c>
      <c r="S24" s="241"/>
      <c r="T24" s="241"/>
      <c r="U24" s="243"/>
      <c r="V24" s="231" t="str">
        <f t="shared" si="0"/>
        <v/>
      </c>
      <c r="W24" s="232"/>
      <c r="X24" s="232"/>
      <c r="Y24" s="232"/>
      <c r="Z24" s="232"/>
      <c r="AA24" s="232"/>
      <c r="AB24" s="233"/>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INPUTDATA!B24</f>
        <v>0</v>
      </c>
      <c r="C25" s="26"/>
      <c r="D25" s="26"/>
      <c r="E25" s="27"/>
      <c r="F25" s="240" t="str">
        <f>MUSIC_Q2!AJ24</f>
        <v/>
      </c>
      <c r="G25" s="241"/>
      <c r="H25" s="241"/>
      <c r="I25" s="242"/>
      <c r="J25" s="240" t="str">
        <f>ARTS_Q2!AJ24</f>
        <v/>
      </c>
      <c r="K25" s="241"/>
      <c r="L25" s="241"/>
      <c r="M25" s="242"/>
      <c r="N25" s="240" t="str">
        <f>PE_Q2!AJ24</f>
        <v/>
      </c>
      <c r="O25" s="241"/>
      <c r="P25" s="241"/>
      <c r="Q25" s="242"/>
      <c r="R25" s="240" t="str">
        <f>'HEALTH _Q2'!AJ24</f>
        <v/>
      </c>
      <c r="S25" s="241"/>
      <c r="T25" s="241"/>
      <c r="U25" s="243"/>
      <c r="V25" s="231" t="str">
        <f t="shared" si="0"/>
        <v/>
      </c>
      <c r="W25" s="232"/>
      <c r="X25" s="232"/>
      <c r="Y25" s="232"/>
      <c r="Z25" s="232"/>
      <c r="AA25" s="232"/>
      <c r="AB25" s="233"/>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INPUTDATA!B25</f>
        <v>0</v>
      </c>
      <c r="C26" s="26"/>
      <c r="D26" s="26"/>
      <c r="E26" s="27"/>
      <c r="F26" s="240" t="str">
        <f>MUSIC_Q2!AJ25</f>
        <v/>
      </c>
      <c r="G26" s="241"/>
      <c r="H26" s="241"/>
      <c r="I26" s="242"/>
      <c r="J26" s="240" t="str">
        <f>ARTS_Q2!AJ25</f>
        <v/>
      </c>
      <c r="K26" s="241"/>
      <c r="L26" s="241"/>
      <c r="M26" s="242"/>
      <c r="N26" s="240" t="str">
        <f>PE_Q2!AJ25</f>
        <v/>
      </c>
      <c r="O26" s="241"/>
      <c r="P26" s="241"/>
      <c r="Q26" s="242"/>
      <c r="R26" s="240" t="str">
        <f>'HEALTH _Q2'!AJ25</f>
        <v/>
      </c>
      <c r="S26" s="241"/>
      <c r="T26" s="241"/>
      <c r="U26" s="243"/>
      <c r="V26" s="231" t="str">
        <f t="shared" si="0"/>
        <v/>
      </c>
      <c r="W26" s="232"/>
      <c r="X26" s="232"/>
      <c r="Y26" s="232"/>
      <c r="Z26" s="232"/>
      <c r="AA26" s="232"/>
      <c r="AB26" s="233"/>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INPUTDATA!B26</f>
        <v>0</v>
      </c>
      <c r="C27" s="26"/>
      <c r="D27" s="26"/>
      <c r="E27" s="27"/>
      <c r="F27" s="240" t="str">
        <f>MUSIC_Q2!AJ26</f>
        <v/>
      </c>
      <c r="G27" s="241"/>
      <c r="H27" s="241"/>
      <c r="I27" s="242"/>
      <c r="J27" s="240" t="str">
        <f>ARTS_Q2!AJ26</f>
        <v/>
      </c>
      <c r="K27" s="241"/>
      <c r="L27" s="241"/>
      <c r="M27" s="242"/>
      <c r="N27" s="240" t="str">
        <f>PE_Q2!AJ26</f>
        <v/>
      </c>
      <c r="O27" s="241"/>
      <c r="P27" s="241"/>
      <c r="Q27" s="242"/>
      <c r="R27" s="240" t="str">
        <f>'HEALTH _Q2'!AJ26</f>
        <v/>
      </c>
      <c r="S27" s="241"/>
      <c r="T27" s="241"/>
      <c r="U27" s="24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40" t="str">
        <f>MUSIC_Q2!AJ27</f>
        <v/>
      </c>
      <c r="G28" s="241"/>
      <c r="H28" s="241"/>
      <c r="I28" s="242"/>
      <c r="J28" s="240" t="str">
        <f>ARTS_Q2!AJ27</f>
        <v/>
      </c>
      <c r="K28" s="241"/>
      <c r="L28" s="241"/>
      <c r="M28" s="242"/>
      <c r="N28" s="240" t="str">
        <f>PE_Q2!AJ27</f>
        <v/>
      </c>
      <c r="O28" s="241"/>
      <c r="P28" s="241"/>
      <c r="Q28" s="242"/>
      <c r="R28" s="240" t="str">
        <f>'HEALTH _Q2'!AJ27</f>
        <v/>
      </c>
      <c r="S28" s="241"/>
      <c r="T28" s="241"/>
      <c r="U28" s="24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40" t="str">
        <f>MUSIC_Q2!AJ28</f>
        <v/>
      </c>
      <c r="G29" s="241"/>
      <c r="H29" s="241"/>
      <c r="I29" s="242"/>
      <c r="J29" s="240" t="str">
        <f>ARTS_Q2!AJ28</f>
        <v/>
      </c>
      <c r="K29" s="241"/>
      <c r="L29" s="241"/>
      <c r="M29" s="242"/>
      <c r="N29" s="240" t="str">
        <f>PE_Q2!AJ28</f>
        <v/>
      </c>
      <c r="O29" s="241"/>
      <c r="P29" s="241"/>
      <c r="Q29" s="242"/>
      <c r="R29" s="240" t="str">
        <f>'HEALTH _Q2'!AJ28</f>
        <v/>
      </c>
      <c r="S29" s="241"/>
      <c r="T29" s="241"/>
      <c r="U29" s="24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40" t="str">
        <f>MUSIC_Q2!AJ29</f>
        <v/>
      </c>
      <c r="G30" s="241"/>
      <c r="H30" s="241"/>
      <c r="I30" s="242"/>
      <c r="J30" s="240" t="str">
        <f>ARTS_Q2!AJ29</f>
        <v/>
      </c>
      <c r="K30" s="241"/>
      <c r="L30" s="241"/>
      <c r="M30" s="242"/>
      <c r="N30" s="240" t="str">
        <f>PE_Q2!AJ29</f>
        <v/>
      </c>
      <c r="O30" s="241"/>
      <c r="P30" s="241"/>
      <c r="Q30" s="242"/>
      <c r="R30" s="240" t="str">
        <f>'HEALTH _Q2'!AJ29</f>
        <v/>
      </c>
      <c r="S30" s="241"/>
      <c r="T30" s="241"/>
      <c r="U30" s="24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40" t="str">
        <f>MUSIC_Q2!AJ30</f>
        <v/>
      </c>
      <c r="G31" s="241"/>
      <c r="H31" s="241"/>
      <c r="I31" s="242"/>
      <c r="J31" s="240" t="str">
        <f>ARTS_Q2!AJ30</f>
        <v/>
      </c>
      <c r="K31" s="241"/>
      <c r="L31" s="241"/>
      <c r="M31" s="242"/>
      <c r="N31" s="240" t="str">
        <f>PE_Q2!AJ30</f>
        <v/>
      </c>
      <c r="O31" s="241"/>
      <c r="P31" s="241"/>
      <c r="Q31" s="242"/>
      <c r="R31" s="240" t="str">
        <f>'HEALTH _Q2'!AJ30</f>
        <v/>
      </c>
      <c r="S31" s="241"/>
      <c r="T31" s="241"/>
      <c r="U31" s="24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40" t="str">
        <f>MUSIC_Q2!AJ31</f>
        <v/>
      </c>
      <c r="G32" s="241"/>
      <c r="H32" s="241"/>
      <c r="I32" s="242"/>
      <c r="J32" s="240" t="str">
        <f>ARTS_Q2!AJ31</f>
        <v/>
      </c>
      <c r="K32" s="241"/>
      <c r="L32" s="241"/>
      <c r="M32" s="242"/>
      <c r="N32" s="240" t="str">
        <f>PE_Q2!AJ31</f>
        <v/>
      </c>
      <c r="O32" s="241"/>
      <c r="P32" s="241"/>
      <c r="Q32" s="242"/>
      <c r="R32" s="240" t="str">
        <f>'HEALTH _Q2'!AJ31</f>
        <v/>
      </c>
      <c r="S32" s="241"/>
      <c r="T32" s="241"/>
      <c r="U32" s="24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40" t="str">
        <f>MUSIC_Q2!AJ32</f>
        <v/>
      </c>
      <c r="G33" s="241"/>
      <c r="H33" s="241"/>
      <c r="I33" s="242"/>
      <c r="J33" s="240" t="str">
        <f>ARTS_Q2!AJ32</f>
        <v/>
      </c>
      <c r="K33" s="241"/>
      <c r="L33" s="241"/>
      <c r="M33" s="242"/>
      <c r="N33" s="240" t="str">
        <f>PE_Q2!AJ32</f>
        <v/>
      </c>
      <c r="O33" s="241"/>
      <c r="P33" s="241"/>
      <c r="Q33" s="242"/>
      <c r="R33" s="240" t="str">
        <f>'HEALTH _Q2'!AJ32</f>
        <v/>
      </c>
      <c r="S33" s="241"/>
      <c r="T33" s="241"/>
      <c r="U33" s="24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40" t="str">
        <f>MUSIC_Q2!AJ33</f>
        <v/>
      </c>
      <c r="G34" s="241"/>
      <c r="H34" s="241"/>
      <c r="I34" s="242"/>
      <c r="J34" s="240" t="str">
        <f>ARTS_Q2!AJ33</f>
        <v/>
      </c>
      <c r="K34" s="241"/>
      <c r="L34" s="241"/>
      <c r="M34" s="242"/>
      <c r="N34" s="240" t="str">
        <f>PE_Q2!AJ33</f>
        <v/>
      </c>
      <c r="O34" s="241"/>
      <c r="P34" s="241"/>
      <c r="Q34" s="242"/>
      <c r="R34" s="240" t="str">
        <f>'HEALTH _Q2'!AJ33</f>
        <v/>
      </c>
      <c r="S34" s="241"/>
      <c r="T34" s="241"/>
      <c r="U34" s="24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0" t="str">
        <f>MUSIC_Q2!AJ34</f>
        <v/>
      </c>
      <c r="G35" s="241"/>
      <c r="H35" s="241"/>
      <c r="I35" s="242"/>
      <c r="J35" s="240" t="str">
        <f>ARTS_Q2!AJ34</f>
        <v/>
      </c>
      <c r="K35" s="241"/>
      <c r="L35" s="241"/>
      <c r="M35" s="242"/>
      <c r="N35" s="240" t="str">
        <f>PE_Q2!AJ34</f>
        <v/>
      </c>
      <c r="O35" s="241"/>
      <c r="P35" s="241"/>
      <c r="Q35" s="242"/>
      <c r="R35" s="240" t="str">
        <f>'HEALTH _Q2'!AJ34</f>
        <v/>
      </c>
      <c r="S35" s="241"/>
      <c r="T35" s="241"/>
      <c r="U35" s="24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0" t="str">
        <f>MUSIC_Q2!AJ35</f>
        <v/>
      </c>
      <c r="G36" s="241"/>
      <c r="H36" s="241"/>
      <c r="I36" s="242"/>
      <c r="J36" s="240" t="str">
        <f>ARTS_Q2!AJ35</f>
        <v/>
      </c>
      <c r="K36" s="241"/>
      <c r="L36" s="241"/>
      <c r="M36" s="242"/>
      <c r="N36" s="240" t="str">
        <f>PE_Q2!AJ35</f>
        <v/>
      </c>
      <c r="O36" s="241"/>
      <c r="P36" s="241"/>
      <c r="Q36" s="242"/>
      <c r="R36" s="240" t="str">
        <f>'HEALTH _Q2'!AJ35</f>
        <v/>
      </c>
      <c r="S36" s="241"/>
      <c r="T36" s="241"/>
      <c r="U36" s="24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0" t="str">
        <f>MUSIC_Q2!AJ36</f>
        <v/>
      </c>
      <c r="G37" s="241"/>
      <c r="H37" s="241"/>
      <c r="I37" s="242"/>
      <c r="J37" s="240" t="str">
        <f>ARTS_Q2!AJ36</f>
        <v/>
      </c>
      <c r="K37" s="241"/>
      <c r="L37" s="241"/>
      <c r="M37" s="242"/>
      <c r="N37" s="240" t="str">
        <f>PE_Q2!AJ36</f>
        <v/>
      </c>
      <c r="O37" s="241"/>
      <c r="P37" s="241"/>
      <c r="Q37" s="242"/>
      <c r="R37" s="240" t="str">
        <f>'HEALTH _Q2'!AJ36</f>
        <v/>
      </c>
      <c r="S37" s="241"/>
      <c r="T37" s="241"/>
      <c r="U37" s="24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0" t="str">
        <f>MUSIC_Q2!AJ37</f>
        <v/>
      </c>
      <c r="G38" s="241"/>
      <c r="H38" s="241"/>
      <c r="I38" s="242"/>
      <c r="J38" s="240" t="str">
        <f>ARTS_Q2!AJ37</f>
        <v/>
      </c>
      <c r="K38" s="241"/>
      <c r="L38" s="241"/>
      <c r="M38" s="242"/>
      <c r="N38" s="240" t="str">
        <f>PE_Q2!AJ37</f>
        <v/>
      </c>
      <c r="O38" s="241"/>
      <c r="P38" s="241"/>
      <c r="Q38" s="242"/>
      <c r="R38" s="240" t="str">
        <f>'HEALTH _Q2'!AJ37</f>
        <v/>
      </c>
      <c r="S38" s="241"/>
      <c r="T38" s="241"/>
      <c r="U38" s="24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0" t="str">
        <f>MUSIC_Q2!AJ38</f>
        <v/>
      </c>
      <c r="G39" s="241"/>
      <c r="H39" s="241"/>
      <c r="I39" s="242"/>
      <c r="J39" s="240" t="str">
        <f>ARTS_Q2!AJ38</f>
        <v/>
      </c>
      <c r="K39" s="241"/>
      <c r="L39" s="241"/>
      <c r="M39" s="242"/>
      <c r="N39" s="240" t="str">
        <f>PE_Q2!AJ38</f>
        <v/>
      </c>
      <c r="O39" s="241"/>
      <c r="P39" s="241"/>
      <c r="Q39" s="242"/>
      <c r="R39" s="240" t="str">
        <f>'HEALTH _Q2'!AJ38</f>
        <v/>
      </c>
      <c r="S39" s="241"/>
      <c r="T39" s="241"/>
      <c r="U39" s="24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0" t="str">
        <f>MUSIC_Q2!AJ39</f>
        <v/>
      </c>
      <c r="G40" s="241"/>
      <c r="H40" s="241"/>
      <c r="I40" s="242"/>
      <c r="J40" s="240" t="str">
        <f>ARTS_Q2!AJ39</f>
        <v/>
      </c>
      <c r="K40" s="241"/>
      <c r="L40" s="241"/>
      <c r="M40" s="242"/>
      <c r="N40" s="240" t="str">
        <f>PE_Q2!AJ39</f>
        <v/>
      </c>
      <c r="O40" s="241"/>
      <c r="P40" s="241"/>
      <c r="Q40" s="242"/>
      <c r="R40" s="240" t="str">
        <f>'HEALTH _Q2'!AJ39</f>
        <v/>
      </c>
      <c r="S40" s="241"/>
      <c r="T40" s="241"/>
      <c r="U40" s="24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0" t="str">
        <f>MUSIC_Q2!AJ40</f>
        <v/>
      </c>
      <c r="G41" s="241"/>
      <c r="H41" s="241"/>
      <c r="I41" s="242"/>
      <c r="J41" s="240" t="str">
        <f>ARTS_Q2!AJ40</f>
        <v/>
      </c>
      <c r="K41" s="241"/>
      <c r="L41" s="241"/>
      <c r="M41" s="242"/>
      <c r="N41" s="240" t="str">
        <f>PE_Q2!AJ40</f>
        <v/>
      </c>
      <c r="O41" s="241"/>
      <c r="P41" s="241"/>
      <c r="Q41" s="242"/>
      <c r="R41" s="240" t="str">
        <f>'HEALTH _Q2'!AJ40</f>
        <v/>
      </c>
      <c r="S41" s="241"/>
      <c r="T41" s="241"/>
      <c r="U41" s="24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0" t="str">
        <f>MUSIC_Q2!AJ41</f>
        <v/>
      </c>
      <c r="G42" s="241"/>
      <c r="H42" s="241"/>
      <c r="I42" s="242"/>
      <c r="J42" s="240" t="str">
        <f>ARTS_Q2!AJ41</f>
        <v/>
      </c>
      <c r="K42" s="241"/>
      <c r="L42" s="241"/>
      <c r="M42" s="242"/>
      <c r="N42" s="240" t="str">
        <f>PE_Q2!AJ41</f>
        <v/>
      </c>
      <c r="O42" s="241"/>
      <c r="P42" s="241"/>
      <c r="Q42" s="242"/>
      <c r="R42" s="240" t="str">
        <f>'HEALTH _Q2'!AJ41</f>
        <v/>
      </c>
      <c r="S42" s="241"/>
      <c r="T42" s="241"/>
      <c r="U42" s="24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0" t="str">
        <f>MUSIC_Q2!AJ42</f>
        <v/>
      </c>
      <c r="G43" s="241"/>
      <c r="H43" s="241"/>
      <c r="I43" s="242"/>
      <c r="J43" s="240" t="str">
        <f>ARTS_Q2!AJ42</f>
        <v/>
      </c>
      <c r="K43" s="241"/>
      <c r="L43" s="241"/>
      <c r="M43" s="242"/>
      <c r="N43" s="240" t="str">
        <f>PE_Q2!AJ42</f>
        <v/>
      </c>
      <c r="O43" s="241"/>
      <c r="P43" s="241"/>
      <c r="Q43" s="242"/>
      <c r="R43" s="240" t="str">
        <f>'HEALTH _Q2'!AJ42</f>
        <v/>
      </c>
      <c r="S43" s="241"/>
      <c r="T43" s="241"/>
      <c r="U43" s="24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0" t="str">
        <f>MUSIC_Q2!AJ43</f>
        <v/>
      </c>
      <c r="G44" s="241"/>
      <c r="H44" s="241"/>
      <c r="I44" s="242"/>
      <c r="J44" s="240" t="str">
        <f>ARTS_Q2!AJ43</f>
        <v/>
      </c>
      <c r="K44" s="241"/>
      <c r="L44" s="241"/>
      <c r="M44" s="242"/>
      <c r="N44" s="240" t="str">
        <f>PE_Q2!AJ43</f>
        <v/>
      </c>
      <c r="O44" s="241"/>
      <c r="P44" s="241"/>
      <c r="Q44" s="242"/>
      <c r="R44" s="240" t="str">
        <f>'HEALTH _Q2'!AJ43</f>
        <v/>
      </c>
      <c r="S44" s="241"/>
      <c r="T44" s="241"/>
      <c r="U44" s="24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0" t="str">
        <f>MUSIC_Q2!AJ44</f>
        <v/>
      </c>
      <c r="G45" s="241"/>
      <c r="H45" s="241"/>
      <c r="I45" s="242"/>
      <c r="J45" s="240" t="str">
        <f>ARTS_Q2!AJ44</f>
        <v/>
      </c>
      <c r="K45" s="241"/>
      <c r="L45" s="241"/>
      <c r="M45" s="242"/>
      <c r="N45" s="240" t="str">
        <f>PE_Q2!AJ44</f>
        <v/>
      </c>
      <c r="O45" s="241"/>
      <c r="P45" s="241"/>
      <c r="Q45" s="242"/>
      <c r="R45" s="240" t="str">
        <f>'HEALTH _Q2'!AJ44</f>
        <v/>
      </c>
      <c r="S45" s="241"/>
      <c r="T45" s="241"/>
      <c r="U45" s="24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0" t="str">
        <f>MUSIC_Q2!AJ45</f>
        <v/>
      </c>
      <c r="G46" s="241"/>
      <c r="H46" s="241"/>
      <c r="I46" s="242"/>
      <c r="J46" s="240" t="str">
        <f>ARTS_Q2!AJ45</f>
        <v/>
      </c>
      <c r="K46" s="241"/>
      <c r="L46" s="241"/>
      <c r="M46" s="242"/>
      <c r="N46" s="240" t="str">
        <f>PE_Q2!AJ45</f>
        <v/>
      </c>
      <c r="O46" s="241"/>
      <c r="P46" s="241"/>
      <c r="Q46" s="242"/>
      <c r="R46" s="240" t="str">
        <f>'HEALTH _Q2'!AJ45</f>
        <v/>
      </c>
      <c r="S46" s="241"/>
      <c r="T46" s="241"/>
      <c r="U46" s="24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0" t="str">
        <f>MUSIC_Q2!AJ46</f>
        <v/>
      </c>
      <c r="G47" s="241"/>
      <c r="H47" s="241"/>
      <c r="I47" s="242"/>
      <c r="J47" s="240" t="str">
        <f>ARTS_Q2!AJ46</f>
        <v/>
      </c>
      <c r="K47" s="241"/>
      <c r="L47" s="241"/>
      <c r="M47" s="242"/>
      <c r="N47" s="240" t="str">
        <f>PE_Q2!AJ46</f>
        <v/>
      </c>
      <c r="O47" s="241"/>
      <c r="P47" s="241"/>
      <c r="Q47" s="242"/>
      <c r="R47" s="240" t="str">
        <f>'HEALTH _Q2'!AJ46</f>
        <v/>
      </c>
      <c r="S47" s="241"/>
      <c r="T47" s="241"/>
      <c r="U47" s="24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0" t="str">
        <f>MUSIC_Q2!AJ47</f>
        <v/>
      </c>
      <c r="G48" s="241"/>
      <c r="H48" s="241"/>
      <c r="I48" s="242"/>
      <c r="J48" s="240" t="str">
        <f>ARTS_Q2!AJ47</f>
        <v/>
      </c>
      <c r="K48" s="241"/>
      <c r="L48" s="241"/>
      <c r="M48" s="242"/>
      <c r="N48" s="240" t="str">
        <f>PE_Q2!AJ47</f>
        <v/>
      </c>
      <c r="O48" s="241"/>
      <c r="P48" s="241"/>
      <c r="Q48" s="242"/>
      <c r="R48" s="240" t="str">
        <f>'HEALTH _Q2'!AJ47</f>
        <v/>
      </c>
      <c r="S48" s="241"/>
      <c r="T48" s="241"/>
      <c r="U48" s="24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0" t="str">
        <f>MUSIC_Q2!AJ48</f>
        <v/>
      </c>
      <c r="G49" s="241"/>
      <c r="H49" s="241"/>
      <c r="I49" s="242"/>
      <c r="J49" s="240" t="str">
        <f>ARTS_Q2!AJ48</f>
        <v/>
      </c>
      <c r="K49" s="241"/>
      <c r="L49" s="241"/>
      <c r="M49" s="242"/>
      <c r="N49" s="240" t="str">
        <f>PE_Q2!AJ48</f>
        <v/>
      </c>
      <c r="O49" s="241"/>
      <c r="P49" s="241"/>
      <c r="Q49" s="242"/>
      <c r="R49" s="240" t="str">
        <f>'HEALTH _Q2'!AJ48</f>
        <v/>
      </c>
      <c r="S49" s="241"/>
      <c r="T49" s="241"/>
      <c r="U49" s="24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0" t="str">
        <f>MUSIC_Q2!AJ49</f>
        <v/>
      </c>
      <c r="G50" s="241"/>
      <c r="H50" s="241"/>
      <c r="I50" s="242"/>
      <c r="J50" s="240" t="str">
        <f>ARTS_Q2!AJ49</f>
        <v/>
      </c>
      <c r="K50" s="241"/>
      <c r="L50" s="241"/>
      <c r="M50" s="242"/>
      <c r="N50" s="240" t="str">
        <f>PE_Q2!AJ49</f>
        <v/>
      </c>
      <c r="O50" s="241"/>
      <c r="P50" s="241"/>
      <c r="Q50" s="242"/>
      <c r="R50" s="240" t="str">
        <f>'HEALTH _Q2'!AJ49</f>
        <v/>
      </c>
      <c r="S50" s="241"/>
      <c r="T50" s="241"/>
      <c r="U50" s="24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0" t="str">
        <f>MUSIC_Q2!AJ50</f>
        <v/>
      </c>
      <c r="G51" s="241"/>
      <c r="H51" s="241"/>
      <c r="I51" s="242"/>
      <c r="J51" s="240" t="str">
        <f>ARTS_Q2!AJ50</f>
        <v/>
      </c>
      <c r="K51" s="241"/>
      <c r="L51" s="241"/>
      <c r="M51" s="242"/>
      <c r="N51" s="240" t="str">
        <f>PE_Q2!AJ50</f>
        <v/>
      </c>
      <c r="O51" s="241"/>
      <c r="P51" s="241"/>
      <c r="Q51" s="242"/>
      <c r="R51" s="240" t="str">
        <f>'HEALTH _Q2'!AJ50</f>
        <v/>
      </c>
      <c r="S51" s="241"/>
      <c r="T51" s="241"/>
      <c r="U51" s="24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0" t="str">
        <f>MUSIC_Q2!AJ51</f>
        <v/>
      </c>
      <c r="G52" s="241"/>
      <c r="H52" s="241"/>
      <c r="I52" s="242"/>
      <c r="J52" s="240" t="str">
        <f>ARTS_Q2!AJ51</f>
        <v/>
      </c>
      <c r="K52" s="241"/>
      <c r="L52" s="241"/>
      <c r="M52" s="242"/>
      <c r="N52" s="240" t="str">
        <f>PE_Q2!AJ51</f>
        <v/>
      </c>
      <c r="O52" s="241"/>
      <c r="P52" s="241"/>
      <c r="Q52" s="242"/>
      <c r="R52" s="240" t="str">
        <f>'HEALTH _Q2'!AJ51</f>
        <v/>
      </c>
      <c r="S52" s="241"/>
      <c r="T52" s="241"/>
      <c r="U52" s="24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0" t="str">
        <f>MUSIC_Q2!AJ52</f>
        <v/>
      </c>
      <c r="G53" s="241"/>
      <c r="H53" s="241"/>
      <c r="I53" s="242"/>
      <c r="J53" s="240" t="str">
        <f>ARTS_Q2!AJ52</f>
        <v/>
      </c>
      <c r="K53" s="241"/>
      <c r="L53" s="241"/>
      <c r="M53" s="242"/>
      <c r="N53" s="240" t="str">
        <f>PE_Q2!AJ52</f>
        <v/>
      </c>
      <c r="O53" s="241"/>
      <c r="P53" s="241"/>
      <c r="Q53" s="242"/>
      <c r="R53" s="240" t="str">
        <f>'HEALTH _Q2'!AJ52</f>
        <v/>
      </c>
      <c r="S53" s="241"/>
      <c r="T53" s="241"/>
      <c r="U53" s="24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0" t="str">
        <f>MUSIC_Q2!AJ53</f>
        <v/>
      </c>
      <c r="G54" s="241"/>
      <c r="H54" s="241"/>
      <c r="I54" s="242"/>
      <c r="J54" s="240" t="str">
        <f>ARTS_Q2!AJ53</f>
        <v/>
      </c>
      <c r="K54" s="241"/>
      <c r="L54" s="241"/>
      <c r="M54" s="242"/>
      <c r="N54" s="240" t="str">
        <f>PE_Q2!AJ53</f>
        <v/>
      </c>
      <c r="O54" s="241"/>
      <c r="P54" s="241"/>
      <c r="Q54" s="242"/>
      <c r="R54" s="240" t="str">
        <f>'HEALTH _Q2'!AJ53</f>
        <v/>
      </c>
      <c r="S54" s="241"/>
      <c r="T54" s="241"/>
      <c r="U54" s="24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0" t="str">
        <f>MUSIC_Q2!AJ54</f>
        <v/>
      </c>
      <c r="G55" s="241"/>
      <c r="H55" s="241"/>
      <c r="I55" s="242"/>
      <c r="J55" s="240" t="str">
        <f>ARTS_Q2!AJ54</f>
        <v/>
      </c>
      <c r="K55" s="241"/>
      <c r="L55" s="241"/>
      <c r="M55" s="242"/>
      <c r="N55" s="240" t="str">
        <f>PE_Q2!AJ54</f>
        <v/>
      </c>
      <c r="O55" s="241"/>
      <c r="P55" s="241"/>
      <c r="Q55" s="242"/>
      <c r="R55" s="240" t="str">
        <f>'HEALTH _Q2'!AJ54</f>
        <v/>
      </c>
      <c r="S55" s="241"/>
      <c r="T55" s="241"/>
      <c r="U55" s="24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0" t="str">
        <f>MUSIC_Q2!AJ55</f>
        <v/>
      </c>
      <c r="G56" s="241"/>
      <c r="H56" s="241"/>
      <c r="I56" s="242"/>
      <c r="J56" s="240" t="str">
        <f>ARTS_Q2!AJ55</f>
        <v/>
      </c>
      <c r="K56" s="241"/>
      <c r="L56" s="241"/>
      <c r="M56" s="242"/>
      <c r="N56" s="240" t="str">
        <f>PE_Q2!AJ55</f>
        <v/>
      </c>
      <c r="O56" s="241"/>
      <c r="P56" s="241"/>
      <c r="Q56" s="242"/>
      <c r="R56" s="240" t="str">
        <f>'HEALTH _Q2'!AJ55</f>
        <v/>
      </c>
      <c r="S56" s="241"/>
      <c r="T56" s="241"/>
      <c r="U56" s="24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0" t="str">
        <f>MUSIC_Q2!AJ56</f>
        <v/>
      </c>
      <c r="G57" s="241"/>
      <c r="H57" s="241"/>
      <c r="I57" s="242"/>
      <c r="J57" s="240" t="str">
        <f>ARTS_Q2!AJ56</f>
        <v/>
      </c>
      <c r="K57" s="241"/>
      <c r="L57" s="241"/>
      <c r="M57" s="242"/>
      <c r="N57" s="240" t="str">
        <f>PE_Q2!AJ56</f>
        <v/>
      </c>
      <c r="O57" s="241"/>
      <c r="P57" s="241"/>
      <c r="Q57" s="242"/>
      <c r="R57" s="240" t="str">
        <f>'HEALTH _Q2'!AJ56</f>
        <v/>
      </c>
      <c r="S57" s="241"/>
      <c r="T57" s="241"/>
      <c r="U57" s="24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0" t="str">
        <f>MUSIC_Q2!AJ57</f>
        <v/>
      </c>
      <c r="G58" s="241"/>
      <c r="H58" s="241"/>
      <c r="I58" s="242"/>
      <c r="J58" s="240" t="str">
        <f>ARTS_Q2!AJ57</f>
        <v/>
      </c>
      <c r="K58" s="241"/>
      <c r="L58" s="241"/>
      <c r="M58" s="242"/>
      <c r="N58" s="240" t="str">
        <f>PE_Q2!AJ57</f>
        <v/>
      </c>
      <c r="O58" s="241"/>
      <c r="P58" s="241"/>
      <c r="Q58" s="242"/>
      <c r="R58" s="240" t="str">
        <f>'HEALTH _Q2'!AJ57</f>
        <v/>
      </c>
      <c r="S58" s="241"/>
      <c r="T58" s="241"/>
      <c r="U58" s="24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0" t="str">
        <f>MUSIC_Q2!AJ58</f>
        <v/>
      </c>
      <c r="G59" s="241"/>
      <c r="H59" s="241"/>
      <c r="I59" s="242"/>
      <c r="J59" s="240" t="str">
        <f>ARTS_Q2!AJ58</f>
        <v/>
      </c>
      <c r="K59" s="241"/>
      <c r="L59" s="241"/>
      <c r="M59" s="242"/>
      <c r="N59" s="240" t="str">
        <f>PE_Q2!AJ58</f>
        <v/>
      </c>
      <c r="O59" s="241"/>
      <c r="P59" s="241"/>
      <c r="Q59" s="242"/>
      <c r="R59" s="240" t="str">
        <f>'HEALTH _Q2'!AJ58</f>
        <v/>
      </c>
      <c r="S59" s="241"/>
      <c r="T59" s="241"/>
      <c r="U59" s="24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0" t="str">
        <f>MUSIC_Q2!AJ59</f>
        <v/>
      </c>
      <c r="G60" s="241"/>
      <c r="H60" s="241"/>
      <c r="I60" s="242"/>
      <c r="J60" s="240" t="str">
        <f>ARTS_Q2!AJ59</f>
        <v/>
      </c>
      <c r="K60" s="241"/>
      <c r="L60" s="241"/>
      <c r="M60" s="242"/>
      <c r="N60" s="240" t="str">
        <f>PE_Q2!AJ59</f>
        <v/>
      </c>
      <c r="O60" s="241"/>
      <c r="P60" s="241"/>
      <c r="Q60" s="242"/>
      <c r="R60" s="240" t="str">
        <f>'HEALTH _Q2'!AJ59</f>
        <v/>
      </c>
      <c r="S60" s="241"/>
      <c r="T60" s="241"/>
      <c r="U60" s="24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0" t="str">
        <f>MUSIC_Q2!AJ60</f>
        <v/>
      </c>
      <c r="G61" s="241"/>
      <c r="H61" s="241"/>
      <c r="I61" s="242"/>
      <c r="J61" s="240" t="str">
        <f>ARTS_Q2!AJ60</f>
        <v/>
      </c>
      <c r="K61" s="241"/>
      <c r="L61" s="241"/>
      <c r="M61" s="242"/>
      <c r="N61" s="240" t="str">
        <f>PE_Q2!AJ60</f>
        <v/>
      </c>
      <c r="O61" s="241"/>
      <c r="P61" s="241"/>
      <c r="Q61" s="242"/>
      <c r="R61" s="240" t="str">
        <f>'HEALTH _Q2'!AJ60</f>
        <v/>
      </c>
      <c r="S61" s="241"/>
      <c r="T61" s="241"/>
      <c r="U61" s="24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0" t="str">
        <f>MUSIC_Q2!AJ61</f>
        <v/>
      </c>
      <c r="G62" s="241"/>
      <c r="H62" s="241"/>
      <c r="I62" s="242"/>
      <c r="J62" s="240" t="str">
        <f>ARTS_Q2!AJ61</f>
        <v/>
      </c>
      <c r="K62" s="241"/>
      <c r="L62" s="241"/>
      <c r="M62" s="242"/>
      <c r="N62" s="240" t="str">
        <f>PE_Q2!AJ61</f>
        <v/>
      </c>
      <c r="O62" s="241"/>
      <c r="P62" s="241"/>
      <c r="Q62" s="242"/>
      <c r="R62" s="240" t="str">
        <f>'HEALTH _Q2'!AJ61</f>
        <v/>
      </c>
      <c r="S62" s="241"/>
      <c r="T62" s="241"/>
      <c r="U62" s="243"/>
      <c r="V62" s="234" t="str">
        <f t="shared" si="0"/>
        <v/>
      </c>
      <c r="W62" s="235"/>
      <c r="X62" s="235"/>
      <c r="Y62" s="235"/>
      <c r="Z62" s="235"/>
      <c r="AA62" s="235"/>
      <c r="AB62" s="236"/>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12</v>
      </c>
      <c r="C63" s="165"/>
      <c r="D63" s="165"/>
      <c r="E63" s="166"/>
      <c r="F63" s="247"/>
      <c r="G63" s="248"/>
      <c r="H63" s="248"/>
      <c r="I63" s="251"/>
      <c r="J63" s="247"/>
      <c r="K63" s="248"/>
      <c r="L63" s="248"/>
      <c r="M63" s="251"/>
      <c r="N63" s="247"/>
      <c r="O63" s="248"/>
      <c r="P63" s="248"/>
      <c r="Q63" s="251"/>
      <c r="R63" s="247"/>
      <c r="S63" s="248"/>
      <c r="T63" s="248"/>
      <c r="U63" s="249"/>
      <c r="V63" s="237"/>
      <c r="W63" s="238"/>
      <c r="X63" s="238"/>
      <c r="Y63" s="238"/>
      <c r="Z63" s="238"/>
      <c r="AA63" s="238"/>
      <c r="AB63" s="239"/>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40" t="str">
        <f>MUSIC_Q2!AJ63</f>
        <v/>
      </c>
      <c r="G64" s="241"/>
      <c r="H64" s="241"/>
      <c r="I64" s="242"/>
      <c r="J64" s="240" t="str">
        <f>ARTS_Q2!AJ63</f>
        <v/>
      </c>
      <c r="K64" s="241"/>
      <c r="L64" s="241"/>
      <c r="M64" s="242"/>
      <c r="N64" s="240" t="str">
        <f>PE_Q2!AJ63</f>
        <v/>
      </c>
      <c r="O64" s="241"/>
      <c r="P64" s="241"/>
      <c r="Q64" s="242"/>
      <c r="R64" s="240" t="str">
        <f>'HEALTH _Q2'!AJ63</f>
        <v/>
      </c>
      <c r="S64" s="241"/>
      <c r="T64" s="241"/>
      <c r="U64" s="243"/>
      <c r="V64" s="240" t="str">
        <f t="shared" si="0"/>
        <v/>
      </c>
      <c r="W64" s="241"/>
      <c r="X64" s="241"/>
      <c r="Y64" s="241"/>
      <c r="Z64" s="241"/>
      <c r="AA64" s="241"/>
      <c r="AB64" s="242"/>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t="str">
        <f>INPUTDATA!B64</f>
        <v>REGINA</v>
      </c>
      <c r="C65" s="26"/>
      <c r="D65" s="26"/>
      <c r="E65" s="27"/>
      <c r="F65" s="240" t="str">
        <f>MUSIC_Q2!AJ64</f>
        <v/>
      </c>
      <c r="G65" s="241"/>
      <c r="H65" s="241"/>
      <c r="I65" s="242"/>
      <c r="J65" s="240" t="str">
        <f>ARTS_Q2!AJ64</f>
        <v/>
      </c>
      <c r="K65" s="241"/>
      <c r="L65" s="241"/>
      <c r="M65" s="242"/>
      <c r="N65" s="240" t="str">
        <f>PE_Q2!AJ64</f>
        <v/>
      </c>
      <c r="O65" s="241"/>
      <c r="P65" s="241"/>
      <c r="Q65" s="242"/>
      <c r="R65" s="240" t="str">
        <f>'HEALTH _Q2'!AJ64</f>
        <v/>
      </c>
      <c r="S65" s="241"/>
      <c r="T65" s="241"/>
      <c r="U65" s="24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t="str">
        <f>INPUTDATA!B65</f>
        <v>MIKHAELA</v>
      </c>
      <c r="C66" s="26"/>
      <c r="D66" s="26"/>
      <c r="E66" s="27"/>
      <c r="F66" s="240" t="str">
        <f>MUSIC_Q2!AJ65</f>
        <v/>
      </c>
      <c r="G66" s="241"/>
      <c r="H66" s="241"/>
      <c r="I66" s="242"/>
      <c r="J66" s="240" t="str">
        <f>ARTS_Q2!AJ65</f>
        <v/>
      </c>
      <c r="K66" s="241"/>
      <c r="L66" s="241"/>
      <c r="M66" s="242"/>
      <c r="N66" s="240" t="str">
        <f>PE_Q2!AJ65</f>
        <v/>
      </c>
      <c r="O66" s="241"/>
      <c r="P66" s="241"/>
      <c r="Q66" s="242"/>
      <c r="R66" s="240" t="str">
        <f>'HEALTH _Q2'!AJ65</f>
        <v/>
      </c>
      <c r="S66" s="241"/>
      <c r="T66" s="241"/>
      <c r="U66" s="24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0" t="str">
        <f>MUSIC_Q2!AJ66</f>
        <v/>
      </c>
      <c r="G67" s="241"/>
      <c r="H67" s="241"/>
      <c r="I67" s="242"/>
      <c r="J67" s="240" t="str">
        <f>ARTS_Q2!AJ66</f>
        <v/>
      </c>
      <c r="K67" s="241"/>
      <c r="L67" s="241"/>
      <c r="M67" s="242"/>
      <c r="N67" s="240" t="str">
        <f>PE_Q2!AJ66</f>
        <v/>
      </c>
      <c r="O67" s="241"/>
      <c r="P67" s="241"/>
      <c r="Q67" s="242"/>
      <c r="R67" s="240" t="str">
        <f>'HEALTH _Q2'!AJ66</f>
        <v/>
      </c>
      <c r="S67" s="241"/>
      <c r="T67" s="241"/>
      <c r="U67" s="24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0" t="str">
        <f>MUSIC_Q2!AJ67</f>
        <v/>
      </c>
      <c r="G68" s="241"/>
      <c r="H68" s="241"/>
      <c r="I68" s="242"/>
      <c r="J68" s="240" t="str">
        <f>ARTS_Q2!AJ67</f>
        <v/>
      </c>
      <c r="K68" s="241"/>
      <c r="L68" s="241"/>
      <c r="M68" s="242"/>
      <c r="N68" s="240" t="str">
        <f>PE_Q2!AJ67</f>
        <v/>
      </c>
      <c r="O68" s="241"/>
      <c r="P68" s="241"/>
      <c r="Q68" s="242"/>
      <c r="R68" s="240" t="str">
        <f>'HEALTH _Q2'!AJ67</f>
        <v/>
      </c>
      <c r="S68" s="241"/>
      <c r="T68" s="241"/>
      <c r="U68" s="24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0" t="str">
        <f>MUSIC_Q2!AJ68</f>
        <v/>
      </c>
      <c r="G69" s="241"/>
      <c r="H69" s="241"/>
      <c r="I69" s="242"/>
      <c r="J69" s="240" t="str">
        <f>ARTS_Q2!AJ68</f>
        <v/>
      </c>
      <c r="K69" s="241"/>
      <c r="L69" s="241"/>
      <c r="M69" s="242"/>
      <c r="N69" s="240" t="str">
        <f>PE_Q2!AJ68</f>
        <v/>
      </c>
      <c r="O69" s="241"/>
      <c r="P69" s="241"/>
      <c r="Q69" s="242"/>
      <c r="R69" s="240" t="str">
        <f>'HEALTH _Q2'!AJ68</f>
        <v/>
      </c>
      <c r="S69" s="241"/>
      <c r="T69" s="241"/>
      <c r="U69" s="24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0" t="str">
        <f>MUSIC_Q2!AJ69</f>
        <v/>
      </c>
      <c r="G70" s="241"/>
      <c r="H70" s="241"/>
      <c r="I70" s="242"/>
      <c r="J70" s="240" t="str">
        <f>ARTS_Q2!AJ69</f>
        <v/>
      </c>
      <c r="K70" s="241"/>
      <c r="L70" s="241"/>
      <c r="M70" s="242"/>
      <c r="N70" s="240" t="str">
        <f>PE_Q2!AJ69</f>
        <v/>
      </c>
      <c r="O70" s="241"/>
      <c r="P70" s="241"/>
      <c r="Q70" s="242"/>
      <c r="R70" s="240" t="str">
        <f>'HEALTH _Q2'!AJ69</f>
        <v/>
      </c>
      <c r="S70" s="241"/>
      <c r="T70" s="241"/>
      <c r="U70" s="24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0" t="str">
        <f>MUSIC_Q2!AJ70</f>
        <v/>
      </c>
      <c r="G71" s="241"/>
      <c r="H71" s="241"/>
      <c r="I71" s="242"/>
      <c r="J71" s="240" t="str">
        <f>ARTS_Q2!AJ70</f>
        <v/>
      </c>
      <c r="K71" s="241"/>
      <c r="L71" s="241"/>
      <c r="M71" s="242"/>
      <c r="N71" s="240" t="str">
        <f>PE_Q2!AJ70</f>
        <v/>
      </c>
      <c r="O71" s="241"/>
      <c r="P71" s="241"/>
      <c r="Q71" s="242"/>
      <c r="R71" s="240" t="str">
        <f>'HEALTH _Q2'!AJ70</f>
        <v/>
      </c>
      <c r="S71" s="241"/>
      <c r="T71" s="241"/>
      <c r="U71" s="24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0" t="str">
        <f>MUSIC_Q2!AJ71</f>
        <v/>
      </c>
      <c r="G72" s="241"/>
      <c r="H72" s="241"/>
      <c r="I72" s="242"/>
      <c r="J72" s="240" t="str">
        <f>ARTS_Q2!AJ71</f>
        <v/>
      </c>
      <c r="K72" s="241"/>
      <c r="L72" s="241"/>
      <c r="M72" s="242"/>
      <c r="N72" s="240" t="str">
        <f>PE_Q2!AJ71</f>
        <v/>
      </c>
      <c r="O72" s="241"/>
      <c r="P72" s="241"/>
      <c r="Q72" s="242"/>
      <c r="R72" s="240" t="str">
        <f>'HEALTH _Q2'!AJ71</f>
        <v/>
      </c>
      <c r="S72" s="241"/>
      <c r="T72" s="241"/>
      <c r="U72" s="24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0" t="str">
        <f>MUSIC_Q2!AJ72</f>
        <v/>
      </c>
      <c r="G73" s="241"/>
      <c r="H73" s="241"/>
      <c r="I73" s="242"/>
      <c r="J73" s="240" t="str">
        <f>ARTS_Q2!AJ72</f>
        <v/>
      </c>
      <c r="K73" s="241"/>
      <c r="L73" s="241"/>
      <c r="M73" s="242"/>
      <c r="N73" s="240" t="str">
        <f>PE_Q2!AJ72</f>
        <v/>
      </c>
      <c r="O73" s="241"/>
      <c r="P73" s="241"/>
      <c r="Q73" s="242"/>
      <c r="R73" s="240" t="str">
        <f>'HEALTH _Q2'!AJ72</f>
        <v/>
      </c>
      <c r="S73" s="241"/>
      <c r="T73" s="241"/>
      <c r="U73" s="24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0" t="str">
        <f>MUSIC_Q2!AJ73</f>
        <v/>
      </c>
      <c r="G74" s="241"/>
      <c r="H74" s="241"/>
      <c r="I74" s="242"/>
      <c r="J74" s="240" t="str">
        <f>ARTS_Q2!AJ73</f>
        <v/>
      </c>
      <c r="K74" s="241"/>
      <c r="L74" s="241"/>
      <c r="M74" s="242"/>
      <c r="N74" s="240" t="str">
        <f>PE_Q2!AJ73</f>
        <v/>
      </c>
      <c r="O74" s="241"/>
      <c r="P74" s="241"/>
      <c r="Q74" s="242"/>
      <c r="R74" s="240" t="str">
        <f>'HEALTH _Q2'!AJ73</f>
        <v/>
      </c>
      <c r="S74" s="241"/>
      <c r="T74" s="241"/>
      <c r="U74" s="24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0" t="str">
        <f>MUSIC_Q2!AJ74</f>
        <v/>
      </c>
      <c r="G75" s="241"/>
      <c r="H75" s="241"/>
      <c r="I75" s="242"/>
      <c r="J75" s="240" t="str">
        <f>ARTS_Q2!AJ74</f>
        <v/>
      </c>
      <c r="K75" s="241"/>
      <c r="L75" s="241"/>
      <c r="M75" s="242"/>
      <c r="N75" s="240" t="str">
        <f>PE_Q2!AJ74</f>
        <v/>
      </c>
      <c r="O75" s="241"/>
      <c r="P75" s="241"/>
      <c r="Q75" s="242"/>
      <c r="R75" s="240" t="str">
        <f>'HEALTH _Q2'!AJ74</f>
        <v/>
      </c>
      <c r="S75" s="241"/>
      <c r="T75" s="241"/>
      <c r="U75" s="24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0" t="str">
        <f>MUSIC_Q2!AJ75</f>
        <v/>
      </c>
      <c r="G76" s="241"/>
      <c r="H76" s="241"/>
      <c r="I76" s="242"/>
      <c r="J76" s="240" t="str">
        <f>ARTS_Q2!AJ75</f>
        <v/>
      </c>
      <c r="K76" s="241"/>
      <c r="L76" s="241"/>
      <c r="M76" s="242"/>
      <c r="N76" s="240" t="str">
        <f>PE_Q2!AJ75</f>
        <v/>
      </c>
      <c r="O76" s="241"/>
      <c r="P76" s="241"/>
      <c r="Q76" s="242"/>
      <c r="R76" s="240" t="str">
        <f>'HEALTH _Q2'!AJ75</f>
        <v/>
      </c>
      <c r="S76" s="241"/>
      <c r="T76" s="241"/>
      <c r="U76" s="24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0" t="str">
        <f>MUSIC_Q2!AJ76</f>
        <v/>
      </c>
      <c r="G77" s="241"/>
      <c r="H77" s="241"/>
      <c r="I77" s="242"/>
      <c r="J77" s="240" t="str">
        <f>ARTS_Q2!AJ76</f>
        <v/>
      </c>
      <c r="K77" s="241"/>
      <c r="L77" s="241"/>
      <c r="M77" s="242"/>
      <c r="N77" s="240" t="str">
        <f>PE_Q2!AJ76</f>
        <v/>
      </c>
      <c r="O77" s="241"/>
      <c r="P77" s="241"/>
      <c r="Q77" s="242"/>
      <c r="R77" s="240" t="str">
        <f>'HEALTH _Q2'!AJ76</f>
        <v/>
      </c>
      <c r="S77" s="241"/>
      <c r="T77" s="241"/>
      <c r="U77" s="24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0" t="str">
        <f>MUSIC_Q2!AJ77</f>
        <v/>
      </c>
      <c r="G78" s="241"/>
      <c r="H78" s="241"/>
      <c r="I78" s="242"/>
      <c r="J78" s="240" t="str">
        <f>ARTS_Q2!AJ77</f>
        <v/>
      </c>
      <c r="K78" s="241"/>
      <c r="L78" s="241"/>
      <c r="M78" s="242"/>
      <c r="N78" s="240" t="str">
        <f>PE_Q2!AJ77</f>
        <v/>
      </c>
      <c r="O78" s="241"/>
      <c r="P78" s="241"/>
      <c r="Q78" s="242"/>
      <c r="R78" s="240" t="str">
        <f>'HEALTH _Q2'!AJ77</f>
        <v/>
      </c>
      <c r="S78" s="241"/>
      <c r="T78" s="241"/>
      <c r="U78" s="24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0" t="str">
        <f>MUSIC_Q2!AJ78</f>
        <v/>
      </c>
      <c r="G79" s="241"/>
      <c r="H79" s="241"/>
      <c r="I79" s="242"/>
      <c r="J79" s="240" t="str">
        <f>ARTS_Q2!AJ78</f>
        <v/>
      </c>
      <c r="K79" s="241"/>
      <c r="L79" s="241"/>
      <c r="M79" s="242"/>
      <c r="N79" s="240" t="str">
        <f>PE_Q2!AJ78</f>
        <v/>
      </c>
      <c r="O79" s="241"/>
      <c r="P79" s="241"/>
      <c r="Q79" s="242"/>
      <c r="R79" s="240" t="str">
        <f>'HEALTH _Q2'!AJ78</f>
        <v/>
      </c>
      <c r="S79" s="241"/>
      <c r="T79" s="241"/>
      <c r="U79" s="24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0" t="str">
        <f>MUSIC_Q2!AJ79</f>
        <v/>
      </c>
      <c r="G80" s="241"/>
      <c r="H80" s="241"/>
      <c r="I80" s="242"/>
      <c r="J80" s="240" t="str">
        <f>ARTS_Q2!AJ79</f>
        <v/>
      </c>
      <c r="K80" s="241"/>
      <c r="L80" s="241"/>
      <c r="M80" s="242"/>
      <c r="N80" s="240" t="str">
        <f>PE_Q2!AJ79</f>
        <v/>
      </c>
      <c r="O80" s="241"/>
      <c r="P80" s="241"/>
      <c r="Q80" s="242"/>
      <c r="R80" s="240" t="str">
        <f>'HEALTH _Q2'!AJ79</f>
        <v/>
      </c>
      <c r="S80" s="241"/>
      <c r="T80" s="241"/>
      <c r="U80" s="24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0" t="str">
        <f>MUSIC_Q2!AJ80</f>
        <v/>
      </c>
      <c r="G81" s="241"/>
      <c r="H81" s="241"/>
      <c r="I81" s="242"/>
      <c r="J81" s="240" t="str">
        <f>ARTS_Q2!AJ80</f>
        <v/>
      </c>
      <c r="K81" s="241"/>
      <c r="L81" s="241"/>
      <c r="M81" s="242"/>
      <c r="N81" s="240" t="str">
        <f>PE_Q2!AJ80</f>
        <v/>
      </c>
      <c r="O81" s="241"/>
      <c r="P81" s="241"/>
      <c r="Q81" s="242"/>
      <c r="R81" s="240" t="str">
        <f>'HEALTH _Q2'!AJ80</f>
        <v/>
      </c>
      <c r="S81" s="241"/>
      <c r="T81" s="241"/>
      <c r="U81" s="24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0" t="str">
        <f>MUSIC_Q2!AJ81</f>
        <v/>
      </c>
      <c r="G82" s="241"/>
      <c r="H82" s="241"/>
      <c r="I82" s="242"/>
      <c r="J82" s="240" t="str">
        <f>ARTS_Q2!AJ81</f>
        <v/>
      </c>
      <c r="K82" s="241"/>
      <c r="L82" s="241"/>
      <c r="M82" s="242"/>
      <c r="N82" s="240" t="str">
        <f>PE_Q2!AJ81</f>
        <v/>
      </c>
      <c r="O82" s="241"/>
      <c r="P82" s="241"/>
      <c r="Q82" s="242"/>
      <c r="R82" s="240" t="str">
        <f>'HEALTH _Q2'!AJ81</f>
        <v/>
      </c>
      <c r="S82" s="241"/>
      <c r="T82" s="241"/>
      <c r="U82" s="24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0" t="str">
        <f>MUSIC_Q2!AJ82</f>
        <v/>
      </c>
      <c r="G83" s="241"/>
      <c r="H83" s="241"/>
      <c r="I83" s="242"/>
      <c r="J83" s="240" t="str">
        <f>ARTS_Q2!AJ82</f>
        <v/>
      </c>
      <c r="K83" s="241"/>
      <c r="L83" s="241"/>
      <c r="M83" s="242"/>
      <c r="N83" s="240" t="str">
        <f>PE_Q2!AJ82</f>
        <v/>
      </c>
      <c r="O83" s="241"/>
      <c r="P83" s="241"/>
      <c r="Q83" s="242"/>
      <c r="R83" s="240" t="str">
        <f>'HEALTH _Q2'!AJ82</f>
        <v/>
      </c>
      <c r="S83" s="241"/>
      <c r="T83" s="241"/>
      <c r="U83" s="24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0" t="str">
        <f>MUSIC_Q2!AJ83</f>
        <v/>
      </c>
      <c r="G84" s="241"/>
      <c r="H84" s="241"/>
      <c r="I84" s="242"/>
      <c r="J84" s="240" t="str">
        <f>ARTS_Q2!AJ83</f>
        <v/>
      </c>
      <c r="K84" s="241"/>
      <c r="L84" s="241"/>
      <c r="M84" s="242"/>
      <c r="N84" s="240" t="str">
        <f>PE_Q2!AJ83</f>
        <v/>
      </c>
      <c r="O84" s="241"/>
      <c r="P84" s="241"/>
      <c r="Q84" s="242"/>
      <c r="R84" s="240" t="str">
        <f>'HEALTH _Q2'!AJ83</f>
        <v/>
      </c>
      <c r="S84" s="241"/>
      <c r="T84" s="241"/>
      <c r="U84" s="24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0" t="str">
        <f>MUSIC_Q2!AJ84</f>
        <v/>
      </c>
      <c r="G85" s="241"/>
      <c r="H85" s="241"/>
      <c r="I85" s="242"/>
      <c r="J85" s="240" t="str">
        <f>ARTS_Q2!AJ84</f>
        <v/>
      </c>
      <c r="K85" s="241"/>
      <c r="L85" s="241"/>
      <c r="M85" s="242"/>
      <c r="N85" s="240" t="str">
        <f>PE_Q2!AJ84</f>
        <v/>
      </c>
      <c r="O85" s="241"/>
      <c r="P85" s="241"/>
      <c r="Q85" s="242"/>
      <c r="R85" s="240" t="str">
        <f>'HEALTH _Q2'!AJ84</f>
        <v/>
      </c>
      <c r="S85" s="241"/>
      <c r="T85" s="241"/>
      <c r="U85" s="24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0" t="str">
        <f>MUSIC_Q2!AJ85</f>
        <v/>
      </c>
      <c r="G86" s="241"/>
      <c r="H86" s="241"/>
      <c r="I86" s="242"/>
      <c r="J86" s="240" t="str">
        <f>ARTS_Q2!AJ85</f>
        <v/>
      </c>
      <c r="K86" s="241"/>
      <c r="L86" s="241"/>
      <c r="M86" s="242"/>
      <c r="N86" s="240" t="str">
        <f>PE_Q2!AJ85</f>
        <v/>
      </c>
      <c r="O86" s="241"/>
      <c r="P86" s="241"/>
      <c r="Q86" s="242"/>
      <c r="R86" s="240" t="str">
        <f>'HEALTH _Q2'!AJ85</f>
        <v/>
      </c>
      <c r="S86" s="241"/>
      <c r="T86" s="241"/>
      <c r="U86" s="24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0" t="str">
        <f>MUSIC_Q2!AJ86</f>
        <v/>
      </c>
      <c r="G87" s="241"/>
      <c r="H87" s="241"/>
      <c r="I87" s="242"/>
      <c r="J87" s="240" t="str">
        <f>ARTS_Q2!AJ86</f>
        <v/>
      </c>
      <c r="K87" s="241"/>
      <c r="L87" s="241"/>
      <c r="M87" s="242"/>
      <c r="N87" s="240" t="str">
        <f>PE_Q2!AJ86</f>
        <v/>
      </c>
      <c r="O87" s="241"/>
      <c r="P87" s="241"/>
      <c r="Q87" s="242"/>
      <c r="R87" s="240" t="str">
        <f>'HEALTH _Q2'!AJ86</f>
        <v/>
      </c>
      <c r="S87" s="241"/>
      <c r="T87" s="241"/>
      <c r="U87" s="24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0" t="str">
        <f>MUSIC_Q2!AJ87</f>
        <v/>
      </c>
      <c r="G88" s="241"/>
      <c r="H88" s="241"/>
      <c r="I88" s="242"/>
      <c r="J88" s="240" t="str">
        <f>ARTS_Q2!AJ87</f>
        <v/>
      </c>
      <c r="K88" s="241"/>
      <c r="L88" s="241"/>
      <c r="M88" s="242"/>
      <c r="N88" s="240" t="str">
        <f>PE_Q2!AJ87</f>
        <v/>
      </c>
      <c r="O88" s="241"/>
      <c r="P88" s="241"/>
      <c r="Q88" s="242"/>
      <c r="R88" s="240" t="str">
        <f>'HEALTH _Q2'!AJ87</f>
        <v/>
      </c>
      <c r="S88" s="241"/>
      <c r="T88" s="241"/>
      <c r="U88" s="24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0" t="str">
        <f>MUSIC_Q2!AJ88</f>
        <v/>
      </c>
      <c r="G89" s="241"/>
      <c r="H89" s="241"/>
      <c r="I89" s="242"/>
      <c r="J89" s="240" t="str">
        <f>ARTS_Q2!AJ88</f>
        <v/>
      </c>
      <c r="K89" s="241"/>
      <c r="L89" s="241"/>
      <c r="M89" s="242"/>
      <c r="N89" s="240" t="str">
        <f>PE_Q2!AJ88</f>
        <v/>
      </c>
      <c r="O89" s="241"/>
      <c r="P89" s="241"/>
      <c r="Q89" s="242"/>
      <c r="R89" s="240" t="str">
        <f>'HEALTH _Q2'!AJ88</f>
        <v/>
      </c>
      <c r="S89" s="241"/>
      <c r="T89" s="241"/>
      <c r="U89" s="24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0" t="str">
        <f>MUSIC_Q2!AJ89</f>
        <v/>
      </c>
      <c r="G90" s="241"/>
      <c r="H90" s="241"/>
      <c r="I90" s="242"/>
      <c r="J90" s="240" t="str">
        <f>ARTS_Q2!AJ89</f>
        <v/>
      </c>
      <c r="K90" s="241"/>
      <c r="L90" s="241"/>
      <c r="M90" s="242"/>
      <c r="N90" s="240" t="str">
        <f>PE_Q2!AJ89</f>
        <v/>
      </c>
      <c r="O90" s="241"/>
      <c r="P90" s="241"/>
      <c r="Q90" s="242"/>
      <c r="R90" s="240" t="str">
        <f>'HEALTH _Q2'!AJ89</f>
        <v/>
      </c>
      <c r="S90" s="241"/>
      <c r="T90" s="241"/>
      <c r="U90" s="24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0" t="str">
        <f>MUSIC_Q2!AJ90</f>
        <v/>
      </c>
      <c r="G91" s="241"/>
      <c r="H91" s="241"/>
      <c r="I91" s="242"/>
      <c r="J91" s="240" t="str">
        <f>ARTS_Q2!AJ90</f>
        <v/>
      </c>
      <c r="K91" s="241"/>
      <c r="L91" s="241"/>
      <c r="M91" s="242"/>
      <c r="N91" s="240" t="str">
        <f>PE_Q2!AJ90</f>
        <v/>
      </c>
      <c r="O91" s="241"/>
      <c r="P91" s="241"/>
      <c r="Q91" s="242"/>
      <c r="R91" s="240" t="str">
        <f>'HEALTH _Q2'!AJ90</f>
        <v/>
      </c>
      <c r="S91" s="241"/>
      <c r="T91" s="241"/>
      <c r="U91" s="24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0" t="str">
        <f>MUSIC_Q2!AJ91</f>
        <v/>
      </c>
      <c r="G92" s="241"/>
      <c r="H92" s="241"/>
      <c r="I92" s="242"/>
      <c r="J92" s="240" t="str">
        <f>ARTS_Q2!AJ91</f>
        <v/>
      </c>
      <c r="K92" s="241"/>
      <c r="L92" s="241"/>
      <c r="M92" s="242"/>
      <c r="N92" s="240" t="str">
        <f>PE_Q2!AJ91</f>
        <v/>
      </c>
      <c r="O92" s="241"/>
      <c r="P92" s="241"/>
      <c r="Q92" s="242"/>
      <c r="R92" s="240" t="str">
        <f>'HEALTH _Q2'!AJ91</f>
        <v/>
      </c>
      <c r="S92" s="241"/>
      <c r="T92" s="241"/>
      <c r="U92" s="24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0" t="str">
        <f>MUSIC_Q2!AJ92</f>
        <v/>
      </c>
      <c r="G93" s="241"/>
      <c r="H93" s="241"/>
      <c r="I93" s="242"/>
      <c r="J93" s="240" t="str">
        <f>ARTS_Q2!AJ92</f>
        <v/>
      </c>
      <c r="K93" s="241"/>
      <c r="L93" s="241"/>
      <c r="M93" s="242"/>
      <c r="N93" s="240" t="str">
        <f>PE_Q2!AJ92</f>
        <v/>
      </c>
      <c r="O93" s="241"/>
      <c r="P93" s="241"/>
      <c r="Q93" s="242"/>
      <c r="R93" s="240" t="str">
        <f>'HEALTH _Q2'!AJ92</f>
        <v/>
      </c>
      <c r="S93" s="241"/>
      <c r="T93" s="241"/>
      <c r="U93" s="24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0" t="str">
        <f>MUSIC_Q2!AJ93</f>
        <v/>
      </c>
      <c r="G94" s="241"/>
      <c r="H94" s="241"/>
      <c r="I94" s="242"/>
      <c r="J94" s="240" t="str">
        <f>ARTS_Q2!AJ93</f>
        <v/>
      </c>
      <c r="K94" s="241"/>
      <c r="L94" s="241"/>
      <c r="M94" s="242"/>
      <c r="N94" s="240" t="str">
        <f>PE_Q2!AJ93</f>
        <v/>
      </c>
      <c r="O94" s="241"/>
      <c r="P94" s="241"/>
      <c r="Q94" s="242"/>
      <c r="R94" s="240" t="str">
        <f>'HEALTH _Q2'!AJ93</f>
        <v/>
      </c>
      <c r="S94" s="241"/>
      <c r="T94" s="241"/>
      <c r="U94" s="24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0" t="str">
        <f>MUSIC_Q2!AJ94</f>
        <v/>
      </c>
      <c r="G95" s="241"/>
      <c r="H95" s="241"/>
      <c r="I95" s="242"/>
      <c r="J95" s="240" t="str">
        <f>ARTS_Q2!AJ94</f>
        <v/>
      </c>
      <c r="K95" s="241"/>
      <c r="L95" s="241"/>
      <c r="M95" s="242"/>
      <c r="N95" s="240" t="str">
        <f>PE_Q2!AJ94</f>
        <v/>
      </c>
      <c r="O95" s="241"/>
      <c r="P95" s="241"/>
      <c r="Q95" s="242"/>
      <c r="R95" s="240" t="str">
        <f>'HEALTH _Q2'!AJ94</f>
        <v/>
      </c>
      <c r="S95" s="241"/>
      <c r="T95" s="241"/>
      <c r="U95" s="24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0" t="str">
        <f>MUSIC_Q2!AJ95</f>
        <v/>
      </c>
      <c r="G96" s="241"/>
      <c r="H96" s="241"/>
      <c r="I96" s="242"/>
      <c r="J96" s="240" t="str">
        <f>ARTS_Q2!AJ95</f>
        <v/>
      </c>
      <c r="K96" s="241"/>
      <c r="L96" s="241"/>
      <c r="M96" s="242"/>
      <c r="N96" s="240" t="str">
        <f>PE_Q2!AJ95</f>
        <v/>
      </c>
      <c r="O96" s="241"/>
      <c r="P96" s="241"/>
      <c r="Q96" s="242"/>
      <c r="R96" s="240" t="str">
        <f>'HEALTH _Q2'!AJ95</f>
        <v/>
      </c>
      <c r="S96" s="241"/>
      <c r="T96" s="241"/>
      <c r="U96" s="24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0" t="str">
        <f>MUSIC_Q2!AJ96</f>
        <v/>
      </c>
      <c r="G97" s="241"/>
      <c r="H97" s="241"/>
      <c r="I97" s="242"/>
      <c r="J97" s="240" t="str">
        <f>ARTS_Q2!AJ96</f>
        <v/>
      </c>
      <c r="K97" s="241"/>
      <c r="L97" s="241"/>
      <c r="M97" s="242"/>
      <c r="N97" s="240" t="str">
        <f>PE_Q2!AJ96</f>
        <v/>
      </c>
      <c r="O97" s="241"/>
      <c r="P97" s="241"/>
      <c r="Q97" s="242"/>
      <c r="R97" s="240" t="str">
        <f>'HEALTH _Q2'!AJ96</f>
        <v/>
      </c>
      <c r="S97" s="241"/>
      <c r="T97" s="241"/>
      <c r="U97" s="24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0" t="str">
        <f>MUSIC_Q2!AJ97</f>
        <v/>
      </c>
      <c r="G98" s="241"/>
      <c r="H98" s="241"/>
      <c r="I98" s="242"/>
      <c r="J98" s="240" t="str">
        <f>ARTS_Q2!AJ97</f>
        <v/>
      </c>
      <c r="K98" s="241"/>
      <c r="L98" s="241"/>
      <c r="M98" s="242"/>
      <c r="N98" s="240" t="str">
        <f>PE_Q2!AJ97</f>
        <v/>
      </c>
      <c r="O98" s="241"/>
      <c r="P98" s="241"/>
      <c r="Q98" s="242"/>
      <c r="R98" s="240" t="str">
        <f>'HEALTH _Q2'!AJ97</f>
        <v/>
      </c>
      <c r="S98" s="241"/>
      <c r="T98" s="241"/>
      <c r="U98" s="24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0" t="str">
        <f>MUSIC_Q2!AJ98</f>
        <v/>
      </c>
      <c r="G99" s="241"/>
      <c r="H99" s="241"/>
      <c r="I99" s="242"/>
      <c r="J99" s="240" t="str">
        <f>ARTS_Q2!AJ98</f>
        <v/>
      </c>
      <c r="K99" s="241"/>
      <c r="L99" s="241"/>
      <c r="M99" s="242"/>
      <c r="N99" s="240" t="str">
        <f>PE_Q2!AJ98</f>
        <v/>
      </c>
      <c r="O99" s="241"/>
      <c r="P99" s="241"/>
      <c r="Q99" s="242"/>
      <c r="R99" s="240" t="str">
        <f>'HEALTH _Q2'!AJ98</f>
        <v/>
      </c>
      <c r="S99" s="241"/>
      <c r="T99" s="241"/>
      <c r="U99" s="24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0" t="str">
        <f>MUSIC_Q2!AJ99</f>
        <v/>
      </c>
      <c r="G100" s="241"/>
      <c r="H100" s="241"/>
      <c r="I100" s="242"/>
      <c r="J100" s="240" t="str">
        <f>ARTS_Q2!AJ99</f>
        <v/>
      </c>
      <c r="K100" s="241"/>
      <c r="L100" s="241"/>
      <c r="M100" s="242"/>
      <c r="N100" s="240" t="str">
        <f>PE_Q2!AJ99</f>
        <v/>
      </c>
      <c r="O100" s="241"/>
      <c r="P100" s="241"/>
      <c r="Q100" s="242"/>
      <c r="R100" s="240" t="str">
        <f>'HEALTH _Q2'!AJ99</f>
        <v/>
      </c>
      <c r="S100" s="241"/>
      <c r="T100" s="241"/>
      <c r="U100" s="24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0" t="str">
        <f>MUSIC_Q2!AJ100</f>
        <v/>
      </c>
      <c r="G101" s="241"/>
      <c r="H101" s="241"/>
      <c r="I101" s="242"/>
      <c r="J101" s="240" t="str">
        <f>ARTS_Q2!AJ100</f>
        <v/>
      </c>
      <c r="K101" s="241"/>
      <c r="L101" s="241"/>
      <c r="M101" s="242"/>
      <c r="N101" s="240" t="str">
        <f>PE_Q2!AJ100</f>
        <v/>
      </c>
      <c r="O101" s="241"/>
      <c r="P101" s="241"/>
      <c r="Q101" s="242"/>
      <c r="R101" s="240" t="str">
        <f>'HEALTH _Q2'!AJ100</f>
        <v/>
      </c>
      <c r="S101" s="241"/>
      <c r="T101" s="241"/>
      <c r="U101" s="24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0" t="str">
        <f>MUSIC_Q2!AJ101</f>
        <v/>
      </c>
      <c r="G102" s="241"/>
      <c r="H102" s="241"/>
      <c r="I102" s="242"/>
      <c r="J102" s="240" t="str">
        <f>ARTS_Q2!AJ101</f>
        <v/>
      </c>
      <c r="K102" s="241"/>
      <c r="L102" s="241"/>
      <c r="M102" s="242"/>
      <c r="N102" s="240" t="str">
        <f>PE_Q2!AJ101</f>
        <v/>
      </c>
      <c r="O102" s="241"/>
      <c r="P102" s="241"/>
      <c r="Q102" s="242"/>
      <c r="R102" s="240" t="str">
        <f>'HEALTH _Q2'!AJ101</f>
        <v/>
      </c>
      <c r="S102" s="241"/>
      <c r="T102" s="241"/>
      <c r="U102" s="24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0" t="str">
        <f>MUSIC_Q2!AJ102</f>
        <v/>
      </c>
      <c r="G103" s="241"/>
      <c r="H103" s="241"/>
      <c r="I103" s="242"/>
      <c r="J103" s="240" t="str">
        <f>ARTS_Q2!AJ102</f>
        <v/>
      </c>
      <c r="K103" s="241"/>
      <c r="L103" s="241"/>
      <c r="M103" s="242"/>
      <c r="N103" s="240" t="str">
        <f>PE_Q2!AJ102</f>
        <v/>
      </c>
      <c r="O103" s="241"/>
      <c r="P103" s="241"/>
      <c r="Q103" s="242"/>
      <c r="R103" s="240" t="str">
        <f>'HEALTH _Q2'!AJ102</f>
        <v/>
      </c>
      <c r="S103" s="241"/>
      <c r="T103" s="241"/>
      <c r="U103" s="24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0" t="str">
        <f>MUSIC_Q2!AJ103</f>
        <v/>
      </c>
      <c r="G104" s="241"/>
      <c r="H104" s="241"/>
      <c r="I104" s="242"/>
      <c r="J104" s="240" t="str">
        <f>ARTS_Q2!AJ103</f>
        <v/>
      </c>
      <c r="K104" s="241"/>
      <c r="L104" s="241"/>
      <c r="M104" s="242"/>
      <c r="N104" s="240" t="str">
        <f>PE_Q2!AJ103</f>
        <v/>
      </c>
      <c r="O104" s="241"/>
      <c r="P104" s="241"/>
      <c r="Q104" s="242"/>
      <c r="R104" s="240" t="str">
        <f>'HEALTH _Q2'!AJ103</f>
        <v/>
      </c>
      <c r="S104" s="241"/>
      <c r="T104" s="241"/>
      <c r="U104" s="24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0" t="str">
        <f>MUSIC_Q2!AJ104</f>
        <v/>
      </c>
      <c r="G105" s="241"/>
      <c r="H105" s="241"/>
      <c r="I105" s="242"/>
      <c r="J105" s="240" t="str">
        <f>ARTS_Q2!AJ104</f>
        <v/>
      </c>
      <c r="K105" s="241"/>
      <c r="L105" s="241"/>
      <c r="M105" s="242"/>
      <c r="N105" s="240" t="str">
        <f>PE_Q2!AJ104</f>
        <v/>
      </c>
      <c r="O105" s="241"/>
      <c r="P105" s="241"/>
      <c r="Q105" s="242"/>
      <c r="R105" s="240" t="str">
        <f>'HEALTH _Q2'!AJ104</f>
        <v/>
      </c>
      <c r="S105" s="241"/>
      <c r="T105" s="241"/>
      <c r="U105" s="24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0" t="str">
        <f>MUSIC_Q2!AJ105</f>
        <v/>
      </c>
      <c r="G106" s="241"/>
      <c r="H106" s="241"/>
      <c r="I106" s="242"/>
      <c r="J106" s="240" t="str">
        <f>ARTS_Q2!AJ105</f>
        <v/>
      </c>
      <c r="K106" s="241"/>
      <c r="L106" s="241"/>
      <c r="M106" s="242"/>
      <c r="N106" s="240" t="str">
        <f>PE_Q2!AJ105</f>
        <v/>
      </c>
      <c r="O106" s="241"/>
      <c r="P106" s="241"/>
      <c r="Q106" s="242"/>
      <c r="R106" s="240" t="str">
        <f>'HEALTH _Q2'!AJ105</f>
        <v/>
      </c>
      <c r="S106" s="241"/>
      <c r="T106" s="241"/>
      <c r="U106" s="24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0" t="str">
        <f>MUSIC_Q2!AJ106</f>
        <v/>
      </c>
      <c r="G107" s="241"/>
      <c r="H107" s="241"/>
      <c r="I107" s="242"/>
      <c r="J107" s="240" t="str">
        <f>ARTS_Q2!AJ106</f>
        <v/>
      </c>
      <c r="K107" s="241"/>
      <c r="L107" s="241"/>
      <c r="M107" s="242"/>
      <c r="N107" s="240" t="str">
        <f>PE_Q2!AJ106</f>
        <v/>
      </c>
      <c r="O107" s="241"/>
      <c r="P107" s="241"/>
      <c r="Q107" s="242"/>
      <c r="R107" s="240" t="str">
        <f>'HEALTH _Q2'!AJ106</f>
        <v/>
      </c>
      <c r="S107" s="241"/>
      <c r="T107" s="241"/>
      <c r="U107" s="24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0" t="str">
        <f>MUSIC_Q2!AJ107</f>
        <v/>
      </c>
      <c r="G108" s="241"/>
      <c r="H108" s="241"/>
      <c r="I108" s="242"/>
      <c r="J108" s="240" t="str">
        <f>ARTS_Q2!AJ107</f>
        <v/>
      </c>
      <c r="K108" s="241"/>
      <c r="L108" s="241"/>
      <c r="M108" s="242"/>
      <c r="N108" s="240" t="str">
        <f>PE_Q2!AJ107</f>
        <v/>
      </c>
      <c r="O108" s="241"/>
      <c r="P108" s="241"/>
      <c r="Q108" s="242"/>
      <c r="R108" s="240" t="str">
        <f>'HEALTH _Q2'!AJ107</f>
        <v/>
      </c>
      <c r="S108" s="241"/>
      <c r="T108" s="241"/>
      <c r="U108" s="24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0" t="str">
        <f>MUSIC_Q2!AJ108</f>
        <v/>
      </c>
      <c r="G109" s="241"/>
      <c r="H109" s="241"/>
      <c r="I109" s="242"/>
      <c r="J109" s="240" t="str">
        <f>ARTS_Q2!AJ108</f>
        <v/>
      </c>
      <c r="K109" s="241"/>
      <c r="L109" s="241"/>
      <c r="M109" s="242"/>
      <c r="N109" s="240" t="str">
        <f>PE_Q2!AJ108</f>
        <v/>
      </c>
      <c r="O109" s="241"/>
      <c r="P109" s="241"/>
      <c r="Q109" s="242"/>
      <c r="R109" s="240" t="str">
        <f>'HEALTH _Q2'!AJ108</f>
        <v/>
      </c>
      <c r="S109" s="241"/>
      <c r="T109" s="241"/>
      <c r="U109" s="24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0" t="str">
        <f>MUSIC_Q2!AJ109</f>
        <v/>
      </c>
      <c r="G110" s="241"/>
      <c r="H110" s="241"/>
      <c r="I110" s="242"/>
      <c r="J110" s="240" t="str">
        <f>ARTS_Q2!AJ109</f>
        <v/>
      </c>
      <c r="K110" s="241"/>
      <c r="L110" s="241"/>
      <c r="M110" s="242"/>
      <c r="N110" s="240" t="str">
        <f>PE_Q2!AJ109</f>
        <v/>
      </c>
      <c r="O110" s="241"/>
      <c r="P110" s="241"/>
      <c r="Q110" s="242"/>
      <c r="R110" s="240" t="str">
        <f>'HEALTH _Q2'!AJ109</f>
        <v/>
      </c>
      <c r="S110" s="241"/>
      <c r="T110" s="241"/>
      <c r="U110" s="24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0" t="str">
        <f>MUSIC_Q2!AJ110</f>
        <v/>
      </c>
      <c r="G111" s="241"/>
      <c r="H111" s="241"/>
      <c r="I111" s="242"/>
      <c r="J111" s="240" t="str">
        <f>ARTS_Q2!AJ110</f>
        <v/>
      </c>
      <c r="K111" s="241"/>
      <c r="L111" s="241"/>
      <c r="M111" s="242"/>
      <c r="N111" s="240" t="str">
        <f>PE_Q2!AJ110</f>
        <v/>
      </c>
      <c r="O111" s="241"/>
      <c r="P111" s="241"/>
      <c r="Q111" s="242"/>
      <c r="R111" s="240" t="str">
        <f>'HEALTH _Q2'!AJ110</f>
        <v/>
      </c>
      <c r="S111" s="241"/>
      <c r="T111" s="241"/>
      <c r="U111" s="24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0" t="str">
        <f>MUSIC_Q2!AJ111</f>
        <v/>
      </c>
      <c r="G112" s="241"/>
      <c r="H112" s="241"/>
      <c r="I112" s="242"/>
      <c r="J112" s="240" t="str">
        <f>ARTS_Q2!AJ111</f>
        <v/>
      </c>
      <c r="K112" s="241"/>
      <c r="L112" s="241"/>
      <c r="M112" s="242"/>
      <c r="N112" s="240" t="str">
        <f>PE_Q2!AJ111</f>
        <v/>
      </c>
      <c r="O112" s="241"/>
      <c r="P112" s="241"/>
      <c r="Q112" s="242"/>
      <c r="R112" s="240" t="str">
        <f>'HEALTH _Q2'!AJ111</f>
        <v/>
      </c>
      <c r="S112" s="241"/>
      <c r="T112" s="241"/>
      <c r="U112" s="24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44" t="str">
        <f>MUSIC_Q2!AJ112</f>
        <v/>
      </c>
      <c r="G113" s="245"/>
      <c r="H113" s="245"/>
      <c r="I113" s="250"/>
      <c r="J113" s="244" t="str">
        <f>ARTS_Q2!AJ112</f>
        <v/>
      </c>
      <c r="K113" s="245"/>
      <c r="L113" s="245"/>
      <c r="M113" s="250"/>
      <c r="N113" s="244" t="str">
        <f>PE_Q2!AJ112</f>
        <v/>
      </c>
      <c r="O113" s="245"/>
      <c r="P113" s="245"/>
      <c r="Q113" s="250"/>
      <c r="R113" s="244" t="str">
        <f>'HEALTH _Q2'!AJ112</f>
        <v/>
      </c>
      <c r="S113" s="245"/>
      <c r="T113" s="245"/>
      <c r="U113" s="246"/>
      <c r="V113" s="244" t="str">
        <f t="shared" si="1"/>
        <v/>
      </c>
      <c r="W113" s="245"/>
      <c r="X113" s="245"/>
      <c r="Y113" s="245"/>
      <c r="Z113" s="245"/>
      <c r="AA113" s="245"/>
      <c r="AB113" s="250"/>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30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MUSIC_Q2</vt:lpstr>
      <vt:lpstr>Sheet1</vt:lpstr>
      <vt:lpstr>ARTS_Q2</vt:lpstr>
      <vt:lpstr>PE_Q2</vt:lpstr>
      <vt:lpstr>HEALTH _Q2</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2015-06-02T13:42:37Z</cp:lastPrinted>
  <dcterms:created xsi:type="dcterms:W3CDTF">2015-06-02T20:29:55Z</dcterms:created>
  <dcterms:modified xsi:type="dcterms:W3CDTF">2018-02-10T07:54:40Z</dcterms:modified>
</cp:coreProperties>
</file>