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esktop\gradebook\web\public\templates\"/>
    </mc:Choice>
  </mc:AlternateContent>
  <bookViews>
    <workbookView xWindow="0" yWindow="0" windowWidth="20490" windowHeight="7530" activeTab="1" xr2:uid="{00000000-000D-0000-FFFF-FFFF00000000}"/>
  </bookViews>
  <sheets>
    <sheet name="INPUTDATA" sheetId="2" r:id="rId1"/>
    <sheet name="Sheet1" sheetId="12" r:id="rId2"/>
    <sheet name="MATH_Q1" sheetId="1" r:id="rId3"/>
    <sheet name="MATH_Q2" sheetId="8" r:id="rId4"/>
    <sheet name="MATH_Q3" sheetId="9" r:id="rId5"/>
    <sheet name="MATH_Q4" sheetId="10" r:id="rId6"/>
    <sheet name="SUMMARY OF QUARTERLY GRADES" sheetId="6" r:id="rId7"/>
    <sheet name="DO NOT DELETE" sheetId="7" state="hidden" r:id="rId8"/>
  </sheets>
  <definedNames>
    <definedName name="_xlnm._FilterDatabase" localSheetId="1" hidden="1">Sheet1!$D$2:$D$11</definedName>
    <definedName name="_xlnm.Print_Area" localSheetId="6">'SUMMARY OF QUARTERLY GRADES'!$A$1:$AB$113</definedName>
    <definedName name="TRANSMUTATION_TABLE">'DO NOT DELETE'!$G$2:$J$42</definedName>
  </definedName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 i="12" l="1"/>
  <c r="U1" i="12"/>
  <c r="T1" i="12"/>
  <c r="S1" i="12"/>
  <c r="R1" i="12"/>
  <c r="Q1" i="12"/>
  <c r="P1" i="12"/>
  <c r="O1" i="12"/>
  <c r="N1" i="12"/>
  <c r="M1" i="12"/>
  <c r="L1" i="12"/>
  <c r="K1" i="12"/>
  <c r="J1" i="12"/>
  <c r="I1" i="12"/>
  <c r="H1" i="12"/>
  <c r="G1" i="12"/>
  <c r="F1" i="12"/>
  <c r="E1" i="12"/>
  <c r="D1" i="12"/>
  <c r="AJ12" i="1"/>
  <c r="W2" i="12"/>
  <c r="C2" i="12"/>
  <c r="A2" i="12"/>
  <c r="C1" i="12"/>
  <c r="D2" i="12"/>
  <c r="AJ63" i="1"/>
  <c r="W12" i="12"/>
  <c r="C12" i="12"/>
  <c r="B12" i="12"/>
  <c r="A12" i="12"/>
  <c r="AJ13" i="1"/>
  <c r="W3" i="12"/>
  <c r="F4" i="12"/>
  <c r="E3" i="12"/>
  <c r="AJ21" i="1"/>
  <c r="W11" i="12"/>
  <c r="B11" i="12"/>
  <c r="B17" i="12"/>
  <c r="B16" i="12"/>
  <c r="B15" i="12"/>
  <c r="B14" i="12"/>
  <c r="B13" i="12"/>
  <c r="B10" i="12"/>
  <c r="B9" i="12"/>
  <c r="B8" i="12"/>
  <c r="C10" i="12"/>
  <c r="C11" i="12"/>
  <c r="C13" i="12"/>
  <c r="C14" i="12"/>
  <c r="C15" i="12"/>
  <c r="C16" i="12"/>
  <c r="C17" i="12"/>
  <c r="C18" i="12"/>
  <c r="C19" i="12"/>
  <c r="AJ70" i="1"/>
  <c r="W19" i="12"/>
  <c r="V19" i="12"/>
  <c r="U19" i="12"/>
  <c r="T19" i="12"/>
  <c r="S19" i="12"/>
  <c r="R19" i="12"/>
  <c r="Q19" i="12"/>
  <c r="P19" i="12"/>
  <c r="O19" i="12"/>
  <c r="N19" i="12"/>
  <c r="M19" i="12"/>
  <c r="L19" i="12"/>
  <c r="K19" i="12"/>
  <c r="J19" i="12"/>
  <c r="I19" i="12"/>
  <c r="H19" i="12"/>
  <c r="G19" i="12"/>
  <c r="F19" i="12"/>
  <c r="E19" i="12"/>
  <c r="D19" i="12"/>
  <c r="AJ69" i="1"/>
  <c r="W18" i="12"/>
  <c r="V18" i="12"/>
  <c r="U18" i="12"/>
  <c r="T18" i="12"/>
  <c r="S18" i="12"/>
  <c r="R18" i="12"/>
  <c r="Q18" i="12"/>
  <c r="P18" i="12"/>
  <c r="O18" i="12"/>
  <c r="N18" i="12"/>
  <c r="M18" i="12"/>
  <c r="L18" i="12"/>
  <c r="K18" i="12"/>
  <c r="J18" i="12"/>
  <c r="I18" i="12"/>
  <c r="H18" i="12"/>
  <c r="G18" i="12"/>
  <c r="F18" i="12"/>
  <c r="E18" i="12"/>
  <c r="D18" i="12"/>
  <c r="AJ67" i="1"/>
  <c r="W16" i="12"/>
  <c r="V16" i="12"/>
  <c r="U16" i="12"/>
  <c r="T16" i="12"/>
  <c r="S16" i="12"/>
  <c r="R16" i="12"/>
  <c r="Q16" i="12"/>
  <c r="P16" i="12"/>
  <c r="O16" i="12"/>
  <c r="N16" i="12"/>
  <c r="M16" i="12"/>
  <c r="L16" i="12"/>
  <c r="K16" i="12"/>
  <c r="J16" i="12"/>
  <c r="I16" i="12"/>
  <c r="H16" i="12"/>
  <c r="G16" i="12"/>
  <c r="F16" i="12"/>
  <c r="E16" i="12"/>
  <c r="D16" i="12"/>
  <c r="AJ66" i="1"/>
  <c r="W15" i="12"/>
  <c r="V15" i="12"/>
  <c r="U15" i="12"/>
  <c r="T15" i="12"/>
  <c r="S15" i="12"/>
  <c r="R15" i="12"/>
  <c r="Q15" i="12"/>
  <c r="P15" i="12"/>
  <c r="O15" i="12"/>
  <c r="N15" i="12"/>
  <c r="M15" i="12"/>
  <c r="L15" i="12"/>
  <c r="K15" i="12"/>
  <c r="J15" i="12"/>
  <c r="I15" i="12"/>
  <c r="H15" i="12"/>
  <c r="G15" i="12"/>
  <c r="F15" i="12"/>
  <c r="E15" i="12"/>
  <c r="D15" i="12"/>
  <c r="V14" i="12"/>
  <c r="AJ68" i="1"/>
  <c r="W17" i="12"/>
  <c r="V17" i="12"/>
  <c r="U17" i="12"/>
  <c r="T17" i="12"/>
  <c r="S17" i="12"/>
  <c r="R17" i="12"/>
  <c r="Q17" i="12"/>
  <c r="P17" i="12"/>
  <c r="O17" i="12"/>
  <c r="N17" i="12"/>
  <c r="M17" i="12"/>
  <c r="L17" i="12"/>
  <c r="K17" i="12"/>
  <c r="J17" i="12"/>
  <c r="I17" i="12"/>
  <c r="H17" i="12"/>
  <c r="G17" i="12"/>
  <c r="F17" i="12"/>
  <c r="E17" i="12"/>
  <c r="D17" i="12"/>
  <c r="AJ71" i="1"/>
  <c r="W20" i="12"/>
  <c r="V20" i="12"/>
  <c r="U20" i="12"/>
  <c r="T20" i="12"/>
  <c r="S20" i="12"/>
  <c r="R20" i="12"/>
  <c r="Q20" i="12"/>
  <c r="P20" i="12"/>
  <c r="O20" i="12"/>
  <c r="N20" i="12"/>
  <c r="M20" i="12"/>
  <c r="L20" i="12"/>
  <c r="K20" i="12"/>
  <c r="J20" i="12"/>
  <c r="I20" i="12"/>
  <c r="H20" i="12"/>
  <c r="G20" i="12"/>
  <c r="F20" i="12"/>
  <c r="E20" i="12"/>
  <c r="D20" i="12"/>
  <c r="C20" i="12"/>
  <c r="AJ72" i="1"/>
  <c r="W21" i="12"/>
  <c r="V21" i="12"/>
  <c r="U21" i="12"/>
  <c r="T21" i="12"/>
  <c r="S21" i="12"/>
  <c r="R21" i="12"/>
  <c r="Q21" i="12"/>
  <c r="P21" i="12"/>
  <c r="O21" i="12"/>
  <c r="N21" i="12"/>
  <c r="M21" i="12"/>
  <c r="L21" i="12"/>
  <c r="K21" i="12"/>
  <c r="J21" i="12"/>
  <c r="I21" i="12"/>
  <c r="H21" i="12"/>
  <c r="G21" i="12"/>
  <c r="F21" i="12"/>
  <c r="E21" i="12"/>
  <c r="D21" i="12"/>
  <c r="C21" i="12"/>
  <c r="AJ65" i="1"/>
  <c r="W14" i="12"/>
  <c r="U14" i="12"/>
  <c r="T14" i="12"/>
  <c r="S14" i="12"/>
  <c r="R14" i="12"/>
  <c r="Q14" i="12"/>
  <c r="P14" i="12"/>
  <c r="O14" i="12"/>
  <c r="N14" i="12"/>
  <c r="M14" i="12"/>
  <c r="L14" i="12"/>
  <c r="K14" i="12"/>
  <c r="J14" i="12"/>
  <c r="I14" i="12"/>
  <c r="H14" i="12"/>
  <c r="G14" i="12"/>
  <c r="F14" i="12"/>
  <c r="E14" i="12"/>
  <c r="D14" i="12"/>
  <c r="AJ64" i="1"/>
  <c r="W13" i="12"/>
  <c r="V13" i="12"/>
  <c r="U13" i="12"/>
  <c r="T13" i="12"/>
  <c r="S13" i="12"/>
  <c r="R13" i="12"/>
  <c r="Q13" i="12"/>
  <c r="P13" i="12"/>
  <c r="O13" i="12"/>
  <c r="N13" i="12"/>
  <c r="M13" i="12"/>
  <c r="L13" i="12"/>
  <c r="K13" i="12"/>
  <c r="J13" i="12"/>
  <c r="I13" i="12"/>
  <c r="H13" i="12"/>
  <c r="G13" i="12"/>
  <c r="F13" i="12"/>
  <c r="E13" i="12"/>
  <c r="D13" i="12"/>
  <c r="V12" i="12"/>
  <c r="U12" i="12"/>
  <c r="T12" i="12"/>
  <c r="S12" i="12"/>
  <c r="R12" i="12"/>
  <c r="Q12" i="12"/>
  <c r="P12" i="12"/>
  <c r="O12" i="12"/>
  <c r="N12" i="12"/>
  <c r="M12" i="12"/>
  <c r="L12" i="12"/>
  <c r="K12" i="12"/>
  <c r="J12" i="12"/>
  <c r="I12" i="12"/>
  <c r="H12" i="12"/>
  <c r="G12" i="12"/>
  <c r="F12" i="12"/>
  <c r="E12" i="12"/>
  <c r="D12" i="12"/>
  <c r="B21" i="12"/>
  <c r="B20" i="12"/>
  <c r="B19" i="12"/>
  <c r="B18" i="12"/>
  <c r="A21" i="12"/>
  <c r="A20" i="12"/>
  <c r="A19" i="12"/>
  <c r="A18" i="12"/>
  <c r="A17" i="12"/>
  <c r="A16" i="12"/>
  <c r="A15" i="12"/>
  <c r="A14" i="12"/>
  <c r="A13" i="12"/>
  <c r="V11" i="12"/>
  <c r="U11" i="12"/>
  <c r="T11" i="12"/>
  <c r="S11" i="12"/>
  <c r="R11" i="12"/>
  <c r="Q11" i="12"/>
  <c r="P11" i="12"/>
  <c r="O11" i="12"/>
  <c r="N11" i="12"/>
  <c r="M11" i="12"/>
  <c r="L11" i="12"/>
  <c r="K11" i="12"/>
  <c r="J11" i="12"/>
  <c r="I11" i="12"/>
  <c r="H11" i="12"/>
  <c r="G11" i="12"/>
  <c r="F11" i="12"/>
  <c r="E11" i="12"/>
  <c r="D11" i="12"/>
  <c r="AJ20" i="1"/>
  <c r="W10" i="12"/>
  <c r="V10" i="12"/>
  <c r="U10" i="12"/>
  <c r="T10" i="12"/>
  <c r="S10" i="12"/>
  <c r="R10" i="12"/>
  <c r="Q10" i="12"/>
  <c r="P10" i="12"/>
  <c r="O10" i="12"/>
  <c r="N10" i="12"/>
  <c r="M10" i="12"/>
  <c r="L10" i="12"/>
  <c r="K10" i="12"/>
  <c r="J10" i="12"/>
  <c r="I10" i="12"/>
  <c r="H10" i="12"/>
  <c r="G10" i="12"/>
  <c r="F10" i="12"/>
  <c r="E10" i="12"/>
  <c r="D10" i="12"/>
  <c r="AJ19" i="1"/>
  <c r="W9" i="12"/>
  <c r="V9" i="12"/>
  <c r="U9" i="12"/>
  <c r="T9" i="12"/>
  <c r="S9" i="12"/>
  <c r="R9" i="12"/>
  <c r="Q9" i="12"/>
  <c r="P9" i="12"/>
  <c r="O9" i="12"/>
  <c r="N9" i="12"/>
  <c r="M9" i="12"/>
  <c r="L9" i="12"/>
  <c r="K9" i="12"/>
  <c r="J9" i="12"/>
  <c r="I9" i="12"/>
  <c r="H9" i="12"/>
  <c r="G9" i="12"/>
  <c r="F9" i="12"/>
  <c r="E9" i="12"/>
  <c r="D9" i="12"/>
  <c r="C9" i="12"/>
  <c r="AJ18" i="1"/>
  <c r="W8" i="12"/>
  <c r="V8" i="12"/>
  <c r="U8" i="12"/>
  <c r="T8" i="12"/>
  <c r="S8" i="12"/>
  <c r="R8" i="12"/>
  <c r="Q8" i="12"/>
  <c r="P8" i="12"/>
  <c r="O8" i="12"/>
  <c r="N8" i="12"/>
  <c r="M8" i="12"/>
  <c r="L8" i="12"/>
  <c r="K8" i="12"/>
  <c r="J8" i="12"/>
  <c r="I8" i="12"/>
  <c r="H8" i="12"/>
  <c r="G8" i="12"/>
  <c r="F8" i="12"/>
  <c r="E8" i="12"/>
  <c r="D8" i="12"/>
  <c r="C8" i="12"/>
  <c r="AJ17" i="1"/>
  <c r="W7" i="12"/>
  <c r="V7" i="12"/>
  <c r="U7" i="12"/>
  <c r="T7" i="12"/>
  <c r="S7" i="12"/>
  <c r="R7" i="12"/>
  <c r="Q7" i="12"/>
  <c r="P7" i="12"/>
  <c r="O7" i="12"/>
  <c r="N7" i="12"/>
  <c r="M7" i="12"/>
  <c r="L7" i="12"/>
  <c r="K7" i="12"/>
  <c r="J7" i="12"/>
  <c r="I7" i="12"/>
  <c r="H7" i="12"/>
  <c r="G7" i="12"/>
  <c r="F7" i="12"/>
  <c r="E7" i="12"/>
  <c r="D7" i="12"/>
  <c r="C7" i="12"/>
  <c r="AJ16" i="1"/>
  <c r="W6" i="12"/>
  <c r="V6" i="12"/>
  <c r="U6" i="12"/>
  <c r="T6" i="12"/>
  <c r="S6" i="12"/>
  <c r="R6" i="12"/>
  <c r="Q6" i="12"/>
  <c r="P6" i="12"/>
  <c r="O6" i="12"/>
  <c r="N6" i="12"/>
  <c r="M6" i="12"/>
  <c r="L6" i="12"/>
  <c r="K6" i="12"/>
  <c r="J6" i="12"/>
  <c r="I6" i="12"/>
  <c r="H6" i="12"/>
  <c r="G6" i="12"/>
  <c r="F6" i="12"/>
  <c r="E6" i="12"/>
  <c r="D6" i="12"/>
  <c r="C6" i="12"/>
  <c r="AJ15" i="1"/>
  <c r="W5" i="12"/>
  <c r="V5" i="12"/>
  <c r="U5" i="12"/>
  <c r="T5" i="12"/>
  <c r="S5" i="12"/>
  <c r="R5" i="12"/>
  <c r="Q5" i="12"/>
  <c r="P5" i="12"/>
  <c r="O5" i="12"/>
  <c r="N5" i="12"/>
  <c r="M5" i="12"/>
  <c r="L5" i="12"/>
  <c r="K5" i="12"/>
  <c r="J5" i="12"/>
  <c r="I5" i="12"/>
  <c r="H5" i="12"/>
  <c r="G5" i="12"/>
  <c r="F5" i="12"/>
  <c r="E5" i="12"/>
  <c r="D5" i="12"/>
  <c r="C5" i="12"/>
  <c r="AJ14" i="1"/>
  <c r="W4" i="12"/>
  <c r="V4" i="12"/>
  <c r="U4" i="12"/>
  <c r="T4" i="12"/>
  <c r="S4" i="12"/>
  <c r="R4" i="12"/>
  <c r="Q4" i="12"/>
  <c r="P4" i="12"/>
  <c r="O4" i="12"/>
  <c r="N4" i="12"/>
  <c r="M4" i="12"/>
  <c r="L4" i="12"/>
  <c r="K4" i="12"/>
  <c r="J4" i="12"/>
  <c r="I4" i="12"/>
  <c r="H4" i="12"/>
  <c r="G4" i="12"/>
  <c r="E4" i="12"/>
  <c r="D4" i="12"/>
  <c r="C4" i="12"/>
  <c r="V3" i="12"/>
  <c r="U3" i="12"/>
  <c r="T3" i="12"/>
  <c r="S3" i="12"/>
  <c r="R3" i="12"/>
  <c r="Q3" i="12"/>
  <c r="P3" i="12"/>
  <c r="O3" i="12"/>
  <c r="N3" i="12"/>
  <c r="M3" i="12"/>
  <c r="L3" i="12"/>
  <c r="K3" i="12"/>
  <c r="J3" i="12"/>
  <c r="I3" i="12"/>
  <c r="H3" i="12"/>
  <c r="G3" i="12"/>
  <c r="F3" i="12"/>
  <c r="D3" i="12"/>
  <c r="C3" i="12"/>
  <c r="V2" i="12"/>
  <c r="U2" i="12"/>
  <c r="T2" i="12"/>
  <c r="S2" i="12"/>
  <c r="R2" i="12"/>
  <c r="Q2" i="12"/>
  <c r="P2" i="12"/>
  <c r="O2" i="12"/>
  <c r="N2" i="12"/>
  <c r="M2" i="12"/>
  <c r="L2" i="12"/>
  <c r="K2" i="12"/>
  <c r="J2" i="12"/>
  <c r="I2" i="12"/>
  <c r="H2" i="12"/>
  <c r="G2" i="12"/>
  <c r="F2" i="12"/>
  <c r="E2" i="12"/>
  <c r="B2" i="12"/>
  <c r="B7" i="12"/>
  <c r="B6" i="12"/>
  <c r="B5" i="12"/>
  <c r="B4" i="12"/>
  <c r="B3" i="12"/>
  <c r="A11" i="12"/>
  <c r="A10" i="12"/>
  <c r="A9" i="12"/>
  <c r="A8" i="12"/>
  <c r="A7" i="12"/>
  <c r="A6" i="12"/>
  <c r="A5" i="12"/>
  <c r="A4" i="12"/>
  <c r="A3" i="12"/>
  <c r="W6" i="6"/>
  <c r="X5" i="10"/>
  <c r="X5" i="9"/>
  <c r="X5" i="8"/>
  <c r="X5" i="1"/>
  <c r="F14" i="6"/>
  <c r="AJ13" i="8"/>
  <c r="J14" i="6"/>
  <c r="AJ13" i="9"/>
  <c r="N14" i="6"/>
  <c r="AJ13" i="10"/>
  <c r="R14" i="6"/>
  <c r="F15" i="6"/>
  <c r="AJ14" i="8"/>
  <c r="J15" i="6"/>
  <c r="AJ14" i="9"/>
  <c r="N15" i="6"/>
  <c r="AJ14" i="10"/>
  <c r="R15" i="6"/>
  <c r="F16" i="6"/>
  <c r="AJ15" i="8"/>
  <c r="J16" i="6"/>
  <c r="AJ15" i="9"/>
  <c r="N16" i="6"/>
  <c r="AJ15" i="10"/>
  <c r="R16" i="6"/>
  <c r="F17" i="6"/>
  <c r="AJ16" i="8"/>
  <c r="J17" i="6"/>
  <c r="AJ16" i="9"/>
  <c r="N17" i="6"/>
  <c r="AJ16" i="10"/>
  <c r="R17" i="6"/>
  <c r="F18" i="6"/>
  <c r="AJ17" i="8"/>
  <c r="J18" i="6"/>
  <c r="AJ17" i="9"/>
  <c r="N18" i="6"/>
  <c r="AJ17" i="10"/>
  <c r="R18" i="6"/>
  <c r="F19" i="6"/>
  <c r="AJ18" i="8"/>
  <c r="J19" i="6"/>
  <c r="AJ18" i="9"/>
  <c r="N19" i="6"/>
  <c r="AJ18" i="10"/>
  <c r="R19" i="6"/>
  <c r="F20" i="6"/>
  <c r="AJ19" i="8"/>
  <c r="J20" i="6"/>
  <c r="AJ19" i="9"/>
  <c r="N20" i="6"/>
  <c r="AJ19" i="10"/>
  <c r="R20" i="6"/>
  <c r="F21" i="6"/>
  <c r="AJ20" i="8"/>
  <c r="J21" i="6"/>
  <c r="AJ20" i="9"/>
  <c r="N21" i="6"/>
  <c r="AJ20" i="10"/>
  <c r="R21" i="6"/>
  <c r="F22" i="6"/>
  <c r="AJ21" i="8"/>
  <c r="J22" i="6"/>
  <c r="AJ21" i="9"/>
  <c r="N22" i="6"/>
  <c r="AJ21" i="10"/>
  <c r="R22" i="6"/>
  <c r="AJ22" i="1"/>
  <c r="F23" i="6"/>
  <c r="AJ22" i="8"/>
  <c r="J23" i="6"/>
  <c r="AJ22" i="9"/>
  <c r="N23" i="6"/>
  <c r="AJ22" i="10"/>
  <c r="R23" i="6"/>
  <c r="AJ23" i="1"/>
  <c r="F24" i="6"/>
  <c r="AJ23" i="8"/>
  <c r="J24" i="6"/>
  <c r="AJ23" i="9"/>
  <c r="N24" i="6"/>
  <c r="AJ23" i="10"/>
  <c r="R24" i="6"/>
  <c r="AJ24" i="1"/>
  <c r="F25" i="6"/>
  <c r="AJ24" i="8"/>
  <c r="J25" i="6"/>
  <c r="AJ24" i="9"/>
  <c r="N25" i="6"/>
  <c r="AJ24" i="10"/>
  <c r="R25" i="6"/>
  <c r="AJ25" i="1"/>
  <c r="F26" i="6"/>
  <c r="AJ25" i="8"/>
  <c r="J26" i="6"/>
  <c r="AJ25" i="9"/>
  <c r="N26" i="6"/>
  <c r="AJ25" i="10"/>
  <c r="R26" i="6"/>
  <c r="AJ26" i="1"/>
  <c r="F27" i="6"/>
  <c r="AJ26" i="8"/>
  <c r="J27" i="6"/>
  <c r="AJ26" i="9"/>
  <c r="N27" i="6"/>
  <c r="AJ26" i="10"/>
  <c r="R27" i="6"/>
  <c r="AJ27" i="1"/>
  <c r="F28" i="6"/>
  <c r="AJ27" i="8"/>
  <c r="J28" i="6"/>
  <c r="AJ27" i="9"/>
  <c r="N28" i="6"/>
  <c r="AJ27" i="10"/>
  <c r="R28" i="6"/>
  <c r="AJ28" i="1"/>
  <c r="F29" i="6"/>
  <c r="AJ28" i="8"/>
  <c r="J29" i="6"/>
  <c r="AJ28" i="9"/>
  <c r="N29" i="6"/>
  <c r="AJ28" i="10"/>
  <c r="R29" i="6"/>
  <c r="AJ29" i="1"/>
  <c r="F30" i="6"/>
  <c r="AJ29" i="8"/>
  <c r="J30" i="6"/>
  <c r="AJ29" i="9"/>
  <c r="N30" i="6"/>
  <c r="AJ29" i="10"/>
  <c r="R30" i="6"/>
  <c r="AJ30" i="1"/>
  <c r="F31" i="6"/>
  <c r="AJ30" i="8"/>
  <c r="J31" i="6"/>
  <c r="AJ30" i="9"/>
  <c r="N31" i="6"/>
  <c r="AJ30" i="10"/>
  <c r="R31" i="6"/>
  <c r="AJ31" i="1"/>
  <c r="F32" i="6"/>
  <c r="AJ31" i="8"/>
  <c r="J32" i="6"/>
  <c r="AJ31" i="9"/>
  <c r="N32" i="6"/>
  <c r="AJ31" i="10"/>
  <c r="R32" i="6"/>
  <c r="AJ32" i="1"/>
  <c r="F33" i="6"/>
  <c r="AJ32" i="8"/>
  <c r="J33" i="6"/>
  <c r="AJ32" i="9"/>
  <c r="N33" i="6"/>
  <c r="AJ32" i="10"/>
  <c r="R33" i="6"/>
  <c r="AJ33" i="1"/>
  <c r="F34" i="6"/>
  <c r="AJ33" i="8"/>
  <c r="J34" i="6"/>
  <c r="AJ33" i="9"/>
  <c r="N34" i="6"/>
  <c r="AJ33" i="10"/>
  <c r="R34" i="6"/>
  <c r="AJ34" i="1"/>
  <c r="F35" i="6"/>
  <c r="AJ34" i="8"/>
  <c r="J35" i="6"/>
  <c r="AJ34" i="9"/>
  <c r="N35" i="6"/>
  <c r="AJ34" i="10"/>
  <c r="R35" i="6"/>
  <c r="AJ35" i="1"/>
  <c r="F36" i="6"/>
  <c r="AJ35" i="8"/>
  <c r="J36" i="6"/>
  <c r="AJ35" i="9"/>
  <c r="N36" i="6"/>
  <c r="AJ35" i="10"/>
  <c r="R36" i="6"/>
  <c r="AJ36" i="1"/>
  <c r="F37" i="6"/>
  <c r="AJ36" i="8"/>
  <c r="J37" i="6"/>
  <c r="AJ36" i="9"/>
  <c r="N37" i="6"/>
  <c r="AJ36" i="10"/>
  <c r="R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AJ53" i="1"/>
  <c r="F54" i="6"/>
  <c r="AJ53" i="8"/>
  <c r="J54" i="6"/>
  <c r="AJ53" i="9"/>
  <c r="N54" i="6"/>
  <c r="AJ53" i="10"/>
  <c r="R54" i="6"/>
  <c r="AJ54" i="1"/>
  <c r="F55" i="6"/>
  <c r="AJ54" i="8"/>
  <c r="J55" i="6"/>
  <c r="AJ54" i="9"/>
  <c r="N55" i="6"/>
  <c r="AJ54" i="10"/>
  <c r="R55" i="6"/>
  <c r="AJ55" i="1"/>
  <c r="F56" i="6"/>
  <c r="AJ55" i="8"/>
  <c r="J56" i="6"/>
  <c r="AJ55" i="9"/>
  <c r="N56" i="6"/>
  <c r="AJ55" i="10"/>
  <c r="R56" i="6"/>
  <c r="AJ56" i="1"/>
  <c r="F57" i="6"/>
  <c r="AJ56" i="8"/>
  <c r="J57" i="6"/>
  <c r="AJ56" i="9"/>
  <c r="N57" i="6"/>
  <c r="AJ56" i="10"/>
  <c r="R57" i="6"/>
  <c r="AJ57" i="1"/>
  <c r="F58" i="6"/>
  <c r="AJ57" i="8"/>
  <c r="J58" i="6"/>
  <c r="AJ57" i="9"/>
  <c r="N58" i="6"/>
  <c r="AJ57" i="10"/>
  <c r="R58" i="6"/>
  <c r="AJ58" i="1"/>
  <c r="F59" i="6"/>
  <c r="AJ58" i="8"/>
  <c r="J59" i="6"/>
  <c r="AJ58" i="9"/>
  <c r="N59" i="6"/>
  <c r="AJ58" i="10"/>
  <c r="R59" i="6"/>
  <c r="AJ59" i="1"/>
  <c r="F60" i="6"/>
  <c r="AJ59" i="8"/>
  <c r="J60" i="6"/>
  <c r="AJ59" i="9"/>
  <c r="N60" i="6"/>
  <c r="AJ59" i="10"/>
  <c r="R60" i="6"/>
  <c r="AJ60" i="1"/>
  <c r="F61" i="6"/>
  <c r="AJ60" i="8"/>
  <c r="J61" i="6"/>
  <c r="AJ60" i="9"/>
  <c r="N61" i="6"/>
  <c r="AJ60" i="10"/>
  <c r="R61" i="6"/>
  <c r="AJ61" i="1"/>
  <c r="F62" i="6"/>
  <c r="AJ61" i="8"/>
  <c r="J62" i="6"/>
  <c r="AJ61" i="9"/>
  <c r="N62" i="6"/>
  <c r="AJ61" i="10"/>
  <c r="R62" i="6"/>
  <c r="V63" i="6"/>
  <c r="Z63" i="6"/>
  <c r="F64" i="6"/>
  <c r="AJ63" i="8"/>
  <c r="J64" i="6"/>
  <c r="AJ63" i="9"/>
  <c r="N64" i="6"/>
  <c r="AJ63" i="10"/>
  <c r="R64" i="6"/>
  <c r="F65" i="6"/>
  <c r="AJ64" i="8"/>
  <c r="J65" i="6"/>
  <c r="AJ64" i="9"/>
  <c r="N65" i="6"/>
  <c r="AJ64" i="10"/>
  <c r="R65" i="6"/>
  <c r="F66" i="6"/>
  <c r="AJ65" i="8"/>
  <c r="J66" i="6"/>
  <c r="AJ65" i="9"/>
  <c r="N66" i="6"/>
  <c r="AJ65" i="10"/>
  <c r="R66" i="6"/>
  <c r="F67" i="6"/>
  <c r="AJ66" i="8"/>
  <c r="J67" i="6"/>
  <c r="AJ66" i="9"/>
  <c r="N67" i="6"/>
  <c r="AJ66" i="10"/>
  <c r="R67" i="6"/>
  <c r="F68" i="6"/>
  <c r="AJ67" i="8"/>
  <c r="J68" i="6"/>
  <c r="AJ67" i="9"/>
  <c r="N68" i="6"/>
  <c r="AJ67" i="10"/>
  <c r="R68" i="6"/>
  <c r="F69" i="6"/>
  <c r="AJ68" i="8"/>
  <c r="J69" i="6"/>
  <c r="AJ68" i="9"/>
  <c r="N69" i="6"/>
  <c r="AJ68" i="10"/>
  <c r="R69" i="6"/>
  <c r="F70" i="6"/>
  <c r="AJ69" i="8"/>
  <c r="J70" i="6"/>
  <c r="AJ69" i="9"/>
  <c r="N70" i="6"/>
  <c r="AJ69" i="10"/>
  <c r="R70" i="6"/>
  <c r="F71" i="6"/>
  <c r="AJ70" i="8"/>
  <c r="J71" i="6"/>
  <c r="AJ70" i="9"/>
  <c r="N71" i="6"/>
  <c r="AJ70" i="10"/>
  <c r="R71" i="6"/>
  <c r="F72" i="6"/>
  <c r="AJ71" i="8"/>
  <c r="J72" i="6"/>
  <c r="AJ71" i="9"/>
  <c r="N72" i="6"/>
  <c r="AJ71" i="10"/>
  <c r="R72" i="6"/>
  <c r="F73" i="6"/>
  <c r="AJ72" i="8"/>
  <c r="J73" i="6"/>
  <c r="AJ72" i="9"/>
  <c r="N73" i="6"/>
  <c r="AJ72" i="10"/>
  <c r="R73" i="6"/>
  <c r="AJ73" i="1"/>
  <c r="F74" i="6"/>
  <c r="AJ73" i="8"/>
  <c r="J74" i="6"/>
  <c r="AJ73" i="9"/>
  <c r="N74" i="6"/>
  <c r="AJ73" i="10"/>
  <c r="R74" i="6"/>
  <c r="AJ74" i="1"/>
  <c r="F75" i="6"/>
  <c r="AJ74" i="8"/>
  <c r="J75" i="6"/>
  <c r="AJ74" i="9"/>
  <c r="N75" i="6"/>
  <c r="AJ74" i="10"/>
  <c r="R75" i="6"/>
  <c r="AJ75" i="1"/>
  <c r="F76" i="6"/>
  <c r="AJ75" i="8"/>
  <c r="J76" i="6"/>
  <c r="AJ75" i="9"/>
  <c r="N76" i="6"/>
  <c r="AJ75" i="10"/>
  <c r="R76" i="6"/>
  <c r="AJ76" i="1"/>
  <c r="F77" i="6"/>
  <c r="AJ76" i="8"/>
  <c r="J77" i="6"/>
  <c r="AJ76" i="9"/>
  <c r="N77" i="6"/>
  <c r="AJ76" i="10"/>
  <c r="R77" i="6"/>
  <c r="AJ77" i="1"/>
  <c r="F78" i="6"/>
  <c r="AJ77" i="8"/>
  <c r="J78" i="6"/>
  <c r="AJ77" i="9"/>
  <c r="N78" i="6"/>
  <c r="AJ77" i="10"/>
  <c r="R78" i="6"/>
  <c r="AJ78" i="1"/>
  <c r="F79" i="6"/>
  <c r="AJ78" i="8"/>
  <c r="J79" i="6"/>
  <c r="AJ78" i="9"/>
  <c r="N79" i="6"/>
  <c r="AJ78" i="10"/>
  <c r="R79" i="6"/>
  <c r="AJ79" i="1"/>
  <c r="F80" i="6"/>
  <c r="AJ79" i="8"/>
  <c r="J80" i="6"/>
  <c r="AJ79" i="9"/>
  <c r="N80" i="6"/>
  <c r="AJ79" i="10"/>
  <c r="R80" i="6"/>
  <c r="AJ80" i="1"/>
  <c r="F81" i="6"/>
  <c r="AJ80" i="8"/>
  <c r="J81" i="6"/>
  <c r="AJ80" i="9"/>
  <c r="N81" i="6"/>
  <c r="AJ80" i="10"/>
  <c r="R81" i="6"/>
  <c r="AJ81" i="1"/>
  <c r="F82" i="6"/>
  <c r="AJ81" i="8"/>
  <c r="J82" i="6"/>
  <c r="AJ81" i="9"/>
  <c r="N82" i="6"/>
  <c r="AJ81" i="10"/>
  <c r="R82" i="6"/>
  <c r="AJ82" i="1"/>
  <c r="F83" i="6"/>
  <c r="AJ82" i="8"/>
  <c r="J83" i="6"/>
  <c r="AJ82" i="9"/>
  <c r="N83" i="6"/>
  <c r="AJ82" i="10"/>
  <c r="R83" i="6"/>
  <c r="AJ83" i="1"/>
  <c r="F84" i="6"/>
  <c r="AJ83" i="8"/>
  <c r="J84" i="6"/>
  <c r="AJ83" i="9"/>
  <c r="N84" i="6"/>
  <c r="AJ83" i="10"/>
  <c r="R84" i="6"/>
  <c r="AJ84" i="1"/>
  <c r="F85" i="6"/>
  <c r="AJ84" i="8"/>
  <c r="J85" i="6"/>
  <c r="AJ84" i="9"/>
  <c r="N85" i="6"/>
  <c r="AJ84" i="10"/>
  <c r="R85" i="6"/>
  <c r="AJ85" i="1"/>
  <c r="F86" i="6"/>
  <c r="AJ85" i="8"/>
  <c r="J86" i="6"/>
  <c r="AJ85" i="9"/>
  <c r="N86" i="6"/>
  <c r="AJ85" i="10"/>
  <c r="R86" i="6"/>
  <c r="AJ86" i="1"/>
  <c r="F87" i="6"/>
  <c r="AJ86" i="8"/>
  <c r="J87" i="6"/>
  <c r="AJ86" i="9"/>
  <c r="N87" i="6"/>
  <c r="AJ86" i="10"/>
  <c r="R87" i="6"/>
  <c r="AJ87" i="1"/>
  <c r="F88" i="6"/>
  <c r="AJ87" i="8"/>
  <c r="J88" i="6"/>
  <c r="AJ87" i="9"/>
  <c r="N88" i="6"/>
  <c r="AJ87" i="10"/>
  <c r="R88" i="6"/>
  <c r="AJ88" i="1"/>
  <c r="F89" i="6"/>
  <c r="AJ88" i="8"/>
  <c r="J89" i="6"/>
  <c r="AJ88" i="9"/>
  <c r="N89" i="6"/>
  <c r="AJ88" i="10"/>
  <c r="R89" i="6"/>
  <c r="AJ89" i="1"/>
  <c r="F90" i="6"/>
  <c r="AJ89" i="8"/>
  <c r="J90" i="6"/>
  <c r="AJ89" i="9"/>
  <c r="N90" i="6"/>
  <c r="AJ89" i="10"/>
  <c r="R90" i="6"/>
  <c r="AJ90" i="1"/>
  <c r="F91" i="6"/>
  <c r="AJ90" i="8"/>
  <c r="J91" i="6"/>
  <c r="AJ90" i="9"/>
  <c r="N91" i="6"/>
  <c r="AJ90" i="10"/>
  <c r="R91" i="6"/>
  <c r="AJ91" i="1"/>
  <c r="F92" i="6"/>
  <c r="AJ91" i="8"/>
  <c r="J92" i="6"/>
  <c r="AJ91" i="9"/>
  <c r="N92" i="6"/>
  <c r="AJ91" i="10"/>
  <c r="R92" i="6"/>
  <c r="AJ92" i="1"/>
  <c r="F93" i="6"/>
  <c r="AJ92" i="8"/>
  <c r="J93" i="6"/>
  <c r="AJ92" i="9"/>
  <c r="N93" i="6"/>
  <c r="AJ92" i="10"/>
  <c r="R93" i="6"/>
  <c r="AJ93" i="1"/>
  <c r="F94" i="6"/>
  <c r="AJ93" i="8"/>
  <c r="J94" i="6"/>
  <c r="AJ93" i="9"/>
  <c r="N94" i="6"/>
  <c r="AJ93" i="10"/>
  <c r="R94" i="6"/>
  <c r="AJ94" i="1"/>
  <c r="F95" i="6"/>
  <c r="AJ94" i="8"/>
  <c r="J95" i="6"/>
  <c r="AJ94" i="9"/>
  <c r="N95" i="6"/>
  <c r="AJ94" i="10"/>
  <c r="R95" i="6"/>
  <c r="AJ95" i="1"/>
  <c r="F96" i="6"/>
  <c r="AJ95" i="8"/>
  <c r="J96" i="6"/>
  <c r="AJ95" i="9"/>
  <c r="N96" i="6"/>
  <c r="AJ95" i="10"/>
  <c r="R96" i="6"/>
  <c r="AJ96" i="1"/>
  <c r="F97" i="6"/>
  <c r="AJ96" i="8"/>
  <c r="J97" i="6"/>
  <c r="AJ96" i="9"/>
  <c r="N97" i="6"/>
  <c r="AJ96" i="10"/>
  <c r="R97" i="6"/>
  <c r="AJ97" i="1"/>
  <c r="F98" i="6"/>
  <c r="AJ97" i="8"/>
  <c r="J98" i="6"/>
  <c r="AJ97" i="9"/>
  <c r="N98" i="6"/>
  <c r="AJ97" i="10"/>
  <c r="R98" i="6"/>
  <c r="AJ98" i="1"/>
  <c r="F99" i="6"/>
  <c r="AJ98" i="8"/>
  <c r="J99" i="6"/>
  <c r="AJ98" i="9"/>
  <c r="N99" i="6"/>
  <c r="AJ98" i="10"/>
  <c r="R99" i="6"/>
  <c r="AJ99" i="1"/>
  <c r="F100" i="6"/>
  <c r="AJ99" i="8"/>
  <c r="J100" i="6"/>
  <c r="AJ99" i="9"/>
  <c r="N100" i="6"/>
  <c r="AJ99" i="10"/>
  <c r="R100" i="6"/>
  <c r="AJ100" i="1"/>
  <c r="F101" i="6"/>
  <c r="AJ100" i="8"/>
  <c r="J101" i="6"/>
  <c r="AJ100" i="9"/>
  <c r="N101" i="6"/>
  <c r="AJ100" i="10"/>
  <c r="R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AJ104" i="1"/>
  <c r="F105" i="6"/>
  <c r="AJ104" i="8"/>
  <c r="J105" i="6"/>
  <c r="AJ104" i="9"/>
  <c r="N105" i="6"/>
  <c r="AJ104" i="10"/>
  <c r="R105" i="6"/>
  <c r="AJ105" i="1"/>
  <c r="F106" i="6"/>
  <c r="AJ105" i="8"/>
  <c r="J106" i="6"/>
  <c r="AJ105" i="9"/>
  <c r="N106" i="6"/>
  <c r="AJ105" i="10"/>
  <c r="R106" i="6"/>
  <c r="AJ106" i="1"/>
  <c r="F107" i="6"/>
  <c r="AJ106" i="8"/>
  <c r="J107" i="6"/>
  <c r="AJ106" i="9"/>
  <c r="N107" i="6"/>
  <c r="AJ106" i="10"/>
  <c r="R107" i="6"/>
  <c r="AJ107" i="1"/>
  <c r="F108" i="6"/>
  <c r="AJ107" i="8"/>
  <c r="J108" i="6"/>
  <c r="AJ107" i="9"/>
  <c r="N108" i="6"/>
  <c r="AJ107" i="10"/>
  <c r="R108" i="6"/>
  <c r="AJ108" i="1"/>
  <c r="F109" i="6"/>
  <c r="AJ108" i="8"/>
  <c r="J109" i="6"/>
  <c r="AJ108" i="9"/>
  <c r="N109" i="6"/>
  <c r="AJ108" i="10"/>
  <c r="R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AJ112" i="1"/>
  <c r="F113" i="6"/>
  <c r="AJ112" i="8"/>
  <c r="J113" i="6"/>
  <c r="AJ112" i="9"/>
  <c r="N113" i="6"/>
  <c r="AJ112" i="10"/>
  <c r="R113" i="6"/>
  <c r="AG12" i="1"/>
  <c r="AH12" i="1"/>
  <c r="AI12" i="1"/>
  <c r="F13" i="6"/>
  <c r="AG12" i="8"/>
  <c r="AH12" i="8"/>
  <c r="AI12" i="8"/>
  <c r="AJ12" i="8"/>
  <c r="J13" i="6"/>
  <c r="AG12" i="9"/>
  <c r="AH12" i="9"/>
  <c r="AI12" i="9"/>
  <c r="AJ12" i="9"/>
  <c r="N13" i="6"/>
  <c r="AG12" i="10"/>
  <c r="AH12" i="10"/>
  <c r="AI12" i="10"/>
  <c r="AJ12" i="10"/>
  <c r="R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D76" i="1"/>
  <c r="AE76" i="1"/>
  <c r="AC77" i="1"/>
  <c r="AD77" i="1"/>
  <c r="AE77" i="1"/>
  <c r="AC78" i="1"/>
  <c r="AD78" i="1"/>
  <c r="AE78" i="1"/>
  <c r="AC79" i="1"/>
  <c r="AD79" i="1"/>
  <c r="AE79" i="1"/>
  <c r="AC80" i="1"/>
  <c r="AD80" i="1"/>
  <c r="AE80" i="1"/>
  <c r="AC81" i="1"/>
  <c r="AD81" i="1"/>
  <c r="AE81" i="1"/>
  <c r="AC82" i="1"/>
  <c r="AD82" i="1"/>
  <c r="AE82" i="1"/>
  <c r="AC83" i="1"/>
  <c r="AD83" i="1"/>
  <c r="AE83" i="1"/>
  <c r="AC84" i="1"/>
  <c r="AD84" i="1"/>
  <c r="AE84" i="1"/>
  <c r="AC85" i="1"/>
  <c r="AD85" i="1"/>
  <c r="AE85" i="1"/>
  <c r="AC86" i="1"/>
  <c r="AD86" i="1"/>
  <c r="AE86" i="1"/>
  <c r="AC87" i="1"/>
  <c r="AD87" i="1"/>
  <c r="AE87" i="1"/>
  <c r="AC88" i="1"/>
  <c r="AD88" i="1"/>
  <c r="AE88" i="1"/>
  <c r="AC89" i="1"/>
  <c r="AD89" i="1"/>
  <c r="AE89" i="1"/>
  <c r="AC90" i="1"/>
  <c r="AD90" i="1"/>
  <c r="AE90" i="1"/>
  <c r="AC91" i="1"/>
  <c r="AD91" i="1"/>
  <c r="AE91" i="1"/>
  <c r="AC92" i="1"/>
  <c r="AD92" i="1"/>
  <c r="AE92" i="1"/>
  <c r="AC93" i="1"/>
  <c r="AD93" i="1"/>
  <c r="AE93" i="1"/>
  <c r="AC94" i="1"/>
  <c r="AD94" i="1"/>
  <c r="AE94" i="1"/>
  <c r="AC95" i="1"/>
  <c r="AD95" i="1"/>
  <c r="AE95" i="1"/>
  <c r="AC96" i="1"/>
  <c r="AD96" i="1"/>
  <c r="AE96" i="1"/>
  <c r="AC97" i="1"/>
  <c r="AD97" i="1"/>
  <c r="AE97" i="1"/>
  <c r="AC98" i="1"/>
  <c r="AD98" i="1"/>
  <c r="AE98" i="1"/>
  <c r="AC99" i="1"/>
  <c r="AD99" i="1"/>
  <c r="AE99" i="1"/>
  <c r="AC100" i="1"/>
  <c r="AD100" i="1"/>
  <c r="AE100" i="1"/>
  <c r="AC101" i="1"/>
  <c r="AD101" i="1"/>
  <c r="AE101" i="1"/>
  <c r="AC102" i="1"/>
  <c r="AD102" i="1"/>
  <c r="AE102" i="1"/>
  <c r="AC103" i="1"/>
  <c r="AD103" i="1"/>
  <c r="AE103" i="1"/>
  <c r="AC104" i="1"/>
  <c r="AD104" i="1"/>
  <c r="AE104" i="1"/>
  <c r="AC105" i="1"/>
  <c r="AD105" i="1"/>
  <c r="AE105" i="1"/>
  <c r="AC106" i="1"/>
  <c r="AD106" i="1"/>
  <c r="AE106" i="1"/>
  <c r="AC107" i="1"/>
  <c r="AD107" i="1"/>
  <c r="AE107" i="1"/>
  <c r="AC108" i="1"/>
  <c r="AD108" i="1"/>
  <c r="AE108" i="1"/>
  <c r="AC109" i="1"/>
  <c r="AD109" i="1"/>
  <c r="AE109" i="1"/>
  <c r="AC110" i="1"/>
  <c r="AD110" i="1"/>
  <c r="AE110" i="1"/>
  <c r="AC111" i="1"/>
  <c r="AD111" i="1"/>
  <c r="AE111" i="1"/>
  <c r="AC112" i="1"/>
  <c r="AD112" i="1"/>
  <c r="AE112" i="1"/>
  <c r="AC63" i="1"/>
  <c r="AD63" i="1"/>
  <c r="AE63"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D31" i="1"/>
  <c r="AE31" i="1"/>
  <c r="AC32" i="1"/>
  <c r="AD32" i="1"/>
  <c r="AE32" i="1"/>
  <c r="AC33" i="1"/>
  <c r="AD33" i="1"/>
  <c r="AE33" i="1"/>
  <c r="AC34" i="1"/>
  <c r="AD34" i="1"/>
  <c r="AE34" i="1"/>
  <c r="AC35" i="1"/>
  <c r="AD35" i="1"/>
  <c r="AE35" i="1"/>
  <c r="AC36" i="1"/>
  <c r="AD36" i="1"/>
  <c r="AE36" i="1"/>
  <c r="AC37" i="1"/>
  <c r="AD37" i="1"/>
  <c r="AE37" i="1"/>
  <c r="AC38" i="1"/>
  <c r="AD38" i="1"/>
  <c r="AE38" i="1"/>
  <c r="AC39" i="1"/>
  <c r="AD39" i="1"/>
  <c r="AE39" i="1"/>
  <c r="AC40" i="1"/>
  <c r="AD40" i="1"/>
  <c r="AE40" i="1"/>
  <c r="AC41" i="1"/>
  <c r="AD41" i="1"/>
  <c r="AE41" i="1"/>
  <c r="AC42" i="1"/>
  <c r="AD42" i="1"/>
  <c r="AE42" i="1"/>
  <c r="AC43" i="1"/>
  <c r="AD43" i="1"/>
  <c r="AE43" i="1"/>
  <c r="AC44" i="1"/>
  <c r="AD44" i="1"/>
  <c r="AE44" i="1"/>
  <c r="AC45" i="1"/>
  <c r="AD45" i="1"/>
  <c r="AE45" i="1"/>
  <c r="AC46" i="1"/>
  <c r="AD46" i="1"/>
  <c r="AE46" i="1"/>
  <c r="AC47" i="1"/>
  <c r="AD47" i="1"/>
  <c r="AE47" i="1"/>
  <c r="AC48" i="1"/>
  <c r="AD48" i="1"/>
  <c r="AE48" i="1"/>
  <c r="AC49" i="1"/>
  <c r="AD49" i="1"/>
  <c r="AE49" i="1"/>
  <c r="AC50" i="1"/>
  <c r="AD50" i="1"/>
  <c r="AE50" i="1"/>
  <c r="AC51" i="1"/>
  <c r="AD51" i="1"/>
  <c r="AE51" i="1"/>
  <c r="AC52" i="1"/>
  <c r="AD52" i="1"/>
  <c r="AE52" i="1"/>
  <c r="AC53" i="1"/>
  <c r="AD53" i="1"/>
  <c r="AE53" i="1"/>
  <c r="AC54" i="1"/>
  <c r="AD54" i="1"/>
  <c r="AE54" i="1"/>
  <c r="AC55" i="1"/>
  <c r="AD55" i="1"/>
  <c r="AE55" i="1"/>
  <c r="AC56" i="1"/>
  <c r="AD56" i="1"/>
  <c r="AE56" i="1"/>
  <c r="AC57" i="1"/>
  <c r="AD57" i="1"/>
  <c r="AE57" i="1"/>
  <c r="AC58" i="1"/>
  <c r="AD58" i="1"/>
  <c r="AE58" i="1"/>
  <c r="AC59" i="1"/>
  <c r="AD59" i="1"/>
  <c r="AE59" i="1"/>
  <c r="AC60" i="1"/>
  <c r="AD60" i="1"/>
  <c r="AE60" i="1"/>
  <c r="AC61" i="1"/>
  <c r="AD61" i="1"/>
  <c r="AE61" i="1"/>
  <c r="AC10" i="1"/>
  <c r="AC12" i="1"/>
  <c r="AD12" i="1"/>
  <c r="AE12" i="1"/>
  <c r="P64" i="1"/>
  <c r="Q64" i="1"/>
  <c r="R64" i="1"/>
  <c r="P65" i="1"/>
  <c r="Q65" i="1"/>
  <c r="P66" i="1"/>
  <c r="Q66" i="1"/>
  <c r="R66" i="1"/>
  <c r="P67" i="1"/>
  <c r="Q67" i="1"/>
  <c r="P68" i="1"/>
  <c r="Q68" i="1"/>
  <c r="R68" i="1"/>
  <c r="P69" i="1"/>
  <c r="Q69" i="1"/>
  <c r="P70" i="1"/>
  <c r="Q70" i="1"/>
  <c r="R70" i="1"/>
  <c r="P71" i="1"/>
  <c r="Q71" i="1"/>
  <c r="P72" i="1"/>
  <c r="Q72" i="1"/>
  <c r="R72" i="1"/>
  <c r="P73" i="1"/>
  <c r="Q73" i="1"/>
  <c r="P74" i="1"/>
  <c r="Q74" i="1"/>
  <c r="R74" i="1"/>
  <c r="P75" i="1"/>
  <c r="Q75" i="1"/>
  <c r="P76" i="1"/>
  <c r="Q76" i="1"/>
  <c r="R76" i="1"/>
  <c r="P77" i="1"/>
  <c r="Q77" i="1"/>
  <c r="P78" i="1"/>
  <c r="Q78" i="1"/>
  <c r="R78" i="1"/>
  <c r="P79" i="1"/>
  <c r="Q79" i="1"/>
  <c r="P80" i="1"/>
  <c r="Q80" i="1"/>
  <c r="R80" i="1"/>
  <c r="P81" i="1"/>
  <c r="Q81" i="1"/>
  <c r="P82" i="1"/>
  <c r="Q82" i="1"/>
  <c r="R82" i="1"/>
  <c r="P83" i="1"/>
  <c r="Q83" i="1"/>
  <c r="P84" i="1"/>
  <c r="Q84" i="1"/>
  <c r="R84" i="1"/>
  <c r="P85" i="1"/>
  <c r="Q85" i="1"/>
  <c r="P86" i="1"/>
  <c r="Q86" i="1"/>
  <c r="R86" i="1"/>
  <c r="P87" i="1"/>
  <c r="Q87" i="1"/>
  <c r="P88" i="1"/>
  <c r="Q88" i="1"/>
  <c r="R88" i="1"/>
  <c r="P89" i="1"/>
  <c r="Q89" i="1"/>
  <c r="P90" i="1"/>
  <c r="Q90" i="1"/>
  <c r="R90" i="1"/>
  <c r="P91" i="1"/>
  <c r="Q91" i="1"/>
  <c r="P92" i="1"/>
  <c r="Q92" i="1"/>
  <c r="R92" i="1"/>
  <c r="P93" i="1"/>
  <c r="Q93" i="1"/>
  <c r="P94" i="1"/>
  <c r="Q94" i="1"/>
  <c r="R94" i="1"/>
  <c r="P95" i="1"/>
  <c r="Q95" i="1"/>
  <c r="P96" i="1"/>
  <c r="Q96" i="1"/>
  <c r="R96" i="1"/>
  <c r="P97" i="1"/>
  <c r="Q97" i="1"/>
  <c r="P98" i="1"/>
  <c r="Q98" i="1"/>
  <c r="R98" i="1"/>
  <c r="P99" i="1"/>
  <c r="Q99" i="1"/>
  <c r="P100" i="1"/>
  <c r="Q100" i="1"/>
  <c r="R100" i="1"/>
  <c r="P101" i="1"/>
  <c r="Q101" i="1"/>
  <c r="P102" i="1"/>
  <c r="Q102" i="1"/>
  <c r="R102" i="1"/>
  <c r="P103" i="1"/>
  <c r="Q103" i="1"/>
  <c r="P104" i="1"/>
  <c r="Q104" i="1"/>
  <c r="R104" i="1"/>
  <c r="P105" i="1"/>
  <c r="Q105" i="1"/>
  <c r="P106" i="1"/>
  <c r="Q106" i="1"/>
  <c r="R106" i="1"/>
  <c r="P107" i="1"/>
  <c r="Q107" i="1"/>
  <c r="P108" i="1"/>
  <c r="Q108" i="1"/>
  <c r="R108" i="1"/>
  <c r="P109" i="1"/>
  <c r="Q109" i="1"/>
  <c r="P110" i="1"/>
  <c r="Q110" i="1"/>
  <c r="R110" i="1"/>
  <c r="P111" i="1"/>
  <c r="Q111" i="1"/>
  <c r="P112" i="1"/>
  <c r="Q112" i="1"/>
  <c r="R112" i="1"/>
  <c r="P63" i="1"/>
  <c r="Q63" i="1"/>
  <c r="P13" i="1"/>
  <c r="Q13" i="1"/>
  <c r="R13" i="1"/>
  <c r="P14" i="1"/>
  <c r="Q14" i="1"/>
  <c r="P15" i="1"/>
  <c r="Q15" i="1"/>
  <c r="R15" i="1"/>
  <c r="P16" i="1"/>
  <c r="Q16" i="1"/>
  <c r="P17" i="1"/>
  <c r="Q17" i="1"/>
  <c r="R17" i="1"/>
  <c r="P18" i="1"/>
  <c r="Q18" i="1"/>
  <c r="P19" i="1"/>
  <c r="Q19" i="1"/>
  <c r="R19" i="1"/>
  <c r="P20" i="1"/>
  <c r="Q20" i="1"/>
  <c r="P21" i="1"/>
  <c r="Q21" i="1"/>
  <c r="R21" i="1"/>
  <c r="P22" i="1"/>
  <c r="Q22" i="1"/>
  <c r="P23" i="1"/>
  <c r="Q23" i="1"/>
  <c r="R23" i="1"/>
  <c r="P24" i="1"/>
  <c r="Q24" i="1"/>
  <c r="P25" i="1"/>
  <c r="Q25" i="1"/>
  <c r="R25" i="1"/>
  <c r="P26" i="1"/>
  <c r="Q26" i="1"/>
  <c r="P27" i="1"/>
  <c r="Q27" i="1"/>
  <c r="R27" i="1"/>
  <c r="P28" i="1"/>
  <c r="Q28" i="1"/>
  <c r="P29" i="1"/>
  <c r="Q29" i="1"/>
  <c r="R29" i="1"/>
  <c r="P30" i="1"/>
  <c r="Q30" i="1"/>
  <c r="P31" i="1"/>
  <c r="Q31" i="1"/>
  <c r="R31" i="1"/>
  <c r="P32" i="1"/>
  <c r="Q32" i="1"/>
  <c r="P33" i="1"/>
  <c r="Q33" i="1"/>
  <c r="R33" i="1"/>
  <c r="P34" i="1"/>
  <c r="Q34" i="1"/>
  <c r="P35" i="1"/>
  <c r="Q35" i="1"/>
  <c r="R35" i="1"/>
  <c r="P36" i="1"/>
  <c r="Q36" i="1"/>
  <c r="P37" i="1"/>
  <c r="Q37" i="1"/>
  <c r="R37" i="1"/>
  <c r="P38" i="1"/>
  <c r="Q38" i="1"/>
  <c r="P39" i="1"/>
  <c r="Q39" i="1"/>
  <c r="R39" i="1"/>
  <c r="P40" i="1"/>
  <c r="Q40" i="1"/>
  <c r="P41" i="1"/>
  <c r="Q41" i="1"/>
  <c r="R41" i="1"/>
  <c r="P42" i="1"/>
  <c r="Q42" i="1"/>
  <c r="P43" i="1"/>
  <c r="Q43" i="1"/>
  <c r="R43" i="1"/>
  <c r="P44" i="1"/>
  <c r="Q44" i="1"/>
  <c r="P45" i="1"/>
  <c r="Q45" i="1"/>
  <c r="R45" i="1"/>
  <c r="P46" i="1"/>
  <c r="Q46" i="1"/>
  <c r="P47" i="1"/>
  <c r="Q47" i="1"/>
  <c r="R47" i="1"/>
  <c r="P48" i="1"/>
  <c r="Q48" i="1"/>
  <c r="P49" i="1"/>
  <c r="Q49" i="1"/>
  <c r="R49" i="1"/>
  <c r="P50" i="1"/>
  <c r="Q50" i="1"/>
  <c r="P51" i="1"/>
  <c r="Q51" i="1"/>
  <c r="R51" i="1"/>
  <c r="P52" i="1"/>
  <c r="Q52" i="1"/>
  <c r="P53" i="1"/>
  <c r="Q53" i="1"/>
  <c r="R53" i="1"/>
  <c r="P54" i="1"/>
  <c r="Q54" i="1"/>
  <c r="P55" i="1"/>
  <c r="Q55" i="1"/>
  <c r="R55" i="1"/>
  <c r="P56" i="1"/>
  <c r="Q56" i="1"/>
  <c r="P57" i="1"/>
  <c r="Q57" i="1"/>
  <c r="R57" i="1"/>
  <c r="P58" i="1"/>
  <c r="Q58" i="1"/>
  <c r="P59" i="1"/>
  <c r="Q59" i="1"/>
  <c r="R59" i="1"/>
  <c r="P60" i="1"/>
  <c r="Q60" i="1"/>
  <c r="P61" i="1"/>
  <c r="Q61" i="1"/>
  <c r="R61" i="1"/>
  <c r="P10" i="1"/>
  <c r="P12" i="1"/>
  <c r="Q12" i="1"/>
  <c r="R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R14" i="1"/>
  <c r="R16" i="1"/>
  <c r="R18" i="1"/>
  <c r="R20" i="1"/>
  <c r="R22" i="1"/>
  <c r="R24" i="1"/>
  <c r="R26" i="1"/>
  <c r="R28" i="1"/>
  <c r="R30" i="1"/>
  <c r="R32" i="1"/>
  <c r="R34" i="1"/>
  <c r="R36" i="1"/>
  <c r="R38" i="1"/>
  <c r="R40" i="1"/>
  <c r="R42" i="1"/>
  <c r="R44" i="1"/>
  <c r="R46" i="1"/>
  <c r="R48" i="1"/>
  <c r="R50" i="1"/>
  <c r="R52" i="1"/>
  <c r="R54" i="1"/>
  <c r="R56" i="1"/>
  <c r="R58" i="1"/>
  <c r="R60" i="1"/>
  <c r="R63" i="1"/>
  <c r="R65" i="1"/>
  <c r="R67" i="1"/>
  <c r="R69" i="1"/>
  <c r="R71" i="1"/>
  <c r="R73" i="1"/>
  <c r="R75" i="1"/>
  <c r="R77" i="1"/>
  <c r="R79" i="1"/>
  <c r="R81" i="1"/>
  <c r="R83" i="1"/>
  <c r="R85" i="1"/>
  <c r="R87" i="1"/>
  <c r="R89" i="1"/>
  <c r="R91" i="1"/>
  <c r="R93" i="1"/>
  <c r="R95" i="1"/>
  <c r="R97" i="1"/>
  <c r="R99" i="1"/>
  <c r="R101" i="1"/>
  <c r="R103" i="1"/>
  <c r="R105" i="1"/>
  <c r="R107" i="1"/>
  <c r="R109" i="1"/>
  <c r="R111" i="1"/>
  <c r="E2" i="7"/>
  <c r="E3" i="7"/>
  <c r="E4" i="7"/>
  <c r="U15" i="7"/>
  <c r="G4" i="1"/>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V111" i="6"/>
  <c r="Z111" i="6"/>
  <c r="V107" i="6"/>
  <c r="Z107" i="6"/>
  <c r="V103" i="6"/>
  <c r="Z103" i="6"/>
  <c r="V96" i="6"/>
  <c r="Z96" i="6"/>
  <c r="V80" i="6"/>
  <c r="Z80" i="6"/>
  <c r="V64" i="6"/>
  <c r="Z64" i="6"/>
  <c r="V47" i="6"/>
  <c r="Z47" i="6"/>
  <c r="V31" i="6"/>
  <c r="Z31" i="6"/>
  <c r="V15" i="6"/>
  <c r="Z15" i="6"/>
  <c r="V113" i="6"/>
  <c r="Z113" i="6"/>
  <c r="V109" i="6"/>
  <c r="Z109" i="6"/>
  <c r="V105" i="6"/>
  <c r="Z105" i="6"/>
  <c r="V101" i="6"/>
  <c r="Z101" i="6"/>
  <c r="V88" i="6"/>
  <c r="Z88" i="6"/>
  <c r="V72" i="6"/>
  <c r="Z72" i="6"/>
  <c r="V55" i="6"/>
  <c r="Z55" i="6"/>
  <c r="V39" i="6"/>
  <c r="Z39" i="6"/>
  <c r="V23" i="6"/>
  <c r="Z23" i="6"/>
  <c r="V13" i="6"/>
  <c r="Z13" i="6"/>
  <c r="V112" i="6"/>
  <c r="Z112" i="6"/>
  <c r="V110" i="6"/>
  <c r="Z110" i="6"/>
  <c r="V108" i="6"/>
  <c r="Z108" i="6"/>
  <c r="V106" i="6"/>
  <c r="Z106" i="6"/>
  <c r="V104" i="6"/>
  <c r="Z104" i="6"/>
  <c r="V102" i="6"/>
  <c r="Z102" i="6"/>
  <c r="V100" i="6"/>
  <c r="Z100" i="6"/>
  <c r="V92" i="6"/>
  <c r="Z92" i="6"/>
  <c r="V84" i="6"/>
  <c r="Z84" i="6"/>
  <c r="V76" i="6"/>
  <c r="Z76" i="6"/>
  <c r="V68" i="6"/>
  <c r="Z68" i="6"/>
  <c r="V59" i="6"/>
  <c r="Z59" i="6"/>
  <c r="V51" i="6"/>
  <c r="Z51" i="6"/>
  <c r="V43" i="6"/>
  <c r="Z43" i="6"/>
  <c r="V35" i="6"/>
  <c r="Z35" i="6"/>
  <c r="V27" i="6"/>
  <c r="Z27" i="6"/>
  <c r="V19" i="6"/>
  <c r="Z19" i="6"/>
  <c r="V98" i="6"/>
  <c r="Z98" i="6"/>
  <c r="V94" i="6"/>
  <c r="Z94" i="6"/>
  <c r="V90" i="6"/>
  <c r="Z90" i="6"/>
  <c r="V86" i="6"/>
  <c r="Z86" i="6"/>
  <c r="V82" i="6"/>
  <c r="Z82" i="6"/>
  <c r="V78" i="6"/>
  <c r="Z78" i="6"/>
  <c r="V74" i="6"/>
  <c r="Z74" i="6"/>
  <c r="V70" i="6"/>
  <c r="Z70" i="6"/>
  <c r="V66" i="6"/>
  <c r="Z66" i="6"/>
  <c r="V61" i="6"/>
  <c r="Z61" i="6"/>
  <c r="V57" i="6"/>
  <c r="Z57" i="6"/>
  <c r="V53" i="6"/>
  <c r="Z53" i="6"/>
  <c r="V49" i="6"/>
  <c r="Z49" i="6"/>
  <c r="V45" i="6"/>
  <c r="Z45" i="6"/>
  <c r="V41" i="6"/>
  <c r="Z41" i="6"/>
  <c r="V37" i="6"/>
  <c r="Z37" i="6"/>
  <c r="V33" i="6"/>
  <c r="Z33" i="6"/>
  <c r="V29" i="6"/>
  <c r="Z29" i="6"/>
  <c r="V25" i="6"/>
  <c r="Z25" i="6"/>
  <c r="V21" i="6"/>
  <c r="Z21" i="6"/>
  <c r="V17" i="6"/>
  <c r="Z17" i="6"/>
  <c r="V99" i="6"/>
  <c r="Z99" i="6"/>
  <c r="V97" i="6"/>
  <c r="Z97" i="6"/>
  <c r="V95" i="6"/>
  <c r="Z95" i="6"/>
  <c r="V93" i="6"/>
  <c r="Z93" i="6"/>
  <c r="V91" i="6"/>
  <c r="Z91" i="6"/>
  <c r="V89" i="6"/>
  <c r="Z89" i="6"/>
  <c r="V87" i="6"/>
  <c r="Z87" i="6"/>
  <c r="V85" i="6"/>
  <c r="Z85" i="6"/>
  <c r="V83" i="6"/>
  <c r="Z83" i="6"/>
  <c r="V81" i="6"/>
  <c r="Z81" i="6"/>
  <c r="V79" i="6"/>
  <c r="Z79" i="6"/>
  <c r="V77" i="6"/>
  <c r="Z77" i="6"/>
  <c r="V75" i="6"/>
  <c r="Z75" i="6"/>
  <c r="V73" i="6"/>
  <c r="Z73" i="6"/>
  <c r="V71" i="6"/>
  <c r="Z71" i="6"/>
  <c r="V69" i="6"/>
  <c r="Z69" i="6"/>
  <c r="V67" i="6"/>
  <c r="Z67" i="6"/>
  <c r="V65" i="6"/>
  <c r="Z65" i="6"/>
  <c r="V62" i="6"/>
  <c r="Z62" i="6"/>
  <c r="V60" i="6"/>
  <c r="Z60" i="6"/>
  <c r="V58" i="6"/>
  <c r="Z58" i="6"/>
  <c r="V56" i="6"/>
  <c r="Z56" i="6"/>
  <c r="V54" i="6"/>
  <c r="Z54" i="6"/>
  <c r="V52" i="6"/>
  <c r="Z52" i="6"/>
  <c r="V50" i="6"/>
  <c r="Z50" i="6"/>
  <c r="V48" i="6"/>
  <c r="Z48" i="6"/>
  <c r="V46" i="6"/>
  <c r="Z46" i="6"/>
  <c r="V44" i="6"/>
  <c r="Z44" i="6"/>
  <c r="V42" i="6"/>
  <c r="Z42" i="6"/>
  <c r="V40" i="6"/>
  <c r="Z40" i="6"/>
  <c r="V38" i="6"/>
  <c r="Z38" i="6"/>
  <c r="V36" i="6"/>
  <c r="Z36" i="6"/>
  <c r="V34" i="6"/>
  <c r="Z34" i="6"/>
  <c r="V32" i="6"/>
  <c r="Z32" i="6"/>
  <c r="V30" i="6"/>
  <c r="Z30" i="6"/>
  <c r="V28" i="6"/>
  <c r="Z28" i="6"/>
  <c r="V26" i="6"/>
  <c r="Z26" i="6"/>
  <c r="V24" i="6"/>
  <c r="Z24" i="6"/>
  <c r="V22" i="6"/>
  <c r="Z22" i="6"/>
  <c r="V20" i="6"/>
  <c r="Z20" i="6"/>
  <c r="V18" i="6"/>
  <c r="Z18" i="6"/>
  <c r="V16" i="6"/>
  <c r="Z16" i="6"/>
  <c r="V14" i="6"/>
  <c r="Z14" i="6"/>
</calcChain>
</file>

<file path=xl/sharedStrings.xml><?xml version="1.0" encoding="utf-8"?>
<sst xmlns="http://schemas.openxmlformats.org/spreadsheetml/2006/main" count="227" uniqueCount="63">
  <si>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</si>
  <si>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</si>
  <si>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</si>
  <si>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</si>
  <si>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</si>
  <si>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</si>
  <si>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</si>
  <si>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</si>
  <si>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</si>
  <si>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</si>
  <si>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</si>
  <si>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</si>
  <si>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</si>
  <si>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</si>
  <si>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</si>
  <si>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</si>
  <si>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</si>
  <si>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</si>
  <si>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</si>
  <si>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</si>
  <si>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</si>
  <si>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</si>
  <si>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</si>
  <si>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</si>
  <si>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</si>
  <si>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</si>
  <si>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</si>
  <si>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</si>
  <si>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</si>
  <si>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</si>
  <si>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</si>
  <si>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</si>
  <si>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</si>
  <si>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</si>
  <si>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</si>
  <si>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</si>
  <si>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</si>
  <si>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</si>
  <si>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</si>
  <si>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</si>
  <si>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</si>
  <si>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</si>
  <si>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</si>
  <si>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</si>
  <si>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</si>
  <si>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</si>
  <si>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</si>
  <si>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</si>
  <si>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</si>
  <si>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</si>
  <si>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</si>
  <si>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</si>
  <si>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</si>
  <si>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</si>
  <si>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</si>
  <si>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</si>
  <si>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</si>
  <si>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MATH</t>
  </si>
  <si>
    <t xml:space="preserve">Class Record </t>
  </si>
  <si>
    <t>(Pursuant to Deped Order 8 series of 2015)</t>
  </si>
  <si>
    <t>!KEY</t>
  </si>
  <si>
    <t>!NAME</t>
  </si>
  <si>
    <t>QGRADE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</si>
</sst>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rgb="FF3F3F3F"/>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2F2F2"/>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11" fillId="0" borderId="0"/>
    <xf numFmtId="0" fontId="13" fillId="6" borderId="78" applyNumberFormat="0" applyAlignment="0" applyProtection="0"/>
  </cellStyleXfs>
  <cellXfs count="322">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4"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protection hidden="1"/>
    </xf>
    <xf numFmtId="0" fontId="8" fillId="0" borderId="77"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4" xfId="0" applyNumberFormat="1" applyFont="1" applyFill="1" applyBorder="1" applyAlignment="1" applyProtection="1">
      <alignment horizontal="center" vertical="center"/>
      <protection hidden="1"/>
    </xf>
    <xf numFmtId="164" fontId="8" fillId="0" borderId="25" xfId="0" applyNumberFormat="1" applyFont="1" applyFill="1" applyBorder="1" applyAlignment="1" applyProtection="1">
      <alignment horizontal="center" vertical="center"/>
      <protection hidden="1"/>
    </xf>
    <xf numFmtId="164" fontId="8" fillId="0" borderId="77" xfId="0" applyNumberFormat="1" applyFont="1" applyFill="1" applyBorder="1" applyAlignment="1" applyProtection="1">
      <alignment horizontal="center" vertical="center"/>
      <protection hidden="1"/>
    </xf>
    <xf numFmtId="164" fontId="8" fillId="0" borderId="3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4"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xf numFmtId="0" fontId="13" fillId="6" borderId="78" xfId="3"/>
    <xf numFmtId="1" fontId="13" fillId="6" borderId="78" xfId="3" applyNumberFormat="1"/>
  </cellXfs>
  <cellStyles count="4">
    <cellStyle name="Normal" xfId="0" builtinId="0"/>
    <cellStyle name="Normal 2" xfId="2" xr:uid="{00000000-0005-0000-0000-000002000000}"/>
    <cellStyle name="Output" xfId="3" builtinId="21"/>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topLeftCell="A49" zoomScaleNormal="100" workbookViewId="0">
      <selection activeCell="B65" sqref="B65"/>
    </sheetView>
  </sheetViews>
  <sheetFormatPr defaultColWidth="4.7109375" defaultRowHeight="15"/>
  <cols>
    <col min="1" max="1" width="10.57031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1" t="s">
        <v>29</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row>
    <row r="2" spans="1:58" ht="15" customHeight="1">
      <c r="A2" s="171"/>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58" ht="15" customHeight="1">
      <c r="A3" s="172"/>
      <c r="B3" s="172"/>
      <c r="C3" s="172"/>
      <c r="D3" s="172"/>
      <c r="E3" s="172"/>
      <c r="F3" s="172"/>
      <c r="G3" s="172"/>
      <c r="H3" s="172"/>
      <c r="I3" s="172"/>
      <c r="J3" s="172"/>
      <c r="K3" s="172"/>
      <c r="L3" s="172"/>
      <c r="M3" s="172"/>
      <c r="N3" s="172"/>
      <c r="O3" s="172"/>
      <c r="P3" s="172"/>
      <c r="Q3" s="172"/>
      <c r="R3" s="172"/>
      <c r="S3" s="172"/>
      <c r="T3" s="172"/>
      <c r="U3" s="172"/>
      <c r="V3" s="172"/>
      <c r="W3" s="172"/>
      <c r="X3" s="172"/>
      <c r="Y3" s="172"/>
      <c r="Z3" s="172"/>
      <c r="AA3" s="172"/>
      <c r="AB3" s="172"/>
      <c r="AC3" s="172"/>
      <c r="AD3" s="172"/>
      <c r="AE3" s="172"/>
      <c r="AF3" s="172"/>
      <c r="AG3" s="172"/>
      <c r="AH3" s="172"/>
      <c r="AI3" s="172"/>
      <c r="AJ3" s="172"/>
    </row>
    <row r="4" spans="1:58" ht="21" customHeight="1">
      <c r="B4" s="35"/>
      <c r="C4" s="173" t="s">
        <v>0</v>
      </c>
      <c r="D4" s="173"/>
      <c r="E4" s="173"/>
      <c r="F4" s="173"/>
      <c r="G4" s="174"/>
      <c r="H4" s="174"/>
      <c r="I4" s="174"/>
      <c r="J4" s="174"/>
      <c r="L4" s="175" t="s">
        <v>1</v>
      </c>
      <c r="M4" s="175"/>
      <c r="N4" s="175"/>
      <c r="O4" s="176"/>
      <c r="P4" s="177"/>
      <c r="Q4" s="177"/>
      <c r="R4" s="178"/>
      <c r="S4" s="33"/>
      <c r="T4" s="179"/>
      <c r="U4" s="179"/>
      <c r="V4" s="179"/>
      <c r="W4" s="179"/>
      <c r="X4" s="180"/>
      <c r="Y4" s="181"/>
      <c r="Z4" s="181"/>
      <c r="AA4" s="181"/>
      <c r="AB4" s="181"/>
      <c r="AC4" s="182"/>
      <c r="AE4" s="1"/>
      <c r="AF4" s="33"/>
      <c r="AG4" s="33"/>
      <c r="AH4" s="33"/>
      <c r="AI4" s="33"/>
      <c r="AJ4" s="33"/>
      <c r="AK4" s="33"/>
      <c r="AL4" s="33"/>
      <c r="AM4" s="33"/>
      <c r="AN4" s="33"/>
    </row>
    <row r="5" spans="1:58" ht="21" customHeight="1">
      <c r="B5" s="173" t="s">
        <v>2</v>
      </c>
      <c r="C5" s="173"/>
      <c r="D5" s="173"/>
      <c r="E5" s="173"/>
      <c r="F5" s="173"/>
      <c r="G5" s="183"/>
      <c r="H5" s="184"/>
      <c r="I5" s="184"/>
      <c r="J5" s="184"/>
      <c r="K5" s="184"/>
      <c r="L5" s="184"/>
      <c r="M5" s="184"/>
      <c r="N5" s="184"/>
      <c r="O5" s="184"/>
      <c r="P5" s="184"/>
      <c r="Q5" s="184"/>
      <c r="R5" s="185"/>
      <c r="T5" s="179" t="s">
        <v>3</v>
      </c>
      <c r="U5" s="179"/>
      <c r="V5" s="179"/>
      <c r="W5" s="179"/>
      <c r="X5" s="186"/>
      <c r="Y5" s="186"/>
      <c r="Z5" s="186"/>
      <c r="AA5" s="186"/>
      <c r="AB5" s="186"/>
      <c r="AC5" s="186"/>
      <c r="AD5" s="187" t="s">
        <v>4</v>
      </c>
      <c r="AE5" s="179"/>
      <c r="AF5" s="188"/>
      <c r="AG5" s="168"/>
      <c r="AH5" s="169"/>
      <c r="AI5" s="170"/>
      <c r="AJ5" s="34"/>
      <c r="AK5" s="33"/>
      <c r="AL5" s="33"/>
      <c r="AM5" s="33"/>
      <c r="AN5" s="33"/>
    </row>
    <row r="6" spans="1:58" ht="15.75" thickBot="1"/>
    <row r="7" spans="1:58" s="6" customFormat="1" ht="23.25" customHeight="1" thickBot="1">
      <c r="A7" s="209"/>
      <c r="B7" s="210"/>
      <c r="C7" s="210"/>
      <c r="D7" s="210"/>
      <c r="E7" s="211"/>
      <c r="F7" s="212" t="s">
        <v>5</v>
      </c>
      <c r="G7" s="213"/>
      <c r="H7" s="213"/>
      <c r="I7" s="213"/>
      <c r="J7" s="213"/>
      <c r="K7" s="216"/>
      <c r="L7" s="216"/>
      <c r="M7" s="216"/>
      <c r="N7" s="216"/>
      <c r="O7" s="216"/>
      <c r="P7" s="217"/>
      <c r="Q7" s="218" t="s">
        <v>6</v>
      </c>
      <c r="R7" s="218"/>
      <c r="S7" s="216"/>
      <c r="T7" s="216"/>
      <c r="U7" s="216"/>
      <c r="V7" s="216"/>
      <c r="W7" s="216"/>
      <c r="X7" s="216"/>
      <c r="Y7" s="216"/>
      <c r="Z7" s="216"/>
      <c r="AA7" s="216"/>
      <c r="AB7" s="217"/>
      <c r="AC7" s="212" t="s">
        <v>28</v>
      </c>
      <c r="AD7" s="213"/>
      <c r="AE7" s="213"/>
      <c r="AF7" s="213"/>
      <c r="AG7" s="214" t="s">
        <v>42</v>
      </c>
      <c r="AH7" s="214"/>
      <c r="AI7" s="214"/>
      <c r="AJ7" s="215"/>
      <c r="AN7" s="7"/>
      <c r="AO7" s="7"/>
      <c r="AP7" s="7"/>
      <c r="AQ7" s="7"/>
      <c r="AR7" s="7"/>
      <c r="AS7" s="7"/>
      <c r="AT7" s="7"/>
      <c r="AU7" s="7"/>
      <c r="AV7" s="7"/>
      <c r="AW7" s="7"/>
      <c r="AX7" s="7"/>
      <c r="AY7" s="7"/>
      <c r="AZ7" s="7"/>
      <c r="BA7" s="7"/>
      <c r="BB7" s="7"/>
      <c r="BC7" s="7"/>
      <c r="BD7" s="7"/>
    </row>
    <row r="8" spans="1:58" s="5" customFormat="1" ht="68.25" customHeight="1" thickBot="1">
      <c r="A8" s="8"/>
      <c r="B8" s="189" t="s">
        <v>19</v>
      </c>
      <c r="C8" s="190"/>
      <c r="D8" s="190"/>
      <c r="E8" s="191"/>
      <c r="F8" s="192"/>
      <c r="G8" s="193"/>
      <c r="H8" s="193"/>
      <c r="I8" s="193"/>
      <c r="J8" s="193"/>
      <c r="K8" s="193"/>
      <c r="L8" s="193"/>
      <c r="M8" s="193"/>
      <c r="N8" s="193"/>
      <c r="O8" s="193"/>
      <c r="P8" s="194"/>
      <c r="Q8" s="36"/>
      <c r="R8" s="36"/>
      <c r="S8" s="193"/>
      <c r="T8" s="193"/>
      <c r="U8" s="193"/>
      <c r="V8" s="193"/>
      <c r="W8" s="193"/>
      <c r="X8" s="193"/>
      <c r="Y8" s="193"/>
      <c r="Z8" s="193"/>
      <c r="AA8" s="193"/>
      <c r="AB8" s="193"/>
      <c r="AC8" s="194"/>
      <c r="AD8" s="36"/>
      <c r="AE8" s="36"/>
      <c r="AF8" s="37"/>
      <c r="AG8" s="36"/>
      <c r="AH8" s="36"/>
      <c r="AI8" s="38"/>
      <c r="AJ8" s="91"/>
    </row>
    <row r="9" spans="1:58" s="5" customFormat="1" ht="18" hidden="1" customHeight="1" thickBot="1">
      <c r="A9" s="9"/>
      <c r="B9" s="196"/>
      <c r="C9" s="197"/>
      <c r="D9" s="197"/>
      <c r="E9" s="198"/>
      <c r="F9" s="9"/>
      <c r="G9" s="39"/>
      <c r="H9" s="39"/>
      <c r="I9" s="39"/>
      <c r="J9" s="39"/>
      <c r="K9" s="39"/>
      <c r="L9" s="39"/>
      <c r="M9" s="39"/>
      <c r="N9" s="39"/>
      <c r="O9" s="39"/>
      <c r="P9" s="195"/>
      <c r="Q9" s="40"/>
      <c r="R9" s="41"/>
      <c r="S9" s="39"/>
      <c r="T9" s="39"/>
      <c r="U9" s="39"/>
      <c r="V9" s="39"/>
      <c r="W9" s="39"/>
      <c r="X9" s="39"/>
      <c r="Y9" s="39"/>
      <c r="Z9" s="39"/>
      <c r="AA9" s="39"/>
      <c r="AB9" s="39"/>
      <c r="AC9" s="195"/>
      <c r="AD9" s="40"/>
      <c r="AE9" s="41"/>
      <c r="AF9" s="39"/>
      <c r="AG9" s="40"/>
      <c r="AH9" s="41"/>
      <c r="AI9" s="42"/>
      <c r="AJ9" s="42"/>
      <c r="AN9" s="164"/>
      <c r="AO9" s="164"/>
      <c r="AP9" s="164"/>
      <c r="AQ9" s="164"/>
      <c r="AR9" s="164"/>
      <c r="AS9" s="164"/>
      <c r="AT9" s="164"/>
      <c r="AU9" s="164"/>
      <c r="AV9" s="164"/>
      <c r="AW9" s="164"/>
      <c r="AX9" s="164"/>
      <c r="AY9" s="164"/>
      <c r="AZ9" s="164"/>
      <c r="BA9" s="164"/>
      <c r="BB9" s="164"/>
      <c r="BC9" s="164"/>
      <c r="BD9" s="164"/>
      <c r="BE9" s="164"/>
      <c r="BF9" s="164"/>
    </row>
    <row r="10" spans="1:58" s="12" customFormat="1" ht="18" hidden="1" customHeight="1" thickBot="1">
      <c r="A10" s="10"/>
      <c r="B10" s="165"/>
      <c r="C10" s="166"/>
      <c r="D10" s="166"/>
      <c r="E10" s="167"/>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9"/>
      <c r="C11" s="200"/>
      <c r="D11" s="200"/>
      <c r="E11" s="201"/>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206"/>
      <c r="AO20" s="206"/>
      <c r="AP20" s="206"/>
      <c r="AQ20" s="206"/>
      <c r="AR20" s="206"/>
      <c r="AS20" s="206"/>
      <c r="AT20" s="206"/>
      <c r="AU20" s="206"/>
      <c r="AV20" s="206"/>
      <c r="AW20" s="206"/>
      <c r="AX20" s="206"/>
      <c r="AY20" s="206"/>
      <c r="AZ20" s="206"/>
      <c r="BA20" s="206"/>
      <c r="BB20" s="206"/>
      <c r="BC20" s="206"/>
      <c r="BD20" s="206"/>
      <c r="BE20" s="206"/>
      <c r="BF20" s="206"/>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206"/>
      <c r="AO21" s="206"/>
      <c r="AP21" s="206"/>
      <c r="AQ21" s="206"/>
      <c r="AR21" s="206"/>
      <c r="AS21" s="206"/>
      <c r="AT21" s="206"/>
      <c r="AU21" s="206"/>
      <c r="AV21" s="206"/>
      <c r="AW21" s="206"/>
      <c r="AX21" s="206"/>
      <c r="AY21" s="206"/>
      <c r="AZ21" s="206"/>
      <c r="BA21" s="206"/>
      <c r="BB21" s="206"/>
      <c r="BC21" s="206"/>
      <c r="BD21" s="206"/>
      <c r="BE21" s="206"/>
      <c r="BF21" s="206"/>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207"/>
      <c r="AO22" s="207"/>
      <c r="AP22" s="207"/>
      <c r="AQ22" s="207"/>
      <c r="AR22" s="207"/>
      <c r="AS22" s="207"/>
      <c r="AT22" s="207"/>
      <c r="AU22" s="207"/>
      <c r="AV22" s="207"/>
      <c r="AW22" s="207"/>
      <c r="AX22" s="207"/>
      <c r="AY22" s="207"/>
      <c r="AZ22" s="207"/>
      <c r="BA22" s="207"/>
      <c r="BB22" s="207"/>
      <c r="BC22" s="207"/>
      <c r="BD22" s="207"/>
      <c r="BE22" s="207"/>
      <c r="BF22" s="207"/>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208"/>
      <c r="AO23" s="208"/>
      <c r="AP23" s="208"/>
      <c r="AQ23" s="208"/>
      <c r="AR23" s="208"/>
      <c r="AS23" s="208"/>
      <c r="AT23" s="208"/>
      <c r="AU23" s="208"/>
      <c r="AV23" s="208"/>
      <c r="AW23" s="208"/>
      <c r="AX23" s="208"/>
      <c r="AY23" s="208"/>
      <c r="AZ23" s="208"/>
      <c r="BA23" s="208"/>
      <c r="BB23" s="208"/>
      <c r="BC23" s="208"/>
      <c r="BD23" s="208"/>
      <c r="BE23" s="208"/>
      <c r="BF23" s="208"/>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208"/>
      <c r="AO24" s="208"/>
      <c r="AP24" s="208"/>
      <c r="AQ24" s="208"/>
      <c r="AR24" s="208"/>
      <c r="AS24" s="208"/>
      <c r="AT24" s="208"/>
      <c r="AU24" s="208"/>
      <c r="AV24" s="208"/>
      <c r="AW24" s="208"/>
      <c r="AX24" s="208"/>
      <c r="AY24" s="208"/>
      <c r="AZ24" s="208"/>
      <c r="BA24" s="208"/>
      <c r="BB24" s="208"/>
      <c r="BC24" s="208"/>
      <c r="BD24" s="208"/>
      <c r="BE24" s="208"/>
      <c r="BF24" s="208"/>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208"/>
      <c r="AO25" s="208"/>
      <c r="AP25" s="208"/>
      <c r="AQ25" s="208"/>
      <c r="AR25" s="208"/>
      <c r="AS25" s="208"/>
      <c r="AT25" s="208"/>
      <c r="AU25" s="208"/>
      <c r="AV25" s="208"/>
      <c r="AW25" s="208"/>
      <c r="AX25" s="208"/>
      <c r="AY25" s="208"/>
      <c r="AZ25" s="208"/>
      <c r="BA25" s="208"/>
      <c r="BB25" s="208"/>
      <c r="BC25" s="208"/>
      <c r="BD25" s="208"/>
      <c r="BE25" s="208"/>
      <c r="BF25" s="208"/>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203"/>
      <c r="C62" s="204"/>
      <c r="D62" s="204"/>
      <c r="E62" s="205"/>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c r="C63" s="18">
        <v>0</v>
      </c>
      <c r="D63" s="18"/>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62">
        <v>0</v>
      </c>
      <c r="D112" s="162">
        <v>0</v>
      </c>
      <c r="E112" s="163">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1"/>
  <sheetViews>
    <sheetView showZeros="0" tabSelected="1" zoomScale="80" zoomScaleNormal="80" workbookViewId="0">
      <selection activeCell="K8" sqref="K8"/>
    </sheetView>
  </sheetViews>
  <sheetFormatPr defaultRowHeight="15"/>
  <cols>
    <col min="2" max="2" width="10.42578125" customWidth="1"/>
  </cols>
  <sheetData>
    <row r="1" spans="1:23">
      <c r="A1" s="320" t="s">
        <v>60</v>
      </c>
      <c r="B1" s="320" t="s">
        <v>61</v>
      </c>
      <c r="C1" s="320" t="str">
        <f>"A1 - "&amp;MATH_Q1!F10</f>
        <v xml:space="preserve">A1 - </v>
      </c>
      <c r="D1" s="320" t="str">
        <f>"A2 - "&amp;MATH_Q1!G10</f>
        <v xml:space="preserve">A2 - </v>
      </c>
      <c r="E1" s="320" t="str">
        <f>"A3 - "&amp;MATH_Q1!H10</f>
        <v xml:space="preserve">A3 - </v>
      </c>
      <c r="F1" s="320" t="str">
        <f>"A4 - "&amp;MATH_Q1!I10</f>
        <v xml:space="preserve">A4 - </v>
      </c>
      <c r="G1" s="320" t="str">
        <f>"A5 - "&amp;MATH_Q1!J10</f>
        <v xml:space="preserve">A5 - </v>
      </c>
      <c r="H1" s="320" t="str">
        <f>"A6 - "&amp;MATH_Q1!K10</f>
        <v xml:space="preserve">A6 - </v>
      </c>
      <c r="I1" s="320" t="str">
        <f>"A7 - "&amp;MATH_Q1!L10</f>
        <v xml:space="preserve">A7 - </v>
      </c>
      <c r="J1" s="320" t="str">
        <f>"A8 - "&amp;MATH_Q1!M10</f>
        <v xml:space="preserve">A8 - </v>
      </c>
      <c r="K1" s="320" t="str">
        <f>"A9 - "&amp;MATH_Q1!N10</f>
        <v xml:space="preserve">A9 - </v>
      </c>
      <c r="L1" s="320" t="str">
        <f>"AA - "&amp;MATH_Q1!O10</f>
        <v xml:space="preserve">AA - </v>
      </c>
      <c r="M1" s="320" t="str">
        <f>"P1 - "&amp;MATH_Q1!S10</f>
        <v xml:space="preserve">P1 - </v>
      </c>
      <c r="N1" s="320" t="str">
        <f>"P2 - "&amp;MATH_Q1!T10</f>
        <v xml:space="preserve">P2 - </v>
      </c>
      <c r="O1" s="320" t="str">
        <f>"P3 - "&amp;MATH_Q1!U10</f>
        <v xml:space="preserve">P3 - </v>
      </c>
      <c r="P1" s="320" t="str">
        <f>"P4 - "&amp;MATH_Q1!V10</f>
        <v xml:space="preserve">P4 - </v>
      </c>
      <c r="Q1" s="320" t="str">
        <f>"P5 - "&amp;MATH_Q1!W10</f>
        <v xml:space="preserve">P5 - </v>
      </c>
      <c r="R1" s="320" t="str">
        <f>"P6 - "&amp;MATH_Q1!X10</f>
        <v xml:space="preserve">P6 - </v>
      </c>
      <c r="S1" s="320" t="str">
        <f>"P7 - "&amp;MATH_Q1!Y10</f>
        <v xml:space="preserve">P7 - </v>
      </c>
      <c r="T1" s="320" t="str">
        <f>"P8 - "&amp;MATH_Q1!Z10</f>
        <v xml:space="preserve">P8 - </v>
      </c>
      <c r="U1" s="320" t="str">
        <f>"P9 - "&amp;MATH_Q1!AA10</f>
        <v xml:space="preserve">P9 - </v>
      </c>
      <c r="V1" s="320" t="str">
        <f>"PP - "&amp;MATH_Q1!AB10</f>
        <v xml:space="preserve">PP - </v>
      </c>
      <c r="W1" s="320" t="s">
        <v>62</v>
      </c>
    </row>
    <row r="2" spans="1:23">
      <c r="A2" s="320">
        <f>INPUTDATA!A12</f>
        <v>1</v>
      </c>
      <c r="B2" s="320">
        <f>INPUTDATA!B12</f>
        <v>0</v>
      </c>
      <c r="C2" s="320">
        <f>MATH_Q1!F12</f>
        <v>0</v>
      </c>
      <c r="D2" s="320">
        <f>MATH_Q1!G12</f>
        <v>0</v>
      </c>
      <c r="E2" s="320">
        <f>MATH_Q1!H12</f>
        <v>0</v>
      </c>
      <c r="F2" s="320">
        <f>MATH_Q1!I12</f>
        <v>0</v>
      </c>
      <c r="G2" s="320">
        <f>MATH_Q1!J12</f>
        <v>0</v>
      </c>
      <c r="H2" s="320">
        <f>MATH_Q1!K12</f>
        <v>0</v>
      </c>
      <c r="I2" s="320">
        <f>MATH_Q1!L12</f>
        <v>0</v>
      </c>
      <c r="J2" s="320">
        <f>MATH_Q1!M12</f>
        <v>0</v>
      </c>
      <c r="K2" s="320">
        <f>MATH_Q1!N12</f>
        <v>0</v>
      </c>
      <c r="L2" s="320">
        <f>MATH_Q1!O12</f>
        <v>0</v>
      </c>
      <c r="M2" s="320">
        <f>MATH_Q1!S12</f>
        <v>0</v>
      </c>
      <c r="N2" s="320">
        <f>MATH_Q1!T12</f>
        <v>0</v>
      </c>
      <c r="O2" s="320">
        <f>MATH_Q1!U12</f>
        <v>0</v>
      </c>
      <c r="P2" s="320">
        <f>MATH_Q1!V12</f>
        <v>0</v>
      </c>
      <c r="Q2" s="320">
        <f>MATH_Q1!W12</f>
        <v>0</v>
      </c>
      <c r="R2" s="320">
        <f>MATH_Q1!X12</f>
        <v>0</v>
      </c>
      <c r="S2" s="320">
        <f>MATH_Q1!Y12</f>
        <v>0</v>
      </c>
      <c r="T2" s="320">
        <f>MATH_Q1!Z12</f>
        <v>0</v>
      </c>
      <c r="U2" s="320">
        <f>MATH_Q1!AA12</f>
        <v>0</v>
      </c>
      <c r="V2" s="320">
        <f>MATH_Q1!AB12</f>
        <v>0</v>
      </c>
      <c r="W2" s="321" t="str">
        <f>MATH_Q1!AJ12</f>
        <v/>
      </c>
    </row>
    <row r="3" spans="1:23">
      <c r="A3" s="320">
        <f>INPUTDATA!A13</f>
        <v>2</v>
      </c>
      <c r="B3" s="320">
        <f>INPUTDATA!B13</f>
        <v>0</v>
      </c>
      <c r="C3" s="320">
        <f>MATH_Q1!F13</f>
        <v>0</v>
      </c>
      <c r="D3" s="320">
        <f>MATH_Q1!G13</f>
        <v>0</v>
      </c>
      <c r="E3" s="320">
        <f>MATH_Q1!H13</f>
        <v>0</v>
      </c>
      <c r="F3" s="320">
        <f>MATH_Q1!I13</f>
        <v>0</v>
      </c>
      <c r="G3" s="320">
        <f>MATH_Q1!J13</f>
        <v>0</v>
      </c>
      <c r="H3" s="320">
        <f>MATH_Q1!K13</f>
        <v>0</v>
      </c>
      <c r="I3" s="320">
        <f>MATH_Q1!L13</f>
        <v>0</v>
      </c>
      <c r="J3" s="320">
        <f>MATH_Q1!M13</f>
        <v>0</v>
      </c>
      <c r="K3" s="320">
        <f>MATH_Q1!N13</f>
        <v>0</v>
      </c>
      <c r="L3" s="320">
        <f>MATH_Q1!O13</f>
        <v>0</v>
      </c>
      <c r="M3" s="320">
        <f>MATH_Q1!S13</f>
        <v>0</v>
      </c>
      <c r="N3" s="320">
        <f>MATH_Q1!T13</f>
        <v>0</v>
      </c>
      <c r="O3" s="320">
        <f>MATH_Q1!U13</f>
        <v>0</v>
      </c>
      <c r="P3" s="320">
        <f>MATH_Q1!JV13</f>
        <v>0</v>
      </c>
      <c r="Q3" s="320">
        <f>MATH_Q1!W13</f>
        <v>0</v>
      </c>
      <c r="R3" s="320">
        <f>MATH_Q1!X13</f>
        <v>0</v>
      </c>
      <c r="S3" s="320">
        <f>MATH_Q1!Y13</f>
        <v>0</v>
      </c>
      <c r="T3" s="320">
        <f>MATH_Q1!Z13</f>
        <v>0</v>
      </c>
      <c r="U3" s="320">
        <f>MATH_Q1!AA13</f>
        <v>0</v>
      </c>
      <c r="V3" s="320">
        <f>MATH_Q1!AB13</f>
        <v>0</v>
      </c>
      <c r="W3" s="321" t="str">
        <f>MATH_Q1!AJ13</f>
        <v/>
      </c>
    </row>
    <row r="4" spans="1:23">
      <c r="A4" s="320">
        <f>INPUTDATA!A14</f>
        <v>3</v>
      </c>
      <c r="B4" s="320">
        <f>INPUTDATA!B14</f>
        <v>0</v>
      </c>
      <c r="C4" s="320">
        <f>MATH_Q1!F14</f>
        <v>0</v>
      </c>
      <c r="D4" s="320">
        <f>MATH_Q1!G14</f>
        <v>0</v>
      </c>
      <c r="E4" s="320">
        <f>MATH_Q1!H14</f>
        <v>0</v>
      </c>
      <c r="F4" s="320">
        <f>MATH_Q1!I14</f>
        <v>0</v>
      </c>
      <c r="G4" s="320">
        <f>MATH_Q1!J14</f>
        <v>0</v>
      </c>
      <c r="H4" s="320">
        <f>MATH_Q1!K14</f>
        <v>0</v>
      </c>
      <c r="I4" s="320">
        <f>MATH_Q1!L14</f>
        <v>0</v>
      </c>
      <c r="J4" s="320">
        <f>MATH_Q1!M14</f>
        <v>0</v>
      </c>
      <c r="K4" s="320">
        <f>MATH_Q1!N14</f>
        <v>0</v>
      </c>
      <c r="L4" s="320">
        <f>MATH_Q1!O14</f>
        <v>0</v>
      </c>
      <c r="M4" s="320">
        <f>MATH_Q1!S14</f>
        <v>0</v>
      </c>
      <c r="N4" s="320">
        <f>MATH_Q1!T14</f>
        <v>0</v>
      </c>
      <c r="O4" s="320">
        <f>MATH_Q1!U14</f>
        <v>0</v>
      </c>
      <c r="P4" s="320">
        <f>MATH_Q1!V14</f>
        <v>0</v>
      </c>
      <c r="Q4" s="320">
        <f>MATH_Q1!W14</f>
        <v>0</v>
      </c>
      <c r="R4" s="320">
        <f>MATH_Q1!X14</f>
        <v>0</v>
      </c>
      <c r="S4" s="320">
        <f>MATH_Q1!X14</f>
        <v>0</v>
      </c>
      <c r="T4" s="320">
        <f>MATH_Q1!Z14</f>
        <v>0</v>
      </c>
      <c r="U4" s="320">
        <f>MATH_Q1!AA14</f>
        <v>0</v>
      </c>
      <c r="V4" s="320">
        <f>MATH_Q1!AB14</f>
        <v>0</v>
      </c>
      <c r="W4" s="321" t="str">
        <f>MATH_Q1!AJ14</f>
        <v/>
      </c>
    </row>
    <row r="5" spans="1:23">
      <c r="A5" s="320">
        <f>INPUTDATA!A15</f>
        <v>4</v>
      </c>
      <c r="B5" s="320">
        <f>INPUTDATA!B15</f>
        <v>0</v>
      </c>
      <c r="C5" s="320">
        <f>MATH_Q1!F15</f>
        <v>0</v>
      </c>
      <c r="D5" s="320">
        <f>MATH_Q1!G15</f>
        <v>0</v>
      </c>
      <c r="E5" s="320">
        <f>MATH_Q1!H15</f>
        <v>0</v>
      </c>
      <c r="F5" s="320">
        <f>MATH_Q1!I15</f>
        <v>0</v>
      </c>
      <c r="G5" s="320">
        <f>MATH_Q1!J15</f>
        <v>0</v>
      </c>
      <c r="H5" s="320">
        <f>MATH_Q1!K15</f>
        <v>0</v>
      </c>
      <c r="I5" s="320">
        <f>MATH_Q1!L15</f>
        <v>0</v>
      </c>
      <c r="J5" s="320">
        <f>MATH_Q1!M15</f>
        <v>0</v>
      </c>
      <c r="K5" s="320">
        <f>MATH_Q1!N15</f>
        <v>0</v>
      </c>
      <c r="L5" s="320">
        <f>MATH_Q1!O15</f>
        <v>0</v>
      </c>
      <c r="M5" s="320">
        <f>MATH_Q1!S15</f>
        <v>0</v>
      </c>
      <c r="N5" s="320">
        <f>MATH_Q1!T15</f>
        <v>0</v>
      </c>
      <c r="O5" s="320">
        <f>MATH_Q1!U15</f>
        <v>0</v>
      </c>
      <c r="P5" s="320">
        <f>MATH_Q1!V15</f>
        <v>0</v>
      </c>
      <c r="Q5" s="320">
        <f>MATH_Q1!W15</f>
        <v>0</v>
      </c>
      <c r="R5" s="320">
        <f>MATH_Q1!X15</f>
        <v>0</v>
      </c>
      <c r="S5" s="320">
        <f>MATH_Q1!Y15</f>
        <v>0</v>
      </c>
      <c r="T5" s="320">
        <f>MATH_Q1!Z15</f>
        <v>0</v>
      </c>
      <c r="U5" s="320">
        <f>MATH_Q1!AA15</f>
        <v>0</v>
      </c>
      <c r="V5" s="320">
        <f>MATH_Q1!AB15</f>
        <v>0</v>
      </c>
      <c r="W5" s="321" t="str">
        <f>MATH_Q1!AJ15</f>
        <v/>
      </c>
    </row>
    <row r="6" spans="1:23">
      <c r="A6" s="320">
        <f>INPUTDATA!A16</f>
        <v>5</v>
      </c>
      <c r="B6" s="320">
        <f>INPUTDATA!B16</f>
        <v>0</v>
      </c>
      <c r="C6" s="320">
        <f>MATH_Q1!F16</f>
        <v>0</v>
      </c>
      <c r="D6" s="320">
        <f>MATH_Q1!G16</f>
        <v>0</v>
      </c>
      <c r="E6" s="320">
        <f>MATH_Q1!H16</f>
        <v>0</v>
      </c>
      <c r="F6" s="320">
        <f>MATH_Q1!I16</f>
        <v>0</v>
      </c>
      <c r="G6" s="320">
        <f>MATH_Q1!J16</f>
        <v>0</v>
      </c>
      <c r="H6" s="320">
        <f>MATH_Q1!K16</f>
        <v>0</v>
      </c>
      <c r="I6" s="320">
        <f>MATH_Q1!L16</f>
        <v>0</v>
      </c>
      <c r="J6" s="320">
        <f>MATH_Q1!M16</f>
        <v>0</v>
      </c>
      <c r="K6" s="320">
        <f>MATH_Q1!N16</f>
        <v>0</v>
      </c>
      <c r="L6" s="320">
        <f>MATH_Q1!O16</f>
        <v>0</v>
      </c>
      <c r="M6" s="320">
        <f>MATH_Q1!S16</f>
        <v>0</v>
      </c>
      <c r="N6" s="320">
        <f>MATH_Q1!T16</f>
        <v>0</v>
      </c>
      <c r="O6" s="320">
        <f>MATH_Q1!U16</f>
        <v>0</v>
      </c>
      <c r="P6" s="320">
        <f>MATH_Q1!V16</f>
        <v>0</v>
      </c>
      <c r="Q6" s="320">
        <f>MATH_Q1!W16</f>
        <v>0</v>
      </c>
      <c r="R6" s="320">
        <f>MATH_Q1!X16</f>
        <v>0</v>
      </c>
      <c r="S6" s="320">
        <f>MATH_Q1!Y16</f>
        <v>0</v>
      </c>
      <c r="T6" s="320">
        <f>MATH_Q1!Z16</f>
        <v>0</v>
      </c>
      <c r="U6" s="320">
        <f>MATH_Q1!AA16</f>
        <v>0</v>
      </c>
      <c r="V6" s="320">
        <f>MATH_Q1!AB16</f>
        <v>0</v>
      </c>
      <c r="W6" s="321" t="str">
        <f>MATH_Q1!AJ16</f>
        <v/>
      </c>
    </row>
    <row r="7" spans="1:23">
      <c r="A7" s="320">
        <f>INPUTDATA!A17</f>
        <v>6</v>
      </c>
      <c r="B7" s="320">
        <f>INPUTDATA!B17</f>
        <v>0</v>
      </c>
      <c r="C7" s="320">
        <f>MATH_Q1!F17</f>
        <v>0</v>
      </c>
      <c r="D7" s="320">
        <f>MATH_Q1!G17</f>
        <v>0</v>
      </c>
      <c r="E7" s="320">
        <f>MATH_Q1!H17</f>
        <v>0</v>
      </c>
      <c r="F7" s="320">
        <f>MATH_Q1!I17</f>
        <v>0</v>
      </c>
      <c r="G7" s="320">
        <f>MATH_Q1!J17</f>
        <v>0</v>
      </c>
      <c r="H7" s="320">
        <f>MATH_Q1!K17</f>
        <v>0</v>
      </c>
      <c r="I7" s="320">
        <f>MATH_Q1!L17</f>
        <v>0</v>
      </c>
      <c r="J7" s="320">
        <f>MATH_Q1!M17</f>
        <v>0</v>
      </c>
      <c r="K7" s="320">
        <f>MATH_Q1!N17</f>
        <v>0</v>
      </c>
      <c r="L7" s="320">
        <f>MATH_Q1!O17</f>
        <v>0</v>
      </c>
      <c r="M7" s="320">
        <f>MATH_Q1!S17</f>
        <v>0</v>
      </c>
      <c r="N7" s="320">
        <f>MATH_Q1!T17</f>
        <v>0</v>
      </c>
      <c r="O7" s="320">
        <f>MATH_Q1!U17</f>
        <v>0</v>
      </c>
      <c r="P7" s="320">
        <f>MATH_Q1!V17</f>
        <v>0</v>
      </c>
      <c r="Q7" s="320">
        <f>MATH_Q1!W17</f>
        <v>0</v>
      </c>
      <c r="R7" s="320">
        <f>MATH_Q1!X17</f>
        <v>0</v>
      </c>
      <c r="S7" s="320">
        <f>MATH_Q1!Y17</f>
        <v>0</v>
      </c>
      <c r="T7" s="320">
        <f>MATH_Q1!Z17</f>
        <v>0</v>
      </c>
      <c r="U7" s="320">
        <f>MATH_Q1!AA17</f>
        <v>0</v>
      </c>
      <c r="V7" s="320">
        <f>MATH_Q1!AB17</f>
        <v>0</v>
      </c>
      <c r="W7" s="321" t="str">
        <f>MATH_Q1!AJ17</f>
        <v/>
      </c>
    </row>
    <row r="8" spans="1:23">
      <c r="A8" s="320">
        <f>INPUTDATA!A18</f>
        <v>7</v>
      </c>
      <c r="B8" s="320">
        <f>INPUTDATA!B18</f>
        <v>0</v>
      </c>
      <c r="C8" s="320">
        <f>MATH_Q1!F18</f>
        <v>0</v>
      </c>
      <c r="D8" s="320">
        <f>MATH_Q1!G18</f>
        <v>0</v>
      </c>
      <c r="E8" s="320">
        <f>MATH_Q1!H18</f>
        <v>0</v>
      </c>
      <c r="F8" s="320">
        <f>MATH_Q1!I18</f>
        <v>0</v>
      </c>
      <c r="G8" s="320">
        <f>MATH_Q1!J18</f>
        <v>0</v>
      </c>
      <c r="H8" s="320">
        <f>MATH_Q1!K18</f>
        <v>0</v>
      </c>
      <c r="I8" s="320">
        <f>MATH_Q1!L18</f>
        <v>0</v>
      </c>
      <c r="J8" s="320">
        <f>MATH_Q1!M18</f>
        <v>0</v>
      </c>
      <c r="K8" s="320">
        <f>MATH_Q1!N18</f>
        <v>0</v>
      </c>
      <c r="L8" s="320">
        <f>MATH_Q1!O18</f>
        <v>0</v>
      </c>
      <c r="M8" s="320">
        <f>MATH_Q1!S18</f>
        <v>0</v>
      </c>
      <c r="N8" s="320">
        <f>MATH_Q1!T18</f>
        <v>0</v>
      </c>
      <c r="O8" s="320">
        <f>MATH_Q1!U18</f>
        <v>0</v>
      </c>
      <c r="P8" s="320">
        <f>MATH_Q1!V18</f>
        <v>0</v>
      </c>
      <c r="Q8" s="320">
        <f>MATH_Q1!W18</f>
        <v>0</v>
      </c>
      <c r="R8" s="320">
        <f>MATH_Q1!X18</f>
        <v>0</v>
      </c>
      <c r="S8" s="320">
        <f>MATH_Q1!Y18</f>
        <v>0</v>
      </c>
      <c r="T8" s="320">
        <f>MATH_Q1!Z18</f>
        <v>0</v>
      </c>
      <c r="U8" s="320">
        <f>MATH_Q1!AA18</f>
        <v>0</v>
      </c>
      <c r="V8" s="320">
        <f>MATH_Q1!AB18</f>
        <v>0</v>
      </c>
      <c r="W8" s="321" t="str">
        <f>MATH_Q1!AJ18</f>
        <v/>
      </c>
    </row>
    <row r="9" spans="1:23">
      <c r="A9" s="320">
        <f>INPUTDATA!A19</f>
        <v>8</v>
      </c>
      <c r="B9" s="320">
        <f>INPUTDATA!B19</f>
        <v>0</v>
      </c>
      <c r="C9" s="320">
        <f>MATH_Q1!F19</f>
        <v>0</v>
      </c>
      <c r="D9" s="320">
        <f>MATH_Q1!G19</f>
        <v>0</v>
      </c>
      <c r="E9" s="320">
        <f>MATH_Q1!H19</f>
        <v>0</v>
      </c>
      <c r="F9" s="320">
        <f>MATH_Q1!I19</f>
        <v>0</v>
      </c>
      <c r="G9" s="320">
        <f>MATH_Q1!J19</f>
        <v>0</v>
      </c>
      <c r="H9" s="320">
        <f>MATH_Q1!K19</f>
        <v>0</v>
      </c>
      <c r="I9" s="320">
        <f>MATH_Q1!L19</f>
        <v>0</v>
      </c>
      <c r="J9" s="320">
        <f>MATH_Q1!M19</f>
        <v>0</v>
      </c>
      <c r="K9" s="320">
        <f>MATH_Q1!N19</f>
        <v>0</v>
      </c>
      <c r="L9" s="320">
        <f>MATH_Q1!O19</f>
        <v>0</v>
      </c>
      <c r="M9" s="320">
        <f>MATH_Q1!S19</f>
        <v>0</v>
      </c>
      <c r="N9" s="320">
        <f>MATH_Q1!T19</f>
        <v>0</v>
      </c>
      <c r="O9" s="320">
        <f>MATH_Q1!U19</f>
        <v>0</v>
      </c>
      <c r="P9" s="320">
        <f>MATH_Q1!V19</f>
        <v>0</v>
      </c>
      <c r="Q9" s="320">
        <f>MATH_Q1!W19</f>
        <v>0</v>
      </c>
      <c r="R9" s="320">
        <f>MATH_Q1!X19</f>
        <v>0</v>
      </c>
      <c r="S9" s="320">
        <f>MATH_Q1!Y19</f>
        <v>0</v>
      </c>
      <c r="T9" s="320">
        <f>MATH_Q1!Z19</f>
        <v>0</v>
      </c>
      <c r="U9" s="320">
        <f>MATH_Q1!AA19</f>
        <v>0</v>
      </c>
      <c r="V9" s="320">
        <f>MATH_Q1!AB19</f>
        <v>0</v>
      </c>
      <c r="W9" s="321" t="str">
        <f>MATH_Q1!AJ19</f>
        <v/>
      </c>
    </row>
    <row r="10" spans="1:23">
      <c r="A10" s="320">
        <f>INPUTDATA!A20</f>
        <v>9</v>
      </c>
      <c r="B10" s="320">
        <f>INPUTDATA!B20</f>
        <v>0</v>
      </c>
      <c r="C10" s="320">
        <f>MATH_Q1!F20</f>
        <v>0</v>
      </c>
      <c r="D10" s="320">
        <f>MATH_Q1!G20</f>
        <v>0</v>
      </c>
      <c r="E10" s="320">
        <f>MATH_Q1!H20</f>
        <v>0</v>
      </c>
      <c r="F10" s="320">
        <f>MATH_Q1!I20</f>
        <v>0</v>
      </c>
      <c r="G10" s="320">
        <f>MATH_Q1!J20</f>
        <v>0</v>
      </c>
      <c r="H10" s="320">
        <f>MATH_Q1!K20</f>
        <v>0</v>
      </c>
      <c r="I10" s="320">
        <f>MATH_Q1!L20</f>
        <v>0</v>
      </c>
      <c r="J10" s="320">
        <f>MATH_Q1!M20</f>
        <v>0</v>
      </c>
      <c r="K10" s="320">
        <f>MATH_Q1!N20</f>
        <v>0</v>
      </c>
      <c r="L10" s="320">
        <f>MATH_Q1!O20</f>
        <v>0</v>
      </c>
      <c r="M10" s="320">
        <f>MATH_Q1!S20</f>
        <v>0</v>
      </c>
      <c r="N10" s="320">
        <f>MATH_Q1!T20</f>
        <v>0</v>
      </c>
      <c r="O10" s="320">
        <f>MATH_Q1!U20</f>
        <v>0</v>
      </c>
      <c r="P10" s="320">
        <f>MATH_Q1!V20</f>
        <v>0</v>
      </c>
      <c r="Q10" s="320">
        <f>MATH_Q1!W20</f>
        <v>0</v>
      </c>
      <c r="R10" s="320">
        <f>MATH_Q1!X20</f>
        <v>0</v>
      </c>
      <c r="S10" s="320">
        <f>MATH_Q1!Y20</f>
        <v>0</v>
      </c>
      <c r="T10" s="320">
        <f>MATH_Q1!Z20</f>
        <v>0</v>
      </c>
      <c r="U10" s="320">
        <f>MATH_Q1!AA20</f>
        <v>0</v>
      </c>
      <c r="V10" s="320">
        <f>MATH_Q1!AB20</f>
        <v>0</v>
      </c>
      <c r="W10" s="321" t="str">
        <f>MATH_Q1!AJ20</f>
        <v/>
      </c>
    </row>
    <row r="11" spans="1:23">
      <c r="A11" s="320">
        <f>INPUTDATA!A21</f>
        <v>10</v>
      </c>
      <c r="B11" s="320">
        <f>INPUTDATA!B21</f>
        <v>0</v>
      </c>
      <c r="C11" s="320">
        <f>MATH_Q1!F21</f>
        <v>0</v>
      </c>
      <c r="D11" s="320">
        <f>MATH_Q1!G21</f>
        <v>0</v>
      </c>
      <c r="E11" s="320">
        <f>MATH_Q1!G21</f>
        <v>0</v>
      </c>
      <c r="F11" s="320">
        <f>MATH_Q1!I21</f>
        <v>0</v>
      </c>
      <c r="G11" s="320">
        <f>MATH_Q1!J21</f>
        <v>0</v>
      </c>
      <c r="H11" s="320">
        <f>MATH_Q1!K21</f>
        <v>0</v>
      </c>
      <c r="I11" s="320">
        <f>MATH_Q1!L21</f>
        <v>0</v>
      </c>
      <c r="J11" s="320">
        <f>MATH_Q1!M21</f>
        <v>0</v>
      </c>
      <c r="K11" s="320">
        <f>MATH_Q1!N21</f>
        <v>0</v>
      </c>
      <c r="L11" s="320">
        <f>MATH_Q1!O21</f>
        <v>0</v>
      </c>
      <c r="M11" s="320">
        <f>MATH_Q1!S21</f>
        <v>0</v>
      </c>
      <c r="N11" s="320">
        <f>MATH_Q1!T21</f>
        <v>0</v>
      </c>
      <c r="O11" s="320">
        <f>MATH_Q1!U21</f>
        <v>0</v>
      </c>
      <c r="P11" s="320">
        <f>MATH_Q1!V21</f>
        <v>0</v>
      </c>
      <c r="Q11" s="320">
        <f>MATH_Q1!W21</f>
        <v>0</v>
      </c>
      <c r="R11" s="320">
        <f>MATH_Q1!X21</f>
        <v>0</v>
      </c>
      <c r="S11" s="320">
        <f>MATH_Q1!Y21</f>
        <v>0</v>
      </c>
      <c r="T11" s="320">
        <f>MATH_Q1!Z21</f>
        <v>0</v>
      </c>
      <c r="U11" s="320">
        <f>MATH_Q1!AA21</f>
        <v>0</v>
      </c>
      <c r="V11" s="320">
        <f>MATH_Q1!AB21</f>
        <v>0</v>
      </c>
      <c r="W11" s="321" t="str">
        <f>MATH_Q1!AJ21</f>
        <v/>
      </c>
    </row>
    <row r="12" spans="1:23">
      <c r="A12" s="320">
        <f>INPUTDATA!A63</f>
        <v>1</v>
      </c>
      <c r="B12" s="320">
        <f>INPUTDATA!B63</f>
        <v>0</v>
      </c>
      <c r="C12" s="320">
        <f>MATH_Q1!F63</f>
        <v>0</v>
      </c>
      <c r="D12" s="320">
        <f>MATH_Q1!G63</f>
        <v>0</v>
      </c>
      <c r="E12" s="320">
        <f>MATH_Q1!H63</f>
        <v>0</v>
      </c>
      <c r="F12" s="320">
        <f>MATH_Q1!I63</f>
        <v>0</v>
      </c>
      <c r="G12" s="320">
        <f>MATH_Q1!J63</f>
        <v>0</v>
      </c>
      <c r="H12" s="320">
        <f>MATH_Q1!K63</f>
        <v>0</v>
      </c>
      <c r="I12" s="320">
        <f>MATH_Q1!L63</f>
        <v>0</v>
      </c>
      <c r="J12" s="320">
        <f>MATH_Q1!M63</f>
        <v>0</v>
      </c>
      <c r="K12" s="320">
        <f>MATH_Q1!N63</f>
        <v>0</v>
      </c>
      <c r="L12" s="320">
        <f>MATH_Q1!O63</f>
        <v>0</v>
      </c>
      <c r="M12" s="320">
        <f>MATH_Q1!S63</f>
        <v>0</v>
      </c>
      <c r="N12" s="320">
        <f>MATH_Q1!T63</f>
        <v>0</v>
      </c>
      <c r="O12" s="320">
        <f>MATH_Q1!U63</f>
        <v>0</v>
      </c>
      <c r="P12" s="320">
        <f>MATH_Q1!V63</f>
        <v>0</v>
      </c>
      <c r="Q12" s="320">
        <f>MATH_Q1!W63</f>
        <v>0</v>
      </c>
      <c r="R12" s="320">
        <f>MATH_Q1!X63</f>
        <v>0</v>
      </c>
      <c r="S12" s="320">
        <f>MATH_Q1!Y63</f>
        <v>0</v>
      </c>
      <c r="T12" s="320">
        <f>MATH_Q1!Z63</f>
        <v>0</v>
      </c>
      <c r="U12" s="320">
        <f>MATH_Q1!AA63</f>
        <v>0</v>
      </c>
      <c r="V12" s="320">
        <f>MATH_Q1!AB63</f>
        <v>0</v>
      </c>
      <c r="W12" s="321" t="str">
        <f>MATH_Q1!AJ63</f>
        <v/>
      </c>
    </row>
    <row r="13" spans="1:23">
      <c r="A13" s="320">
        <f>INPUTDATA!A64</f>
        <v>2</v>
      </c>
      <c r="B13" s="320">
        <f>INPUTDATA!B64</f>
        <v>0</v>
      </c>
      <c r="C13" s="320">
        <f>MATH_Q1!F64</f>
        <v>0</v>
      </c>
      <c r="D13" s="320">
        <f>MATH_Q1!G64</f>
        <v>0</v>
      </c>
      <c r="E13" s="320">
        <f>MATH_Q1!H64</f>
        <v>0</v>
      </c>
      <c r="F13" s="320">
        <f>MATH_Q1!I64</f>
        <v>0</v>
      </c>
      <c r="G13" s="320">
        <f>MATH_Q1!J64</f>
        <v>0</v>
      </c>
      <c r="H13" s="320">
        <f>MATH_Q1!K64</f>
        <v>0</v>
      </c>
      <c r="I13" s="320">
        <f>MATH_Q1!L64</f>
        <v>0</v>
      </c>
      <c r="J13" s="320">
        <f>MATH_Q1!M64</f>
        <v>0</v>
      </c>
      <c r="K13" s="320">
        <f>MATH_Q1!N64</f>
        <v>0</v>
      </c>
      <c r="L13" s="320">
        <f>MATH_Q1!O64</f>
        <v>0</v>
      </c>
      <c r="M13" s="320">
        <f>MATH_Q1!S64</f>
        <v>0</v>
      </c>
      <c r="N13" s="320">
        <f>MATH_Q1!T64</f>
        <v>0</v>
      </c>
      <c r="O13" s="320">
        <f>MATH_Q1!U64</f>
        <v>0</v>
      </c>
      <c r="P13" s="320">
        <f>MATH_Q1!V64</f>
        <v>0</v>
      </c>
      <c r="Q13" s="320">
        <f>MATH_Q1!W64</f>
        <v>0</v>
      </c>
      <c r="R13" s="320">
        <f>MATH_Q1!X64</f>
        <v>0</v>
      </c>
      <c r="S13" s="320">
        <f>MATH_Q1!Y64</f>
        <v>0</v>
      </c>
      <c r="T13" s="320">
        <f>MATH_Q1!Z64</f>
        <v>0</v>
      </c>
      <c r="U13" s="320">
        <f>MATH_Q1!AA64</f>
        <v>0</v>
      </c>
      <c r="V13" s="320">
        <f>MATH_Q1!AB64</f>
        <v>0</v>
      </c>
      <c r="W13" s="321" t="str">
        <f>MATH_Q1!AJ64</f>
        <v/>
      </c>
    </row>
    <row r="14" spans="1:23">
      <c r="A14" s="320">
        <f>INPUTDATA!A65</f>
        <v>3</v>
      </c>
      <c r="B14" s="320">
        <f>INPUTDATA!B65</f>
        <v>0</v>
      </c>
      <c r="C14" s="320">
        <f>MATH_Q1!F65</f>
        <v>0</v>
      </c>
      <c r="D14" s="320">
        <f>MATH_Q1!G65</f>
        <v>0</v>
      </c>
      <c r="E14" s="320">
        <f>MATH_Q1!H65</f>
        <v>0</v>
      </c>
      <c r="F14" s="320">
        <f>MATH_Q1!I65</f>
        <v>0</v>
      </c>
      <c r="G14" s="320">
        <f>MATH_Q1!J65</f>
        <v>0</v>
      </c>
      <c r="H14" s="320">
        <f>MATH_Q1!K65</f>
        <v>0</v>
      </c>
      <c r="I14" s="320">
        <f>MATH_Q1!L65</f>
        <v>0</v>
      </c>
      <c r="J14" s="320">
        <f>MATH_Q1!M65</f>
        <v>0</v>
      </c>
      <c r="K14" s="320">
        <f>MATH_Q1!N65</f>
        <v>0</v>
      </c>
      <c r="L14" s="320">
        <f>MATH_Q1!O65</f>
        <v>0</v>
      </c>
      <c r="M14" s="320">
        <f>MATH_Q1!S65</f>
        <v>0</v>
      </c>
      <c r="N14" s="320">
        <f>MATH_Q1!T65</f>
        <v>0</v>
      </c>
      <c r="O14" s="320">
        <f>MATH_Q1!U65</f>
        <v>0</v>
      </c>
      <c r="P14" s="320">
        <f>MATH_Q1!V65</f>
        <v>0</v>
      </c>
      <c r="Q14" s="320">
        <f>MATH_Q1!W65</f>
        <v>0</v>
      </c>
      <c r="R14" s="320">
        <f>MATH_Q1!X65</f>
        <v>0</v>
      </c>
      <c r="S14" s="320">
        <f>MATH_Q1!Y65</f>
        <v>0</v>
      </c>
      <c r="T14" s="320">
        <f>MATH_Q1!Z65</f>
        <v>0</v>
      </c>
      <c r="U14" s="320">
        <f>MATH_Q1!AA65</f>
        <v>0</v>
      </c>
      <c r="V14" s="320">
        <f>MATH_Q1!AB65</f>
        <v>0</v>
      </c>
      <c r="W14" s="321" t="str">
        <f>MATH_Q1!AJ65</f>
        <v/>
      </c>
    </row>
    <row r="15" spans="1:23">
      <c r="A15" s="320">
        <f>INPUTDATA!A66</f>
        <v>4</v>
      </c>
      <c r="B15" s="320">
        <f>INPUTDATA!B66</f>
        <v>0</v>
      </c>
      <c r="C15" s="320">
        <f>MATH_Q1!F66</f>
        <v>0</v>
      </c>
      <c r="D15" s="320">
        <f>MATH_Q1!G66</f>
        <v>0</v>
      </c>
      <c r="E15" s="320">
        <f>MATH_Q1!H66</f>
        <v>0</v>
      </c>
      <c r="F15" s="320">
        <f>MATH_Q1!I66</f>
        <v>0</v>
      </c>
      <c r="G15" s="320">
        <f>MATH_Q1!J66</f>
        <v>0</v>
      </c>
      <c r="H15" s="320">
        <f>MATH_Q1!K66</f>
        <v>0</v>
      </c>
      <c r="I15" s="320">
        <f>MATH_Q1!L66</f>
        <v>0</v>
      </c>
      <c r="J15" s="320">
        <f>MATH_Q1!M66</f>
        <v>0</v>
      </c>
      <c r="K15" s="320">
        <f>MATH_Q1!N66</f>
        <v>0</v>
      </c>
      <c r="L15" s="320">
        <f>MATH_Q1!O66</f>
        <v>0</v>
      </c>
      <c r="M15" s="320">
        <f>MATH_Q1!S66</f>
        <v>0</v>
      </c>
      <c r="N15" s="320">
        <f>MATH_Q1!T66</f>
        <v>0</v>
      </c>
      <c r="O15" s="320">
        <f>MATH_Q1!U66</f>
        <v>0</v>
      </c>
      <c r="P15" s="320">
        <f>MATH_Q1!V66</f>
        <v>0</v>
      </c>
      <c r="Q15" s="320">
        <f>MATH_Q1!W66</f>
        <v>0</v>
      </c>
      <c r="R15" s="320">
        <f>MATH_Q1!X66</f>
        <v>0</v>
      </c>
      <c r="S15" s="320">
        <f>MATH_Q1!Y66</f>
        <v>0</v>
      </c>
      <c r="T15" s="320">
        <f>MATH_Q1!Z66</f>
        <v>0</v>
      </c>
      <c r="U15" s="320">
        <f>MATH_Q1!AA66</f>
        <v>0</v>
      </c>
      <c r="V15" s="320">
        <f>MATH_Q1!AB66</f>
        <v>0</v>
      </c>
      <c r="W15" s="321" t="str">
        <f>MATH_Q1!AJ66</f>
        <v/>
      </c>
    </row>
    <row r="16" spans="1:23">
      <c r="A16" s="320">
        <f>INPUTDATA!A67</f>
        <v>5</v>
      </c>
      <c r="B16" s="320">
        <f>INPUTDATA!B67</f>
        <v>0</v>
      </c>
      <c r="C16" s="320">
        <f>MATH_Q1!F67</f>
        <v>0</v>
      </c>
      <c r="D16" s="320">
        <f>MATH_Q1!G67</f>
        <v>0</v>
      </c>
      <c r="E16" s="320">
        <f>MATH_Q1!H67</f>
        <v>0</v>
      </c>
      <c r="F16" s="320">
        <f>MATH_Q1!I67</f>
        <v>0</v>
      </c>
      <c r="G16" s="320">
        <f>MATH_Q1!J67</f>
        <v>0</v>
      </c>
      <c r="H16" s="320">
        <f>MATH_Q1!K67</f>
        <v>0</v>
      </c>
      <c r="I16" s="320">
        <f>MATH_Q1!L67</f>
        <v>0</v>
      </c>
      <c r="J16" s="320">
        <f>MATH_Q1!M67</f>
        <v>0</v>
      </c>
      <c r="K16" s="320">
        <f>MATH_Q1!N67</f>
        <v>0</v>
      </c>
      <c r="L16" s="320">
        <f>MATH_Q1!O67</f>
        <v>0</v>
      </c>
      <c r="M16" s="320">
        <f>MATH_Q1!S67</f>
        <v>0</v>
      </c>
      <c r="N16" s="320">
        <f>MATH_Q1!T67</f>
        <v>0</v>
      </c>
      <c r="O16" s="320">
        <f>MATH_Q1!U67</f>
        <v>0</v>
      </c>
      <c r="P16" s="320">
        <f>MATH_Q1!V67</f>
        <v>0</v>
      </c>
      <c r="Q16" s="320">
        <f>MATH_Q1!W67</f>
        <v>0</v>
      </c>
      <c r="R16" s="320">
        <f>MATH_Q1!X67</f>
        <v>0</v>
      </c>
      <c r="S16" s="320">
        <f>MATH_Q1!Y67</f>
        <v>0</v>
      </c>
      <c r="T16" s="320">
        <f>MATH_Q1!Z67</f>
        <v>0</v>
      </c>
      <c r="U16" s="320">
        <f>MATH_Q1!AA67</f>
        <v>0</v>
      </c>
      <c r="V16" s="320">
        <f>MATH_Q1!AB67</f>
        <v>0</v>
      </c>
      <c r="W16" s="321" t="str">
        <f>MATH_Q1!AJ67</f>
        <v/>
      </c>
    </row>
    <row r="17" spans="1:23">
      <c r="A17" s="320">
        <f>INPUTDATA!A68</f>
        <v>6</v>
      </c>
      <c r="B17" s="320">
        <f>INPUTDATA!B68</f>
        <v>0</v>
      </c>
      <c r="C17" s="320">
        <f>MATH_Q1!F68</f>
        <v>0</v>
      </c>
      <c r="D17" s="320">
        <f>MATH_Q1!G68</f>
        <v>0</v>
      </c>
      <c r="E17" s="320">
        <f>MATH_Q1!H68</f>
        <v>0</v>
      </c>
      <c r="F17" s="320">
        <f>MATH_Q1!I68</f>
        <v>0</v>
      </c>
      <c r="G17" s="320">
        <f>MATH_Q1!J68</f>
        <v>0</v>
      </c>
      <c r="H17" s="320">
        <f>MATH_Q1!K68</f>
        <v>0</v>
      </c>
      <c r="I17" s="320">
        <f>MATH_Q1!L68</f>
        <v>0</v>
      </c>
      <c r="J17" s="320">
        <f>MATH_Q1!M68</f>
        <v>0</v>
      </c>
      <c r="K17" s="320">
        <f>MATH_Q1!N68</f>
        <v>0</v>
      </c>
      <c r="L17" s="320">
        <f>MATH_Q1!O68</f>
        <v>0</v>
      </c>
      <c r="M17" s="320">
        <f>MATH_Q1!S68</f>
        <v>0</v>
      </c>
      <c r="N17" s="320">
        <f>MATH_Q1!T68</f>
        <v>0</v>
      </c>
      <c r="O17" s="320">
        <f>MATH_Q1!U68</f>
        <v>0</v>
      </c>
      <c r="P17" s="320">
        <f>MATH_Q1!V68</f>
        <v>0</v>
      </c>
      <c r="Q17" s="320">
        <f>MATH_Q1!W68</f>
        <v>0</v>
      </c>
      <c r="R17" s="320">
        <f>MATH_Q1!X68</f>
        <v>0</v>
      </c>
      <c r="S17" s="320">
        <f>MATH_Q1!Y68</f>
        <v>0</v>
      </c>
      <c r="T17" s="320">
        <f>MATH_Q1!Z68</f>
        <v>0</v>
      </c>
      <c r="U17" s="320">
        <f>MATH_Q1!AA68</f>
        <v>0</v>
      </c>
      <c r="V17" s="320">
        <f>MATH_Q1!AB68</f>
        <v>0</v>
      </c>
      <c r="W17" s="321" t="str">
        <f>MATH_Q1!AJ68</f>
        <v/>
      </c>
    </row>
    <row r="18" spans="1:23">
      <c r="A18" s="320">
        <f>INPUTDATA!A69</f>
        <v>7</v>
      </c>
      <c r="B18" s="320">
        <f>INPUTDATA!B69</f>
        <v>0</v>
      </c>
      <c r="C18" s="320">
        <f>MATH_Q1!F69</f>
        <v>0</v>
      </c>
      <c r="D18" s="320">
        <f>MATH_Q1!G69</f>
        <v>0</v>
      </c>
      <c r="E18" s="320">
        <f>MATH_Q1!H69</f>
        <v>0</v>
      </c>
      <c r="F18" s="320">
        <f>MATH_Q1!I69</f>
        <v>0</v>
      </c>
      <c r="G18" s="320">
        <f>MATH_Q1!J69</f>
        <v>0</v>
      </c>
      <c r="H18" s="320">
        <f>MATH_Q1!K69</f>
        <v>0</v>
      </c>
      <c r="I18" s="320">
        <f>MATH_Q1!L69</f>
        <v>0</v>
      </c>
      <c r="J18" s="320">
        <f>MATH_Q1!M69</f>
        <v>0</v>
      </c>
      <c r="K18" s="320">
        <f>MATH_Q1!N69</f>
        <v>0</v>
      </c>
      <c r="L18" s="320">
        <f>MATH_Q1!O69</f>
        <v>0</v>
      </c>
      <c r="M18" s="320">
        <f>MATH_Q1!S69</f>
        <v>0</v>
      </c>
      <c r="N18" s="320">
        <f>MATH_Q1!T69</f>
        <v>0</v>
      </c>
      <c r="O18" s="320">
        <f>MATH_Q1!U69</f>
        <v>0</v>
      </c>
      <c r="P18" s="320">
        <f>MATH_Q1!V69</f>
        <v>0</v>
      </c>
      <c r="Q18" s="320">
        <f>MATH_Q1!W69</f>
        <v>0</v>
      </c>
      <c r="R18" s="320">
        <f>MATH_Q1!X69</f>
        <v>0</v>
      </c>
      <c r="S18" s="320">
        <f>MATH_Q1!Y69</f>
        <v>0</v>
      </c>
      <c r="T18" s="320">
        <f>MATH_Q1!Z69</f>
        <v>0</v>
      </c>
      <c r="U18" s="320">
        <f>MATH_Q1!AA69</f>
        <v>0</v>
      </c>
      <c r="V18" s="320">
        <f>MATH_Q1!AB69</f>
        <v>0</v>
      </c>
      <c r="W18" s="321" t="str">
        <f>MATH_Q1!AJ69</f>
        <v/>
      </c>
    </row>
    <row r="19" spans="1:23">
      <c r="A19" s="320">
        <f>INPUTDATA!A70</f>
        <v>8</v>
      </c>
      <c r="B19" s="320">
        <f>INPUTDATA!B70</f>
        <v>0</v>
      </c>
      <c r="C19" s="320">
        <f>MATH_Q1!F70</f>
        <v>0</v>
      </c>
      <c r="D19" s="320">
        <f>MATH_Q1!G70</f>
        <v>0</v>
      </c>
      <c r="E19" s="320">
        <f>MATH_Q1!H70</f>
        <v>0</v>
      </c>
      <c r="F19" s="320">
        <f>MATH_Q1!I70</f>
        <v>0</v>
      </c>
      <c r="G19" s="320">
        <f>MATH_Q1!J70</f>
        <v>0</v>
      </c>
      <c r="H19" s="320">
        <f>MATH_Q1!K70</f>
        <v>0</v>
      </c>
      <c r="I19" s="320">
        <f>MATH_Q1!L70</f>
        <v>0</v>
      </c>
      <c r="J19" s="320">
        <f>MATH_Q1!M70</f>
        <v>0</v>
      </c>
      <c r="K19" s="320">
        <f>MATH_Q1!N70</f>
        <v>0</v>
      </c>
      <c r="L19" s="320">
        <f>MATH_Q1!O70</f>
        <v>0</v>
      </c>
      <c r="M19" s="320">
        <f>MATH_Q1!S70</f>
        <v>0</v>
      </c>
      <c r="N19" s="320">
        <f>MATH_Q1!T70</f>
        <v>0</v>
      </c>
      <c r="O19" s="320">
        <f>MATH_Q1!U70</f>
        <v>0</v>
      </c>
      <c r="P19" s="320">
        <f>MATH_Q1!V70</f>
        <v>0</v>
      </c>
      <c r="Q19" s="320">
        <f>MATH_Q1!W70</f>
        <v>0</v>
      </c>
      <c r="R19" s="320">
        <f>MATH_Q1!X70</f>
        <v>0</v>
      </c>
      <c r="S19" s="320">
        <f>MATH_Q1!Y70</f>
        <v>0</v>
      </c>
      <c r="T19" s="320">
        <f>MATH_Q1!Z70</f>
        <v>0</v>
      </c>
      <c r="U19" s="320">
        <f>MATH_Q1!AA70</f>
        <v>0</v>
      </c>
      <c r="V19" s="320">
        <f>MATH_Q1!AB70</f>
        <v>0</v>
      </c>
      <c r="W19" s="321" t="str">
        <f>MATH_Q1!AJ70</f>
        <v/>
      </c>
    </row>
    <row r="20" spans="1:23">
      <c r="A20" s="320">
        <f>INPUTDATA!A71</f>
        <v>9</v>
      </c>
      <c r="B20" s="320">
        <f>INPUTDATA!B71</f>
        <v>0</v>
      </c>
      <c r="C20" s="320">
        <f>MATH_Q1!F71</f>
        <v>0</v>
      </c>
      <c r="D20" s="320">
        <f>MATH_Q1!G71</f>
        <v>0</v>
      </c>
      <c r="E20" s="320">
        <f>MATH_Q1!H71</f>
        <v>0</v>
      </c>
      <c r="F20" s="320">
        <f>MATH_Q1!I71</f>
        <v>0</v>
      </c>
      <c r="G20" s="320">
        <f>MATH_Q1!J71</f>
        <v>0</v>
      </c>
      <c r="H20" s="320">
        <f>MATH_Q1!K71</f>
        <v>0</v>
      </c>
      <c r="I20" s="320">
        <f>MATH_Q1!L71</f>
        <v>0</v>
      </c>
      <c r="J20" s="320">
        <f>MATH_Q1!M71</f>
        <v>0</v>
      </c>
      <c r="K20" s="320">
        <f>MATH_Q1!N71</f>
        <v>0</v>
      </c>
      <c r="L20" s="320">
        <f>MATH_Q1!O71</f>
        <v>0</v>
      </c>
      <c r="M20" s="320">
        <f>MATH_Q1!S71</f>
        <v>0</v>
      </c>
      <c r="N20" s="320">
        <f>MATH_Q1!T71</f>
        <v>0</v>
      </c>
      <c r="O20" s="320">
        <f>MATH_Q1!U71</f>
        <v>0</v>
      </c>
      <c r="P20" s="320">
        <f>MATH_Q1!V71</f>
        <v>0</v>
      </c>
      <c r="Q20" s="320">
        <f>MATH_Q1!W71</f>
        <v>0</v>
      </c>
      <c r="R20" s="320">
        <f>MATH_Q1!X71</f>
        <v>0</v>
      </c>
      <c r="S20" s="320">
        <f>MATH_Q1!Y71</f>
        <v>0</v>
      </c>
      <c r="T20" s="320">
        <f>MATH_Q1!Z71</f>
        <v>0</v>
      </c>
      <c r="U20" s="320">
        <f>MATH_Q1!AA71</f>
        <v>0</v>
      </c>
      <c r="V20" s="320">
        <f>MATH_Q1!AB71</f>
        <v>0</v>
      </c>
      <c r="W20" s="321" t="str">
        <f>MATH_Q1!AJ71</f>
        <v/>
      </c>
    </row>
    <row r="21" spans="1:23">
      <c r="A21" s="320">
        <f>INPUTDATA!A72</f>
        <v>10</v>
      </c>
      <c r="B21" s="320">
        <f>INPUTDATA!B72</f>
        <v>0</v>
      </c>
      <c r="C21" s="320">
        <f>MATH_Q1!F72</f>
        <v>0</v>
      </c>
      <c r="D21" s="320">
        <f>MATH_Q1!G72</f>
        <v>0</v>
      </c>
      <c r="E21" s="320">
        <f>MATH_Q1!H72</f>
        <v>0</v>
      </c>
      <c r="F21" s="320">
        <f>MATH_Q1!I72</f>
        <v>0</v>
      </c>
      <c r="G21" s="320">
        <f>MATH_Q1!J72</f>
        <v>0</v>
      </c>
      <c r="H21" s="320">
        <f>MATH_Q1!K72</f>
        <v>0</v>
      </c>
      <c r="I21" s="320">
        <f>MATH_Q1!L72</f>
        <v>0</v>
      </c>
      <c r="J21" s="320">
        <f>MATH_Q1!M72</f>
        <v>0</v>
      </c>
      <c r="K21" s="320">
        <f>MATH_Q1!N72</f>
        <v>0</v>
      </c>
      <c r="L21" s="320">
        <f>MATH_Q1!O72</f>
        <v>0</v>
      </c>
      <c r="M21" s="320">
        <f>MATH_Q1!S72</f>
        <v>0</v>
      </c>
      <c r="N21" s="320">
        <f>MATH_Q1!T72</f>
        <v>0</v>
      </c>
      <c r="O21" s="320">
        <f>MATH_Q1!U72</f>
        <v>0</v>
      </c>
      <c r="P21" s="320">
        <f>MATH_Q1!V72</f>
        <v>0</v>
      </c>
      <c r="Q21" s="320">
        <f>MATH_Q1!W72</f>
        <v>0</v>
      </c>
      <c r="R21" s="320">
        <f>MATH_Q1!X72</f>
        <v>0</v>
      </c>
      <c r="S21" s="320">
        <f>MATH_Q1!Y72</f>
        <v>0</v>
      </c>
      <c r="T21" s="320">
        <f>MATH_Q1!Z72</f>
        <v>0</v>
      </c>
      <c r="U21" s="320">
        <f>MATH_Q1!AA72</f>
        <v>0</v>
      </c>
      <c r="V21" s="320">
        <f>MATH_Q1!AB72</f>
        <v>0</v>
      </c>
      <c r="W21" s="321" t="str">
        <f>MATH_Q1!AJ72</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topLeftCell="A4" zoomScaleNormal="100" zoomScaleSheetLayoutView="100" workbookViewId="0">
      <selection activeCell="J13" sqref="J1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3" t="s">
        <v>58</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row>
    <row r="2" spans="1:58" ht="15" customHeight="1">
      <c r="A2" s="233"/>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row>
    <row r="3" spans="1:58" ht="15" customHeight="1">
      <c r="A3" s="234" t="s">
        <v>59</v>
      </c>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row>
    <row r="4" spans="1:58" ht="21" customHeight="1">
      <c r="B4" s="35"/>
      <c r="C4" s="235" t="s">
        <v>0</v>
      </c>
      <c r="D4" s="235"/>
      <c r="E4" s="235"/>
      <c r="F4" s="235"/>
      <c r="G4" s="236">
        <f>INPUTDATA!G4</f>
        <v>0</v>
      </c>
      <c r="H4" s="237"/>
      <c r="I4" s="237"/>
      <c r="J4" s="238"/>
      <c r="K4" s="54"/>
      <c r="L4" s="249" t="s">
        <v>1</v>
      </c>
      <c r="M4" s="249"/>
      <c r="N4" s="249"/>
      <c r="O4" s="236">
        <f>INPUTDATA!O4</f>
        <v>0</v>
      </c>
      <c r="P4" s="237"/>
      <c r="Q4" s="237"/>
      <c r="R4" s="238"/>
      <c r="S4" s="127"/>
      <c r="T4" s="179"/>
      <c r="U4" s="179"/>
      <c r="V4" s="179"/>
      <c r="W4" s="179"/>
      <c r="X4" s="245"/>
      <c r="Y4" s="246"/>
      <c r="Z4" s="246"/>
      <c r="AA4" s="246"/>
      <c r="AB4" s="246"/>
      <c r="AC4" s="247"/>
      <c r="AD4" s="55"/>
      <c r="AE4" s="56"/>
      <c r="AF4" s="127"/>
      <c r="AG4" s="127"/>
      <c r="AH4" s="127"/>
      <c r="AI4" s="127"/>
      <c r="AJ4" s="128"/>
      <c r="AK4" s="128"/>
      <c r="AL4" s="128"/>
      <c r="AM4" s="128"/>
      <c r="AN4" s="128"/>
    </row>
    <row r="5" spans="1:58" ht="21" customHeight="1">
      <c r="B5" s="235" t="s">
        <v>2</v>
      </c>
      <c r="C5" s="235"/>
      <c r="D5" s="235"/>
      <c r="E5" s="235"/>
      <c r="F5" s="235"/>
      <c r="G5" s="236">
        <f>INPUTDATA!G5</f>
        <v>0</v>
      </c>
      <c r="H5" s="237"/>
      <c r="I5" s="237"/>
      <c r="J5" s="237"/>
      <c r="K5" s="237"/>
      <c r="L5" s="237"/>
      <c r="M5" s="237"/>
      <c r="N5" s="237"/>
      <c r="O5" s="237"/>
      <c r="P5" s="237"/>
      <c r="Q5" s="237"/>
      <c r="R5" s="238"/>
      <c r="S5" s="54"/>
      <c r="T5" s="179" t="s">
        <v>3</v>
      </c>
      <c r="U5" s="179"/>
      <c r="V5" s="179"/>
      <c r="W5" s="179"/>
      <c r="X5" s="248">
        <f>INPUTDATA!X5</f>
        <v>0</v>
      </c>
      <c r="Y5" s="248"/>
      <c r="Z5" s="248"/>
      <c r="AA5" s="248"/>
      <c r="AB5" s="248"/>
      <c r="AC5" s="248"/>
      <c r="AD5" s="242" t="s">
        <v>4</v>
      </c>
      <c r="AE5" s="243"/>
      <c r="AF5" s="244"/>
      <c r="AG5" s="239">
        <f>INPUTDATA!AG5</f>
        <v>0</v>
      </c>
      <c r="AH5" s="240"/>
      <c r="AI5" s="241"/>
      <c r="AJ5" s="129"/>
      <c r="AK5" s="128"/>
      <c r="AL5" s="128"/>
      <c r="AM5" s="128"/>
      <c r="AN5" s="128"/>
    </row>
    <row r="6" spans="1:58" ht="15.75" thickBot="1"/>
    <row r="7" spans="1:58" s="6" customFormat="1" ht="23.25" customHeight="1" thickBot="1">
      <c r="A7" s="209" t="s">
        <v>30</v>
      </c>
      <c r="B7" s="210"/>
      <c r="C7" s="210"/>
      <c r="D7" s="210"/>
      <c r="E7" s="211"/>
      <c r="F7" s="212" t="s">
        <v>5</v>
      </c>
      <c r="G7" s="213"/>
      <c r="H7" s="213"/>
      <c r="I7" s="213"/>
      <c r="J7" s="213"/>
      <c r="K7" s="250">
        <f>INPUTDATA!K7</f>
        <v>0</v>
      </c>
      <c r="L7" s="250"/>
      <c r="M7" s="250"/>
      <c r="N7" s="250"/>
      <c r="O7" s="250"/>
      <c r="P7" s="251"/>
      <c r="Q7" s="218" t="s">
        <v>6</v>
      </c>
      <c r="R7" s="218"/>
      <c r="S7" s="250">
        <f>INPUTDATA!S7</f>
        <v>0</v>
      </c>
      <c r="T7" s="250"/>
      <c r="U7" s="250"/>
      <c r="V7" s="250"/>
      <c r="W7" s="250"/>
      <c r="X7" s="250"/>
      <c r="Y7" s="250"/>
      <c r="Z7" s="250"/>
      <c r="AA7" s="250"/>
      <c r="AB7" s="251"/>
      <c r="AC7" s="252" t="s">
        <v>28</v>
      </c>
      <c r="AD7" s="253"/>
      <c r="AE7" s="253"/>
      <c r="AF7" s="253"/>
      <c r="AG7" s="250" t="str">
        <f>INPUTDATA!AG7</f>
        <v>MATHEMATICS</v>
      </c>
      <c r="AH7" s="250"/>
      <c r="AI7" s="250"/>
      <c r="AJ7" s="251"/>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9" t="s">
        <v>19</v>
      </c>
      <c r="C8" s="190"/>
      <c r="D8" s="190"/>
      <c r="E8" s="191"/>
      <c r="F8" s="223" t="s">
        <v>55</v>
      </c>
      <c r="G8" s="224"/>
      <c r="H8" s="224"/>
      <c r="I8" s="224"/>
      <c r="J8" s="224"/>
      <c r="K8" s="224"/>
      <c r="L8" s="224"/>
      <c r="M8" s="224"/>
      <c r="N8" s="224"/>
      <c r="O8" s="224"/>
      <c r="P8" s="224"/>
      <c r="Q8" s="224"/>
      <c r="R8" s="225"/>
      <c r="S8" s="226" t="s">
        <v>56</v>
      </c>
      <c r="T8" s="224"/>
      <c r="U8" s="224"/>
      <c r="V8" s="224"/>
      <c r="W8" s="224"/>
      <c r="X8" s="224"/>
      <c r="Y8" s="224"/>
      <c r="Z8" s="224"/>
      <c r="AA8" s="224"/>
      <c r="AB8" s="224"/>
      <c r="AC8" s="224"/>
      <c r="AD8" s="224"/>
      <c r="AE8" s="225"/>
      <c r="AF8" s="227" t="s">
        <v>15</v>
      </c>
      <c r="AG8" s="227"/>
      <c r="AH8" s="22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1" t="s">
        <v>16</v>
      </c>
      <c r="AJ9" s="229" t="s">
        <v>16</v>
      </c>
      <c r="AN9" s="219"/>
      <c r="AO9" s="219"/>
      <c r="AP9" s="219"/>
      <c r="AQ9" s="219"/>
      <c r="AR9" s="219"/>
      <c r="AS9" s="219"/>
      <c r="AT9" s="219"/>
      <c r="AU9" s="219"/>
      <c r="AV9" s="219"/>
      <c r="AW9" s="219"/>
      <c r="AX9" s="219"/>
      <c r="AY9" s="219"/>
      <c r="AZ9" s="219"/>
      <c r="BA9" s="219"/>
      <c r="BB9" s="219"/>
      <c r="BC9" s="219"/>
      <c r="BD9" s="219"/>
      <c r="BE9" s="219"/>
      <c r="BF9" s="219"/>
    </row>
    <row r="10" spans="1:58" s="12" customFormat="1" ht="18" customHeight="1" thickBot="1">
      <c r="A10" s="10"/>
      <c r="B10" s="220" t="s">
        <v>10</v>
      </c>
      <c r="C10" s="221"/>
      <c r="D10" s="221"/>
      <c r="E10" s="22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32"/>
      <c r="AJ10" s="23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9" t="s">
        <v>11</v>
      </c>
      <c r="C11" s="200"/>
      <c r="D11" s="200"/>
      <c r="E11" s="201"/>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6"/>
      <c r="AO12" s="206"/>
      <c r="AP12" s="206"/>
      <c r="AQ12" s="206"/>
      <c r="AR12" s="206"/>
      <c r="AS12" s="206"/>
      <c r="AT12" s="206"/>
      <c r="AU12" s="206"/>
      <c r="AV12" s="206"/>
      <c r="AW12" s="206"/>
      <c r="AX12" s="206"/>
      <c r="AY12" s="206"/>
      <c r="AZ12" s="206"/>
      <c r="BA12" s="206"/>
      <c r="BB12" s="206"/>
      <c r="BC12" s="206"/>
      <c r="BD12" s="206"/>
      <c r="BE12" s="206"/>
      <c r="BF12" s="206"/>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6"/>
      <c r="AO13" s="206"/>
      <c r="AP13" s="206"/>
      <c r="AQ13" s="206"/>
      <c r="AR13" s="206"/>
      <c r="AS13" s="206"/>
      <c r="AT13" s="206"/>
      <c r="AU13" s="206"/>
      <c r="AV13" s="206"/>
      <c r="AW13" s="206"/>
      <c r="AX13" s="206"/>
      <c r="AY13" s="206"/>
      <c r="AZ13" s="206"/>
      <c r="BA13" s="206"/>
      <c r="BB13" s="206"/>
      <c r="BC13" s="206"/>
      <c r="BD13" s="206"/>
      <c r="BE13" s="206"/>
      <c r="BF13" s="206"/>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6"/>
      <c r="AO14" s="206"/>
      <c r="AP14" s="206"/>
      <c r="AQ14" s="206"/>
      <c r="AR14" s="206"/>
      <c r="AS14" s="206"/>
      <c r="AT14" s="206"/>
      <c r="AU14" s="206"/>
      <c r="AV14" s="206"/>
      <c r="AW14" s="206"/>
      <c r="AX14" s="206"/>
      <c r="AY14" s="206"/>
      <c r="AZ14" s="206"/>
      <c r="BA14" s="206"/>
      <c r="BB14" s="206"/>
      <c r="BC14" s="206"/>
      <c r="BD14" s="206"/>
      <c r="BE14" s="206"/>
      <c r="BF14" s="206"/>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6"/>
      <c r="AO15" s="206"/>
      <c r="AP15" s="206"/>
      <c r="AQ15" s="206"/>
      <c r="AR15" s="206"/>
      <c r="AS15" s="206"/>
      <c r="AT15" s="206"/>
      <c r="AU15" s="206"/>
      <c r="AV15" s="206"/>
      <c r="AW15" s="206"/>
      <c r="AX15" s="206"/>
      <c r="AY15" s="206"/>
      <c r="AZ15" s="206"/>
      <c r="BA15" s="206"/>
      <c r="BB15" s="206"/>
      <c r="BC15" s="206"/>
      <c r="BD15" s="206"/>
      <c r="BE15" s="206"/>
      <c r="BF15" s="206"/>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6"/>
      <c r="AO16" s="206"/>
      <c r="AP16" s="206"/>
      <c r="AQ16" s="206"/>
      <c r="AR16" s="206"/>
      <c r="AS16" s="206"/>
      <c r="AT16" s="206"/>
      <c r="AU16" s="206"/>
      <c r="AV16" s="206"/>
      <c r="AW16" s="206"/>
      <c r="AX16" s="206"/>
      <c r="AY16" s="206"/>
      <c r="AZ16" s="206"/>
      <c r="BA16" s="206"/>
      <c r="BB16" s="206"/>
      <c r="BC16" s="206"/>
      <c r="BD16" s="206"/>
      <c r="BE16" s="206"/>
      <c r="BF16" s="206"/>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6"/>
      <c r="AO17" s="206"/>
      <c r="AP17" s="206"/>
      <c r="AQ17" s="206"/>
      <c r="AR17" s="206"/>
      <c r="AS17" s="206"/>
      <c r="AT17" s="206"/>
      <c r="AU17" s="206"/>
      <c r="AV17" s="206"/>
      <c r="AW17" s="206"/>
      <c r="AX17" s="206"/>
      <c r="AY17" s="206"/>
      <c r="AZ17" s="206"/>
      <c r="BA17" s="206"/>
      <c r="BB17" s="206"/>
      <c r="BC17" s="206"/>
      <c r="BD17" s="206"/>
      <c r="BE17" s="206"/>
      <c r="BF17" s="206"/>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6"/>
      <c r="AO18" s="206"/>
      <c r="AP18" s="206"/>
      <c r="AQ18" s="206"/>
      <c r="AR18" s="206"/>
      <c r="AS18" s="206"/>
      <c r="AT18" s="206"/>
      <c r="AU18" s="206"/>
      <c r="AV18" s="206"/>
      <c r="AW18" s="206"/>
      <c r="AX18" s="206"/>
      <c r="AY18" s="206"/>
      <c r="AZ18" s="206"/>
      <c r="BA18" s="206"/>
      <c r="BB18" s="206"/>
      <c r="BC18" s="206"/>
      <c r="BD18" s="206"/>
      <c r="BE18" s="206"/>
      <c r="BF18" s="206"/>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6"/>
      <c r="AO19" s="206"/>
      <c r="AP19" s="206"/>
      <c r="AQ19" s="206"/>
      <c r="AR19" s="206"/>
      <c r="AS19" s="206"/>
      <c r="AT19" s="206"/>
      <c r="AU19" s="206"/>
      <c r="AV19" s="206"/>
      <c r="AW19" s="206"/>
      <c r="AX19" s="206"/>
      <c r="AY19" s="206"/>
      <c r="AZ19" s="206"/>
      <c r="BA19" s="206"/>
      <c r="BB19" s="206"/>
      <c r="BC19" s="206"/>
      <c r="BD19" s="206"/>
      <c r="BE19" s="206"/>
      <c r="BF19" s="206"/>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6"/>
      <c r="AO20" s="206"/>
      <c r="AP20" s="206"/>
      <c r="AQ20" s="206"/>
      <c r="AR20" s="206"/>
      <c r="AS20" s="206"/>
      <c r="AT20" s="206"/>
      <c r="AU20" s="206"/>
      <c r="AV20" s="206"/>
      <c r="AW20" s="206"/>
      <c r="AX20" s="206"/>
      <c r="AY20" s="206"/>
      <c r="AZ20" s="206"/>
      <c r="BA20" s="206"/>
      <c r="BB20" s="206"/>
      <c r="BC20" s="206"/>
      <c r="BD20" s="206"/>
      <c r="BE20" s="206"/>
      <c r="BF20" s="206"/>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6"/>
      <c r="AO21" s="206"/>
      <c r="AP21" s="206"/>
      <c r="AQ21" s="206"/>
      <c r="AR21" s="206"/>
      <c r="AS21" s="206"/>
      <c r="AT21" s="206"/>
      <c r="AU21" s="206"/>
      <c r="AV21" s="206"/>
      <c r="AW21" s="206"/>
      <c r="AX21" s="206"/>
      <c r="AY21" s="206"/>
      <c r="AZ21" s="206"/>
      <c r="BA21" s="206"/>
      <c r="BB21" s="206"/>
      <c r="BC21" s="206"/>
      <c r="BD21" s="206"/>
      <c r="BE21" s="206"/>
      <c r="BF21" s="206"/>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7"/>
      <c r="AO22" s="207"/>
      <c r="AP22" s="207"/>
      <c r="AQ22" s="207"/>
      <c r="AR22" s="207"/>
      <c r="AS22" s="207"/>
      <c r="AT22" s="207"/>
      <c r="AU22" s="207"/>
      <c r="AV22" s="207"/>
      <c r="AW22" s="207"/>
      <c r="AX22" s="207"/>
      <c r="AY22" s="207"/>
      <c r="AZ22" s="207"/>
      <c r="BA22" s="207"/>
      <c r="BB22" s="207"/>
      <c r="BC22" s="207"/>
      <c r="BD22" s="207"/>
      <c r="BE22" s="207"/>
      <c r="BF22" s="207"/>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8"/>
      <c r="AO23" s="208"/>
      <c r="AP23" s="208"/>
      <c r="AQ23" s="208"/>
      <c r="AR23" s="208"/>
      <c r="AS23" s="208"/>
      <c r="AT23" s="208"/>
      <c r="AU23" s="208"/>
      <c r="AV23" s="208"/>
      <c r="AW23" s="208"/>
      <c r="AX23" s="208"/>
      <c r="AY23" s="208"/>
      <c r="AZ23" s="208"/>
      <c r="BA23" s="208"/>
      <c r="BB23" s="208"/>
      <c r="BC23" s="208"/>
      <c r="BD23" s="208"/>
      <c r="BE23" s="208"/>
      <c r="BF23" s="208"/>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8"/>
      <c r="AO24" s="208"/>
      <c r="AP24" s="208"/>
      <c r="AQ24" s="208"/>
      <c r="AR24" s="208"/>
      <c r="AS24" s="208"/>
      <c r="AT24" s="208"/>
      <c r="AU24" s="208"/>
      <c r="AV24" s="208"/>
      <c r="AW24" s="208"/>
      <c r="AX24" s="208"/>
      <c r="AY24" s="208"/>
      <c r="AZ24" s="208"/>
      <c r="BA24" s="208"/>
      <c r="BB24" s="208"/>
      <c r="BC24" s="208"/>
      <c r="BD24" s="208"/>
      <c r="BE24" s="208"/>
      <c r="BF24" s="208"/>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8"/>
      <c r="AO25" s="208"/>
      <c r="AP25" s="208"/>
      <c r="AQ25" s="208"/>
      <c r="AR25" s="208"/>
      <c r="AS25" s="208"/>
      <c r="AT25" s="208"/>
      <c r="AU25" s="208"/>
      <c r="AV25" s="208"/>
      <c r="AW25" s="208"/>
      <c r="AX25" s="208"/>
      <c r="AY25" s="208"/>
      <c r="AZ25" s="208"/>
      <c r="BA25" s="208"/>
      <c r="BB25" s="208"/>
      <c r="BC25" s="208"/>
      <c r="BD25" s="208"/>
      <c r="BE25" s="208"/>
      <c r="BF25" s="208"/>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9" t="s">
        <v>12</v>
      </c>
      <c r="C62" s="200"/>
      <c r="D62" s="200"/>
      <c r="E62" s="201"/>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24000000}">
      <formula1>$AA$10</formula1>
    </dataValidation>
    <dataValidation allowBlank="1" sqref="C12:E61 AI10:XFD10 A10:E10 A12:A61" xr:uid="{00000000-0002-0000-0200-000025000000}"/>
    <dataValidation allowBlank="1" showInputMessage="1" showErrorMessage="1" prompt="Written Works' Total Raw Score" sqref="P12:P61 P63:P112" xr:uid="{00000000-0002-0000-0200-000026000000}"/>
    <dataValidation allowBlank="1" showInputMessage="1" showErrorMessage="1" prompt="Performance Tasks' Total Raw Scores" sqref="AC12:AC61 AC63:AC112" xr:uid="{00000000-0002-0000-0200-000027000000}"/>
    <dataValidation allowBlank="1" showInputMessage="1" prompt="Do not type name of learners here. Go to INPUT DATA sheet." sqref="B63:B112" xr:uid="{00000000-0002-0000-0200-000028000000}"/>
    <dataValidation allowBlank="1" showInputMessage="1" showErrorMessage="1" prompt="Written Works' Total Highest Possible Score" sqref="P10" xr:uid="{00000000-0002-0000-0200-000029000000}"/>
    <dataValidation allowBlank="1" showInputMessage="1" prompt="Written Works' Total Highest Possible Score" sqref="P10" xr:uid="{00000000-0002-0000-0200-00002A000000}"/>
    <dataValidation allowBlank="1" showInputMessage="1" showErrorMessage="1" prompt="Performance Tasks' Total Highest Possible Score" sqref="AC10" xr:uid="{00000000-0002-0000-0200-00002B000000}"/>
    <dataValidation allowBlank="1" showInputMessage="1" prompt="Performance Tasks' Highest Possible Score" sqref="AC10" xr:uid="{00000000-0002-0000-0200-00002C000000}"/>
    <dataValidation allowBlank="1" showInputMessage="1" showErrorMessage="1" prompt="Written Works' Percentage Score" sqref="Q10" xr:uid="{00000000-0002-0000-0200-00002D000000}"/>
    <dataValidation allowBlank="1" showInputMessage="1" prompt="Written Works' Percentage Score" sqref="Q10 Q12:Q61 Q63:Q112" xr:uid="{00000000-0002-0000-0200-00002E000000}"/>
    <dataValidation allowBlank="1" showInputMessage="1" showErrorMessage="1" prompt="Performance Tasks' Percentage Score" sqref="AD10" xr:uid="{00000000-0002-0000-0200-00002F000000}"/>
    <dataValidation allowBlank="1" showInputMessage="1" prompt="Performance Tasks' Percentage Score" sqref="AD10 AD12:AD61 AD63:AD112" xr:uid="{00000000-0002-0000-0200-000030000000}"/>
    <dataValidation allowBlank="1" showInputMessage="1" showErrorMessage="1" prompt="Written Works' Weighted Score" sqref="R10" xr:uid="{00000000-0002-0000-0200-000031000000}"/>
    <dataValidation allowBlank="1" showInputMessage="1" prompt="Written Works' Weighted Score" sqref="R10 R12:R61 R63:R112" xr:uid="{00000000-0002-0000-0200-000032000000}"/>
    <dataValidation allowBlank="1" showInputMessage="1" showErrorMessage="1" prompt="Performance Tasks' Weighted Score" sqref="AE10" xr:uid="{00000000-0002-0000-0200-000033000000}"/>
    <dataValidation allowBlank="1" showInputMessage="1" prompt="Performance Tasks' Weighted Score" sqref="AE10 AE12:AE61 AE63:AE112" xr:uid="{00000000-0002-0000-0200-000034000000}"/>
    <dataValidation allowBlank="1" showInputMessage="1" showErrorMessage="1" prompt="Encode Quarterly Assessment's Highest Possible Score" sqref="AF10" xr:uid="{00000000-0002-0000-0200-000035000000}"/>
    <dataValidation allowBlank="1" showInputMessage="1" showErrorMessage="1" prompt="Either encode Highest Possible Score or Empty" sqref="S10:AB10 F10:O10" xr:uid="{00000000-0002-0000-0200-000036000000}"/>
    <dataValidation allowBlank="1" showInputMessage="1" prompt="Either encode Highest Possible Score or Empty" sqref="S10:AB10 F10:O10" xr:uid="{00000000-0002-0000-0200-000037000000}"/>
    <dataValidation allowBlank="1" showInputMessage="1" prompt="Encode Quarterly Assessment's Highest Possible Score" sqref="AF10" xr:uid="{00000000-0002-0000-0200-000038000000}"/>
    <dataValidation allowBlank="1" showInputMessage="1" showErrorMessage="1" prompt="Quarterly Assessment's Percentage Score" sqref="AG10" xr:uid="{00000000-0002-0000-0200-000039000000}"/>
    <dataValidation allowBlank="1" showInputMessage="1" prompt="Quarterly Assessment's Percentage Score" sqref="AG10 AG12:AG61 AG63:AG112" xr:uid="{00000000-0002-0000-0200-00003A000000}"/>
    <dataValidation allowBlank="1" showInputMessage="1" showErrorMessage="1" prompt="Quarterly Assessment's Weighted Score" sqref="AH10" xr:uid="{00000000-0002-0000-0200-00003B000000}"/>
    <dataValidation allowBlank="1" showInputMessage="1" prompt="Quarterly Assessment's Weighted Score" sqref="AH10 AH12:AH61 AH63:AH112" xr:uid="{00000000-0002-0000-0200-00003C000000}"/>
    <dataValidation allowBlank="1" showInputMessage="1" prompt="INITIAL GRADE" sqref="AI12:AI61 AI63:AI112" xr:uid="{00000000-0002-0000-0200-00003D000000}"/>
    <dataValidation allowBlank="1" showInputMessage="1" prompt="QUARTERLY GRADE (TRANSMUTED GRADE)" sqref="AJ12:AJ61 AJ63:AJ112" xr:uid="{00000000-0002-0000-0200-00003E000000}"/>
    <dataValidation type="whole" operator="lessThanOrEqual" allowBlank="1" showInputMessage="1" showErrorMessage="1" error="INPUT NUMBER LESS THAN OR EQUAL THE HPS" prompt="Encode learner's raw score." sqref="S63:AB112 S12:AB61 F12:F61 F63:F112" xr:uid="{00000000-0002-0000-0200-00003F000000}">
      <formula1>F$10</formula1>
    </dataValidation>
    <dataValidation type="whole" operator="lessThanOrEqual" allowBlank="1" showInputMessage="1" showErrorMessage="1" error="INPUT NUMBER LESS THAN OR EQUAL THE HPS" prompt="Encode learner's raw score." sqref="G12:O61 G63:O112" xr:uid="{00000000-0002-0000-0200-000040000000}">
      <formula1>G$10</formula1>
    </dataValidation>
    <dataValidation type="whole" operator="lessThanOrEqual" allowBlank="1" showInputMessage="1" showErrorMessage="1" error="INPUT NUMBER LESS THAN OR EQUAL THE HPS" prompt="Encode learner's raw score" sqref="AF12:AF61 AF63:AF112" xr:uid="{00000000-0002-0000-0200-000041000000}">
      <formula1>$AF$10</formula1>
    </dataValidation>
    <dataValidation allowBlank="1" showInputMessage="1" prompt="Do not type name of learners here. Go to INPUT DATA sheet." sqref="B12:B61" xr:uid="{00000000-0002-0000-0200-000042000000}"/>
    <dataValidation allowBlank="1" showErrorMessage="1" sqref="A11:XFD11 A62:XFD62" xr:uid="{00000000-0002-0000-0200-000043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3" t="s">
        <v>58</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row>
    <row r="2" spans="1:58" ht="15" customHeight="1">
      <c r="A2" s="233"/>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row>
    <row r="3" spans="1:58" ht="15" customHeight="1">
      <c r="A3" s="234" t="s">
        <v>59</v>
      </c>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row>
    <row r="4" spans="1:58" ht="21" customHeight="1">
      <c r="B4" s="35"/>
      <c r="C4" s="235" t="s">
        <v>0</v>
      </c>
      <c r="D4" s="235"/>
      <c r="E4" s="235"/>
      <c r="F4" s="235"/>
      <c r="G4" s="236">
        <f>INPUTDATA!G4</f>
        <v>0</v>
      </c>
      <c r="H4" s="237"/>
      <c r="I4" s="237"/>
      <c r="J4" s="238"/>
      <c r="K4" s="54"/>
      <c r="L4" s="249" t="s">
        <v>1</v>
      </c>
      <c r="M4" s="249"/>
      <c r="N4" s="249"/>
      <c r="O4" s="236">
        <f>INPUTDATA!O4</f>
        <v>0</v>
      </c>
      <c r="P4" s="237"/>
      <c r="Q4" s="237"/>
      <c r="R4" s="238"/>
      <c r="S4" s="127"/>
      <c r="T4" s="179"/>
      <c r="U4" s="179"/>
      <c r="V4" s="179"/>
      <c r="W4" s="179"/>
      <c r="X4" s="245"/>
      <c r="Y4" s="246"/>
      <c r="Z4" s="246"/>
      <c r="AA4" s="246"/>
      <c r="AB4" s="246"/>
      <c r="AC4" s="247"/>
      <c r="AD4" s="55"/>
      <c r="AE4" s="56"/>
      <c r="AF4" s="127"/>
      <c r="AG4" s="127"/>
      <c r="AH4" s="127"/>
      <c r="AI4" s="127"/>
      <c r="AJ4" s="128"/>
      <c r="AK4" s="128"/>
      <c r="AL4" s="128"/>
      <c r="AM4" s="128"/>
      <c r="AN4" s="128"/>
    </row>
    <row r="5" spans="1:58" ht="21" customHeight="1">
      <c r="B5" s="235" t="s">
        <v>2</v>
      </c>
      <c r="C5" s="235"/>
      <c r="D5" s="235"/>
      <c r="E5" s="235"/>
      <c r="F5" s="235"/>
      <c r="G5" s="236">
        <f>INPUTDATA!G5</f>
        <v>0</v>
      </c>
      <c r="H5" s="237"/>
      <c r="I5" s="237"/>
      <c r="J5" s="237"/>
      <c r="K5" s="237"/>
      <c r="L5" s="237"/>
      <c r="M5" s="237"/>
      <c r="N5" s="237"/>
      <c r="O5" s="237"/>
      <c r="P5" s="237"/>
      <c r="Q5" s="237"/>
      <c r="R5" s="238"/>
      <c r="S5" s="54"/>
      <c r="T5" s="179" t="s">
        <v>3</v>
      </c>
      <c r="U5" s="179"/>
      <c r="V5" s="179"/>
      <c r="W5" s="179"/>
      <c r="X5" s="248">
        <f>INPUTDATA!X5</f>
        <v>0</v>
      </c>
      <c r="Y5" s="248"/>
      <c r="Z5" s="248"/>
      <c r="AA5" s="248"/>
      <c r="AB5" s="248"/>
      <c r="AC5" s="248"/>
      <c r="AD5" s="242" t="s">
        <v>4</v>
      </c>
      <c r="AE5" s="243"/>
      <c r="AF5" s="244"/>
      <c r="AG5" s="239">
        <f>INPUTDATA!AG5</f>
        <v>0</v>
      </c>
      <c r="AH5" s="240"/>
      <c r="AI5" s="241"/>
      <c r="AJ5" s="129"/>
      <c r="AK5" s="128"/>
      <c r="AL5" s="128"/>
      <c r="AM5" s="128"/>
      <c r="AN5" s="128"/>
    </row>
    <row r="6" spans="1:58" ht="15.75" thickBot="1"/>
    <row r="7" spans="1:58" s="6" customFormat="1" ht="23.25" customHeight="1" thickBot="1">
      <c r="A7" s="209" t="s">
        <v>52</v>
      </c>
      <c r="B7" s="210"/>
      <c r="C7" s="210"/>
      <c r="D7" s="210"/>
      <c r="E7" s="211"/>
      <c r="F7" s="212" t="s">
        <v>5</v>
      </c>
      <c r="G7" s="213"/>
      <c r="H7" s="213"/>
      <c r="I7" s="213"/>
      <c r="J7" s="213"/>
      <c r="K7" s="250">
        <f>INPUTDATA!K7</f>
        <v>0</v>
      </c>
      <c r="L7" s="250"/>
      <c r="M7" s="250"/>
      <c r="N7" s="250"/>
      <c r="O7" s="250"/>
      <c r="P7" s="251"/>
      <c r="Q7" s="218" t="s">
        <v>6</v>
      </c>
      <c r="R7" s="218"/>
      <c r="S7" s="250">
        <f>INPUTDATA!S7</f>
        <v>0</v>
      </c>
      <c r="T7" s="250"/>
      <c r="U7" s="250"/>
      <c r="V7" s="250"/>
      <c r="W7" s="250"/>
      <c r="X7" s="250"/>
      <c r="Y7" s="250"/>
      <c r="Z7" s="250"/>
      <c r="AA7" s="250"/>
      <c r="AB7" s="251"/>
      <c r="AC7" s="252" t="s">
        <v>28</v>
      </c>
      <c r="AD7" s="253"/>
      <c r="AE7" s="253"/>
      <c r="AF7" s="253"/>
      <c r="AG7" s="250" t="str">
        <f>INPUTDATA!AG7</f>
        <v>MATHEMATICS</v>
      </c>
      <c r="AH7" s="250"/>
      <c r="AI7" s="250"/>
      <c r="AJ7" s="251"/>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9" t="s">
        <v>19</v>
      </c>
      <c r="C8" s="190"/>
      <c r="D8" s="190"/>
      <c r="E8" s="191"/>
      <c r="F8" s="223" t="s">
        <v>55</v>
      </c>
      <c r="G8" s="224"/>
      <c r="H8" s="224"/>
      <c r="I8" s="224"/>
      <c r="J8" s="224"/>
      <c r="K8" s="224"/>
      <c r="L8" s="224"/>
      <c r="M8" s="224"/>
      <c r="N8" s="224"/>
      <c r="O8" s="224"/>
      <c r="P8" s="224"/>
      <c r="Q8" s="224"/>
      <c r="R8" s="225"/>
      <c r="S8" s="226" t="s">
        <v>56</v>
      </c>
      <c r="T8" s="224"/>
      <c r="U8" s="224"/>
      <c r="V8" s="224"/>
      <c r="W8" s="224"/>
      <c r="X8" s="224"/>
      <c r="Y8" s="224"/>
      <c r="Z8" s="224"/>
      <c r="AA8" s="224"/>
      <c r="AB8" s="224"/>
      <c r="AC8" s="224"/>
      <c r="AD8" s="224"/>
      <c r="AE8" s="225"/>
      <c r="AF8" s="227" t="s">
        <v>15</v>
      </c>
      <c r="AG8" s="227"/>
      <c r="AH8" s="22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1" t="s">
        <v>16</v>
      </c>
      <c r="AJ9" s="229" t="s">
        <v>16</v>
      </c>
      <c r="AN9" s="219"/>
      <c r="AO9" s="219"/>
      <c r="AP9" s="219"/>
      <c r="AQ9" s="219"/>
      <c r="AR9" s="219"/>
      <c r="AS9" s="219"/>
      <c r="AT9" s="219"/>
      <c r="AU9" s="219"/>
      <c r="AV9" s="219"/>
      <c r="AW9" s="219"/>
      <c r="AX9" s="219"/>
      <c r="AY9" s="219"/>
      <c r="AZ9" s="219"/>
      <c r="BA9" s="219"/>
      <c r="BB9" s="219"/>
      <c r="BC9" s="219"/>
      <c r="BD9" s="219"/>
      <c r="BE9" s="219"/>
      <c r="BF9" s="219"/>
    </row>
    <row r="10" spans="1:58" s="12" customFormat="1" ht="18" customHeight="1" thickBot="1">
      <c r="A10" s="10"/>
      <c r="B10" s="220" t="s">
        <v>10</v>
      </c>
      <c r="C10" s="221"/>
      <c r="D10" s="221"/>
      <c r="E10" s="22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32"/>
      <c r="AJ10" s="23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9" t="s">
        <v>11</v>
      </c>
      <c r="C11" s="200"/>
      <c r="D11" s="200"/>
      <c r="E11" s="201"/>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6"/>
      <c r="AO12" s="206"/>
      <c r="AP12" s="206"/>
      <c r="AQ12" s="206"/>
      <c r="AR12" s="206"/>
      <c r="AS12" s="206"/>
      <c r="AT12" s="206"/>
      <c r="AU12" s="206"/>
      <c r="AV12" s="206"/>
      <c r="AW12" s="206"/>
      <c r="AX12" s="206"/>
      <c r="AY12" s="206"/>
      <c r="AZ12" s="206"/>
      <c r="BA12" s="206"/>
      <c r="BB12" s="206"/>
      <c r="BC12" s="206"/>
      <c r="BD12" s="206"/>
      <c r="BE12" s="206"/>
      <c r="BF12" s="206"/>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6"/>
      <c r="AO13" s="206"/>
      <c r="AP13" s="206"/>
      <c r="AQ13" s="206"/>
      <c r="AR13" s="206"/>
      <c r="AS13" s="206"/>
      <c r="AT13" s="206"/>
      <c r="AU13" s="206"/>
      <c r="AV13" s="206"/>
      <c r="AW13" s="206"/>
      <c r="AX13" s="206"/>
      <c r="AY13" s="206"/>
      <c r="AZ13" s="206"/>
      <c r="BA13" s="206"/>
      <c r="BB13" s="206"/>
      <c r="BC13" s="206"/>
      <c r="BD13" s="206"/>
      <c r="BE13" s="206"/>
      <c r="BF13" s="206"/>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6"/>
      <c r="AO14" s="206"/>
      <c r="AP14" s="206"/>
      <c r="AQ14" s="206"/>
      <c r="AR14" s="206"/>
      <c r="AS14" s="206"/>
      <c r="AT14" s="206"/>
      <c r="AU14" s="206"/>
      <c r="AV14" s="206"/>
      <c r="AW14" s="206"/>
      <c r="AX14" s="206"/>
      <c r="AY14" s="206"/>
      <c r="AZ14" s="206"/>
      <c r="BA14" s="206"/>
      <c r="BB14" s="206"/>
      <c r="BC14" s="206"/>
      <c r="BD14" s="206"/>
      <c r="BE14" s="206"/>
      <c r="BF14" s="206"/>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6"/>
      <c r="AO15" s="206"/>
      <c r="AP15" s="206"/>
      <c r="AQ15" s="206"/>
      <c r="AR15" s="206"/>
      <c r="AS15" s="206"/>
      <c r="AT15" s="206"/>
      <c r="AU15" s="206"/>
      <c r="AV15" s="206"/>
      <c r="AW15" s="206"/>
      <c r="AX15" s="206"/>
      <c r="AY15" s="206"/>
      <c r="AZ15" s="206"/>
      <c r="BA15" s="206"/>
      <c r="BB15" s="206"/>
      <c r="BC15" s="206"/>
      <c r="BD15" s="206"/>
      <c r="BE15" s="206"/>
      <c r="BF15" s="206"/>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6"/>
      <c r="AO16" s="206"/>
      <c r="AP16" s="206"/>
      <c r="AQ16" s="206"/>
      <c r="AR16" s="206"/>
      <c r="AS16" s="206"/>
      <c r="AT16" s="206"/>
      <c r="AU16" s="206"/>
      <c r="AV16" s="206"/>
      <c r="AW16" s="206"/>
      <c r="AX16" s="206"/>
      <c r="AY16" s="206"/>
      <c r="AZ16" s="206"/>
      <c r="BA16" s="206"/>
      <c r="BB16" s="206"/>
      <c r="BC16" s="206"/>
      <c r="BD16" s="206"/>
      <c r="BE16" s="206"/>
      <c r="BF16" s="206"/>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6"/>
      <c r="AO17" s="206"/>
      <c r="AP17" s="206"/>
      <c r="AQ17" s="206"/>
      <c r="AR17" s="206"/>
      <c r="AS17" s="206"/>
      <c r="AT17" s="206"/>
      <c r="AU17" s="206"/>
      <c r="AV17" s="206"/>
      <c r="AW17" s="206"/>
      <c r="AX17" s="206"/>
      <c r="AY17" s="206"/>
      <c r="AZ17" s="206"/>
      <c r="BA17" s="206"/>
      <c r="BB17" s="206"/>
      <c r="BC17" s="206"/>
      <c r="BD17" s="206"/>
      <c r="BE17" s="206"/>
      <c r="BF17" s="206"/>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6"/>
      <c r="AO18" s="206"/>
      <c r="AP18" s="206"/>
      <c r="AQ18" s="206"/>
      <c r="AR18" s="206"/>
      <c r="AS18" s="206"/>
      <c r="AT18" s="206"/>
      <c r="AU18" s="206"/>
      <c r="AV18" s="206"/>
      <c r="AW18" s="206"/>
      <c r="AX18" s="206"/>
      <c r="AY18" s="206"/>
      <c r="AZ18" s="206"/>
      <c r="BA18" s="206"/>
      <c r="BB18" s="206"/>
      <c r="BC18" s="206"/>
      <c r="BD18" s="206"/>
      <c r="BE18" s="206"/>
      <c r="BF18" s="206"/>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6"/>
      <c r="AO19" s="206"/>
      <c r="AP19" s="206"/>
      <c r="AQ19" s="206"/>
      <c r="AR19" s="206"/>
      <c r="AS19" s="206"/>
      <c r="AT19" s="206"/>
      <c r="AU19" s="206"/>
      <c r="AV19" s="206"/>
      <c r="AW19" s="206"/>
      <c r="AX19" s="206"/>
      <c r="AY19" s="206"/>
      <c r="AZ19" s="206"/>
      <c r="BA19" s="206"/>
      <c r="BB19" s="206"/>
      <c r="BC19" s="206"/>
      <c r="BD19" s="206"/>
      <c r="BE19" s="206"/>
      <c r="BF19" s="206"/>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6"/>
      <c r="AO20" s="206"/>
      <c r="AP20" s="206"/>
      <c r="AQ20" s="206"/>
      <c r="AR20" s="206"/>
      <c r="AS20" s="206"/>
      <c r="AT20" s="206"/>
      <c r="AU20" s="206"/>
      <c r="AV20" s="206"/>
      <c r="AW20" s="206"/>
      <c r="AX20" s="206"/>
      <c r="AY20" s="206"/>
      <c r="AZ20" s="206"/>
      <c r="BA20" s="206"/>
      <c r="BB20" s="206"/>
      <c r="BC20" s="206"/>
      <c r="BD20" s="206"/>
      <c r="BE20" s="206"/>
      <c r="BF20" s="206"/>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6"/>
      <c r="AO21" s="206"/>
      <c r="AP21" s="206"/>
      <c r="AQ21" s="206"/>
      <c r="AR21" s="206"/>
      <c r="AS21" s="206"/>
      <c r="AT21" s="206"/>
      <c r="AU21" s="206"/>
      <c r="AV21" s="206"/>
      <c r="AW21" s="206"/>
      <c r="AX21" s="206"/>
      <c r="AY21" s="206"/>
      <c r="AZ21" s="206"/>
      <c r="BA21" s="206"/>
      <c r="BB21" s="206"/>
      <c r="BC21" s="206"/>
      <c r="BD21" s="206"/>
      <c r="BE21" s="206"/>
      <c r="BF21" s="206"/>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7"/>
      <c r="AO22" s="207"/>
      <c r="AP22" s="207"/>
      <c r="AQ22" s="207"/>
      <c r="AR22" s="207"/>
      <c r="AS22" s="207"/>
      <c r="AT22" s="207"/>
      <c r="AU22" s="207"/>
      <c r="AV22" s="207"/>
      <c r="AW22" s="207"/>
      <c r="AX22" s="207"/>
      <c r="AY22" s="207"/>
      <c r="AZ22" s="207"/>
      <c r="BA22" s="207"/>
      <c r="BB22" s="207"/>
      <c r="BC22" s="207"/>
      <c r="BD22" s="207"/>
      <c r="BE22" s="207"/>
      <c r="BF22" s="207"/>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8"/>
      <c r="AO23" s="208"/>
      <c r="AP23" s="208"/>
      <c r="AQ23" s="208"/>
      <c r="AR23" s="208"/>
      <c r="AS23" s="208"/>
      <c r="AT23" s="208"/>
      <c r="AU23" s="208"/>
      <c r="AV23" s="208"/>
      <c r="AW23" s="208"/>
      <c r="AX23" s="208"/>
      <c r="AY23" s="208"/>
      <c r="AZ23" s="208"/>
      <c r="BA23" s="208"/>
      <c r="BB23" s="208"/>
      <c r="BC23" s="208"/>
      <c r="BD23" s="208"/>
      <c r="BE23" s="208"/>
      <c r="BF23" s="208"/>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8"/>
      <c r="AO24" s="208"/>
      <c r="AP24" s="208"/>
      <c r="AQ24" s="208"/>
      <c r="AR24" s="208"/>
      <c r="AS24" s="208"/>
      <c r="AT24" s="208"/>
      <c r="AU24" s="208"/>
      <c r="AV24" s="208"/>
      <c r="AW24" s="208"/>
      <c r="AX24" s="208"/>
      <c r="AY24" s="208"/>
      <c r="AZ24" s="208"/>
      <c r="BA24" s="208"/>
      <c r="BB24" s="208"/>
      <c r="BC24" s="208"/>
      <c r="BD24" s="208"/>
      <c r="BE24" s="208"/>
      <c r="BF24" s="208"/>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8"/>
      <c r="AO25" s="208"/>
      <c r="AP25" s="208"/>
      <c r="AQ25" s="208"/>
      <c r="AR25" s="208"/>
      <c r="AS25" s="208"/>
      <c r="AT25" s="208"/>
      <c r="AU25" s="208"/>
      <c r="AV25" s="208"/>
      <c r="AW25" s="208"/>
      <c r="AX25" s="208"/>
      <c r="AY25" s="208"/>
      <c r="AZ25" s="208"/>
      <c r="BA25" s="208"/>
      <c r="BB25" s="208"/>
      <c r="BC25" s="208"/>
      <c r="BD25" s="208"/>
      <c r="BE25" s="208"/>
      <c r="BF25" s="208"/>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9" t="s">
        <v>12</v>
      </c>
      <c r="C62" s="200"/>
      <c r="D62" s="200"/>
      <c r="E62" s="201"/>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allowBlank="1" showInputMessage="1" prompt="Do not type name of learners here. Go to INPUT DATA sheet." sqref="B12:B61" xr:uid="{00000000-0002-0000-0400-000040000000}"/>
    <dataValidation allowBlank="1" showInputMessage="1" showErrorMessage="1" prompt="Encode learner's raw score" sqref="AF12:AF61 AF63:AF112"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3" t="s">
        <v>58</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row>
    <row r="2" spans="1:58" ht="15" customHeight="1">
      <c r="A2" s="233"/>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row>
    <row r="3" spans="1:58" ht="15" customHeight="1">
      <c r="A3" s="234" t="s">
        <v>59</v>
      </c>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row>
    <row r="4" spans="1:58" ht="21" customHeight="1">
      <c r="B4" s="35"/>
      <c r="C4" s="235" t="s">
        <v>0</v>
      </c>
      <c r="D4" s="235"/>
      <c r="E4" s="235"/>
      <c r="F4" s="235"/>
      <c r="G4" s="236">
        <f>INPUTDATA!G4</f>
        <v>0</v>
      </c>
      <c r="H4" s="237"/>
      <c r="I4" s="237"/>
      <c r="J4" s="238"/>
      <c r="K4" s="54"/>
      <c r="L4" s="249" t="s">
        <v>1</v>
      </c>
      <c r="M4" s="249"/>
      <c r="N4" s="249"/>
      <c r="O4" s="236">
        <f>INPUTDATA!O4</f>
        <v>0</v>
      </c>
      <c r="P4" s="237"/>
      <c r="Q4" s="237"/>
      <c r="R4" s="238"/>
      <c r="S4" s="127"/>
      <c r="T4" s="179"/>
      <c r="U4" s="179"/>
      <c r="V4" s="179"/>
      <c r="W4" s="179"/>
      <c r="X4" s="245"/>
      <c r="Y4" s="246"/>
      <c r="Z4" s="246"/>
      <c r="AA4" s="246"/>
      <c r="AB4" s="246"/>
      <c r="AC4" s="247"/>
      <c r="AD4" s="55"/>
      <c r="AE4" s="56"/>
      <c r="AF4" s="127"/>
      <c r="AG4" s="127"/>
      <c r="AH4" s="127"/>
      <c r="AI4" s="127"/>
      <c r="AJ4" s="128"/>
      <c r="AK4" s="128"/>
      <c r="AL4" s="128"/>
      <c r="AM4" s="128"/>
      <c r="AN4" s="128"/>
    </row>
    <row r="5" spans="1:58" ht="21" customHeight="1">
      <c r="B5" s="235" t="s">
        <v>2</v>
      </c>
      <c r="C5" s="235"/>
      <c r="D5" s="235"/>
      <c r="E5" s="235"/>
      <c r="F5" s="235"/>
      <c r="G5" s="236">
        <f>INPUTDATA!G5</f>
        <v>0</v>
      </c>
      <c r="H5" s="237"/>
      <c r="I5" s="237"/>
      <c r="J5" s="237"/>
      <c r="K5" s="237"/>
      <c r="L5" s="237"/>
      <c r="M5" s="237"/>
      <c r="N5" s="237"/>
      <c r="O5" s="237"/>
      <c r="P5" s="237"/>
      <c r="Q5" s="237"/>
      <c r="R5" s="238"/>
      <c r="S5" s="54"/>
      <c r="T5" s="179" t="s">
        <v>3</v>
      </c>
      <c r="U5" s="179"/>
      <c r="V5" s="179"/>
      <c r="W5" s="179"/>
      <c r="X5" s="248">
        <f>INPUTDATA!X5</f>
        <v>0</v>
      </c>
      <c r="Y5" s="248"/>
      <c r="Z5" s="248"/>
      <c r="AA5" s="248"/>
      <c r="AB5" s="248"/>
      <c r="AC5" s="248"/>
      <c r="AD5" s="242" t="s">
        <v>4</v>
      </c>
      <c r="AE5" s="243"/>
      <c r="AF5" s="244"/>
      <c r="AG5" s="239">
        <f>INPUTDATA!AG5</f>
        <v>0</v>
      </c>
      <c r="AH5" s="240"/>
      <c r="AI5" s="241"/>
      <c r="AJ5" s="129"/>
      <c r="AK5" s="128"/>
      <c r="AL5" s="128"/>
      <c r="AM5" s="128"/>
      <c r="AN5" s="128"/>
    </row>
    <row r="6" spans="1:58" ht="15.75" thickBot="1"/>
    <row r="7" spans="1:58" s="6" customFormat="1" ht="23.25" customHeight="1" thickBot="1">
      <c r="A7" s="209" t="s">
        <v>53</v>
      </c>
      <c r="B7" s="210"/>
      <c r="C7" s="210"/>
      <c r="D7" s="210"/>
      <c r="E7" s="211"/>
      <c r="F7" s="212" t="s">
        <v>5</v>
      </c>
      <c r="G7" s="213"/>
      <c r="H7" s="213"/>
      <c r="I7" s="213"/>
      <c r="J7" s="213"/>
      <c r="K7" s="250">
        <f>INPUTDATA!K7</f>
        <v>0</v>
      </c>
      <c r="L7" s="250"/>
      <c r="M7" s="250"/>
      <c r="N7" s="250"/>
      <c r="O7" s="250"/>
      <c r="P7" s="251"/>
      <c r="Q7" s="218" t="s">
        <v>6</v>
      </c>
      <c r="R7" s="218"/>
      <c r="S7" s="250">
        <f>INPUTDATA!S7</f>
        <v>0</v>
      </c>
      <c r="T7" s="250"/>
      <c r="U7" s="250"/>
      <c r="V7" s="250"/>
      <c r="W7" s="250"/>
      <c r="X7" s="250"/>
      <c r="Y7" s="250"/>
      <c r="Z7" s="250"/>
      <c r="AA7" s="250"/>
      <c r="AB7" s="251"/>
      <c r="AC7" s="252" t="s">
        <v>28</v>
      </c>
      <c r="AD7" s="253"/>
      <c r="AE7" s="253"/>
      <c r="AF7" s="253"/>
      <c r="AG7" s="250" t="str">
        <f>INPUTDATA!AG7</f>
        <v>MATHEMATICS</v>
      </c>
      <c r="AH7" s="250"/>
      <c r="AI7" s="250"/>
      <c r="AJ7" s="251"/>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9" t="s">
        <v>19</v>
      </c>
      <c r="C8" s="190"/>
      <c r="D8" s="190"/>
      <c r="E8" s="191"/>
      <c r="F8" s="223" t="s">
        <v>55</v>
      </c>
      <c r="G8" s="224"/>
      <c r="H8" s="224"/>
      <c r="I8" s="224"/>
      <c r="J8" s="224"/>
      <c r="K8" s="224"/>
      <c r="L8" s="224"/>
      <c r="M8" s="224"/>
      <c r="N8" s="224"/>
      <c r="O8" s="224"/>
      <c r="P8" s="224"/>
      <c r="Q8" s="224"/>
      <c r="R8" s="225"/>
      <c r="S8" s="226" t="s">
        <v>56</v>
      </c>
      <c r="T8" s="224"/>
      <c r="U8" s="224"/>
      <c r="V8" s="224"/>
      <c r="W8" s="224"/>
      <c r="X8" s="224"/>
      <c r="Y8" s="224"/>
      <c r="Z8" s="224"/>
      <c r="AA8" s="224"/>
      <c r="AB8" s="224"/>
      <c r="AC8" s="224"/>
      <c r="AD8" s="224"/>
      <c r="AE8" s="225"/>
      <c r="AF8" s="227" t="s">
        <v>15</v>
      </c>
      <c r="AG8" s="227"/>
      <c r="AH8" s="22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1" t="s">
        <v>16</v>
      </c>
      <c r="AJ9" s="229" t="s">
        <v>16</v>
      </c>
      <c r="AN9" s="219"/>
      <c r="AO9" s="219"/>
      <c r="AP9" s="219"/>
      <c r="AQ9" s="219"/>
      <c r="AR9" s="219"/>
      <c r="AS9" s="219"/>
      <c r="AT9" s="219"/>
      <c r="AU9" s="219"/>
      <c r="AV9" s="219"/>
      <c r="AW9" s="219"/>
      <c r="AX9" s="219"/>
      <c r="AY9" s="219"/>
      <c r="AZ9" s="219"/>
      <c r="BA9" s="219"/>
      <c r="BB9" s="219"/>
      <c r="BC9" s="219"/>
      <c r="BD9" s="219"/>
      <c r="BE9" s="219"/>
      <c r="BF9" s="219"/>
    </row>
    <row r="10" spans="1:58" s="12" customFormat="1" ht="18" customHeight="1" thickBot="1">
      <c r="A10" s="10"/>
      <c r="B10" s="220" t="s">
        <v>10</v>
      </c>
      <c r="C10" s="221"/>
      <c r="D10" s="221"/>
      <c r="E10" s="22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32"/>
      <c r="AJ10" s="23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9" t="s">
        <v>11</v>
      </c>
      <c r="C11" s="200"/>
      <c r="D11" s="200"/>
      <c r="E11" s="201"/>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6"/>
      <c r="AO12" s="206"/>
      <c r="AP12" s="206"/>
      <c r="AQ12" s="206"/>
      <c r="AR12" s="206"/>
      <c r="AS12" s="206"/>
      <c r="AT12" s="206"/>
      <c r="AU12" s="206"/>
      <c r="AV12" s="206"/>
      <c r="AW12" s="206"/>
      <c r="AX12" s="206"/>
      <c r="AY12" s="206"/>
      <c r="AZ12" s="206"/>
      <c r="BA12" s="206"/>
      <c r="BB12" s="206"/>
      <c r="BC12" s="206"/>
      <c r="BD12" s="206"/>
      <c r="BE12" s="206"/>
      <c r="BF12" s="206"/>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6"/>
      <c r="AO13" s="206"/>
      <c r="AP13" s="206"/>
      <c r="AQ13" s="206"/>
      <c r="AR13" s="206"/>
      <c r="AS13" s="206"/>
      <c r="AT13" s="206"/>
      <c r="AU13" s="206"/>
      <c r="AV13" s="206"/>
      <c r="AW13" s="206"/>
      <c r="AX13" s="206"/>
      <c r="AY13" s="206"/>
      <c r="AZ13" s="206"/>
      <c r="BA13" s="206"/>
      <c r="BB13" s="206"/>
      <c r="BC13" s="206"/>
      <c r="BD13" s="206"/>
      <c r="BE13" s="206"/>
      <c r="BF13" s="206"/>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6"/>
      <c r="AO14" s="206"/>
      <c r="AP14" s="206"/>
      <c r="AQ14" s="206"/>
      <c r="AR14" s="206"/>
      <c r="AS14" s="206"/>
      <c r="AT14" s="206"/>
      <c r="AU14" s="206"/>
      <c r="AV14" s="206"/>
      <c r="AW14" s="206"/>
      <c r="AX14" s="206"/>
      <c r="AY14" s="206"/>
      <c r="AZ14" s="206"/>
      <c r="BA14" s="206"/>
      <c r="BB14" s="206"/>
      <c r="BC14" s="206"/>
      <c r="BD14" s="206"/>
      <c r="BE14" s="206"/>
      <c r="BF14" s="206"/>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6"/>
      <c r="AO15" s="206"/>
      <c r="AP15" s="206"/>
      <c r="AQ15" s="206"/>
      <c r="AR15" s="206"/>
      <c r="AS15" s="206"/>
      <c r="AT15" s="206"/>
      <c r="AU15" s="206"/>
      <c r="AV15" s="206"/>
      <c r="AW15" s="206"/>
      <c r="AX15" s="206"/>
      <c r="AY15" s="206"/>
      <c r="AZ15" s="206"/>
      <c r="BA15" s="206"/>
      <c r="BB15" s="206"/>
      <c r="BC15" s="206"/>
      <c r="BD15" s="206"/>
      <c r="BE15" s="206"/>
      <c r="BF15" s="206"/>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6"/>
      <c r="AO16" s="206"/>
      <c r="AP16" s="206"/>
      <c r="AQ16" s="206"/>
      <c r="AR16" s="206"/>
      <c r="AS16" s="206"/>
      <c r="AT16" s="206"/>
      <c r="AU16" s="206"/>
      <c r="AV16" s="206"/>
      <c r="AW16" s="206"/>
      <c r="AX16" s="206"/>
      <c r="AY16" s="206"/>
      <c r="AZ16" s="206"/>
      <c r="BA16" s="206"/>
      <c r="BB16" s="206"/>
      <c r="BC16" s="206"/>
      <c r="BD16" s="206"/>
      <c r="BE16" s="206"/>
      <c r="BF16" s="206"/>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6"/>
      <c r="AO17" s="206"/>
      <c r="AP17" s="206"/>
      <c r="AQ17" s="206"/>
      <c r="AR17" s="206"/>
      <c r="AS17" s="206"/>
      <c r="AT17" s="206"/>
      <c r="AU17" s="206"/>
      <c r="AV17" s="206"/>
      <c r="AW17" s="206"/>
      <c r="AX17" s="206"/>
      <c r="AY17" s="206"/>
      <c r="AZ17" s="206"/>
      <c r="BA17" s="206"/>
      <c r="BB17" s="206"/>
      <c r="BC17" s="206"/>
      <c r="BD17" s="206"/>
      <c r="BE17" s="206"/>
      <c r="BF17" s="206"/>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6"/>
      <c r="AO18" s="206"/>
      <c r="AP18" s="206"/>
      <c r="AQ18" s="206"/>
      <c r="AR18" s="206"/>
      <c r="AS18" s="206"/>
      <c r="AT18" s="206"/>
      <c r="AU18" s="206"/>
      <c r="AV18" s="206"/>
      <c r="AW18" s="206"/>
      <c r="AX18" s="206"/>
      <c r="AY18" s="206"/>
      <c r="AZ18" s="206"/>
      <c r="BA18" s="206"/>
      <c r="BB18" s="206"/>
      <c r="BC18" s="206"/>
      <c r="BD18" s="206"/>
      <c r="BE18" s="206"/>
      <c r="BF18" s="206"/>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6"/>
      <c r="AO19" s="206"/>
      <c r="AP19" s="206"/>
      <c r="AQ19" s="206"/>
      <c r="AR19" s="206"/>
      <c r="AS19" s="206"/>
      <c r="AT19" s="206"/>
      <c r="AU19" s="206"/>
      <c r="AV19" s="206"/>
      <c r="AW19" s="206"/>
      <c r="AX19" s="206"/>
      <c r="AY19" s="206"/>
      <c r="AZ19" s="206"/>
      <c r="BA19" s="206"/>
      <c r="BB19" s="206"/>
      <c r="BC19" s="206"/>
      <c r="BD19" s="206"/>
      <c r="BE19" s="206"/>
      <c r="BF19" s="206"/>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6"/>
      <c r="AO20" s="206"/>
      <c r="AP20" s="206"/>
      <c r="AQ20" s="206"/>
      <c r="AR20" s="206"/>
      <c r="AS20" s="206"/>
      <c r="AT20" s="206"/>
      <c r="AU20" s="206"/>
      <c r="AV20" s="206"/>
      <c r="AW20" s="206"/>
      <c r="AX20" s="206"/>
      <c r="AY20" s="206"/>
      <c r="AZ20" s="206"/>
      <c r="BA20" s="206"/>
      <c r="BB20" s="206"/>
      <c r="BC20" s="206"/>
      <c r="BD20" s="206"/>
      <c r="BE20" s="206"/>
      <c r="BF20" s="206"/>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6"/>
      <c r="AO21" s="206"/>
      <c r="AP21" s="206"/>
      <c r="AQ21" s="206"/>
      <c r="AR21" s="206"/>
      <c r="AS21" s="206"/>
      <c r="AT21" s="206"/>
      <c r="AU21" s="206"/>
      <c r="AV21" s="206"/>
      <c r="AW21" s="206"/>
      <c r="AX21" s="206"/>
      <c r="AY21" s="206"/>
      <c r="AZ21" s="206"/>
      <c r="BA21" s="206"/>
      <c r="BB21" s="206"/>
      <c r="BC21" s="206"/>
      <c r="BD21" s="206"/>
      <c r="BE21" s="206"/>
      <c r="BF21" s="206"/>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7"/>
      <c r="AO22" s="207"/>
      <c r="AP22" s="207"/>
      <c r="AQ22" s="207"/>
      <c r="AR22" s="207"/>
      <c r="AS22" s="207"/>
      <c r="AT22" s="207"/>
      <c r="AU22" s="207"/>
      <c r="AV22" s="207"/>
      <c r="AW22" s="207"/>
      <c r="AX22" s="207"/>
      <c r="AY22" s="207"/>
      <c r="AZ22" s="207"/>
      <c r="BA22" s="207"/>
      <c r="BB22" s="207"/>
      <c r="BC22" s="207"/>
      <c r="BD22" s="207"/>
      <c r="BE22" s="207"/>
      <c r="BF22" s="207"/>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8"/>
      <c r="AO23" s="208"/>
      <c r="AP23" s="208"/>
      <c r="AQ23" s="208"/>
      <c r="AR23" s="208"/>
      <c r="AS23" s="208"/>
      <c r="AT23" s="208"/>
      <c r="AU23" s="208"/>
      <c r="AV23" s="208"/>
      <c r="AW23" s="208"/>
      <c r="AX23" s="208"/>
      <c r="AY23" s="208"/>
      <c r="AZ23" s="208"/>
      <c r="BA23" s="208"/>
      <c r="BB23" s="208"/>
      <c r="BC23" s="208"/>
      <c r="BD23" s="208"/>
      <c r="BE23" s="208"/>
      <c r="BF23" s="208"/>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8"/>
      <c r="AO24" s="208"/>
      <c r="AP24" s="208"/>
      <c r="AQ24" s="208"/>
      <c r="AR24" s="208"/>
      <c r="AS24" s="208"/>
      <c r="AT24" s="208"/>
      <c r="AU24" s="208"/>
      <c r="AV24" s="208"/>
      <c r="AW24" s="208"/>
      <c r="AX24" s="208"/>
      <c r="AY24" s="208"/>
      <c r="AZ24" s="208"/>
      <c r="BA24" s="208"/>
      <c r="BB24" s="208"/>
      <c r="BC24" s="208"/>
      <c r="BD24" s="208"/>
      <c r="BE24" s="208"/>
      <c r="BF24" s="208"/>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8"/>
      <c r="AO25" s="208"/>
      <c r="AP25" s="208"/>
      <c r="AQ25" s="208"/>
      <c r="AR25" s="208"/>
      <c r="AS25" s="208"/>
      <c r="AT25" s="208"/>
      <c r="AU25" s="208"/>
      <c r="AV25" s="208"/>
      <c r="AW25" s="208"/>
      <c r="AX25" s="208"/>
      <c r="AY25" s="208"/>
      <c r="AZ25" s="208"/>
      <c r="BA25" s="208"/>
      <c r="BB25" s="208"/>
      <c r="BC25" s="208"/>
      <c r="BD25" s="208"/>
      <c r="BE25" s="208"/>
      <c r="BF25" s="208"/>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99" t="s">
        <v>12</v>
      </c>
      <c r="C62" s="200"/>
      <c r="D62" s="200"/>
      <c r="E62" s="201"/>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5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5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500-000002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500-000003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5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5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500-000006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500-000007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5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5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500-00000A000000}">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500-00000B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500-00000C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500-00000D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5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5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5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5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5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5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5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5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5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5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5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5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5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5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5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5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5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5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5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5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5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5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500-000024000000}">
      <formula1>$AA$10</formula1>
    </dataValidation>
    <dataValidation allowBlank="1" sqref="C12:E61 AI10:XFD10 A10:E10 A12:A61" xr:uid="{00000000-0002-0000-0500-000025000000}"/>
    <dataValidation allowBlank="1" showInputMessage="1" showErrorMessage="1" prompt="Written Works' Total Raw Score" sqref="P12:P61 P63:P112" xr:uid="{00000000-0002-0000-0500-000026000000}"/>
    <dataValidation allowBlank="1" showInputMessage="1" showErrorMessage="1" prompt="Performance Tasks' Total Raw Scores" sqref="AC12:AC61 AC63:AC112" xr:uid="{00000000-0002-0000-0500-000027000000}"/>
    <dataValidation allowBlank="1" showInputMessage="1" prompt="Do not type name of learners here. Go to INPUT DATA sheet." sqref="B63:B112" xr:uid="{00000000-0002-0000-0500-000028000000}"/>
    <dataValidation allowBlank="1" showInputMessage="1" showErrorMessage="1" prompt="Written Works' Total Highest Possible Score" sqref="P10" xr:uid="{00000000-0002-0000-0500-000029000000}"/>
    <dataValidation allowBlank="1" showInputMessage="1" prompt="Written Works' Total Highest Possible Score" sqref="P10" xr:uid="{00000000-0002-0000-0500-00002A000000}"/>
    <dataValidation allowBlank="1" showInputMessage="1" showErrorMessage="1" prompt="Performance Tasks' Total Highest Possible Score" sqref="AC10" xr:uid="{00000000-0002-0000-0500-00002B000000}"/>
    <dataValidation allowBlank="1" showInputMessage="1" prompt="Performance Tasks' Highest Possible Score" sqref="AC10" xr:uid="{00000000-0002-0000-0500-00002C000000}"/>
    <dataValidation allowBlank="1" showInputMessage="1" showErrorMessage="1" prompt="Written Works' Percentage Score" sqref="Q10" xr:uid="{00000000-0002-0000-0500-00002D000000}"/>
    <dataValidation allowBlank="1" showInputMessage="1" prompt="Written Works' Percentage Score" sqref="Q10 Q12:Q61 Q63:Q112" xr:uid="{00000000-0002-0000-0500-00002E000000}"/>
    <dataValidation allowBlank="1" showInputMessage="1" showErrorMessage="1" prompt="Performance Tasks' Percentage Score" sqref="AD10" xr:uid="{00000000-0002-0000-0500-00002F000000}"/>
    <dataValidation allowBlank="1" showInputMessage="1" prompt="Performance Tasks' Percentage Score" sqref="AD10 AD12:AD61 AD63:AD112" xr:uid="{00000000-0002-0000-0500-000030000000}"/>
    <dataValidation allowBlank="1" showInputMessage="1" showErrorMessage="1" prompt="Written Works' Weighted Score" sqref="R10" xr:uid="{00000000-0002-0000-0500-000031000000}"/>
    <dataValidation allowBlank="1" showInputMessage="1" prompt="Written Works' Weighted Score" sqref="R10 R12:R61 R63:R112" xr:uid="{00000000-0002-0000-0500-000032000000}"/>
    <dataValidation allowBlank="1" showInputMessage="1" showErrorMessage="1" prompt="Performance Tasks' Weighted Score" sqref="AE10" xr:uid="{00000000-0002-0000-0500-000033000000}"/>
    <dataValidation allowBlank="1" showInputMessage="1" prompt="Performance Tasks' Weighted Score" sqref="AE10 AE12:AE61 AE63:AE112" xr:uid="{00000000-0002-0000-0500-000034000000}"/>
    <dataValidation allowBlank="1" showInputMessage="1" showErrorMessage="1" prompt="Encode Quarterly Assessment's Highest Possible Score" sqref="AF10" xr:uid="{00000000-0002-0000-0500-000035000000}"/>
    <dataValidation allowBlank="1" showInputMessage="1" showErrorMessage="1" prompt="Either encode Highest Possible Score or Empty" sqref="S10:AB10 F10:O10" xr:uid="{00000000-0002-0000-0500-000036000000}"/>
    <dataValidation allowBlank="1" showInputMessage="1" prompt="Either encode Highest Possible Score or Empty" sqref="S10:AB10 F10:O10" xr:uid="{00000000-0002-0000-0500-000037000000}"/>
    <dataValidation allowBlank="1" showInputMessage="1" prompt="Encode Quarterly Assessment's Highest Possible Score" sqref="AF10" xr:uid="{00000000-0002-0000-0500-000038000000}"/>
    <dataValidation allowBlank="1" showInputMessage="1" showErrorMessage="1" prompt="Quarterly Assessment's Percentage Score" sqref="AG10" xr:uid="{00000000-0002-0000-0500-000039000000}"/>
    <dataValidation allowBlank="1" showInputMessage="1" prompt="Quarterly Assessment's Percentage Score" sqref="AG10 AG12:AG61 AG63:AG112" xr:uid="{00000000-0002-0000-0500-00003A000000}"/>
    <dataValidation allowBlank="1" showInputMessage="1" showErrorMessage="1" prompt="Quarterly Assessment's Weighted Score" sqref="AH10" xr:uid="{00000000-0002-0000-0500-00003B000000}"/>
    <dataValidation allowBlank="1" showInputMessage="1" prompt="Quarterly Assessment's Weighted Score" sqref="AH10 AH12:AH61 AH63:AH112" xr:uid="{00000000-0002-0000-0500-00003C000000}"/>
    <dataValidation allowBlank="1" showInputMessage="1" prompt="INITIAL GRADE" sqref="AI12:AI61 AI63:AI112" xr:uid="{00000000-0002-0000-0500-00003D000000}"/>
    <dataValidation allowBlank="1" showInputMessage="1" prompt="QUARTERLY GRADE (TRANSMUTED GRADE)" sqref="AJ12:AJ61 AJ63:AJ112" xr:uid="{00000000-0002-0000-0500-00003E000000}"/>
    <dataValidation type="whole" operator="lessThanOrEqual" allowBlank="1" showInputMessage="1" showErrorMessage="1" error="INPUT NUMBER LESS THAN OR EQUAL THE HPS" prompt="Encode learner's raw score." sqref="S63:AB112 S12:AB61 F12:O61 F63:O112" xr:uid="{00000000-0002-0000-0500-00003F000000}">
      <formula1>F$10</formula1>
    </dataValidation>
    <dataValidation type="whole" operator="lessThanOrEqual" allowBlank="1" showInputMessage="1" showErrorMessage="1" error="INPUT NUMBER LESS THAN OR EQUAL THE HPS" prompt="Encode learner's raw score" sqref="AF12:AF61 AF63:AF112" xr:uid="{00000000-0002-0000-0500-000040000000}">
      <formula1>$AF$10</formula1>
    </dataValidation>
    <dataValidation allowBlank="1" showInputMessage="1" prompt="Do not type name of learners here. Go to INPUT DATA sheet." sqref="B61" xr:uid="{00000000-0002-0000-0500-000041000000}"/>
    <dataValidation allowBlank="1" showInputMessage="1" prompt="Do not type name of learners here. Go to INPUT DATA sheet." sqref="B12:B60" xr:uid="{00000000-0002-0000-0500-000042000000}"/>
    <dataValidation allowBlank="1" showErrorMessage="1" sqref="A62:XFD62 A11:XFD11" xr:uid="{00000000-0002-0000-0500-000043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54"/>
    <col min="42" max="49" width="4.7109375" style="154" customWidth="1"/>
    <col min="50" max="56" width="4.7109375" style="15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3" t="s">
        <v>58</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row>
    <row r="2" spans="1:58" ht="15" customHeight="1">
      <c r="A2" s="233"/>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row>
    <row r="3" spans="1:58" ht="15" customHeight="1">
      <c r="A3" s="234" t="s">
        <v>59</v>
      </c>
      <c r="B3" s="234"/>
      <c r="C3" s="234"/>
      <c r="D3" s="234"/>
      <c r="E3" s="234"/>
      <c r="F3" s="234"/>
      <c r="G3" s="234"/>
      <c r="H3" s="234"/>
      <c r="I3" s="234"/>
      <c r="J3" s="234"/>
      <c r="K3" s="234"/>
      <c r="L3" s="234"/>
      <c r="M3" s="234"/>
      <c r="N3" s="234"/>
      <c r="O3" s="234"/>
      <c r="P3" s="234"/>
      <c r="Q3" s="234"/>
      <c r="R3" s="234"/>
      <c r="S3" s="234"/>
      <c r="T3" s="234"/>
      <c r="U3" s="234"/>
      <c r="V3" s="234"/>
      <c r="W3" s="234"/>
      <c r="X3" s="234"/>
      <c r="Y3" s="234"/>
      <c r="Z3" s="234"/>
      <c r="AA3" s="234"/>
      <c r="AB3" s="234"/>
      <c r="AC3" s="234"/>
      <c r="AD3" s="234"/>
      <c r="AE3" s="234"/>
      <c r="AF3" s="234"/>
      <c r="AG3" s="234"/>
      <c r="AH3" s="234"/>
      <c r="AI3" s="234"/>
      <c r="AJ3" s="234"/>
    </row>
    <row r="4" spans="1:58" ht="21" customHeight="1">
      <c r="B4" s="35"/>
      <c r="C4" s="235" t="s">
        <v>0</v>
      </c>
      <c r="D4" s="235"/>
      <c r="E4" s="235"/>
      <c r="F4" s="235"/>
      <c r="G4" s="236">
        <f>INPUTDATA!G4</f>
        <v>0</v>
      </c>
      <c r="H4" s="237"/>
      <c r="I4" s="237"/>
      <c r="J4" s="238"/>
      <c r="K4" s="54"/>
      <c r="L4" s="249" t="s">
        <v>1</v>
      </c>
      <c r="M4" s="249"/>
      <c r="N4" s="249"/>
      <c r="O4" s="236">
        <f>INPUTDATA!O4</f>
        <v>0</v>
      </c>
      <c r="P4" s="237"/>
      <c r="Q4" s="237"/>
      <c r="R4" s="238"/>
      <c r="S4" s="127"/>
      <c r="T4" s="179"/>
      <c r="U4" s="179"/>
      <c r="V4" s="179"/>
      <c r="W4" s="179"/>
      <c r="X4" s="245"/>
      <c r="Y4" s="246"/>
      <c r="Z4" s="246"/>
      <c r="AA4" s="246"/>
      <c r="AB4" s="246"/>
      <c r="AC4" s="247"/>
      <c r="AD4" s="55"/>
      <c r="AE4" s="56"/>
      <c r="AF4" s="127"/>
      <c r="AG4" s="127"/>
      <c r="AH4" s="127"/>
      <c r="AI4" s="127"/>
      <c r="AJ4" s="128"/>
      <c r="AK4" s="128"/>
      <c r="AL4" s="128"/>
      <c r="AM4" s="128"/>
      <c r="AN4" s="128"/>
    </row>
    <row r="5" spans="1:58" ht="21" customHeight="1">
      <c r="B5" s="235" t="s">
        <v>2</v>
      </c>
      <c r="C5" s="235"/>
      <c r="D5" s="235"/>
      <c r="E5" s="235"/>
      <c r="F5" s="235"/>
      <c r="G5" s="236">
        <f>INPUTDATA!G5</f>
        <v>0</v>
      </c>
      <c r="H5" s="237"/>
      <c r="I5" s="237"/>
      <c r="J5" s="237"/>
      <c r="K5" s="237"/>
      <c r="L5" s="237"/>
      <c r="M5" s="237"/>
      <c r="N5" s="237"/>
      <c r="O5" s="237"/>
      <c r="P5" s="237"/>
      <c r="Q5" s="237"/>
      <c r="R5" s="238"/>
      <c r="S5" s="54"/>
      <c r="T5" s="179" t="s">
        <v>3</v>
      </c>
      <c r="U5" s="179"/>
      <c r="V5" s="179"/>
      <c r="W5" s="179"/>
      <c r="X5" s="248">
        <f>INPUTDATA!X5</f>
        <v>0</v>
      </c>
      <c r="Y5" s="248"/>
      <c r="Z5" s="248"/>
      <c r="AA5" s="248"/>
      <c r="AB5" s="248"/>
      <c r="AC5" s="248"/>
      <c r="AD5" s="242" t="s">
        <v>4</v>
      </c>
      <c r="AE5" s="243"/>
      <c r="AF5" s="244"/>
      <c r="AG5" s="239">
        <f>INPUTDATA!AG5</f>
        <v>0</v>
      </c>
      <c r="AH5" s="240"/>
      <c r="AI5" s="241"/>
      <c r="AJ5" s="129"/>
      <c r="AK5" s="128"/>
      <c r="AL5" s="128"/>
      <c r="AM5" s="128"/>
      <c r="AN5" s="128"/>
    </row>
    <row r="6" spans="1:58" ht="15.75" thickBot="1"/>
    <row r="7" spans="1:58" s="6" customFormat="1" ht="23.25" customHeight="1" thickBot="1">
      <c r="A7" s="209" t="s">
        <v>54</v>
      </c>
      <c r="B7" s="210"/>
      <c r="C7" s="210"/>
      <c r="D7" s="210"/>
      <c r="E7" s="211"/>
      <c r="F7" s="212" t="s">
        <v>5</v>
      </c>
      <c r="G7" s="213"/>
      <c r="H7" s="213"/>
      <c r="I7" s="213"/>
      <c r="J7" s="213"/>
      <c r="K7" s="250">
        <f>INPUTDATA!K7</f>
        <v>0</v>
      </c>
      <c r="L7" s="250"/>
      <c r="M7" s="250"/>
      <c r="N7" s="250"/>
      <c r="O7" s="250"/>
      <c r="P7" s="251"/>
      <c r="Q7" s="218" t="s">
        <v>6</v>
      </c>
      <c r="R7" s="218"/>
      <c r="S7" s="250">
        <f>INPUTDATA!S7</f>
        <v>0</v>
      </c>
      <c r="T7" s="250"/>
      <c r="U7" s="250"/>
      <c r="V7" s="250"/>
      <c r="W7" s="250"/>
      <c r="X7" s="250"/>
      <c r="Y7" s="250"/>
      <c r="Z7" s="250"/>
      <c r="AA7" s="250"/>
      <c r="AB7" s="251"/>
      <c r="AC7" s="252" t="s">
        <v>28</v>
      </c>
      <c r="AD7" s="253"/>
      <c r="AE7" s="253"/>
      <c r="AF7" s="253"/>
      <c r="AG7" s="250" t="str">
        <f>INPUTDATA!AG7</f>
        <v>MATHEMATICS</v>
      </c>
      <c r="AH7" s="250"/>
      <c r="AI7" s="250"/>
      <c r="AJ7" s="251"/>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189" t="s">
        <v>19</v>
      </c>
      <c r="C8" s="190"/>
      <c r="D8" s="190"/>
      <c r="E8" s="191"/>
      <c r="F8" s="223" t="s">
        <v>55</v>
      </c>
      <c r="G8" s="224"/>
      <c r="H8" s="224"/>
      <c r="I8" s="224"/>
      <c r="J8" s="224"/>
      <c r="K8" s="224"/>
      <c r="L8" s="224"/>
      <c r="M8" s="224"/>
      <c r="N8" s="224"/>
      <c r="O8" s="224"/>
      <c r="P8" s="224"/>
      <c r="Q8" s="224"/>
      <c r="R8" s="225"/>
      <c r="S8" s="226" t="s">
        <v>56</v>
      </c>
      <c r="T8" s="224"/>
      <c r="U8" s="224"/>
      <c r="V8" s="224"/>
      <c r="W8" s="224"/>
      <c r="X8" s="224"/>
      <c r="Y8" s="224"/>
      <c r="Z8" s="224"/>
      <c r="AA8" s="224"/>
      <c r="AB8" s="224"/>
      <c r="AC8" s="224"/>
      <c r="AD8" s="224"/>
      <c r="AE8" s="225"/>
      <c r="AF8" s="227" t="s">
        <v>15</v>
      </c>
      <c r="AG8" s="227"/>
      <c r="AH8" s="228"/>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31" t="s">
        <v>16</v>
      </c>
      <c r="AJ9" s="229" t="s">
        <v>16</v>
      </c>
      <c r="AN9" s="219"/>
      <c r="AO9" s="219"/>
      <c r="AP9" s="219"/>
      <c r="AQ9" s="219"/>
      <c r="AR9" s="219"/>
      <c r="AS9" s="219"/>
      <c r="AT9" s="219"/>
      <c r="AU9" s="219"/>
      <c r="AV9" s="219"/>
      <c r="AW9" s="219"/>
      <c r="AX9" s="219"/>
      <c r="AY9" s="219"/>
      <c r="AZ9" s="219"/>
      <c r="BA9" s="219"/>
      <c r="BB9" s="219"/>
      <c r="BC9" s="219"/>
      <c r="BD9" s="219"/>
      <c r="BE9" s="219"/>
      <c r="BF9" s="219"/>
    </row>
    <row r="10" spans="1:58" s="12" customFormat="1" ht="18" customHeight="1" thickBot="1">
      <c r="A10" s="10"/>
      <c r="B10" s="220" t="s">
        <v>10</v>
      </c>
      <c r="C10" s="221"/>
      <c r="D10" s="221"/>
      <c r="E10" s="222"/>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v>50</v>
      </c>
      <c r="AG10" s="131">
        <v>100</v>
      </c>
      <c r="AH10" s="132">
        <v>0.2</v>
      </c>
      <c r="AI10" s="232"/>
      <c r="AJ10" s="230"/>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99" t="s">
        <v>11</v>
      </c>
      <c r="C11" s="200"/>
      <c r="D11" s="200"/>
      <c r="E11" s="201"/>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INPUTDATA!B12</f>
        <v>0</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06"/>
      <c r="AO12" s="206"/>
      <c r="AP12" s="206"/>
      <c r="AQ12" s="206"/>
      <c r="AR12" s="206"/>
      <c r="AS12" s="206"/>
      <c r="AT12" s="206"/>
      <c r="AU12" s="206"/>
      <c r="AV12" s="206"/>
      <c r="AW12" s="206"/>
      <c r="AX12" s="206"/>
      <c r="AY12" s="206"/>
      <c r="AZ12" s="206"/>
      <c r="BA12" s="206"/>
      <c r="BB12" s="206"/>
      <c r="BC12" s="206"/>
      <c r="BD12" s="206"/>
      <c r="BE12" s="206"/>
      <c r="BF12" s="206"/>
    </row>
    <row r="13" spans="1:58" ht="18" customHeight="1">
      <c r="A13" s="24">
        <v>2</v>
      </c>
      <c r="B13" s="25">
        <f>INPUTDATA!B13</f>
        <v>0</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06"/>
      <c r="AO13" s="206"/>
      <c r="AP13" s="206"/>
      <c r="AQ13" s="206"/>
      <c r="AR13" s="206"/>
      <c r="AS13" s="206"/>
      <c r="AT13" s="206"/>
      <c r="AU13" s="206"/>
      <c r="AV13" s="206"/>
      <c r="AW13" s="206"/>
      <c r="AX13" s="206"/>
      <c r="AY13" s="206"/>
      <c r="AZ13" s="206"/>
      <c r="BA13" s="206"/>
      <c r="BB13" s="206"/>
      <c r="BC13" s="206"/>
      <c r="BD13" s="206"/>
      <c r="BE13" s="206"/>
      <c r="BF13" s="206"/>
    </row>
    <row r="14" spans="1:58" ht="18" customHeight="1">
      <c r="A14" s="24">
        <v>3</v>
      </c>
      <c r="B14" s="25">
        <f>INPUTDATA!B14</f>
        <v>0</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06"/>
      <c r="AO14" s="206"/>
      <c r="AP14" s="206"/>
      <c r="AQ14" s="206"/>
      <c r="AR14" s="206"/>
      <c r="AS14" s="206"/>
      <c r="AT14" s="206"/>
      <c r="AU14" s="206"/>
      <c r="AV14" s="206"/>
      <c r="AW14" s="206"/>
      <c r="AX14" s="206"/>
      <c r="AY14" s="206"/>
      <c r="AZ14" s="206"/>
      <c r="BA14" s="206"/>
      <c r="BB14" s="206"/>
      <c r="BC14" s="206"/>
      <c r="BD14" s="206"/>
      <c r="BE14" s="206"/>
      <c r="BF14" s="206"/>
    </row>
    <row r="15" spans="1:58" ht="18" customHeight="1">
      <c r="A15" s="24">
        <v>4</v>
      </c>
      <c r="B15" s="17">
        <f>INPUTDATA!B15</f>
        <v>0</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06"/>
      <c r="AO15" s="206"/>
      <c r="AP15" s="206"/>
      <c r="AQ15" s="206"/>
      <c r="AR15" s="206"/>
      <c r="AS15" s="206"/>
      <c r="AT15" s="206"/>
      <c r="AU15" s="206"/>
      <c r="AV15" s="206"/>
      <c r="AW15" s="206"/>
      <c r="AX15" s="206"/>
      <c r="AY15" s="206"/>
      <c r="AZ15" s="206"/>
      <c r="BA15" s="206"/>
      <c r="BB15" s="206"/>
      <c r="BC15" s="206"/>
      <c r="BD15" s="206"/>
      <c r="BE15" s="206"/>
      <c r="BF15" s="206"/>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06"/>
      <c r="AO16" s="206"/>
      <c r="AP16" s="206"/>
      <c r="AQ16" s="206"/>
      <c r="AR16" s="206"/>
      <c r="AS16" s="206"/>
      <c r="AT16" s="206"/>
      <c r="AU16" s="206"/>
      <c r="AV16" s="206"/>
      <c r="AW16" s="206"/>
      <c r="AX16" s="206"/>
      <c r="AY16" s="206"/>
      <c r="AZ16" s="206"/>
      <c r="BA16" s="206"/>
      <c r="BB16" s="206"/>
      <c r="BC16" s="206"/>
      <c r="BD16" s="206"/>
      <c r="BE16" s="206"/>
      <c r="BF16" s="206"/>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06"/>
      <c r="AO17" s="206"/>
      <c r="AP17" s="206"/>
      <c r="AQ17" s="206"/>
      <c r="AR17" s="206"/>
      <c r="AS17" s="206"/>
      <c r="AT17" s="206"/>
      <c r="AU17" s="206"/>
      <c r="AV17" s="206"/>
      <c r="AW17" s="206"/>
      <c r="AX17" s="206"/>
      <c r="AY17" s="206"/>
      <c r="AZ17" s="206"/>
      <c r="BA17" s="206"/>
      <c r="BB17" s="206"/>
      <c r="BC17" s="206"/>
      <c r="BD17" s="206"/>
      <c r="BE17" s="206"/>
      <c r="BF17" s="206"/>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06"/>
      <c r="AO18" s="206"/>
      <c r="AP18" s="206"/>
      <c r="AQ18" s="206"/>
      <c r="AR18" s="206"/>
      <c r="AS18" s="206"/>
      <c r="AT18" s="206"/>
      <c r="AU18" s="206"/>
      <c r="AV18" s="206"/>
      <c r="AW18" s="206"/>
      <c r="AX18" s="206"/>
      <c r="AY18" s="206"/>
      <c r="AZ18" s="206"/>
      <c r="BA18" s="206"/>
      <c r="BB18" s="206"/>
      <c r="BC18" s="206"/>
      <c r="BD18" s="206"/>
      <c r="BE18" s="206"/>
      <c r="BF18" s="206"/>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06"/>
      <c r="AO19" s="206"/>
      <c r="AP19" s="206"/>
      <c r="AQ19" s="206"/>
      <c r="AR19" s="206"/>
      <c r="AS19" s="206"/>
      <c r="AT19" s="206"/>
      <c r="AU19" s="206"/>
      <c r="AV19" s="206"/>
      <c r="AW19" s="206"/>
      <c r="AX19" s="206"/>
      <c r="AY19" s="206"/>
      <c r="AZ19" s="206"/>
      <c r="BA19" s="206"/>
      <c r="BB19" s="206"/>
      <c r="BC19" s="206"/>
      <c r="BD19" s="206"/>
      <c r="BE19" s="206"/>
      <c r="BF19" s="206"/>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06"/>
      <c r="AO20" s="206"/>
      <c r="AP20" s="206"/>
      <c r="AQ20" s="206"/>
      <c r="AR20" s="206"/>
      <c r="AS20" s="206"/>
      <c r="AT20" s="206"/>
      <c r="AU20" s="206"/>
      <c r="AV20" s="206"/>
      <c r="AW20" s="206"/>
      <c r="AX20" s="206"/>
      <c r="AY20" s="206"/>
      <c r="AZ20" s="206"/>
      <c r="BA20" s="206"/>
      <c r="BB20" s="206"/>
      <c r="BC20" s="206"/>
      <c r="BD20" s="206"/>
      <c r="BE20" s="206"/>
      <c r="BF20" s="206"/>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06"/>
      <c r="AO21" s="206"/>
      <c r="AP21" s="206"/>
      <c r="AQ21" s="206"/>
      <c r="AR21" s="206"/>
      <c r="AS21" s="206"/>
      <c r="AT21" s="206"/>
      <c r="AU21" s="206"/>
      <c r="AV21" s="206"/>
      <c r="AW21" s="206"/>
      <c r="AX21" s="206"/>
      <c r="AY21" s="206"/>
      <c r="AZ21" s="206"/>
      <c r="BA21" s="206"/>
      <c r="BB21" s="206"/>
      <c r="BC21" s="206"/>
      <c r="BD21" s="206"/>
      <c r="BE21" s="206"/>
      <c r="BF21" s="206"/>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07"/>
      <c r="AO22" s="207"/>
      <c r="AP22" s="207"/>
      <c r="AQ22" s="207"/>
      <c r="AR22" s="207"/>
      <c r="AS22" s="207"/>
      <c r="AT22" s="207"/>
      <c r="AU22" s="207"/>
      <c r="AV22" s="207"/>
      <c r="AW22" s="207"/>
      <c r="AX22" s="207"/>
      <c r="AY22" s="207"/>
      <c r="AZ22" s="207"/>
      <c r="BA22" s="207"/>
      <c r="BB22" s="207"/>
      <c r="BC22" s="207"/>
      <c r="BD22" s="207"/>
      <c r="BE22" s="207"/>
      <c r="BF22" s="207"/>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08"/>
      <c r="AO23" s="208"/>
      <c r="AP23" s="208"/>
      <c r="AQ23" s="208"/>
      <c r="AR23" s="208"/>
      <c r="AS23" s="208"/>
      <c r="AT23" s="208"/>
      <c r="AU23" s="208"/>
      <c r="AV23" s="208"/>
      <c r="AW23" s="208"/>
      <c r="AX23" s="208"/>
      <c r="AY23" s="208"/>
      <c r="AZ23" s="208"/>
      <c r="BA23" s="208"/>
      <c r="BB23" s="208"/>
      <c r="BC23" s="208"/>
      <c r="BD23" s="208"/>
      <c r="BE23" s="208"/>
      <c r="BF23" s="208"/>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08"/>
      <c r="AO24" s="208"/>
      <c r="AP24" s="208"/>
      <c r="AQ24" s="208"/>
      <c r="AR24" s="208"/>
      <c r="AS24" s="208"/>
      <c r="AT24" s="208"/>
      <c r="AU24" s="208"/>
      <c r="AV24" s="208"/>
      <c r="AW24" s="208"/>
      <c r="AX24" s="208"/>
      <c r="AY24" s="208"/>
      <c r="AZ24" s="208"/>
      <c r="BA24" s="208"/>
      <c r="BB24" s="208"/>
      <c r="BC24" s="208"/>
      <c r="BD24" s="208"/>
      <c r="BE24" s="208"/>
      <c r="BF24" s="208"/>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08"/>
      <c r="AO25" s="208"/>
      <c r="AP25" s="208"/>
      <c r="AQ25" s="208"/>
      <c r="AR25" s="208"/>
      <c r="AS25" s="208"/>
      <c r="AT25" s="208"/>
      <c r="AU25" s="208"/>
      <c r="AV25" s="208"/>
      <c r="AW25" s="208"/>
      <c r="AX25" s="208"/>
      <c r="AY25" s="208"/>
      <c r="AZ25" s="208"/>
      <c r="BA25" s="208"/>
      <c r="BB25" s="208"/>
      <c r="BC25" s="208"/>
      <c r="BD25" s="208"/>
      <c r="BE25" s="208"/>
      <c r="BF25" s="208"/>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5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5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5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5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5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5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5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5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5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5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5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5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5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5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5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5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5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5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5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5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5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5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5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5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5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5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5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5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5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5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5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5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5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5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5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53"/>
    </row>
    <row r="62" spans="1:40" s="1" customFormat="1" ht="18" customHeight="1" thickBot="1">
      <c r="A62" s="49"/>
      <c r="B62" s="199" t="s">
        <v>12</v>
      </c>
      <c r="C62" s="200"/>
      <c r="D62" s="200"/>
      <c r="E62" s="201"/>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53"/>
    </row>
    <row r="63" spans="1:40" s="1" customFormat="1" ht="18" customHeight="1">
      <c r="A63" s="16">
        <v>1</v>
      </c>
      <c r="B63" s="17">
        <f>INPUTDATA!B63</f>
        <v>0</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53"/>
    </row>
    <row r="64" spans="1:40" s="1" customFormat="1" ht="18" customHeight="1">
      <c r="A64" s="24">
        <v>2</v>
      </c>
      <c r="B64" s="25">
        <f>INPUTDATA!B64</f>
        <v>0</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53"/>
    </row>
    <row r="65" spans="1:40" s="1" customFormat="1" ht="18" customHeight="1">
      <c r="A65" s="24">
        <v>3</v>
      </c>
      <c r="B65" s="25">
        <f>INPUTDATA!B65</f>
        <v>0</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5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5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5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5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5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5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5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5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5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5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5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5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5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5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5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5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5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5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5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5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5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5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5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5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5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5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5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5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5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5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5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5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5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5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5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5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5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5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5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5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5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5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5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5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5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5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5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7">
    <dataValidation type="whole" operator="lessThanOrEqual" allowBlank="1" showInputMessage="1" showErrorMessage="1" error="INPUT NUMBER LESS THAN OR EQUAL THE HPS" prompt="Encode learner's raw score" sqref="AF12:AF61 AF63:AF112" xr:uid="{00000000-0002-0000-0600-000000000000}">
      <formula1>$AF$10</formula1>
    </dataValidation>
    <dataValidation type="whole" operator="lessThanOrEqual" allowBlank="1" showInputMessage="1" showErrorMessage="1" error="INPUT NUMBER LESS THAN OR EQUAL THE HPS" prompt="Encode learner's raw score." sqref="S63:AB112 S12:AB61 F12:O61 F63:O112" xr:uid="{00000000-0002-0000-0600-000001000000}">
      <formula1>F$10</formula1>
    </dataValidation>
    <dataValidation allowBlank="1" showInputMessage="1" prompt="QUARTERLY GRADE (TRANSMUTED GRADE)" sqref="AJ12:AJ61 AJ63:AJ112" xr:uid="{00000000-0002-0000-0600-000002000000}"/>
    <dataValidation allowBlank="1" showInputMessage="1" prompt="INITIAL GRADE" sqref="AI12:AI61 AI63:AI112" xr:uid="{00000000-0002-0000-0600-000003000000}"/>
    <dataValidation allowBlank="1" showInputMessage="1" prompt="Quarterly Assessment's Weighted Score" sqref="AH10 AH12:AH61 AH63:AH112" xr:uid="{00000000-0002-0000-0600-000004000000}"/>
    <dataValidation allowBlank="1" showInputMessage="1" showErrorMessage="1" prompt="Quarterly Assessment's Weighted Score" sqref="AH10" xr:uid="{00000000-0002-0000-0600-000005000000}"/>
    <dataValidation allowBlank="1" showInputMessage="1" prompt="Quarterly Assessment's Percentage Score" sqref="AG10 AG12:AG61 AG63:AG112" xr:uid="{00000000-0002-0000-0600-000006000000}"/>
    <dataValidation allowBlank="1" showInputMessage="1" showErrorMessage="1" prompt="Quarterly Assessment's Percentage Score" sqref="AG10" xr:uid="{00000000-0002-0000-0600-000007000000}"/>
    <dataValidation allowBlank="1" showInputMessage="1" prompt="Encode Quarterly Assessment's Highest Possible Score" sqref="AF10" xr:uid="{00000000-0002-0000-0600-000008000000}"/>
    <dataValidation allowBlank="1" showInputMessage="1" prompt="Either encode Highest Possible Score or Empty" sqref="S10:AB10 F10:O10" xr:uid="{00000000-0002-0000-0600-000009000000}"/>
    <dataValidation allowBlank="1" showInputMessage="1" showErrorMessage="1" prompt="Either encode Highest Possible Score or Empty" sqref="S10:AB10 F10:O10" xr:uid="{00000000-0002-0000-0600-00000A000000}"/>
    <dataValidation allowBlank="1" showInputMessage="1" showErrorMessage="1" prompt="Encode Quarterly Assessment's Highest Possible Score" sqref="AF10" xr:uid="{00000000-0002-0000-0600-00000B000000}"/>
    <dataValidation allowBlank="1" showInputMessage="1" prompt="Performance Tasks' Weighted Score" sqref="AE10 AE12:AE61 AE63:AE112" xr:uid="{00000000-0002-0000-0600-00000C000000}"/>
    <dataValidation allowBlank="1" showInputMessage="1" showErrorMessage="1" prompt="Performance Tasks' Weighted Score" sqref="AE10" xr:uid="{00000000-0002-0000-0600-00000D000000}"/>
    <dataValidation allowBlank="1" showInputMessage="1" prompt="Written Works' Weighted Score" sqref="R10 R12:R61 R63:R112" xr:uid="{00000000-0002-0000-0600-00000E000000}"/>
    <dataValidation allowBlank="1" showInputMessage="1" showErrorMessage="1" prompt="Written Works' Weighted Score" sqref="R10" xr:uid="{00000000-0002-0000-0600-00000F000000}"/>
    <dataValidation allowBlank="1" showInputMessage="1" prompt="Performance Tasks' Percentage Score" sqref="AD10 AD12:AD61 AD63:AD112" xr:uid="{00000000-0002-0000-0600-000010000000}"/>
    <dataValidation allowBlank="1" showInputMessage="1" showErrorMessage="1" prompt="Performance Tasks' Percentage Score" sqref="AD10" xr:uid="{00000000-0002-0000-0600-000011000000}"/>
    <dataValidation allowBlank="1" showInputMessage="1" prompt="Written Works' Percentage Score" sqref="Q10 Q12:Q61 Q63:Q112" xr:uid="{00000000-0002-0000-0600-000012000000}"/>
    <dataValidation allowBlank="1" showInputMessage="1" showErrorMessage="1" prompt="Written Works' Percentage Score" sqref="Q10" xr:uid="{00000000-0002-0000-0600-000013000000}"/>
    <dataValidation allowBlank="1" showInputMessage="1" prompt="Performance Tasks' Highest Possible Score" sqref="AC10" xr:uid="{00000000-0002-0000-0600-000014000000}"/>
    <dataValidation allowBlank="1" showInputMessage="1" showErrorMessage="1" prompt="Performance Tasks' Total Highest Possible Score" sqref="AC10" xr:uid="{00000000-0002-0000-0600-000015000000}"/>
    <dataValidation allowBlank="1" showInputMessage="1" prompt="Written Works' Total Highest Possible Score" sqref="P10" xr:uid="{00000000-0002-0000-0600-000016000000}"/>
    <dataValidation allowBlank="1" showInputMessage="1" showErrorMessage="1" prompt="Written Works' Total Highest Possible Score" sqref="P10" xr:uid="{00000000-0002-0000-0600-000017000000}"/>
    <dataValidation allowBlank="1" showInputMessage="1" prompt="Do not type name of learners here. Go to INPUT DATA sheet." sqref="B63:B112" xr:uid="{00000000-0002-0000-0600-000018000000}"/>
    <dataValidation allowBlank="1" showInputMessage="1" showErrorMessage="1" prompt="Performance Tasks' Total Raw Scores" sqref="AC12:AC61 AC63:AC112" xr:uid="{00000000-0002-0000-0600-000019000000}"/>
    <dataValidation allowBlank="1" showInputMessage="1" showErrorMessage="1" prompt="Written Works' Total Raw Score" sqref="P12:P61 P63:P112" xr:uid="{00000000-0002-0000-0600-00001A000000}"/>
    <dataValidation allowBlank="1" sqref="C12:E61 AI10:XFD10 A10:E10 A12:A61" xr:uid="{00000000-0002-0000-0600-00001B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600-00001C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600-00001D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600-00001E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600-00001F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600-000020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600-000021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600-000022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600-000023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600-000024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600-000025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600-000026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600-000027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600-000028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600-000029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600-00002A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600-00002B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600-00002C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600-00002D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600-00002E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600-00002F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600-000030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600-00003100000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xr:uid="{00000000-0002-0000-0600-00003200000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xr:uid="{00000000-0002-0000-0600-00003300000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xr:uid="{00000000-0002-0000-0600-00003400000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xr:uid="{00000000-0002-0000-0600-000035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600-000036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600-00003700000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xr:uid="{00000000-0002-0000-0600-00003800000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xr:uid="{00000000-0002-0000-0600-000039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600-00003A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600-00003B00000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xr:uid="{00000000-0002-0000-0600-00003C00000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xr:uid="{00000000-0002-0000-0600-00003D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600-00003E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600-00003F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600-000040000000}"/>
    <dataValidation allowBlank="1" showInputMessage="1" prompt="Do not type name of learners here. Go to INPUT DATA sheet." sqref="B12:B61" xr:uid="{00000000-0002-0000-0600-000041000000}"/>
    <dataValidation allowBlank="1" showErrorMessage="1" sqref="A62:XFD62 A11:XFD11" xr:uid="{00000000-0002-0000-0600-000042000000}"/>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33" t="s">
        <v>27</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B1" s="233"/>
      <c r="AC1" s="146"/>
      <c r="AD1" s="146"/>
      <c r="AE1" s="146"/>
      <c r="AF1" s="146"/>
      <c r="AG1" s="146"/>
      <c r="AH1" s="146"/>
      <c r="AI1" s="146"/>
      <c r="AM1" s="155"/>
      <c r="AN1" s="155"/>
      <c r="AO1" s="155"/>
      <c r="AP1" s="155"/>
      <c r="AQ1" s="155"/>
      <c r="AR1" s="155"/>
      <c r="AS1" s="155"/>
      <c r="AT1" s="155"/>
      <c r="AU1" s="155"/>
      <c r="AV1" s="155"/>
      <c r="AW1" s="155"/>
      <c r="AX1" s="155"/>
      <c r="AY1" s="155"/>
      <c r="AZ1" s="155"/>
      <c r="BA1" s="155"/>
      <c r="BB1" s="155"/>
      <c r="BC1" s="155"/>
    </row>
    <row r="2" spans="1:57" ht="15" customHeight="1">
      <c r="A2" s="233"/>
      <c r="B2" s="233"/>
      <c r="C2" s="233"/>
      <c r="D2" s="233"/>
      <c r="E2" s="233"/>
      <c r="F2" s="233"/>
      <c r="G2" s="233"/>
      <c r="H2" s="233"/>
      <c r="I2" s="233"/>
      <c r="J2" s="233"/>
      <c r="K2" s="233"/>
      <c r="L2" s="233"/>
      <c r="M2" s="233"/>
      <c r="N2" s="233"/>
      <c r="O2" s="233"/>
      <c r="P2" s="233"/>
      <c r="Q2" s="233"/>
      <c r="R2" s="233"/>
      <c r="S2" s="233"/>
      <c r="T2" s="233"/>
      <c r="U2" s="233"/>
      <c r="V2" s="233"/>
      <c r="W2" s="233"/>
      <c r="X2" s="233"/>
      <c r="Y2" s="233"/>
      <c r="Z2" s="233"/>
      <c r="AA2" s="233"/>
      <c r="AB2" s="233"/>
      <c r="AC2" s="146"/>
      <c r="AD2" s="146"/>
      <c r="AE2" s="146"/>
      <c r="AF2" s="146"/>
      <c r="AG2" s="146"/>
      <c r="AH2" s="146"/>
      <c r="AI2" s="146"/>
      <c r="AM2" s="155"/>
      <c r="AN2" s="155"/>
      <c r="AO2" s="155"/>
      <c r="AP2" s="155"/>
      <c r="AQ2" s="155"/>
      <c r="AR2" s="155"/>
      <c r="AS2" s="155"/>
      <c r="AT2" s="155"/>
      <c r="AU2" s="155"/>
      <c r="AV2" s="155"/>
      <c r="AW2" s="155"/>
      <c r="AX2" s="155"/>
      <c r="AY2" s="155"/>
      <c r="AZ2" s="155"/>
      <c r="BA2" s="155"/>
      <c r="BB2" s="155"/>
      <c r="BC2" s="155"/>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c r="AM3" s="155"/>
      <c r="AN3" s="155"/>
      <c r="AO3" s="155"/>
      <c r="AP3" s="155"/>
      <c r="AQ3" s="155"/>
      <c r="AR3" s="155"/>
      <c r="AS3" s="155"/>
      <c r="AT3" s="155"/>
      <c r="AU3" s="155"/>
      <c r="AV3" s="155"/>
      <c r="AW3" s="155"/>
      <c r="AX3" s="155"/>
      <c r="AY3" s="155"/>
      <c r="AZ3" s="155"/>
      <c r="BA3" s="155"/>
      <c r="BB3" s="155"/>
      <c r="BC3" s="155"/>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M4" s="155"/>
      <c r="AN4" s="155"/>
      <c r="AO4" s="155"/>
      <c r="AP4" s="155"/>
      <c r="AQ4" s="155"/>
      <c r="AR4" s="155"/>
      <c r="AS4" s="155"/>
      <c r="AT4" s="155"/>
      <c r="AU4" s="155"/>
      <c r="AV4" s="155"/>
      <c r="AW4" s="155"/>
      <c r="AX4" s="155"/>
      <c r="AY4" s="155"/>
      <c r="AZ4" s="155"/>
      <c r="BA4" s="155"/>
      <c r="BB4" s="155"/>
      <c r="BC4" s="155"/>
    </row>
    <row r="5" spans="1:57" ht="21" customHeight="1">
      <c r="B5" s="35"/>
      <c r="C5" s="235" t="s">
        <v>0</v>
      </c>
      <c r="D5" s="235"/>
      <c r="E5" s="235"/>
      <c r="F5" s="275"/>
      <c r="G5" s="236">
        <f>INPUTDATA!G4</f>
        <v>0</v>
      </c>
      <c r="H5" s="237"/>
      <c r="I5" s="237"/>
      <c r="J5" s="238"/>
      <c r="K5" s="54"/>
      <c r="L5" s="249" t="s">
        <v>1</v>
      </c>
      <c r="M5" s="249"/>
      <c r="N5" s="276"/>
      <c r="O5" s="236">
        <f>INPUTDATA!O4</f>
        <v>0</v>
      </c>
      <c r="P5" s="237"/>
      <c r="Q5" s="237"/>
      <c r="R5" s="238"/>
      <c r="S5" s="179"/>
      <c r="T5" s="179"/>
      <c r="U5" s="179"/>
      <c r="V5" s="179"/>
      <c r="W5" s="245"/>
      <c r="X5" s="246"/>
      <c r="Y5" s="246"/>
      <c r="Z5" s="246"/>
      <c r="AA5" s="246"/>
      <c r="AB5" s="247"/>
      <c r="AD5" s="1"/>
      <c r="AE5" s="128"/>
      <c r="AF5" s="128"/>
      <c r="AG5" s="128"/>
      <c r="AH5" s="128"/>
      <c r="AI5" s="128"/>
      <c r="AJ5" s="128"/>
      <c r="AK5" s="128"/>
      <c r="AL5" s="128"/>
      <c r="AM5" s="128"/>
      <c r="AN5" s="155"/>
      <c r="AO5" s="155"/>
      <c r="AP5" s="155"/>
      <c r="AQ5" s="155"/>
      <c r="AR5" s="155"/>
      <c r="AS5" s="155"/>
      <c r="AT5" s="155"/>
      <c r="AU5" s="155"/>
      <c r="AV5" s="155"/>
      <c r="AW5" s="155"/>
      <c r="AX5" s="155"/>
      <c r="AY5" s="155"/>
      <c r="AZ5" s="155"/>
      <c r="BA5" s="155"/>
      <c r="BB5" s="155"/>
      <c r="BC5" s="155"/>
    </row>
    <row r="6" spans="1:57" ht="21" customHeight="1">
      <c r="B6" s="235" t="s">
        <v>2</v>
      </c>
      <c r="C6" s="235"/>
      <c r="D6" s="235"/>
      <c r="E6" s="235"/>
      <c r="F6" s="235"/>
      <c r="G6" s="239">
        <f>INPUTDATA!G5</f>
        <v>0</v>
      </c>
      <c r="H6" s="240"/>
      <c r="I6" s="240"/>
      <c r="J6" s="240"/>
      <c r="K6" s="240"/>
      <c r="L6" s="240"/>
      <c r="M6" s="240"/>
      <c r="N6" s="240"/>
      <c r="O6" s="240"/>
      <c r="P6" s="240"/>
      <c r="Q6" s="240"/>
      <c r="R6" s="241"/>
      <c r="S6" s="179" t="s">
        <v>3</v>
      </c>
      <c r="T6" s="179"/>
      <c r="U6" s="179"/>
      <c r="V6" s="179"/>
      <c r="W6" s="248">
        <f>INPUTDATA!X5</f>
        <v>0</v>
      </c>
      <c r="X6" s="248"/>
      <c r="Y6" s="248"/>
      <c r="Z6" s="248"/>
      <c r="AA6" s="248"/>
      <c r="AB6" s="248"/>
      <c r="AC6" s="160"/>
      <c r="AD6" s="160"/>
      <c r="AE6" s="160"/>
      <c r="AF6" s="161"/>
      <c r="AG6" s="161"/>
      <c r="AH6" s="161"/>
      <c r="AI6" s="149"/>
      <c r="AJ6" s="128"/>
      <c r="AK6" s="128"/>
      <c r="AL6" s="128"/>
      <c r="AM6" s="128"/>
      <c r="AN6" s="155"/>
      <c r="AO6" s="155"/>
      <c r="AP6" s="155"/>
      <c r="AQ6" s="155"/>
      <c r="AR6" s="155"/>
      <c r="AS6" s="155"/>
      <c r="AT6" s="155"/>
      <c r="AU6" s="155"/>
      <c r="AV6" s="155"/>
      <c r="AW6" s="155"/>
      <c r="AX6" s="155"/>
      <c r="AY6" s="155"/>
      <c r="AZ6" s="155"/>
      <c r="BA6" s="155"/>
      <c r="BB6" s="155"/>
      <c r="BC6" s="155"/>
    </row>
    <row r="7" spans="1:57" ht="15.75" thickBot="1">
      <c r="AM7" s="155"/>
      <c r="AN7" s="155"/>
      <c r="AO7" s="155"/>
      <c r="AP7" s="155"/>
      <c r="AQ7" s="155"/>
      <c r="AR7" s="155"/>
      <c r="AS7" s="155"/>
      <c r="AT7" s="155"/>
      <c r="AU7" s="155"/>
      <c r="AV7" s="155"/>
      <c r="AW7" s="155"/>
      <c r="AX7" s="155"/>
      <c r="AY7" s="155"/>
      <c r="AZ7" s="155"/>
      <c r="BA7" s="155"/>
      <c r="BB7" s="155"/>
      <c r="BC7" s="155"/>
    </row>
    <row r="8" spans="1:57" s="6" customFormat="1" ht="21.75" customHeight="1" thickBot="1">
      <c r="A8" s="277"/>
      <c r="B8" s="263" t="s">
        <v>19</v>
      </c>
      <c r="C8" s="263"/>
      <c r="D8" s="263"/>
      <c r="E8" s="264"/>
      <c r="F8" s="212" t="s">
        <v>5</v>
      </c>
      <c r="G8" s="213"/>
      <c r="H8" s="213"/>
      <c r="I8" s="213"/>
      <c r="J8" s="213"/>
      <c r="K8" s="250">
        <f>INPUTDATA!K7</f>
        <v>0</v>
      </c>
      <c r="L8" s="250"/>
      <c r="M8" s="250"/>
      <c r="N8" s="250"/>
      <c r="O8" s="250"/>
      <c r="P8" s="250"/>
      <c r="Q8" s="250"/>
      <c r="R8" s="251"/>
      <c r="S8" s="271" t="s">
        <v>20</v>
      </c>
      <c r="T8" s="218"/>
      <c r="U8" s="218"/>
      <c r="V8" s="218"/>
      <c r="W8" s="250">
        <f>INPUTDATA!AG5</f>
        <v>0</v>
      </c>
      <c r="X8" s="250"/>
      <c r="Y8" s="250"/>
      <c r="Z8" s="250"/>
      <c r="AA8" s="250"/>
      <c r="AB8" s="251"/>
      <c r="AC8" s="97"/>
      <c r="AD8" s="97"/>
      <c r="AE8" s="97"/>
      <c r="AF8" s="159"/>
      <c r="AG8" s="159"/>
      <c r="AH8" s="159"/>
      <c r="AI8" s="159"/>
      <c r="AM8" s="157"/>
      <c r="AN8" s="157"/>
      <c r="AO8" s="157"/>
      <c r="AP8" s="157"/>
      <c r="AQ8" s="157"/>
      <c r="AR8" s="157"/>
      <c r="AS8" s="157"/>
      <c r="AT8" s="157"/>
      <c r="AU8" s="157"/>
      <c r="AV8" s="157"/>
      <c r="AW8" s="157"/>
      <c r="AX8" s="157"/>
      <c r="AY8" s="157"/>
      <c r="AZ8" s="157"/>
      <c r="BA8" s="157"/>
      <c r="BB8" s="157"/>
      <c r="BC8" s="157"/>
    </row>
    <row r="9" spans="1:57" s="5" customFormat="1" ht="21" customHeight="1" thickBot="1">
      <c r="A9" s="278"/>
      <c r="B9" s="265"/>
      <c r="C9" s="265"/>
      <c r="D9" s="265"/>
      <c r="E9" s="266"/>
      <c r="F9" s="271" t="s">
        <v>6</v>
      </c>
      <c r="G9" s="218"/>
      <c r="H9" s="218"/>
      <c r="I9" s="218"/>
      <c r="J9" s="218"/>
      <c r="K9" s="269">
        <f>INPUTDATA!S7</f>
        <v>0</v>
      </c>
      <c r="L9" s="269"/>
      <c r="M9" s="269"/>
      <c r="N9" s="269"/>
      <c r="O9" s="269"/>
      <c r="P9" s="269"/>
      <c r="Q9" s="269"/>
      <c r="R9" s="270"/>
      <c r="S9" s="271" t="s">
        <v>28</v>
      </c>
      <c r="T9" s="218"/>
      <c r="U9" s="218"/>
      <c r="V9" s="218"/>
      <c r="W9" s="250" t="str">
        <f>INPUTDATA!AG7</f>
        <v>MATHEMATICS</v>
      </c>
      <c r="X9" s="250"/>
      <c r="Y9" s="250"/>
      <c r="Z9" s="250"/>
      <c r="AA9" s="250"/>
      <c r="AB9" s="251"/>
      <c r="AC9" s="93"/>
      <c r="AD9" s="93"/>
      <c r="AE9" s="94"/>
      <c r="AF9" s="93"/>
      <c r="AG9" s="93"/>
      <c r="AH9" s="95"/>
      <c r="AI9" s="96"/>
    </row>
    <row r="10" spans="1:57" s="5" customFormat="1" ht="15.75">
      <c r="A10" s="278"/>
      <c r="B10" s="265"/>
      <c r="C10" s="265"/>
      <c r="D10" s="265"/>
      <c r="E10" s="266"/>
      <c r="F10" s="272" t="s">
        <v>57</v>
      </c>
      <c r="G10" s="273"/>
      <c r="H10" s="273"/>
      <c r="I10" s="274"/>
      <c r="J10" s="272" t="s">
        <v>57</v>
      </c>
      <c r="K10" s="273"/>
      <c r="L10" s="273"/>
      <c r="M10" s="274"/>
      <c r="N10" s="272" t="s">
        <v>57</v>
      </c>
      <c r="O10" s="273"/>
      <c r="P10" s="273"/>
      <c r="Q10" s="274"/>
      <c r="R10" s="272" t="s">
        <v>57</v>
      </c>
      <c r="S10" s="273"/>
      <c r="T10" s="273"/>
      <c r="U10" s="274"/>
      <c r="V10" s="272" t="s">
        <v>26</v>
      </c>
      <c r="W10" s="273"/>
      <c r="X10" s="273"/>
      <c r="Y10" s="274"/>
      <c r="Z10" s="313" t="s">
        <v>22</v>
      </c>
      <c r="AA10" s="314"/>
      <c r="AB10" s="315"/>
      <c r="AC10" s="40"/>
      <c r="AD10" s="150"/>
      <c r="AE10" s="39"/>
      <c r="AF10" s="40"/>
      <c r="AG10" s="150"/>
      <c r="AH10" s="151"/>
      <c r="AI10" s="151"/>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5" thickBot="1">
      <c r="A11" s="279"/>
      <c r="B11" s="267"/>
      <c r="C11" s="267"/>
      <c r="D11" s="267"/>
      <c r="E11" s="268"/>
      <c r="F11" s="257" t="s">
        <v>21</v>
      </c>
      <c r="G11" s="258"/>
      <c r="H11" s="258"/>
      <c r="I11" s="259"/>
      <c r="J11" s="258" t="s">
        <v>23</v>
      </c>
      <c r="K11" s="258"/>
      <c r="L11" s="258"/>
      <c r="M11" s="259"/>
      <c r="N11" s="257" t="s">
        <v>24</v>
      </c>
      <c r="O11" s="258"/>
      <c r="P11" s="258"/>
      <c r="Q11" s="259"/>
      <c r="R11" s="257" t="s">
        <v>25</v>
      </c>
      <c r="S11" s="258"/>
      <c r="T11" s="258"/>
      <c r="U11" s="259"/>
      <c r="V11" s="257" t="s">
        <v>51</v>
      </c>
      <c r="W11" s="258"/>
      <c r="X11" s="258"/>
      <c r="Y11" s="259"/>
      <c r="Z11" s="316"/>
      <c r="AA11" s="317"/>
      <c r="AB11" s="318"/>
      <c r="AC11" s="40"/>
      <c r="AD11" s="40"/>
      <c r="AE11" s="44"/>
      <c r="AF11" s="40"/>
      <c r="AG11" s="40"/>
      <c r="AH11" s="40"/>
      <c r="AI11" s="152"/>
      <c r="AK11" s="156"/>
      <c r="AL11" s="156"/>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99" t="s">
        <v>11</v>
      </c>
      <c r="C12" s="200"/>
      <c r="D12" s="200"/>
      <c r="E12" s="200"/>
      <c r="F12" s="260"/>
      <c r="G12" s="261"/>
      <c r="H12" s="261"/>
      <c r="I12" s="262"/>
      <c r="J12" s="261"/>
      <c r="K12" s="261"/>
      <c r="L12" s="261"/>
      <c r="M12" s="262"/>
      <c r="N12" s="260"/>
      <c r="O12" s="261"/>
      <c r="P12" s="261"/>
      <c r="Q12" s="262"/>
      <c r="R12" s="260"/>
      <c r="S12" s="261"/>
      <c r="T12" s="261"/>
      <c r="U12" s="262"/>
      <c r="V12" s="260"/>
      <c r="W12" s="261"/>
      <c r="X12" s="261"/>
      <c r="Y12" s="262"/>
      <c r="Z12" s="260"/>
      <c r="AA12" s="261"/>
      <c r="AB12" s="262"/>
      <c r="AC12" s="40"/>
      <c r="AD12" s="40"/>
      <c r="AE12" s="44"/>
      <c r="AF12" s="40"/>
      <c r="AG12" s="40"/>
      <c r="AH12" s="40"/>
      <c r="AI12" s="152"/>
      <c r="AK12" s="156"/>
      <c r="AL12" s="156"/>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INPUTDATA!B12</f>
        <v>0</v>
      </c>
      <c r="C13" s="138"/>
      <c r="D13" s="138"/>
      <c r="E13" s="138"/>
      <c r="F13" s="254" t="str">
        <f>MATH_Q1!AJ12</f>
        <v/>
      </c>
      <c r="G13" s="255"/>
      <c r="H13" s="255"/>
      <c r="I13" s="256"/>
      <c r="J13" s="254" t="str">
        <f>MATH_Q2!AJ12</f>
        <v/>
      </c>
      <c r="K13" s="255"/>
      <c r="L13" s="255"/>
      <c r="M13" s="256"/>
      <c r="N13" s="254" t="str">
        <f>MATH_Q3!AJ12</f>
        <v/>
      </c>
      <c r="O13" s="255"/>
      <c r="P13" s="255"/>
      <c r="Q13" s="256"/>
      <c r="R13" s="254" t="str">
        <f>MATH_Q4!AJ12</f>
        <v/>
      </c>
      <c r="S13" s="255"/>
      <c r="T13" s="255"/>
      <c r="U13" s="256"/>
      <c r="V13" s="254" t="str">
        <f>IF(OR(F13="",J13="",N13="",R13=""),"",IF(ISERROR(ROUND(AVERAGE(F13,J13,N13,R13),0)),"",ROUND(AVERAGE(F13,J13,N13,R13),0)))</f>
        <v/>
      </c>
      <c r="W13" s="255"/>
      <c r="X13" s="255"/>
      <c r="Y13" s="256"/>
      <c r="Z13" s="301" t="str">
        <f>IF(OR($F13="",$J13="",$N13="",$R13="",$V13=""),"",IF($V13&gt;=75,"PASSED","FAILED"))</f>
        <v/>
      </c>
      <c r="AA13" s="302"/>
      <c r="AB13" s="303"/>
      <c r="AC13" s="40"/>
      <c r="AD13" s="40"/>
      <c r="AE13" s="23"/>
      <c r="AF13" s="40"/>
      <c r="AG13" s="40"/>
      <c r="AH13" s="40"/>
      <c r="AI13" s="152"/>
      <c r="AK13" s="23"/>
      <c r="AM13" s="156"/>
      <c r="AN13" s="156"/>
      <c r="AO13" s="156"/>
      <c r="AP13" s="156"/>
      <c r="AQ13" s="156"/>
      <c r="AR13" s="156"/>
      <c r="AS13" s="156"/>
      <c r="AT13" s="156"/>
      <c r="AU13" s="156"/>
      <c r="AV13" s="156"/>
      <c r="AW13" s="156"/>
      <c r="AX13" s="156"/>
      <c r="AY13" s="156"/>
      <c r="AZ13" s="156"/>
      <c r="BA13" s="156"/>
      <c r="BB13" s="156"/>
      <c r="BC13" s="156"/>
      <c r="BD13" s="156"/>
      <c r="BE13" s="156"/>
    </row>
    <row r="14" spans="1:57" ht="18" customHeight="1">
      <c r="A14" s="24">
        <v>2</v>
      </c>
      <c r="B14" s="17">
        <f>INPUTDATA!B13</f>
        <v>0</v>
      </c>
      <c r="C14" s="140"/>
      <c r="D14" s="140"/>
      <c r="E14" s="140"/>
      <c r="F14" s="254" t="str">
        <f>MATH_Q1!AJ13</f>
        <v/>
      </c>
      <c r="G14" s="255"/>
      <c r="H14" s="255"/>
      <c r="I14" s="256"/>
      <c r="J14" s="254" t="str">
        <f>MATH_Q2!AJ13</f>
        <v/>
      </c>
      <c r="K14" s="255"/>
      <c r="L14" s="255"/>
      <c r="M14" s="256"/>
      <c r="N14" s="254" t="str">
        <f>MATH_Q3!AJ13</f>
        <v/>
      </c>
      <c r="O14" s="255"/>
      <c r="P14" s="255"/>
      <c r="Q14" s="256"/>
      <c r="R14" s="254" t="str">
        <f>MATH_Q4!AJ13</f>
        <v/>
      </c>
      <c r="S14" s="255"/>
      <c r="T14" s="255"/>
      <c r="U14" s="256"/>
      <c r="V14" s="254" t="str">
        <f t="shared" ref="V14:V77" si="0">IF(OR(F14="",J14="",N14="",R14=""),"",IF(ISERROR(ROUND(AVERAGE(F14,J14,N14,R14),0)),"",ROUND(AVERAGE(F14,J14,N14,R14),0)))</f>
        <v/>
      </c>
      <c r="W14" s="255"/>
      <c r="X14" s="255"/>
      <c r="Y14" s="256"/>
      <c r="Z14" s="295" t="str">
        <f t="shared" ref="Z14:Z77" si="1">IF(OR($F14="",$J14="",$N14="",$R14="",$V14=""),"",IF($V14&gt;=75,"PASSED","FAILED"))</f>
        <v/>
      </c>
      <c r="AA14" s="296"/>
      <c r="AB14" s="297"/>
      <c r="AC14" s="40"/>
      <c r="AD14" s="40"/>
      <c r="AE14" s="23"/>
      <c r="AF14" s="40"/>
      <c r="AG14" s="40"/>
      <c r="AH14" s="40"/>
      <c r="AI14" s="152"/>
      <c r="AK14" s="23"/>
      <c r="AM14" s="156"/>
      <c r="AN14" s="156"/>
      <c r="AO14" s="156"/>
      <c r="AP14" s="156"/>
      <c r="AQ14" s="156"/>
      <c r="AR14" s="156"/>
      <c r="AS14" s="156"/>
      <c r="AT14" s="156"/>
      <c r="AU14" s="156"/>
      <c r="AV14" s="156"/>
      <c r="AW14" s="156"/>
      <c r="AX14" s="156"/>
      <c r="AY14" s="156"/>
      <c r="AZ14" s="156"/>
      <c r="BA14" s="156"/>
      <c r="BB14" s="156"/>
      <c r="BC14" s="156"/>
      <c r="BD14" s="156"/>
      <c r="BE14" s="156"/>
    </row>
    <row r="15" spans="1:57" ht="18" customHeight="1">
      <c r="A15" s="24">
        <v>3</v>
      </c>
      <c r="B15" s="17">
        <f>INPUTDATA!B14</f>
        <v>0</v>
      </c>
      <c r="C15" s="140"/>
      <c r="D15" s="140"/>
      <c r="E15" s="141"/>
      <c r="F15" s="254" t="str">
        <f>MATH_Q1!AJ14</f>
        <v/>
      </c>
      <c r="G15" s="255"/>
      <c r="H15" s="255"/>
      <c r="I15" s="256"/>
      <c r="J15" s="254" t="str">
        <f>MATH_Q2!AJ14</f>
        <v/>
      </c>
      <c r="K15" s="255"/>
      <c r="L15" s="255"/>
      <c r="M15" s="256"/>
      <c r="N15" s="254" t="str">
        <f>MATH_Q3!AJ14</f>
        <v/>
      </c>
      <c r="O15" s="255"/>
      <c r="P15" s="255"/>
      <c r="Q15" s="256"/>
      <c r="R15" s="254" t="str">
        <f>MATH_Q4!AJ14</f>
        <v/>
      </c>
      <c r="S15" s="255"/>
      <c r="T15" s="255"/>
      <c r="U15" s="256"/>
      <c r="V15" s="254" t="str">
        <f t="shared" si="0"/>
        <v/>
      </c>
      <c r="W15" s="255"/>
      <c r="X15" s="255"/>
      <c r="Y15" s="256"/>
      <c r="Z15" s="295" t="str">
        <f t="shared" si="1"/>
        <v/>
      </c>
      <c r="AA15" s="296"/>
      <c r="AB15" s="297"/>
      <c r="AC15" s="40"/>
      <c r="AD15" s="40"/>
      <c r="AE15" s="23"/>
      <c r="AF15" s="40"/>
      <c r="AG15" s="40"/>
      <c r="AH15" s="40"/>
      <c r="AI15" s="152"/>
      <c r="AK15" s="23"/>
      <c r="AM15" s="156"/>
      <c r="AN15" s="156"/>
      <c r="AO15" s="156"/>
      <c r="AP15" s="156"/>
      <c r="AQ15" s="156"/>
      <c r="AR15" s="156"/>
      <c r="AS15" s="156"/>
      <c r="AT15" s="156"/>
      <c r="AU15" s="156"/>
      <c r="AV15" s="156"/>
      <c r="AW15" s="156"/>
      <c r="AX15" s="156"/>
      <c r="AY15" s="156"/>
      <c r="AZ15" s="156"/>
      <c r="BA15" s="156"/>
      <c r="BB15" s="156"/>
      <c r="BC15" s="156"/>
      <c r="BD15" s="156"/>
      <c r="BE15" s="156"/>
    </row>
    <row r="16" spans="1:57" ht="18" customHeight="1">
      <c r="A16" s="24">
        <v>4</v>
      </c>
      <c r="B16" s="17">
        <f>INPUTDATA!B15</f>
        <v>0</v>
      </c>
      <c r="C16" s="140"/>
      <c r="D16" s="140"/>
      <c r="E16" s="141"/>
      <c r="F16" s="254" t="str">
        <f>MATH_Q1!AJ15</f>
        <v/>
      </c>
      <c r="G16" s="255"/>
      <c r="H16" s="255"/>
      <c r="I16" s="256"/>
      <c r="J16" s="254" t="str">
        <f>MATH_Q2!AJ15</f>
        <v/>
      </c>
      <c r="K16" s="255"/>
      <c r="L16" s="255"/>
      <c r="M16" s="256"/>
      <c r="N16" s="254" t="str">
        <f>MATH_Q3!AJ15</f>
        <v/>
      </c>
      <c r="O16" s="255"/>
      <c r="P16" s="255"/>
      <c r="Q16" s="256"/>
      <c r="R16" s="254" t="str">
        <f>MATH_Q4!AJ15</f>
        <v/>
      </c>
      <c r="S16" s="255"/>
      <c r="T16" s="255"/>
      <c r="U16" s="256"/>
      <c r="V16" s="254" t="str">
        <f t="shared" si="0"/>
        <v/>
      </c>
      <c r="W16" s="255"/>
      <c r="X16" s="255"/>
      <c r="Y16" s="256"/>
      <c r="Z16" s="295" t="str">
        <f t="shared" si="1"/>
        <v/>
      </c>
      <c r="AA16" s="296"/>
      <c r="AB16" s="297"/>
      <c r="AC16" s="40"/>
      <c r="AD16" s="40"/>
      <c r="AE16" s="23"/>
      <c r="AF16" s="40"/>
      <c r="AG16" s="40"/>
      <c r="AH16" s="40"/>
      <c r="AI16" s="152"/>
      <c r="AK16" s="23"/>
      <c r="AM16" s="156"/>
      <c r="AN16" s="156"/>
      <c r="AO16" s="156"/>
      <c r="AP16" s="156"/>
      <c r="AQ16" s="156"/>
      <c r="AR16" s="156"/>
      <c r="AS16" s="156"/>
      <c r="AT16" s="156"/>
      <c r="AU16" s="156"/>
      <c r="AV16" s="156"/>
      <c r="AW16" s="156"/>
      <c r="AX16" s="156"/>
      <c r="AY16" s="156"/>
      <c r="AZ16" s="156"/>
      <c r="BA16" s="156"/>
      <c r="BB16" s="156"/>
      <c r="BC16" s="156"/>
      <c r="BD16" s="156"/>
      <c r="BE16" s="156"/>
    </row>
    <row r="17" spans="1:57" ht="18" customHeight="1">
      <c r="A17" s="24">
        <v>5</v>
      </c>
      <c r="B17" s="17">
        <f>INPUTDATA!B16</f>
        <v>0</v>
      </c>
      <c r="C17" s="140"/>
      <c r="D17" s="140"/>
      <c r="E17" s="141"/>
      <c r="F17" s="254" t="str">
        <f>MATH_Q1!AJ16</f>
        <v/>
      </c>
      <c r="G17" s="255"/>
      <c r="H17" s="255"/>
      <c r="I17" s="256"/>
      <c r="J17" s="254" t="str">
        <f>MATH_Q2!AJ16</f>
        <v/>
      </c>
      <c r="K17" s="255"/>
      <c r="L17" s="255"/>
      <c r="M17" s="256"/>
      <c r="N17" s="254" t="str">
        <f>MATH_Q3!AJ16</f>
        <v/>
      </c>
      <c r="O17" s="255"/>
      <c r="P17" s="255"/>
      <c r="Q17" s="256"/>
      <c r="R17" s="254" t="str">
        <f>MATH_Q4!AJ16</f>
        <v/>
      </c>
      <c r="S17" s="255"/>
      <c r="T17" s="255"/>
      <c r="U17" s="256"/>
      <c r="V17" s="254" t="str">
        <f t="shared" si="0"/>
        <v/>
      </c>
      <c r="W17" s="255"/>
      <c r="X17" s="255"/>
      <c r="Y17" s="256"/>
      <c r="Z17" s="295" t="str">
        <f t="shared" si="1"/>
        <v/>
      </c>
      <c r="AA17" s="296"/>
      <c r="AB17" s="297"/>
      <c r="AC17" s="40"/>
      <c r="AD17" s="40"/>
      <c r="AE17" s="23"/>
      <c r="AF17" s="40"/>
      <c r="AG17" s="40"/>
      <c r="AH17" s="40"/>
      <c r="AI17" s="152"/>
      <c r="AK17" s="23"/>
      <c r="AM17" s="156"/>
      <c r="AN17" s="156"/>
      <c r="AO17" s="156"/>
      <c r="AP17" s="156"/>
      <c r="AQ17" s="156"/>
      <c r="AR17" s="156"/>
      <c r="AS17" s="156"/>
      <c r="AT17" s="156"/>
      <c r="AU17" s="156"/>
      <c r="AV17" s="156"/>
      <c r="AW17" s="156"/>
      <c r="AX17" s="156"/>
      <c r="AY17" s="156"/>
      <c r="AZ17" s="156"/>
      <c r="BA17" s="156"/>
      <c r="BB17" s="156"/>
      <c r="BC17" s="156"/>
      <c r="BD17" s="156"/>
      <c r="BE17" s="156"/>
    </row>
    <row r="18" spans="1:57" ht="18" customHeight="1">
      <c r="A18" s="24">
        <v>6</v>
      </c>
      <c r="B18" s="17">
        <f>INPUTDATA!B17</f>
        <v>0</v>
      </c>
      <c r="C18" s="140"/>
      <c r="D18" s="140"/>
      <c r="E18" s="141"/>
      <c r="F18" s="254" t="str">
        <f>MATH_Q1!AJ17</f>
        <v/>
      </c>
      <c r="G18" s="255"/>
      <c r="H18" s="255"/>
      <c r="I18" s="256"/>
      <c r="J18" s="254" t="str">
        <f>MATH_Q2!AJ17</f>
        <v/>
      </c>
      <c r="K18" s="255"/>
      <c r="L18" s="255"/>
      <c r="M18" s="256"/>
      <c r="N18" s="254" t="str">
        <f>MATH_Q3!AJ17</f>
        <v/>
      </c>
      <c r="O18" s="255"/>
      <c r="P18" s="255"/>
      <c r="Q18" s="256"/>
      <c r="R18" s="254" t="str">
        <f>MATH_Q4!AJ17</f>
        <v/>
      </c>
      <c r="S18" s="255"/>
      <c r="T18" s="255"/>
      <c r="U18" s="256"/>
      <c r="V18" s="254" t="str">
        <f t="shared" si="0"/>
        <v/>
      </c>
      <c r="W18" s="255"/>
      <c r="X18" s="255"/>
      <c r="Y18" s="256"/>
      <c r="Z18" s="295" t="str">
        <f t="shared" si="1"/>
        <v/>
      </c>
      <c r="AA18" s="296"/>
      <c r="AB18" s="297"/>
      <c r="AC18" s="40"/>
      <c r="AD18" s="40"/>
      <c r="AE18" s="23"/>
      <c r="AF18" s="40"/>
      <c r="AG18" s="40"/>
      <c r="AH18" s="40"/>
      <c r="AI18" s="152"/>
      <c r="AK18" s="23"/>
      <c r="AM18" s="156"/>
      <c r="AN18" s="156"/>
      <c r="AO18" s="156"/>
      <c r="AP18" s="156"/>
      <c r="AQ18" s="156"/>
      <c r="AR18" s="156"/>
      <c r="AS18" s="156"/>
      <c r="AT18" s="156"/>
      <c r="AU18" s="156"/>
      <c r="AV18" s="156"/>
      <c r="AW18" s="156"/>
      <c r="AX18" s="156"/>
      <c r="AY18" s="156"/>
      <c r="AZ18" s="156"/>
      <c r="BA18" s="156"/>
      <c r="BB18" s="156"/>
      <c r="BC18" s="156"/>
      <c r="BD18" s="156"/>
      <c r="BE18" s="156"/>
    </row>
    <row r="19" spans="1:57" ht="18" customHeight="1">
      <c r="A19" s="24">
        <v>7</v>
      </c>
      <c r="B19" s="17">
        <f>INPUTDATA!B18</f>
        <v>0</v>
      </c>
      <c r="C19" s="140"/>
      <c r="D19" s="140"/>
      <c r="E19" s="141"/>
      <c r="F19" s="254" t="str">
        <f>MATH_Q1!AJ18</f>
        <v/>
      </c>
      <c r="G19" s="255"/>
      <c r="H19" s="255"/>
      <c r="I19" s="256"/>
      <c r="J19" s="254" t="str">
        <f>MATH_Q2!AJ18</f>
        <v/>
      </c>
      <c r="K19" s="255"/>
      <c r="L19" s="255"/>
      <c r="M19" s="256"/>
      <c r="N19" s="254" t="str">
        <f>MATH_Q3!AJ18</f>
        <v/>
      </c>
      <c r="O19" s="255"/>
      <c r="P19" s="255"/>
      <c r="Q19" s="256"/>
      <c r="R19" s="254" t="str">
        <f>MATH_Q4!AJ18</f>
        <v/>
      </c>
      <c r="S19" s="255"/>
      <c r="T19" s="255"/>
      <c r="U19" s="256"/>
      <c r="V19" s="254" t="str">
        <f t="shared" si="0"/>
        <v/>
      </c>
      <c r="W19" s="255"/>
      <c r="X19" s="255"/>
      <c r="Y19" s="256"/>
      <c r="Z19" s="295" t="str">
        <f t="shared" si="1"/>
        <v/>
      </c>
      <c r="AA19" s="296"/>
      <c r="AB19" s="297"/>
      <c r="AC19" s="40"/>
      <c r="AD19" s="40"/>
      <c r="AE19" s="23"/>
      <c r="AF19" s="40"/>
      <c r="AG19" s="40"/>
      <c r="AH19" s="40"/>
      <c r="AI19" s="152"/>
      <c r="AK19" s="23"/>
      <c r="AM19" s="156"/>
      <c r="AN19" s="156"/>
      <c r="AO19" s="156"/>
      <c r="AP19" s="156"/>
      <c r="AQ19" s="156"/>
      <c r="AR19" s="156"/>
      <c r="AS19" s="156"/>
      <c r="AT19" s="156"/>
      <c r="AU19" s="156"/>
      <c r="AV19" s="156"/>
      <c r="AW19" s="156"/>
      <c r="AX19" s="156"/>
      <c r="AY19" s="156"/>
      <c r="AZ19" s="156"/>
      <c r="BA19" s="156"/>
      <c r="BB19" s="156"/>
      <c r="BC19" s="156"/>
      <c r="BD19" s="156"/>
      <c r="BE19" s="156"/>
    </row>
    <row r="20" spans="1:57" ht="18" customHeight="1">
      <c r="A20" s="24">
        <v>8</v>
      </c>
      <c r="B20" s="17">
        <f>INPUTDATA!B19</f>
        <v>0</v>
      </c>
      <c r="C20" s="140"/>
      <c r="D20" s="140">
        <v>0</v>
      </c>
      <c r="E20" s="141"/>
      <c r="F20" s="254" t="str">
        <f>MATH_Q1!AJ19</f>
        <v/>
      </c>
      <c r="G20" s="255"/>
      <c r="H20" s="255"/>
      <c r="I20" s="256"/>
      <c r="J20" s="254" t="str">
        <f>MATH_Q2!AJ19</f>
        <v/>
      </c>
      <c r="K20" s="255"/>
      <c r="L20" s="255"/>
      <c r="M20" s="256"/>
      <c r="N20" s="254" t="str">
        <f>MATH_Q3!AJ19</f>
        <v/>
      </c>
      <c r="O20" s="255"/>
      <c r="P20" s="255"/>
      <c r="Q20" s="256"/>
      <c r="R20" s="254" t="str">
        <f>MATH_Q4!AJ19</f>
        <v/>
      </c>
      <c r="S20" s="255"/>
      <c r="T20" s="255"/>
      <c r="U20" s="256"/>
      <c r="V20" s="254" t="str">
        <f t="shared" si="0"/>
        <v/>
      </c>
      <c r="W20" s="255"/>
      <c r="X20" s="255"/>
      <c r="Y20" s="256"/>
      <c r="Z20" s="295" t="str">
        <f t="shared" si="1"/>
        <v/>
      </c>
      <c r="AA20" s="296"/>
      <c r="AB20" s="297"/>
      <c r="AC20" s="40"/>
      <c r="AD20" s="40"/>
      <c r="AE20" s="23"/>
      <c r="AF20" s="40"/>
      <c r="AG20" s="40"/>
      <c r="AH20" s="40"/>
      <c r="AI20" s="152"/>
      <c r="AK20" s="23"/>
      <c r="AM20" s="156"/>
      <c r="AN20" s="156"/>
      <c r="AO20" s="156"/>
      <c r="AP20" s="156"/>
      <c r="AQ20" s="156"/>
      <c r="AR20" s="156"/>
      <c r="AS20" s="156"/>
      <c r="AT20" s="156"/>
      <c r="AU20" s="156"/>
      <c r="AV20" s="156"/>
      <c r="AW20" s="156"/>
      <c r="AX20" s="156"/>
      <c r="AY20" s="156"/>
      <c r="AZ20" s="156"/>
      <c r="BA20" s="156"/>
      <c r="BB20" s="156"/>
      <c r="BC20" s="156"/>
      <c r="BD20" s="156"/>
      <c r="BE20" s="156"/>
    </row>
    <row r="21" spans="1:57" ht="18" customHeight="1">
      <c r="A21" s="24">
        <v>9</v>
      </c>
      <c r="B21" s="17">
        <f>INPUTDATA!B20</f>
        <v>0</v>
      </c>
      <c r="C21" s="140"/>
      <c r="D21" s="140"/>
      <c r="E21" s="141"/>
      <c r="F21" s="254" t="str">
        <f>MATH_Q1!AJ20</f>
        <v/>
      </c>
      <c r="G21" s="255"/>
      <c r="H21" s="255"/>
      <c r="I21" s="256"/>
      <c r="J21" s="254" t="str">
        <f>MATH_Q2!AJ20</f>
        <v/>
      </c>
      <c r="K21" s="255"/>
      <c r="L21" s="255"/>
      <c r="M21" s="256"/>
      <c r="N21" s="254" t="str">
        <f>MATH_Q3!AJ20</f>
        <v/>
      </c>
      <c r="O21" s="255"/>
      <c r="P21" s="255"/>
      <c r="Q21" s="256"/>
      <c r="R21" s="254" t="str">
        <f>MATH_Q4!AJ20</f>
        <v/>
      </c>
      <c r="S21" s="255"/>
      <c r="T21" s="255"/>
      <c r="U21" s="256"/>
      <c r="V21" s="254" t="str">
        <f t="shared" si="0"/>
        <v/>
      </c>
      <c r="W21" s="255"/>
      <c r="X21" s="255"/>
      <c r="Y21" s="256"/>
      <c r="Z21" s="295" t="str">
        <f t="shared" si="1"/>
        <v/>
      </c>
      <c r="AA21" s="296"/>
      <c r="AB21" s="297"/>
      <c r="AC21" s="40"/>
      <c r="AD21" s="40"/>
      <c r="AE21" s="23"/>
      <c r="AF21" s="40"/>
      <c r="AG21" s="40"/>
      <c r="AH21" s="40"/>
      <c r="AI21" s="152"/>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140"/>
      <c r="D22" s="140"/>
      <c r="E22" s="141"/>
      <c r="F22" s="254" t="str">
        <f>MATH_Q1!AJ21</f>
        <v/>
      </c>
      <c r="G22" s="255"/>
      <c r="H22" s="255"/>
      <c r="I22" s="256"/>
      <c r="J22" s="254" t="str">
        <f>MATH_Q2!AJ21</f>
        <v/>
      </c>
      <c r="K22" s="255"/>
      <c r="L22" s="255"/>
      <c r="M22" s="256"/>
      <c r="N22" s="254" t="str">
        <f>MATH_Q3!AJ21</f>
        <v/>
      </c>
      <c r="O22" s="255"/>
      <c r="P22" s="255"/>
      <c r="Q22" s="256"/>
      <c r="R22" s="254" t="str">
        <f>MATH_Q4!AJ21</f>
        <v/>
      </c>
      <c r="S22" s="255"/>
      <c r="T22" s="255"/>
      <c r="U22" s="256"/>
      <c r="V22" s="254" t="str">
        <f t="shared" si="0"/>
        <v/>
      </c>
      <c r="W22" s="255"/>
      <c r="X22" s="255"/>
      <c r="Y22" s="256"/>
      <c r="Z22" s="295" t="str">
        <f t="shared" si="1"/>
        <v/>
      </c>
      <c r="AA22" s="296"/>
      <c r="AB22" s="297"/>
      <c r="AC22" s="40"/>
      <c r="AD22" s="40"/>
      <c r="AE22" s="23"/>
      <c r="AF22" s="40"/>
      <c r="AG22" s="40"/>
      <c r="AH22" s="40"/>
      <c r="AI22" s="152"/>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140"/>
      <c r="D23" s="140">
        <v>0</v>
      </c>
      <c r="E23" s="141"/>
      <c r="F23" s="254" t="str">
        <f>MATH_Q1!AJ22</f>
        <v/>
      </c>
      <c r="G23" s="255"/>
      <c r="H23" s="255"/>
      <c r="I23" s="256"/>
      <c r="J23" s="254" t="str">
        <f>MATH_Q2!AJ22</f>
        <v/>
      </c>
      <c r="K23" s="255"/>
      <c r="L23" s="255"/>
      <c r="M23" s="256"/>
      <c r="N23" s="254" t="str">
        <f>MATH_Q3!AJ22</f>
        <v/>
      </c>
      <c r="O23" s="255"/>
      <c r="P23" s="255"/>
      <c r="Q23" s="256"/>
      <c r="R23" s="254" t="str">
        <f>MATH_Q4!AJ22</f>
        <v/>
      </c>
      <c r="S23" s="255"/>
      <c r="T23" s="255"/>
      <c r="U23" s="256"/>
      <c r="V23" s="254" t="str">
        <f t="shared" si="0"/>
        <v/>
      </c>
      <c r="W23" s="255"/>
      <c r="X23" s="255"/>
      <c r="Y23" s="256"/>
      <c r="Z23" s="295" t="str">
        <f t="shared" si="1"/>
        <v/>
      </c>
      <c r="AA23" s="296"/>
      <c r="AB23" s="297"/>
      <c r="AC23" s="40"/>
      <c r="AD23" s="40"/>
      <c r="AE23" s="23"/>
      <c r="AF23" s="40"/>
      <c r="AG23" s="40"/>
      <c r="AH23" s="40"/>
      <c r="AI23" s="152"/>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140"/>
      <c r="D24" s="140"/>
      <c r="E24" s="141"/>
      <c r="F24" s="254" t="str">
        <f>MATH_Q1!AJ23</f>
        <v/>
      </c>
      <c r="G24" s="255"/>
      <c r="H24" s="255"/>
      <c r="I24" s="256"/>
      <c r="J24" s="254" t="str">
        <f>MATH_Q2!AJ23</f>
        <v/>
      </c>
      <c r="K24" s="255"/>
      <c r="L24" s="255"/>
      <c r="M24" s="256"/>
      <c r="N24" s="254" t="str">
        <f>MATH_Q3!AJ23</f>
        <v/>
      </c>
      <c r="O24" s="255"/>
      <c r="P24" s="255"/>
      <c r="Q24" s="256"/>
      <c r="R24" s="254" t="str">
        <f>MATH_Q4!AJ23</f>
        <v/>
      </c>
      <c r="S24" s="255"/>
      <c r="T24" s="255"/>
      <c r="U24" s="256"/>
      <c r="V24" s="254" t="str">
        <f t="shared" si="0"/>
        <v/>
      </c>
      <c r="W24" s="255"/>
      <c r="X24" s="255"/>
      <c r="Y24" s="256"/>
      <c r="Z24" s="295" t="str">
        <f t="shared" si="1"/>
        <v/>
      </c>
      <c r="AA24" s="296"/>
      <c r="AB24" s="297"/>
      <c r="AC24" s="40"/>
      <c r="AD24" s="40"/>
      <c r="AE24" s="23"/>
      <c r="AF24" s="40"/>
      <c r="AG24" s="40"/>
      <c r="AH24" s="40"/>
      <c r="AI24" s="152"/>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140"/>
      <c r="D25" s="140"/>
      <c r="E25" s="141"/>
      <c r="F25" s="254" t="str">
        <f>MATH_Q1!AJ24</f>
        <v/>
      </c>
      <c r="G25" s="255"/>
      <c r="H25" s="255"/>
      <c r="I25" s="256"/>
      <c r="J25" s="254" t="str">
        <f>MATH_Q2!AJ24</f>
        <v/>
      </c>
      <c r="K25" s="255"/>
      <c r="L25" s="255"/>
      <c r="M25" s="256"/>
      <c r="N25" s="254" t="str">
        <f>MATH_Q3!AJ24</f>
        <v/>
      </c>
      <c r="O25" s="255"/>
      <c r="P25" s="255"/>
      <c r="Q25" s="256"/>
      <c r="R25" s="254" t="str">
        <f>MATH_Q4!AJ24</f>
        <v/>
      </c>
      <c r="S25" s="255"/>
      <c r="T25" s="255"/>
      <c r="U25" s="256"/>
      <c r="V25" s="254" t="str">
        <f t="shared" si="0"/>
        <v/>
      </c>
      <c r="W25" s="255"/>
      <c r="X25" s="255"/>
      <c r="Y25" s="256"/>
      <c r="Z25" s="295" t="str">
        <f t="shared" si="1"/>
        <v/>
      </c>
      <c r="AA25" s="296"/>
      <c r="AB25" s="297"/>
      <c r="AC25" s="40"/>
      <c r="AD25" s="40"/>
      <c r="AE25" s="23"/>
      <c r="AF25" s="40"/>
      <c r="AG25" s="40"/>
      <c r="AH25" s="40"/>
      <c r="AI25" s="152"/>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140"/>
      <c r="D26" s="140"/>
      <c r="E26" s="141"/>
      <c r="F26" s="254" t="str">
        <f>MATH_Q1!AJ25</f>
        <v/>
      </c>
      <c r="G26" s="255"/>
      <c r="H26" s="255"/>
      <c r="I26" s="256"/>
      <c r="J26" s="254" t="str">
        <f>MATH_Q2!AJ25</f>
        <v/>
      </c>
      <c r="K26" s="255"/>
      <c r="L26" s="255"/>
      <c r="M26" s="256"/>
      <c r="N26" s="254" t="str">
        <f>MATH_Q3!AJ25</f>
        <v/>
      </c>
      <c r="O26" s="255"/>
      <c r="P26" s="255"/>
      <c r="Q26" s="256"/>
      <c r="R26" s="254" t="str">
        <f>MATH_Q4!AJ25</f>
        <v/>
      </c>
      <c r="S26" s="255"/>
      <c r="T26" s="255"/>
      <c r="U26" s="256"/>
      <c r="V26" s="254" t="str">
        <f t="shared" si="0"/>
        <v/>
      </c>
      <c r="W26" s="255"/>
      <c r="X26" s="255"/>
      <c r="Y26" s="256"/>
      <c r="Z26" s="295" t="str">
        <f t="shared" si="1"/>
        <v/>
      </c>
      <c r="AA26" s="296"/>
      <c r="AB26" s="297"/>
      <c r="AC26" s="40"/>
      <c r="AD26" s="40"/>
      <c r="AE26" s="23"/>
      <c r="AF26" s="40"/>
      <c r="AG26" s="40"/>
      <c r="AH26" s="40"/>
      <c r="AI26" s="152"/>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140"/>
      <c r="D27" s="140"/>
      <c r="E27" s="141"/>
      <c r="F27" s="254" t="str">
        <f>MATH_Q1!AJ26</f>
        <v/>
      </c>
      <c r="G27" s="255"/>
      <c r="H27" s="255"/>
      <c r="I27" s="256"/>
      <c r="J27" s="254" t="str">
        <f>MATH_Q2!AJ26</f>
        <v/>
      </c>
      <c r="K27" s="255"/>
      <c r="L27" s="255"/>
      <c r="M27" s="256"/>
      <c r="N27" s="254" t="str">
        <f>MATH_Q3!AJ26</f>
        <v/>
      </c>
      <c r="O27" s="255"/>
      <c r="P27" s="255"/>
      <c r="Q27" s="256"/>
      <c r="R27" s="254" t="str">
        <f>MATH_Q4!AJ26</f>
        <v/>
      </c>
      <c r="S27" s="255"/>
      <c r="T27" s="255"/>
      <c r="U27" s="256"/>
      <c r="V27" s="254" t="str">
        <f t="shared" si="0"/>
        <v/>
      </c>
      <c r="W27" s="255"/>
      <c r="X27" s="255"/>
      <c r="Y27" s="256"/>
      <c r="Z27" s="295" t="str">
        <f t="shared" si="1"/>
        <v/>
      </c>
      <c r="AA27" s="296"/>
      <c r="AB27" s="297"/>
      <c r="AC27" s="40"/>
      <c r="AD27" s="40"/>
      <c r="AE27" s="23"/>
      <c r="AF27" s="40"/>
      <c r="AG27" s="40"/>
      <c r="AH27" s="40"/>
      <c r="AI27" s="152"/>
      <c r="AK27" s="23"/>
      <c r="AM27" s="157"/>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54" t="str">
        <f>MATH_Q1!AJ27</f>
        <v/>
      </c>
      <c r="G28" s="255"/>
      <c r="H28" s="255"/>
      <c r="I28" s="256"/>
      <c r="J28" s="254" t="str">
        <f>MATH_Q2!AJ27</f>
        <v/>
      </c>
      <c r="K28" s="255"/>
      <c r="L28" s="255"/>
      <c r="M28" s="256"/>
      <c r="N28" s="254" t="str">
        <f>MATH_Q3!AJ27</f>
        <v/>
      </c>
      <c r="O28" s="255"/>
      <c r="P28" s="255"/>
      <c r="Q28" s="256"/>
      <c r="R28" s="254" t="str">
        <f>MATH_Q4!AJ27</f>
        <v/>
      </c>
      <c r="S28" s="255"/>
      <c r="T28" s="255"/>
      <c r="U28" s="256"/>
      <c r="V28" s="254" t="str">
        <f t="shared" si="0"/>
        <v/>
      </c>
      <c r="W28" s="255"/>
      <c r="X28" s="255"/>
      <c r="Y28" s="256"/>
      <c r="Z28" s="295" t="str">
        <f t="shared" si="1"/>
        <v/>
      </c>
      <c r="AA28" s="296"/>
      <c r="AB28" s="297"/>
      <c r="AC28" s="40"/>
      <c r="AD28" s="40"/>
      <c r="AE28" s="23"/>
      <c r="AF28" s="40"/>
      <c r="AG28" s="40"/>
      <c r="AH28" s="40"/>
      <c r="AI28" s="152"/>
      <c r="AK28" s="23"/>
      <c r="AM28" s="157"/>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54" t="str">
        <f>MATH_Q1!AJ28</f>
        <v/>
      </c>
      <c r="G29" s="255"/>
      <c r="H29" s="255"/>
      <c r="I29" s="256"/>
      <c r="J29" s="254" t="str">
        <f>MATH_Q2!AJ28</f>
        <v/>
      </c>
      <c r="K29" s="255"/>
      <c r="L29" s="255"/>
      <c r="M29" s="256"/>
      <c r="N29" s="254" t="str">
        <f>MATH_Q3!AJ28</f>
        <v/>
      </c>
      <c r="O29" s="255"/>
      <c r="P29" s="255"/>
      <c r="Q29" s="256"/>
      <c r="R29" s="254" t="str">
        <f>MATH_Q4!AJ28</f>
        <v/>
      </c>
      <c r="S29" s="255"/>
      <c r="T29" s="255"/>
      <c r="U29" s="256"/>
      <c r="V29" s="254" t="str">
        <f t="shared" si="0"/>
        <v/>
      </c>
      <c r="W29" s="255"/>
      <c r="X29" s="255"/>
      <c r="Y29" s="256"/>
      <c r="Z29" s="295" t="str">
        <f t="shared" si="1"/>
        <v/>
      </c>
      <c r="AA29" s="296"/>
      <c r="AB29" s="297"/>
      <c r="AC29" s="40"/>
      <c r="AD29" s="40"/>
      <c r="AE29" s="23"/>
      <c r="AF29" s="40"/>
      <c r="AG29" s="40"/>
      <c r="AH29" s="40"/>
      <c r="AI29" s="152"/>
      <c r="AK29" s="23"/>
      <c r="AM29" s="157"/>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54" t="str">
        <f>MATH_Q1!AJ29</f>
        <v/>
      </c>
      <c r="G30" s="255"/>
      <c r="H30" s="255"/>
      <c r="I30" s="256"/>
      <c r="J30" s="254" t="str">
        <f>MATH_Q2!AJ29</f>
        <v/>
      </c>
      <c r="K30" s="255"/>
      <c r="L30" s="255"/>
      <c r="M30" s="256"/>
      <c r="N30" s="254" t="str">
        <f>MATH_Q3!AJ29</f>
        <v/>
      </c>
      <c r="O30" s="255"/>
      <c r="P30" s="255"/>
      <c r="Q30" s="256"/>
      <c r="R30" s="254" t="str">
        <f>MATH_Q4!AJ29</f>
        <v/>
      </c>
      <c r="S30" s="255"/>
      <c r="T30" s="255"/>
      <c r="U30" s="256"/>
      <c r="V30" s="254" t="str">
        <f t="shared" si="0"/>
        <v/>
      </c>
      <c r="W30" s="255"/>
      <c r="X30" s="255"/>
      <c r="Y30" s="256"/>
      <c r="Z30" s="295" t="str">
        <f t="shared" si="1"/>
        <v/>
      </c>
      <c r="AA30" s="296"/>
      <c r="AB30" s="297"/>
      <c r="AC30" s="40"/>
      <c r="AD30" s="40"/>
      <c r="AE30" s="23"/>
      <c r="AF30" s="40"/>
      <c r="AG30" s="40"/>
      <c r="AH30" s="40"/>
      <c r="AI30" s="152"/>
      <c r="AK30" s="23"/>
      <c r="AM30" s="157"/>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54" t="str">
        <f>MATH_Q1!AJ30</f>
        <v/>
      </c>
      <c r="G31" s="255"/>
      <c r="H31" s="255"/>
      <c r="I31" s="256"/>
      <c r="J31" s="254" t="str">
        <f>MATH_Q2!AJ30</f>
        <v/>
      </c>
      <c r="K31" s="255"/>
      <c r="L31" s="255"/>
      <c r="M31" s="256"/>
      <c r="N31" s="254" t="str">
        <f>MATH_Q3!AJ30</f>
        <v/>
      </c>
      <c r="O31" s="255"/>
      <c r="P31" s="255"/>
      <c r="Q31" s="256"/>
      <c r="R31" s="254" t="str">
        <f>MATH_Q4!AJ30</f>
        <v/>
      </c>
      <c r="S31" s="255"/>
      <c r="T31" s="255"/>
      <c r="U31" s="256"/>
      <c r="V31" s="254" t="str">
        <f t="shared" si="0"/>
        <v/>
      </c>
      <c r="W31" s="255"/>
      <c r="X31" s="255"/>
      <c r="Y31" s="256"/>
      <c r="Z31" s="295" t="str">
        <f t="shared" si="1"/>
        <v/>
      </c>
      <c r="AA31" s="296"/>
      <c r="AB31" s="297"/>
      <c r="AC31" s="40"/>
      <c r="AD31" s="40"/>
      <c r="AE31" s="23"/>
      <c r="AF31" s="40"/>
      <c r="AG31" s="40"/>
      <c r="AH31" s="40"/>
      <c r="AI31" s="152"/>
      <c r="AK31" s="23"/>
      <c r="AM31" s="157"/>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54" t="str">
        <f>MATH_Q1!AJ31</f>
        <v/>
      </c>
      <c r="G32" s="255"/>
      <c r="H32" s="255"/>
      <c r="I32" s="256"/>
      <c r="J32" s="254" t="str">
        <f>MATH_Q2!AJ31</f>
        <v/>
      </c>
      <c r="K32" s="255"/>
      <c r="L32" s="255"/>
      <c r="M32" s="256"/>
      <c r="N32" s="254" t="str">
        <f>MATH_Q3!AJ31</f>
        <v/>
      </c>
      <c r="O32" s="255"/>
      <c r="P32" s="255"/>
      <c r="Q32" s="256"/>
      <c r="R32" s="254" t="str">
        <f>MATH_Q4!AJ31</f>
        <v/>
      </c>
      <c r="S32" s="255"/>
      <c r="T32" s="255"/>
      <c r="U32" s="256"/>
      <c r="V32" s="254" t="str">
        <f t="shared" si="0"/>
        <v/>
      </c>
      <c r="W32" s="255"/>
      <c r="X32" s="255"/>
      <c r="Y32" s="256"/>
      <c r="Z32" s="295" t="str">
        <f t="shared" si="1"/>
        <v/>
      </c>
      <c r="AA32" s="296"/>
      <c r="AB32" s="297"/>
      <c r="AC32" s="40"/>
      <c r="AD32" s="40"/>
      <c r="AE32" s="23"/>
      <c r="AF32" s="40"/>
      <c r="AG32" s="40"/>
      <c r="AH32" s="40"/>
      <c r="AI32" s="152"/>
      <c r="AK32" s="23"/>
      <c r="AM32" s="157"/>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54" t="str">
        <f>MATH_Q1!AJ32</f>
        <v/>
      </c>
      <c r="G33" s="255"/>
      <c r="H33" s="255"/>
      <c r="I33" s="256"/>
      <c r="J33" s="254" t="str">
        <f>MATH_Q2!AJ32</f>
        <v/>
      </c>
      <c r="K33" s="255"/>
      <c r="L33" s="255"/>
      <c r="M33" s="256"/>
      <c r="N33" s="254" t="str">
        <f>MATH_Q3!AJ32</f>
        <v/>
      </c>
      <c r="O33" s="255"/>
      <c r="P33" s="255"/>
      <c r="Q33" s="256"/>
      <c r="R33" s="254" t="str">
        <f>MATH_Q4!AJ32</f>
        <v/>
      </c>
      <c r="S33" s="255"/>
      <c r="T33" s="255"/>
      <c r="U33" s="256"/>
      <c r="V33" s="254" t="str">
        <f t="shared" si="0"/>
        <v/>
      </c>
      <c r="W33" s="255"/>
      <c r="X33" s="255"/>
      <c r="Y33" s="256"/>
      <c r="Z33" s="295" t="str">
        <f t="shared" si="1"/>
        <v/>
      </c>
      <c r="AA33" s="296"/>
      <c r="AB33" s="297"/>
      <c r="AC33" s="40"/>
      <c r="AD33" s="40"/>
      <c r="AE33" s="23"/>
      <c r="AF33" s="40"/>
      <c r="AG33" s="40"/>
      <c r="AH33" s="40"/>
      <c r="AI33" s="152"/>
      <c r="AK33" s="23"/>
      <c r="AM33" s="157"/>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54" t="str">
        <f>MATH_Q1!AJ33</f>
        <v/>
      </c>
      <c r="G34" s="255"/>
      <c r="H34" s="255"/>
      <c r="I34" s="256"/>
      <c r="J34" s="254" t="str">
        <f>MATH_Q2!AJ33</f>
        <v/>
      </c>
      <c r="K34" s="255"/>
      <c r="L34" s="255"/>
      <c r="M34" s="256"/>
      <c r="N34" s="254" t="str">
        <f>MATH_Q3!AJ33</f>
        <v/>
      </c>
      <c r="O34" s="255"/>
      <c r="P34" s="255"/>
      <c r="Q34" s="256"/>
      <c r="R34" s="254" t="str">
        <f>MATH_Q4!AJ33</f>
        <v/>
      </c>
      <c r="S34" s="255"/>
      <c r="T34" s="255"/>
      <c r="U34" s="256"/>
      <c r="V34" s="254" t="str">
        <f t="shared" si="0"/>
        <v/>
      </c>
      <c r="W34" s="255"/>
      <c r="X34" s="255"/>
      <c r="Y34" s="256"/>
      <c r="Z34" s="295" t="str">
        <f t="shared" si="1"/>
        <v/>
      </c>
      <c r="AA34" s="296"/>
      <c r="AB34" s="297"/>
      <c r="AC34" s="40"/>
      <c r="AD34" s="40"/>
      <c r="AE34" s="23"/>
      <c r="AF34" s="40"/>
      <c r="AG34" s="40"/>
      <c r="AH34" s="40"/>
      <c r="AI34" s="152"/>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54" t="str">
        <f>MATH_Q1!AJ34</f>
        <v/>
      </c>
      <c r="G35" s="255"/>
      <c r="H35" s="255"/>
      <c r="I35" s="256"/>
      <c r="J35" s="254" t="str">
        <f>MATH_Q2!AJ34</f>
        <v/>
      </c>
      <c r="K35" s="255"/>
      <c r="L35" s="255"/>
      <c r="M35" s="256"/>
      <c r="N35" s="254" t="str">
        <f>MATH_Q3!AJ34</f>
        <v/>
      </c>
      <c r="O35" s="255"/>
      <c r="P35" s="255"/>
      <c r="Q35" s="256"/>
      <c r="R35" s="254" t="str">
        <f>MATH_Q4!AJ34</f>
        <v/>
      </c>
      <c r="S35" s="255"/>
      <c r="T35" s="255"/>
      <c r="U35" s="256"/>
      <c r="V35" s="254" t="str">
        <f t="shared" si="0"/>
        <v/>
      </c>
      <c r="W35" s="255"/>
      <c r="X35" s="255"/>
      <c r="Y35" s="256"/>
      <c r="Z35" s="295" t="str">
        <f t="shared" si="1"/>
        <v/>
      </c>
      <c r="AA35" s="296"/>
      <c r="AB35" s="297"/>
      <c r="AC35" s="40"/>
      <c r="AD35" s="40"/>
      <c r="AE35" s="23"/>
      <c r="AF35" s="40"/>
      <c r="AG35" s="40"/>
      <c r="AH35" s="40"/>
      <c r="AI35" s="152"/>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54" t="str">
        <f>MATH_Q1!AJ35</f>
        <v/>
      </c>
      <c r="G36" s="255"/>
      <c r="H36" s="255"/>
      <c r="I36" s="256"/>
      <c r="J36" s="254" t="str">
        <f>MATH_Q2!AJ35</f>
        <v/>
      </c>
      <c r="K36" s="255"/>
      <c r="L36" s="255"/>
      <c r="M36" s="256"/>
      <c r="N36" s="254" t="str">
        <f>MATH_Q3!AJ35</f>
        <v/>
      </c>
      <c r="O36" s="255"/>
      <c r="P36" s="255"/>
      <c r="Q36" s="256"/>
      <c r="R36" s="254" t="str">
        <f>MATH_Q4!AJ35</f>
        <v/>
      </c>
      <c r="S36" s="255"/>
      <c r="T36" s="255"/>
      <c r="U36" s="256"/>
      <c r="V36" s="254" t="str">
        <f t="shared" si="0"/>
        <v/>
      </c>
      <c r="W36" s="255"/>
      <c r="X36" s="255"/>
      <c r="Y36" s="256"/>
      <c r="Z36" s="295" t="str">
        <f t="shared" si="1"/>
        <v/>
      </c>
      <c r="AA36" s="296"/>
      <c r="AB36" s="297"/>
      <c r="AC36" s="40"/>
      <c r="AD36" s="40"/>
      <c r="AE36" s="23"/>
      <c r="AF36" s="40"/>
      <c r="AG36" s="40"/>
      <c r="AH36" s="40"/>
      <c r="AI36" s="152"/>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54" t="str">
        <f>MATH_Q1!AJ36</f>
        <v/>
      </c>
      <c r="G37" s="255"/>
      <c r="H37" s="255"/>
      <c r="I37" s="256"/>
      <c r="J37" s="254" t="str">
        <f>MATH_Q2!AJ36</f>
        <v/>
      </c>
      <c r="K37" s="255"/>
      <c r="L37" s="255"/>
      <c r="M37" s="256"/>
      <c r="N37" s="254" t="str">
        <f>MATH_Q3!AJ36</f>
        <v/>
      </c>
      <c r="O37" s="255"/>
      <c r="P37" s="255"/>
      <c r="Q37" s="256"/>
      <c r="R37" s="254" t="str">
        <f>MATH_Q4!AJ36</f>
        <v/>
      </c>
      <c r="S37" s="255"/>
      <c r="T37" s="255"/>
      <c r="U37" s="256"/>
      <c r="V37" s="254" t="str">
        <f t="shared" si="0"/>
        <v/>
      </c>
      <c r="W37" s="255"/>
      <c r="X37" s="255"/>
      <c r="Y37" s="256"/>
      <c r="Z37" s="295" t="str">
        <f t="shared" si="1"/>
        <v/>
      </c>
      <c r="AA37" s="296"/>
      <c r="AB37" s="297"/>
      <c r="AC37" s="40"/>
      <c r="AD37" s="40"/>
      <c r="AE37" s="23"/>
      <c r="AF37" s="40"/>
      <c r="AG37" s="40"/>
      <c r="AH37" s="40"/>
      <c r="AI37" s="152"/>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54" t="str">
        <f>MATH_Q1!AJ37</f>
        <v/>
      </c>
      <c r="G38" s="255"/>
      <c r="H38" s="255"/>
      <c r="I38" s="256"/>
      <c r="J38" s="254" t="str">
        <f>MATH_Q2!AJ37</f>
        <v/>
      </c>
      <c r="K38" s="255"/>
      <c r="L38" s="255"/>
      <c r="M38" s="256"/>
      <c r="N38" s="254" t="str">
        <f>MATH_Q3!AJ37</f>
        <v/>
      </c>
      <c r="O38" s="255"/>
      <c r="P38" s="255"/>
      <c r="Q38" s="256"/>
      <c r="R38" s="254" t="str">
        <f>MATH_Q4!AJ37</f>
        <v/>
      </c>
      <c r="S38" s="255"/>
      <c r="T38" s="255"/>
      <c r="U38" s="256"/>
      <c r="V38" s="254" t="str">
        <f t="shared" si="0"/>
        <v/>
      </c>
      <c r="W38" s="255"/>
      <c r="X38" s="255"/>
      <c r="Y38" s="256"/>
      <c r="Z38" s="295" t="str">
        <f t="shared" si="1"/>
        <v/>
      </c>
      <c r="AA38" s="296"/>
      <c r="AB38" s="297"/>
      <c r="AC38" s="40"/>
      <c r="AD38" s="40"/>
      <c r="AE38" s="23"/>
      <c r="AF38" s="40"/>
      <c r="AG38" s="40"/>
      <c r="AH38" s="40"/>
      <c r="AI38" s="152"/>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54" t="str">
        <f>MATH_Q1!AJ38</f>
        <v/>
      </c>
      <c r="G39" s="255"/>
      <c r="H39" s="255"/>
      <c r="I39" s="256"/>
      <c r="J39" s="254" t="str">
        <f>MATH_Q2!AJ38</f>
        <v/>
      </c>
      <c r="K39" s="255"/>
      <c r="L39" s="255"/>
      <c r="M39" s="256"/>
      <c r="N39" s="254" t="str">
        <f>MATH_Q3!AJ38</f>
        <v/>
      </c>
      <c r="O39" s="255"/>
      <c r="P39" s="255"/>
      <c r="Q39" s="256"/>
      <c r="R39" s="254" t="str">
        <f>MATH_Q4!AJ38</f>
        <v/>
      </c>
      <c r="S39" s="255"/>
      <c r="T39" s="255"/>
      <c r="U39" s="256"/>
      <c r="V39" s="254" t="str">
        <f t="shared" si="0"/>
        <v/>
      </c>
      <c r="W39" s="255"/>
      <c r="X39" s="255"/>
      <c r="Y39" s="256"/>
      <c r="Z39" s="295" t="str">
        <f t="shared" si="1"/>
        <v/>
      </c>
      <c r="AA39" s="296"/>
      <c r="AB39" s="297"/>
      <c r="AC39" s="40"/>
      <c r="AD39" s="40"/>
      <c r="AE39" s="23"/>
      <c r="AF39" s="40"/>
      <c r="AG39" s="40"/>
      <c r="AH39" s="40"/>
      <c r="AI39" s="152"/>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54" t="str">
        <f>MATH_Q1!AJ39</f>
        <v/>
      </c>
      <c r="G40" s="255"/>
      <c r="H40" s="255"/>
      <c r="I40" s="256"/>
      <c r="J40" s="254" t="str">
        <f>MATH_Q2!AJ39</f>
        <v/>
      </c>
      <c r="K40" s="255"/>
      <c r="L40" s="255"/>
      <c r="M40" s="256"/>
      <c r="N40" s="254" t="str">
        <f>MATH_Q3!AJ39</f>
        <v/>
      </c>
      <c r="O40" s="255"/>
      <c r="P40" s="255"/>
      <c r="Q40" s="256"/>
      <c r="R40" s="254" t="str">
        <f>MATH_Q4!AJ39</f>
        <v/>
      </c>
      <c r="S40" s="255"/>
      <c r="T40" s="255"/>
      <c r="U40" s="256"/>
      <c r="V40" s="254" t="str">
        <f t="shared" si="0"/>
        <v/>
      </c>
      <c r="W40" s="255"/>
      <c r="X40" s="255"/>
      <c r="Y40" s="256"/>
      <c r="Z40" s="295" t="str">
        <f t="shared" si="1"/>
        <v/>
      </c>
      <c r="AA40" s="296"/>
      <c r="AB40" s="297"/>
      <c r="AC40" s="40"/>
      <c r="AD40" s="40"/>
      <c r="AE40" s="23"/>
      <c r="AF40" s="40"/>
      <c r="AG40" s="40"/>
      <c r="AH40" s="40"/>
      <c r="AI40" s="152"/>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54" t="str">
        <f>MATH_Q1!AJ40</f>
        <v/>
      </c>
      <c r="G41" s="255"/>
      <c r="H41" s="255"/>
      <c r="I41" s="256"/>
      <c r="J41" s="254" t="str">
        <f>MATH_Q2!AJ40</f>
        <v/>
      </c>
      <c r="K41" s="255"/>
      <c r="L41" s="255"/>
      <c r="M41" s="256"/>
      <c r="N41" s="254" t="str">
        <f>MATH_Q3!AJ40</f>
        <v/>
      </c>
      <c r="O41" s="255"/>
      <c r="P41" s="255"/>
      <c r="Q41" s="256"/>
      <c r="R41" s="254" t="str">
        <f>MATH_Q4!AJ40</f>
        <v/>
      </c>
      <c r="S41" s="255"/>
      <c r="T41" s="255"/>
      <c r="U41" s="256"/>
      <c r="V41" s="254" t="str">
        <f t="shared" si="0"/>
        <v/>
      </c>
      <c r="W41" s="255"/>
      <c r="X41" s="255"/>
      <c r="Y41" s="256"/>
      <c r="Z41" s="295" t="str">
        <f t="shared" si="1"/>
        <v/>
      </c>
      <c r="AA41" s="296"/>
      <c r="AB41" s="297"/>
      <c r="AC41" s="40"/>
      <c r="AD41" s="40"/>
      <c r="AE41" s="23"/>
      <c r="AF41" s="40"/>
      <c r="AG41" s="40"/>
      <c r="AH41" s="40"/>
      <c r="AI41" s="152"/>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54" t="str">
        <f>MATH_Q1!AJ41</f>
        <v/>
      </c>
      <c r="G42" s="255"/>
      <c r="H42" s="255"/>
      <c r="I42" s="256"/>
      <c r="J42" s="254" t="str">
        <f>MATH_Q2!AJ41</f>
        <v/>
      </c>
      <c r="K42" s="255"/>
      <c r="L42" s="255"/>
      <c r="M42" s="256"/>
      <c r="N42" s="254" t="str">
        <f>MATH_Q3!AJ41</f>
        <v/>
      </c>
      <c r="O42" s="255"/>
      <c r="P42" s="255"/>
      <c r="Q42" s="256"/>
      <c r="R42" s="254" t="str">
        <f>MATH_Q4!AJ41</f>
        <v/>
      </c>
      <c r="S42" s="255"/>
      <c r="T42" s="255"/>
      <c r="U42" s="256"/>
      <c r="V42" s="254" t="str">
        <f t="shared" si="0"/>
        <v/>
      </c>
      <c r="W42" s="255"/>
      <c r="X42" s="255"/>
      <c r="Y42" s="256"/>
      <c r="Z42" s="295" t="str">
        <f t="shared" si="1"/>
        <v/>
      </c>
      <c r="AA42" s="296"/>
      <c r="AB42" s="297"/>
      <c r="AC42" s="40"/>
      <c r="AD42" s="40"/>
      <c r="AE42" s="23"/>
      <c r="AF42" s="40"/>
      <c r="AG42" s="40"/>
      <c r="AH42" s="40"/>
      <c r="AI42" s="152"/>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54" t="str">
        <f>MATH_Q1!AJ42</f>
        <v/>
      </c>
      <c r="G43" s="255"/>
      <c r="H43" s="255"/>
      <c r="I43" s="256"/>
      <c r="J43" s="254" t="str">
        <f>MATH_Q2!AJ42</f>
        <v/>
      </c>
      <c r="K43" s="255"/>
      <c r="L43" s="255"/>
      <c r="M43" s="256"/>
      <c r="N43" s="254" t="str">
        <f>MATH_Q3!AJ42</f>
        <v/>
      </c>
      <c r="O43" s="255"/>
      <c r="P43" s="255"/>
      <c r="Q43" s="256"/>
      <c r="R43" s="254" t="str">
        <f>MATH_Q4!AJ42</f>
        <v/>
      </c>
      <c r="S43" s="255"/>
      <c r="T43" s="255"/>
      <c r="U43" s="256"/>
      <c r="V43" s="254" t="str">
        <f t="shared" si="0"/>
        <v/>
      </c>
      <c r="W43" s="255"/>
      <c r="X43" s="255"/>
      <c r="Y43" s="256"/>
      <c r="Z43" s="295" t="str">
        <f t="shared" si="1"/>
        <v/>
      </c>
      <c r="AA43" s="296"/>
      <c r="AB43" s="297"/>
      <c r="AC43" s="40"/>
      <c r="AD43" s="40"/>
      <c r="AE43" s="23"/>
      <c r="AF43" s="40"/>
      <c r="AG43" s="40"/>
      <c r="AH43" s="40"/>
      <c r="AI43" s="152"/>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54" t="str">
        <f>MATH_Q1!AJ43</f>
        <v/>
      </c>
      <c r="G44" s="255"/>
      <c r="H44" s="255"/>
      <c r="I44" s="256"/>
      <c r="J44" s="254" t="str">
        <f>MATH_Q2!AJ43</f>
        <v/>
      </c>
      <c r="K44" s="255"/>
      <c r="L44" s="255"/>
      <c r="M44" s="256"/>
      <c r="N44" s="254" t="str">
        <f>MATH_Q3!AJ43</f>
        <v/>
      </c>
      <c r="O44" s="255"/>
      <c r="P44" s="255"/>
      <c r="Q44" s="256"/>
      <c r="R44" s="254" t="str">
        <f>MATH_Q4!AJ43</f>
        <v/>
      </c>
      <c r="S44" s="255"/>
      <c r="T44" s="255"/>
      <c r="U44" s="256"/>
      <c r="V44" s="254" t="str">
        <f t="shared" si="0"/>
        <v/>
      </c>
      <c r="W44" s="255"/>
      <c r="X44" s="255"/>
      <c r="Y44" s="256"/>
      <c r="Z44" s="295" t="str">
        <f t="shared" si="1"/>
        <v/>
      </c>
      <c r="AA44" s="296"/>
      <c r="AB44" s="297"/>
      <c r="AC44" s="40"/>
      <c r="AD44" s="40"/>
      <c r="AE44" s="23"/>
      <c r="AF44" s="40"/>
      <c r="AG44" s="40"/>
      <c r="AH44" s="40"/>
      <c r="AI44" s="152"/>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54" t="str">
        <f>MATH_Q1!AJ44</f>
        <v/>
      </c>
      <c r="G45" s="255"/>
      <c r="H45" s="255"/>
      <c r="I45" s="256"/>
      <c r="J45" s="254" t="str">
        <f>MATH_Q2!AJ44</f>
        <v/>
      </c>
      <c r="K45" s="255"/>
      <c r="L45" s="255"/>
      <c r="M45" s="256"/>
      <c r="N45" s="254" t="str">
        <f>MATH_Q3!AJ44</f>
        <v/>
      </c>
      <c r="O45" s="255"/>
      <c r="P45" s="255"/>
      <c r="Q45" s="256"/>
      <c r="R45" s="254" t="str">
        <f>MATH_Q4!AJ44</f>
        <v/>
      </c>
      <c r="S45" s="255"/>
      <c r="T45" s="255"/>
      <c r="U45" s="256"/>
      <c r="V45" s="254" t="str">
        <f t="shared" si="0"/>
        <v/>
      </c>
      <c r="W45" s="255"/>
      <c r="X45" s="255"/>
      <c r="Y45" s="256"/>
      <c r="Z45" s="295" t="str">
        <f t="shared" si="1"/>
        <v/>
      </c>
      <c r="AA45" s="296"/>
      <c r="AB45" s="297"/>
      <c r="AC45" s="40"/>
      <c r="AD45" s="40"/>
      <c r="AE45" s="23"/>
      <c r="AF45" s="40"/>
      <c r="AG45" s="40"/>
      <c r="AH45" s="40"/>
      <c r="AI45" s="152"/>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54" t="str">
        <f>MATH_Q1!AJ45</f>
        <v/>
      </c>
      <c r="G46" s="255"/>
      <c r="H46" s="255"/>
      <c r="I46" s="256"/>
      <c r="J46" s="254" t="str">
        <f>MATH_Q2!AJ45</f>
        <v/>
      </c>
      <c r="K46" s="255"/>
      <c r="L46" s="255"/>
      <c r="M46" s="256"/>
      <c r="N46" s="254" t="str">
        <f>MATH_Q3!AJ45</f>
        <v/>
      </c>
      <c r="O46" s="255"/>
      <c r="P46" s="255"/>
      <c r="Q46" s="256"/>
      <c r="R46" s="254" t="str">
        <f>MATH_Q4!AJ45</f>
        <v/>
      </c>
      <c r="S46" s="255"/>
      <c r="T46" s="255"/>
      <c r="U46" s="256"/>
      <c r="V46" s="254" t="str">
        <f t="shared" si="0"/>
        <v/>
      </c>
      <c r="W46" s="255"/>
      <c r="X46" s="255"/>
      <c r="Y46" s="256"/>
      <c r="Z46" s="295" t="str">
        <f t="shared" si="1"/>
        <v/>
      </c>
      <c r="AA46" s="296"/>
      <c r="AB46" s="297"/>
      <c r="AC46" s="40"/>
      <c r="AD46" s="40"/>
      <c r="AE46" s="23"/>
      <c r="AF46" s="40"/>
      <c r="AG46" s="40"/>
      <c r="AH46" s="40"/>
      <c r="AI46" s="152"/>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54" t="str">
        <f>MATH_Q1!AJ46</f>
        <v/>
      </c>
      <c r="G47" s="255"/>
      <c r="H47" s="255"/>
      <c r="I47" s="256"/>
      <c r="J47" s="254" t="str">
        <f>MATH_Q2!AJ46</f>
        <v/>
      </c>
      <c r="K47" s="255"/>
      <c r="L47" s="255"/>
      <c r="M47" s="256"/>
      <c r="N47" s="254" t="str">
        <f>MATH_Q3!AJ46</f>
        <v/>
      </c>
      <c r="O47" s="255"/>
      <c r="P47" s="255"/>
      <c r="Q47" s="256"/>
      <c r="R47" s="254" t="str">
        <f>MATH_Q4!AJ46</f>
        <v/>
      </c>
      <c r="S47" s="255"/>
      <c r="T47" s="255"/>
      <c r="U47" s="256"/>
      <c r="V47" s="254" t="str">
        <f t="shared" si="0"/>
        <v/>
      </c>
      <c r="W47" s="255"/>
      <c r="X47" s="255"/>
      <c r="Y47" s="256"/>
      <c r="Z47" s="295" t="str">
        <f t="shared" si="1"/>
        <v/>
      </c>
      <c r="AA47" s="296"/>
      <c r="AB47" s="297"/>
      <c r="AC47" s="40"/>
      <c r="AD47" s="40"/>
      <c r="AE47" s="23"/>
      <c r="AF47" s="40"/>
      <c r="AG47" s="40"/>
      <c r="AH47" s="40"/>
      <c r="AI47" s="152"/>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54" t="str">
        <f>MATH_Q1!AJ47</f>
        <v/>
      </c>
      <c r="G48" s="255"/>
      <c r="H48" s="255"/>
      <c r="I48" s="256"/>
      <c r="J48" s="254" t="str">
        <f>MATH_Q2!AJ47</f>
        <v/>
      </c>
      <c r="K48" s="255"/>
      <c r="L48" s="255"/>
      <c r="M48" s="256"/>
      <c r="N48" s="254" t="str">
        <f>MATH_Q3!AJ47</f>
        <v/>
      </c>
      <c r="O48" s="255"/>
      <c r="P48" s="255"/>
      <c r="Q48" s="256"/>
      <c r="R48" s="254" t="str">
        <f>MATH_Q4!AJ47</f>
        <v/>
      </c>
      <c r="S48" s="255"/>
      <c r="T48" s="255"/>
      <c r="U48" s="256"/>
      <c r="V48" s="254" t="str">
        <f t="shared" si="0"/>
        <v/>
      </c>
      <c r="W48" s="255"/>
      <c r="X48" s="255"/>
      <c r="Y48" s="256"/>
      <c r="Z48" s="295" t="str">
        <f t="shared" si="1"/>
        <v/>
      </c>
      <c r="AA48" s="296"/>
      <c r="AB48" s="297"/>
      <c r="AC48" s="40"/>
      <c r="AD48" s="40"/>
      <c r="AE48" s="23"/>
      <c r="AF48" s="40"/>
      <c r="AG48" s="40"/>
      <c r="AH48" s="40"/>
      <c r="AI48" s="152"/>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54" t="str">
        <f>MATH_Q1!AJ48</f>
        <v/>
      </c>
      <c r="G49" s="255"/>
      <c r="H49" s="255"/>
      <c r="I49" s="256"/>
      <c r="J49" s="254" t="str">
        <f>MATH_Q2!AJ48</f>
        <v/>
      </c>
      <c r="K49" s="255"/>
      <c r="L49" s="255"/>
      <c r="M49" s="256"/>
      <c r="N49" s="254" t="str">
        <f>MATH_Q3!AJ48</f>
        <v/>
      </c>
      <c r="O49" s="255"/>
      <c r="P49" s="255"/>
      <c r="Q49" s="256"/>
      <c r="R49" s="254" t="str">
        <f>MATH_Q4!AJ48</f>
        <v/>
      </c>
      <c r="S49" s="255"/>
      <c r="T49" s="255"/>
      <c r="U49" s="256"/>
      <c r="V49" s="254" t="str">
        <f t="shared" si="0"/>
        <v/>
      </c>
      <c r="W49" s="255"/>
      <c r="X49" s="255"/>
      <c r="Y49" s="256"/>
      <c r="Z49" s="295" t="str">
        <f t="shared" si="1"/>
        <v/>
      </c>
      <c r="AA49" s="296"/>
      <c r="AB49" s="297"/>
      <c r="AC49" s="40"/>
      <c r="AD49" s="40"/>
      <c r="AE49" s="23"/>
      <c r="AF49" s="40"/>
      <c r="AG49" s="40"/>
      <c r="AH49" s="40"/>
      <c r="AI49" s="152"/>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54" t="str">
        <f>MATH_Q1!AJ49</f>
        <v/>
      </c>
      <c r="G50" s="255"/>
      <c r="H50" s="255"/>
      <c r="I50" s="256"/>
      <c r="J50" s="254" t="str">
        <f>MATH_Q2!AJ49</f>
        <v/>
      </c>
      <c r="K50" s="255"/>
      <c r="L50" s="255"/>
      <c r="M50" s="256"/>
      <c r="N50" s="254" t="str">
        <f>MATH_Q3!AJ49</f>
        <v/>
      </c>
      <c r="O50" s="255"/>
      <c r="P50" s="255"/>
      <c r="Q50" s="256"/>
      <c r="R50" s="254" t="str">
        <f>MATH_Q4!AJ49</f>
        <v/>
      </c>
      <c r="S50" s="255"/>
      <c r="T50" s="255"/>
      <c r="U50" s="256"/>
      <c r="V50" s="254" t="str">
        <f t="shared" si="0"/>
        <v/>
      </c>
      <c r="W50" s="255"/>
      <c r="X50" s="255"/>
      <c r="Y50" s="256"/>
      <c r="Z50" s="295" t="str">
        <f t="shared" si="1"/>
        <v/>
      </c>
      <c r="AA50" s="296"/>
      <c r="AB50" s="297"/>
      <c r="AC50" s="40"/>
      <c r="AD50" s="40"/>
      <c r="AE50" s="23"/>
      <c r="AF50" s="40"/>
      <c r="AG50" s="40"/>
      <c r="AH50" s="40"/>
      <c r="AI50" s="152"/>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54" t="str">
        <f>MATH_Q1!AJ50</f>
        <v/>
      </c>
      <c r="G51" s="255"/>
      <c r="H51" s="255"/>
      <c r="I51" s="256"/>
      <c r="J51" s="254" t="str">
        <f>MATH_Q2!AJ50</f>
        <v/>
      </c>
      <c r="K51" s="255"/>
      <c r="L51" s="255"/>
      <c r="M51" s="256"/>
      <c r="N51" s="254" t="str">
        <f>MATH_Q3!AJ50</f>
        <v/>
      </c>
      <c r="O51" s="255"/>
      <c r="P51" s="255"/>
      <c r="Q51" s="256"/>
      <c r="R51" s="254" t="str">
        <f>MATH_Q4!AJ50</f>
        <v/>
      </c>
      <c r="S51" s="255"/>
      <c r="T51" s="255"/>
      <c r="U51" s="256"/>
      <c r="V51" s="254" t="str">
        <f t="shared" si="0"/>
        <v/>
      </c>
      <c r="W51" s="255"/>
      <c r="X51" s="255"/>
      <c r="Y51" s="256"/>
      <c r="Z51" s="295" t="str">
        <f t="shared" si="1"/>
        <v/>
      </c>
      <c r="AA51" s="296"/>
      <c r="AB51" s="297"/>
      <c r="AC51" s="40"/>
      <c r="AD51" s="40"/>
      <c r="AE51" s="23"/>
      <c r="AF51" s="40"/>
      <c r="AG51" s="40"/>
      <c r="AH51" s="40"/>
      <c r="AI51" s="152"/>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54" t="str">
        <f>MATH_Q1!AJ51</f>
        <v/>
      </c>
      <c r="G52" s="255"/>
      <c r="H52" s="255"/>
      <c r="I52" s="256"/>
      <c r="J52" s="254" t="str">
        <f>MATH_Q2!AJ51</f>
        <v/>
      </c>
      <c r="K52" s="255"/>
      <c r="L52" s="255"/>
      <c r="M52" s="256"/>
      <c r="N52" s="254" t="str">
        <f>MATH_Q3!AJ51</f>
        <v/>
      </c>
      <c r="O52" s="255"/>
      <c r="P52" s="255"/>
      <c r="Q52" s="256"/>
      <c r="R52" s="254" t="str">
        <f>MATH_Q4!AJ51</f>
        <v/>
      </c>
      <c r="S52" s="255"/>
      <c r="T52" s="255"/>
      <c r="U52" s="256"/>
      <c r="V52" s="254" t="str">
        <f t="shared" si="0"/>
        <v/>
      </c>
      <c r="W52" s="255"/>
      <c r="X52" s="255"/>
      <c r="Y52" s="256"/>
      <c r="Z52" s="295" t="str">
        <f t="shared" si="1"/>
        <v/>
      </c>
      <c r="AA52" s="296"/>
      <c r="AB52" s="297"/>
      <c r="AC52" s="40"/>
      <c r="AD52" s="40"/>
      <c r="AE52" s="23"/>
      <c r="AF52" s="40"/>
      <c r="AG52" s="40"/>
      <c r="AH52" s="40"/>
      <c r="AI52" s="152"/>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54" t="str">
        <f>MATH_Q1!AJ52</f>
        <v/>
      </c>
      <c r="G53" s="255"/>
      <c r="H53" s="255"/>
      <c r="I53" s="256"/>
      <c r="J53" s="254" t="str">
        <f>MATH_Q2!AJ52</f>
        <v/>
      </c>
      <c r="K53" s="255"/>
      <c r="L53" s="255"/>
      <c r="M53" s="256"/>
      <c r="N53" s="254" t="str">
        <f>MATH_Q3!AJ52</f>
        <v/>
      </c>
      <c r="O53" s="255"/>
      <c r="P53" s="255"/>
      <c r="Q53" s="256"/>
      <c r="R53" s="254" t="str">
        <f>MATH_Q4!AJ52</f>
        <v/>
      </c>
      <c r="S53" s="255"/>
      <c r="T53" s="255"/>
      <c r="U53" s="256"/>
      <c r="V53" s="254" t="str">
        <f t="shared" si="0"/>
        <v/>
      </c>
      <c r="W53" s="255"/>
      <c r="X53" s="255"/>
      <c r="Y53" s="256"/>
      <c r="Z53" s="295" t="str">
        <f t="shared" si="1"/>
        <v/>
      </c>
      <c r="AA53" s="296"/>
      <c r="AB53" s="297"/>
      <c r="AC53" s="40"/>
      <c r="AD53" s="40"/>
      <c r="AE53" s="23"/>
      <c r="AF53" s="40"/>
      <c r="AG53" s="40"/>
      <c r="AH53" s="40"/>
      <c r="AI53" s="152"/>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54" t="str">
        <f>MATH_Q1!AJ53</f>
        <v/>
      </c>
      <c r="G54" s="255"/>
      <c r="H54" s="255"/>
      <c r="I54" s="256"/>
      <c r="J54" s="254" t="str">
        <f>MATH_Q2!AJ53</f>
        <v/>
      </c>
      <c r="K54" s="255"/>
      <c r="L54" s="255"/>
      <c r="M54" s="256"/>
      <c r="N54" s="254" t="str">
        <f>MATH_Q3!AJ53</f>
        <v/>
      </c>
      <c r="O54" s="255"/>
      <c r="P54" s="255"/>
      <c r="Q54" s="256"/>
      <c r="R54" s="254" t="str">
        <f>MATH_Q4!AJ53</f>
        <v/>
      </c>
      <c r="S54" s="255"/>
      <c r="T54" s="255"/>
      <c r="U54" s="256"/>
      <c r="V54" s="254" t="str">
        <f t="shared" si="0"/>
        <v/>
      </c>
      <c r="W54" s="255"/>
      <c r="X54" s="255"/>
      <c r="Y54" s="256"/>
      <c r="Z54" s="295" t="str">
        <f t="shared" si="1"/>
        <v/>
      </c>
      <c r="AA54" s="296"/>
      <c r="AB54" s="297"/>
      <c r="AC54" s="40"/>
      <c r="AD54" s="40"/>
      <c r="AE54" s="23"/>
      <c r="AF54" s="40"/>
      <c r="AG54" s="40"/>
      <c r="AH54" s="40"/>
      <c r="AI54" s="152"/>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54" t="str">
        <f>MATH_Q1!AJ54</f>
        <v/>
      </c>
      <c r="G55" s="255"/>
      <c r="H55" s="255"/>
      <c r="I55" s="256"/>
      <c r="J55" s="254" t="str">
        <f>MATH_Q2!AJ54</f>
        <v/>
      </c>
      <c r="K55" s="255"/>
      <c r="L55" s="255"/>
      <c r="M55" s="256"/>
      <c r="N55" s="254" t="str">
        <f>MATH_Q3!AJ54</f>
        <v/>
      </c>
      <c r="O55" s="255"/>
      <c r="P55" s="255"/>
      <c r="Q55" s="256"/>
      <c r="R55" s="254" t="str">
        <f>MATH_Q4!AJ54</f>
        <v/>
      </c>
      <c r="S55" s="255"/>
      <c r="T55" s="255"/>
      <c r="U55" s="256"/>
      <c r="V55" s="254" t="str">
        <f t="shared" si="0"/>
        <v/>
      </c>
      <c r="W55" s="255"/>
      <c r="X55" s="255"/>
      <c r="Y55" s="256"/>
      <c r="Z55" s="295" t="str">
        <f t="shared" si="1"/>
        <v/>
      </c>
      <c r="AA55" s="296"/>
      <c r="AB55" s="297"/>
      <c r="AC55" s="40"/>
      <c r="AD55" s="40"/>
      <c r="AE55" s="23"/>
      <c r="AF55" s="40"/>
      <c r="AG55" s="40"/>
      <c r="AH55" s="40"/>
      <c r="AI55" s="152"/>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54" t="str">
        <f>MATH_Q1!AJ55</f>
        <v/>
      </c>
      <c r="G56" s="255"/>
      <c r="H56" s="255"/>
      <c r="I56" s="256"/>
      <c r="J56" s="254" t="str">
        <f>MATH_Q2!AJ55</f>
        <v/>
      </c>
      <c r="K56" s="255"/>
      <c r="L56" s="255"/>
      <c r="M56" s="256"/>
      <c r="N56" s="254" t="str">
        <f>MATH_Q3!AJ55</f>
        <v/>
      </c>
      <c r="O56" s="255"/>
      <c r="P56" s="255"/>
      <c r="Q56" s="256"/>
      <c r="R56" s="254" t="str">
        <f>MATH_Q4!AJ55</f>
        <v/>
      </c>
      <c r="S56" s="255"/>
      <c r="T56" s="255"/>
      <c r="U56" s="256"/>
      <c r="V56" s="254" t="str">
        <f t="shared" si="0"/>
        <v/>
      </c>
      <c r="W56" s="255"/>
      <c r="X56" s="255"/>
      <c r="Y56" s="256"/>
      <c r="Z56" s="295" t="str">
        <f t="shared" si="1"/>
        <v/>
      </c>
      <c r="AA56" s="296"/>
      <c r="AB56" s="297"/>
      <c r="AC56" s="40"/>
      <c r="AD56" s="40"/>
      <c r="AE56" s="23"/>
      <c r="AF56" s="40"/>
      <c r="AG56" s="40"/>
      <c r="AH56" s="40"/>
      <c r="AI56" s="152"/>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54" t="str">
        <f>MATH_Q1!AJ56</f>
        <v/>
      </c>
      <c r="G57" s="255"/>
      <c r="H57" s="255"/>
      <c r="I57" s="256"/>
      <c r="J57" s="254" t="str">
        <f>MATH_Q2!AJ56</f>
        <v/>
      </c>
      <c r="K57" s="255"/>
      <c r="L57" s="255"/>
      <c r="M57" s="256"/>
      <c r="N57" s="254" t="str">
        <f>MATH_Q3!AJ56</f>
        <v/>
      </c>
      <c r="O57" s="255"/>
      <c r="P57" s="255"/>
      <c r="Q57" s="256"/>
      <c r="R57" s="254" t="str">
        <f>MATH_Q4!AJ56</f>
        <v/>
      </c>
      <c r="S57" s="255"/>
      <c r="T57" s="255"/>
      <c r="U57" s="256"/>
      <c r="V57" s="254" t="str">
        <f t="shared" si="0"/>
        <v/>
      </c>
      <c r="W57" s="255"/>
      <c r="X57" s="255"/>
      <c r="Y57" s="256"/>
      <c r="Z57" s="295" t="str">
        <f t="shared" si="1"/>
        <v/>
      </c>
      <c r="AA57" s="296"/>
      <c r="AB57" s="297"/>
      <c r="AC57" s="40"/>
      <c r="AD57" s="40"/>
      <c r="AE57" s="23"/>
      <c r="AF57" s="40"/>
      <c r="AG57" s="40"/>
      <c r="AH57" s="40"/>
      <c r="AI57" s="152"/>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54" t="str">
        <f>MATH_Q1!AJ57</f>
        <v/>
      </c>
      <c r="G58" s="255"/>
      <c r="H58" s="255"/>
      <c r="I58" s="256"/>
      <c r="J58" s="254" t="str">
        <f>MATH_Q2!AJ57</f>
        <v/>
      </c>
      <c r="K58" s="255"/>
      <c r="L58" s="255"/>
      <c r="M58" s="256"/>
      <c r="N58" s="254" t="str">
        <f>MATH_Q3!AJ57</f>
        <v/>
      </c>
      <c r="O58" s="255"/>
      <c r="P58" s="255"/>
      <c r="Q58" s="256"/>
      <c r="R58" s="254" t="str">
        <f>MATH_Q4!AJ57</f>
        <v/>
      </c>
      <c r="S58" s="255"/>
      <c r="T58" s="255"/>
      <c r="U58" s="256"/>
      <c r="V58" s="254" t="str">
        <f t="shared" si="0"/>
        <v/>
      </c>
      <c r="W58" s="255"/>
      <c r="X58" s="255"/>
      <c r="Y58" s="256"/>
      <c r="Z58" s="295" t="str">
        <f t="shared" si="1"/>
        <v/>
      </c>
      <c r="AA58" s="296"/>
      <c r="AB58" s="297"/>
      <c r="AC58" s="40"/>
      <c r="AD58" s="40"/>
      <c r="AE58" s="23"/>
      <c r="AF58" s="40"/>
      <c r="AG58" s="40"/>
      <c r="AH58" s="40"/>
      <c r="AI58" s="152"/>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54" t="str">
        <f>MATH_Q1!AJ58</f>
        <v/>
      </c>
      <c r="G59" s="255"/>
      <c r="H59" s="255"/>
      <c r="I59" s="256"/>
      <c r="J59" s="254" t="str">
        <f>MATH_Q2!AJ58</f>
        <v/>
      </c>
      <c r="K59" s="255"/>
      <c r="L59" s="255"/>
      <c r="M59" s="256"/>
      <c r="N59" s="254" t="str">
        <f>MATH_Q3!AJ58</f>
        <v/>
      </c>
      <c r="O59" s="255"/>
      <c r="P59" s="255"/>
      <c r="Q59" s="256"/>
      <c r="R59" s="254" t="str">
        <f>MATH_Q4!AJ58</f>
        <v/>
      </c>
      <c r="S59" s="255"/>
      <c r="T59" s="255"/>
      <c r="U59" s="256"/>
      <c r="V59" s="254" t="str">
        <f t="shared" si="0"/>
        <v/>
      </c>
      <c r="W59" s="255"/>
      <c r="X59" s="255"/>
      <c r="Y59" s="256"/>
      <c r="Z59" s="295" t="str">
        <f t="shared" si="1"/>
        <v/>
      </c>
      <c r="AA59" s="296"/>
      <c r="AB59" s="297"/>
      <c r="AC59" s="40"/>
      <c r="AD59" s="40"/>
      <c r="AE59" s="23"/>
      <c r="AF59" s="40"/>
      <c r="AG59" s="40"/>
      <c r="AH59" s="40"/>
      <c r="AI59" s="152"/>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54" t="str">
        <f>MATH_Q1!AJ59</f>
        <v/>
      </c>
      <c r="G60" s="255"/>
      <c r="H60" s="255"/>
      <c r="I60" s="256"/>
      <c r="J60" s="254" t="str">
        <f>MATH_Q2!AJ59</f>
        <v/>
      </c>
      <c r="K60" s="255"/>
      <c r="L60" s="255"/>
      <c r="M60" s="256"/>
      <c r="N60" s="254" t="str">
        <f>MATH_Q3!AJ59</f>
        <v/>
      </c>
      <c r="O60" s="255"/>
      <c r="P60" s="255"/>
      <c r="Q60" s="256"/>
      <c r="R60" s="254" t="str">
        <f>MATH_Q4!AJ59</f>
        <v/>
      </c>
      <c r="S60" s="255"/>
      <c r="T60" s="255"/>
      <c r="U60" s="256"/>
      <c r="V60" s="254" t="str">
        <f t="shared" si="0"/>
        <v/>
      </c>
      <c r="W60" s="255"/>
      <c r="X60" s="255"/>
      <c r="Y60" s="256"/>
      <c r="Z60" s="295" t="str">
        <f t="shared" si="1"/>
        <v/>
      </c>
      <c r="AA60" s="296"/>
      <c r="AB60" s="297"/>
      <c r="AC60" s="40"/>
      <c r="AD60" s="40"/>
      <c r="AE60" s="23"/>
      <c r="AF60" s="40"/>
      <c r="AG60" s="40"/>
      <c r="AH60" s="40"/>
      <c r="AI60" s="152"/>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54" t="str">
        <f>MATH_Q1!AJ60</f>
        <v/>
      </c>
      <c r="G61" s="255"/>
      <c r="H61" s="255"/>
      <c r="I61" s="256"/>
      <c r="J61" s="254" t="str">
        <f>MATH_Q2!AJ60</f>
        <v/>
      </c>
      <c r="K61" s="255"/>
      <c r="L61" s="255"/>
      <c r="M61" s="256"/>
      <c r="N61" s="254" t="str">
        <f>MATH_Q3!AJ60</f>
        <v/>
      </c>
      <c r="O61" s="255"/>
      <c r="P61" s="255"/>
      <c r="Q61" s="256"/>
      <c r="R61" s="254" t="str">
        <f>MATH_Q4!AJ60</f>
        <v/>
      </c>
      <c r="S61" s="255"/>
      <c r="T61" s="255"/>
      <c r="U61" s="256"/>
      <c r="V61" s="254" t="str">
        <f t="shared" si="0"/>
        <v/>
      </c>
      <c r="W61" s="255"/>
      <c r="X61" s="255"/>
      <c r="Y61" s="256"/>
      <c r="Z61" s="295" t="str">
        <f t="shared" si="1"/>
        <v/>
      </c>
      <c r="AA61" s="296"/>
      <c r="AB61" s="297"/>
      <c r="AC61" s="40"/>
      <c r="AD61" s="40"/>
      <c r="AE61" s="23"/>
      <c r="AF61" s="40"/>
      <c r="AG61" s="40"/>
      <c r="AH61" s="40"/>
      <c r="AI61" s="152"/>
      <c r="AK61" s="23"/>
      <c r="AM61" s="157"/>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54" t="str">
        <f>MATH_Q1!AJ61</f>
        <v/>
      </c>
      <c r="G62" s="255"/>
      <c r="H62" s="255"/>
      <c r="I62" s="256"/>
      <c r="J62" s="254" t="str">
        <f>MATH_Q2!AJ61</f>
        <v/>
      </c>
      <c r="K62" s="255"/>
      <c r="L62" s="255"/>
      <c r="M62" s="256"/>
      <c r="N62" s="254" t="str">
        <f>MATH_Q3!AJ61</f>
        <v/>
      </c>
      <c r="O62" s="255"/>
      <c r="P62" s="255"/>
      <c r="Q62" s="256"/>
      <c r="R62" s="286" t="str">
        <f>MATH_Q4!AJ61</f>
        <v/>
      </c>
      <c r="S62" s="287"/>
      <c r="T62" s="287"/>
      <c r="U62" s="288"/>
      <c r="V62" s="286" t="str">
        <f t="shared" si="0"/>
        <v/>
      </c>
      <c r="W62" s="287"/>
      <c r="X62" s="287"/>
      <c r="Y62" s="288"/>
      <c r="Z62" s="304" t="str">
        <f t="shared" si="1"/>
        <v/>
      </c>
      <c r="AA62" s="305"/>
      <c r="AB62" s="306"/>
      <c r="AC62" s="40"/>
      <c r="AD62" s="40"/>
      <c r="AE62" s="23"/>
      <c r="AF62" s="40"/>
      <c r="AG62" s="40"/>
      <c r="AH62" s="40"/>
      <c r="AI62" s="152"/>
      <c r="AK62" s="23"/>
      <c r="AM62" s="157"/>
      <c r="AN62" s="1"/>
      <c r="AO62" s="1"/>
      <c r="AP62" s="1"/>
      <c r="AQ62" s="1"/>
      <c r="AR62" s="1"/>
      <c r="AS62" s="1"/>
      <c r="AT62" s="1"/>
      <c r="AU62" s="1"/>
      <c r="AV62" s="1"/>
      <c r="AW62" s="1"/>
      <c r="AX62" s="1"/>
      <c r="AY62" s="1"/>
      <c r="AZ62" s="1"/>
      <c r="BA62" s="1"/>
      <c r="BB62" s="1"/>
      <c r="BC62" s="1"/>
    </row>
    <row r="63" spans="1:55" ht="18" customHeight="1" thickBot="1">
      <c r="A63" s="49"/>
      <c r="B63" s="199" t="s">
        <v>12</v>
      </c>
      <c r="C63" s="200"/>
      <c r="D63" s="200"/>
      <c r="E63" s="201"/>
      <c r="F63" s="280"/>
      <c r="G63" s="281"/>
      <c r="H63" s="281"/>
      <c r="I63" s="282"/>
      <c r="J63" s="280"/>
      <c r="K63" s="281"/>
      <c r="L63" s="281"/>
      <c r="M63" s="282"/>
      <c r="N63" s="280"/>
      <c r="O63" s="281"/>
      <c r="P63" s="281"/>
      <c r="Q63" s="282"/>
      <c r="R63" s="289"/>
      <c r="S63" s="290"/>
      <c r="T63" s="290"/>
      <c r="U63" s="291"/>
      <c r="V63" s="292" t="str">
        <f t="shared" si="0"/>
        <v/>
      </c>
      <c r="W63" s="293"/>
      <c r="X63" s="293"/>
      <c r="Y63" s="294"/>
      <c r="Z63" s="307" t="str">
        <f t="shared" si="1"/>
        <v/>
      </c>
      <c r="AA63" s="308"/>
      <c r="AB63" s="309"/>
      <c r="AC63" s="40"/>
      <c r="AD63" s="40"/>
      <c r="AE63" s="23"/>
      <c r="AF63" s="40"/>
      <c r="AG63" s="40"/>
      <c r="AH63" s="40"/>
      <c r="AI63" s="152"/>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38"/>
      <c r="D64" s="138"/>
      <c r="E64" s="139"/>
      <c r="F64" s="254" t="str">
        <f>MATH_Q1!AJ63</f>
        <v/>
      </c>
      <c r="G64" s="255"/>
      <c r="H64" s="255"/>
      <c r="I64" s="256"/>
      <c r="J64" s="254" t="str">
        <f>MATH_Q2!AJ63</f>
        <v/>
      </c>
      <c r="K64" s="255"/>
      <c r="L64" s="255"/>
      <c r="M64" s="256"/>
      <c r="N64" s="254" t="str">
        <f>MATH_Q3!AJ63</f>
        <v/>
      </c>
      <c r="O64" s="255"/>
      <c r="P64" s="255"/>
      <c r="Q64" s="256"/>
      <c r="R64" s="254" t="str">
        <f>MATH_Q4!AJ63</f>
        <v/>
      </c>
      <c r="S64" s="255"/>
      <c r="T64" s="255"/>
      <c r="U64" s="256"/>
      <c r="V64" s="254" t="str">
        <f t="shared" si="0"/>
        <v/>
      </c>
      <c r="W64" s="255"/>
      <c r="X64" s="255"/>
      <c r="Y64" s="256"/>
      <c r="Z64" s="298" t="str">
        <f t="shared" si="1"/>
        <v/>
      </c>
      <c r="AA64" s="299"/>
      <c r="AB64" s="300"/>
      <c r="AC64" s="40"/>
      <c r="AD64" s="40"/>
      <c r="AE64" s="23"/>
      <c r="AF64" s="40"/>
      <c r="AG64" s="40"/>
      <c r="AH64" s="40"/>
      <c r="AI64" s="152"/>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140"/>
      <c r="D65" s="140"/>
      <c r="E65" s="141"/>
      <c r="F65" s="254" t="str">
        <f>MATH_Q1!AJ64</f>
        <v/>
      </c>
      <c r="G65" s="255"/>
      <c r="H65" s="255"/>
      <c r="I65" s="256"/>
      <c r="J65" s="254" t="str">
        <f>MATH_Q2!AJ64</f>
        <v/>
      </c>
      <c r="K65" s="255"/>
      <c r="L65" s="255"/>
      <c r="M65" s="256"/>
      <c r="N65" s="254" t="str">
        <f>MATH_Q3!AJ64</f>
        <v/>
      </c>
      <c r="O65" s="255"/>
      <c r="P65" s="255"/>
      <c r="Q65" s="256"/>
      <c r="R65" s="254" t="str">
        <f>MATH_Q4!AJ64</f>
        <v/>
      </c>
      <c r="S65" s="255"/>
      <c r="T65" s="255"/>
      <c r="U65" s="256"/>
      <c r="V65" s="254" t="str">
        <f t="shared" si="0"/>
        <v/>
      </c>
      <c r="W65" s="255"/>
      <c r="X65" s="255"/>
      <c r="Y65" s="256"/>
      <c r="Z65" s="295" t="str">
        <f t="shared" si="1"/>
        <v/>
      </c>
      <c r="AA65" s="296"/>
      <c r="AB65" s="297"/>
      <c r="AC65" s="40"/>
      <c r="AD65" s="40"/>
      <c r="AE65" s="23"/>
      <c r="AF65" s="40"/>
      <c r="AG65" s="40"/>
      <c r="AH65" s="40"/>
      <c r="AI65" s="152"/>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140"/>
      <c r="D66" s="140"/>
      <c r="E66" s="141"/>
      <c r="F66" s="254" t="str">
        <f>MATH_Q1!AJ65</f>
        <v/>
      </c>
      <c r="G66" s="255"/>
      <c r="H66" s="255"/>
      <c r="I66" s="256"/>
      <c r="J66" s="254" t="str">
        <f>MATH_Q2!AJ65</f>
        <v/>
      </c>
      <c r="K66" s="255"/>
      <c r="L66" s="255"/>
      <c r="M66" s="256"/>
      <c r="N66" s="254" t="str">
        <f>MATH_Q3!AJ65</f>
        <v/>
      </c>
      <c r="O66" s="255"/>
      <c r="P66" s="255"/>
      <c r="Q66" s="256"/>
      <c r="R66" s="254" t="str">
        <f>MATH_Q4!AJ65</f>
        <v/>
      </c>
      <c r="S66" s="255"/>
      <c r="T66" s="255"/>
      <c r="U66" s="256"/>
      <c r="V66" s="254" t="str">
        <f t="shared" si="0"/>
        <v/>
      </c>
      <c r="W66" s="255"/>
      <c r="X66" s="255"/>
      <c r="Y66" s="256"/>
      <c r="Z66" s="295" t="str">
        <f t="shared" si="1"/>
        <v/>
      </c>
      <c r="AA66" s="296"/>
      <c r="AB66" s="297"/>
      <c r="AC66" s="40"/>
      <c r="AD66" s="40"/>
      <c r="AE66" s="23"/>
      <c r="AF66" s="40"/>
      <c r="AG66" s="40"/>
      <c r="AH66" s="40"/>
      <c r="AI66" s="152"/>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54" t="str">
        <f>MATH_Q1!AJ66</f>
        <v/>
      </c>
      <c r="G67" s="255"/>
      <c r="H67" s="255"/>
      <c r="I67" s="256"/>
      <c r="J67" s="254" t="str">
        <f>MATH_Q2!AJ66</f>
        <v/>
      </c>
      <c r="K67" s="255"/>
      <c r="L67" s="255"/>
      <c r="M67" s="256"/>
      <c r="N67" s="254" t="str">
        <f>MATH_Q3!AJ66</f>
        <v/>
      </c>
      <c r="O67" s="255"/>
      <c r="P67" s="255"/>
      <c r="Q67" s="256"/>
      <c r="R67" s="254" t="str">
        <f>MATH_Q4!AJ66</f>
        <v/>
      </c>
      <c r="S67" s="255"/>
      <c r="T67" s="255"/>
      <c r="U67" s="256"/>
      <c r="V67" s="254" t="str">
        <f t="shared" si="0"/>
        <v/>
      </c>
      <c r="W67" s="255"/>
      <c r="X67" s="255"/>
      <c r="Y67" s="256"/>
      <c r="Z67" s="295" t="str">
        <f t="shared" si="1"/>
        <v/>
      </c>
      <c r="AA67" s="296"/>
      <c r="AB67" s="297"/>
      <c r="AC67" s="40"/>
      <c r="AD67" s="40"/>
      <c r="AE67" s="23"/>
      <c r="AF67" s="40"/>
      <c r="AG67" s="40"/>
      <c r="AH67" s="40"/>
      <c r="AI67" s="152"/>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54" t="str">
        <f>MATH_Q1!AJ67</f>
        <v/>
      </c>
      <c r="G68" s="255"/>
      <c r="H68" s="255"/>
      <c r="I68" s="256"/>
      <c r="J68" s="254" t="str">
        <f>MATH_Q2!AJ67</f>
        <v/>
      </c>
      <c r="K68" s="255"/>
      <c r="L68" s="255"/>
      <c r="M68" s="256"/>
      <c r="N68" s="254" t="str">
        <f>MATH_Q3!AJ67</f>
        <v/>
      </c>
      <c r="O68" s="255"/>
      <c r="P68" s="255"/>
      <c r="Q68" s="256"/>
      <c r="R68" s="254" t="str">
        <f>MATH_Q4!AJ67</f>
        <v/>
      </c>
      <c r="S68" s="255"/>
      <c r="T68" s="255"/>
      <c r="U68" s="256"/>
      <c r="V68" s="254" t="str">
        <f t="shared" si="0"/>
        <v/>
      </c>
      <c r="W68" s="255"/>
      <c r="X68" s="255"/>
      <c r="Y68" s="256"/>
      <c r="Z68" s="295" t="str">
        <f t="shared" si="1"/>
        <v/>
      </c>
      <c r="AA68" s="296"/>
      <c r="AB68" s="297"/>
      <c r="AC68" s="40"/>
      <c r="AD68" s="40"/>
      <c r="AE68" s="23"/>
      <c r="AF68" s="40"/>
      <c r="AG68" s="40"/>
      <c r="AH68" s="40"/>
      <c r="AI68" s="152"/>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54" t="str">
        <f>MATH_Q1!AJ68</f>
        <v/>
      </c>
      <c r="G69" s="255"/>
      <c r="H69" s="255"/>
      <c r="I69" s="256"/>
      <c r="J69" s="254" t="str">
        <f>MATH_Q2!AJ68</f>
        <v/>
      </c>
      <c r="K69" s="255"/>
      <c r="L69" s="255"/>
      <c r="M69" s="256"/>
      <c r="N69" s="254" t="str">
        <f>MATH_Q3!AJ68</f>
        <v/>
      </c>
      <c r="O69" s="255"/>
      <c r="P69" s="255"/>
      <c r="Q69" s="256"/>
      <c r="R69" s="254" t="str">
        <f>MATH_Q4!AJ68</f>
        <v/>
      </c>
      <c r="S69" s="255"/>
      <c r="T69" s="255"/>
      <c r="U69" s="256"/>
      <c r="V69" s="254" t="str">
        <f t="shared" si="0"/>
        <v/>
      </c>
      <c r="W69" s="255"/>
      <c r="X69" s="255"/>
      <c r="Y69" s="256"/>
      <c r="Z69" s="295" t="str">
        <f t="shared" si="1"/>
        <v/>
      </c>
      <c r="AA69" s="296"/>
      <c r="AB69" s="297"/>
      <c r="AC69" s="40"/>
      <c r="AD69" s="40"/>
      <c r="AE69" s="23"/>
      <c r="AF69" s="40"/>
      <c r="AG69" s="40"/>
      <c r="AH69" s="40"/>
      <c r="AI69" s="152"/>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54" t="str">
        <f>MATH_Q1!AJ69</f>
        <v/>
      </c>
      <c r="G70" s="255"/>
      <c r="H70" s="255"/>
      <c r="I70" s="256"/>
      <c r="J70" s="254" t="str">
        <f>MATH_Q2!AJ69</f>
        <v/>
      </c>
      <c r="K70" s="255"/>
      <c r="L70" s="255"/>
      <c r="M70" s="256"/>
      <c r="N70" s="254" t="str">
        <f>MATH_Q3!AJ69</f>
        <v/>
      </c>
      <c r="O70" s="255"/>
      <c r="P70" s="255"/>
      <c r="Q70" s="256"/>
      <c r="R70" s="254" t="str">
        <f>MATH_Q4!AJ69</f>
        <v/>
      </c>
      <c r="S70" s="255"/>
      <c r="T70" s="255"/>
      <c r="U70" s="256"/>
      <c r="V70" s="254" t="str">
        <f t="shared" si="0"/>
        <v/>
      </c>
      <c r="W70" s="255"/>
      <c r="X70" s="255"/>
      <c r="Y70" s="256"/>
      <c r="Z70" s="295" t="str">
        <f t="shared" si="1"/>
        <v/>
      </c>
      <c r="AA70" s="296"/>
      <c r="AB70" s="297"/>
      <c r="AC70" s="40"/>
      <c r="AD70" s="40"/>
      <c r="AE70" s="23"/>
      <c r="AF70" s="40"/>
      <c r="AG70" s="40"/>
      <c r="AH70" s="40"/>
      <c r="AI70" s="152"/>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54" t="str">
        <f>MATH_Q1!AJ70</f>
        <v/>
      </c>
      <c r="G71" s="255"/>
      <c r="H71" s="255"/>
      <c r="I71" s="256"/>
      <c r="J71" s="254" t="str">
        <f>MATH_Q2!AJ70</f>
        <v/>
      </c>
      <c r="K71" s="255"/>
      <c r="L71" s="255"/>
      <c r="M71" s="256"/>
      <c r="N71" s="254" t="str">
        <f>MATH_Q3!AJ70</f>
        <v/>
      </c>
      <c r="O71" s="255"/>
      <c r="P71" s="255"/>
      <c r="Q71" s="256"/>
      <c r="R71" s="254" t="str">
        <f>MATH_Q4!AJ70</f>
        <v/>
      </c>
      <c r="S71" s="255"/>
      <c r="T71" s="255"/>
      <c r="U71" s="256"/>
      <c r="V71" s="254" t="str">
        <f t="shared" si="0"/>
        <v/>
      </c>
      <c r="W71" s="255"/>
      <c r="X71" s="255"/>
      <c r="Y71" s="256"/>
      <c r="Z71" s="295" t="str">
        <f t="shared" si="1"/>
        <v/>
      </c>
      <c r="AA71" s="296"/>
      <c r="AB71" s="297"/>
      <c r="AC71" s="40"/>
      <c r="AD71" s="40"/>
      <c r="AE71" s="23"/>
      <c r="AF71" s="40"/>
      <c r="AG71" s="40"/>
      <c r="AH71" s="40"/>
      <c r="AI71" s="152"/>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54" t="str">
        <f>MATH_Q1!AJ71</f>
        <v/>
      </c>
      <c r="G72" s="255"/>
      <c r="H72" s="255"/>
      <c r="I72" s="256"/>
      <c r="J72" s="254" t="str">
        <f>MATH_Q2!AJ71</f>
        <v/>
      </c>
      <c r="K72" s="255"/>
      <c r="L72" s="255"/>
      <c r="M72" s="256"/>
      <c r="N72" s="254" t="str">
        <f>MATH_Q3!AJ71</f>
        <v/>
      </c>
      <c r="O72" s="255"/>
      <c r="P72" s="255"/>
      <c r="Q72" s="256"/>
      <c r="R72" s="254" t="str">
        <f>MATH_Q4!AJ71</f>
        <v/>
      </c>
      <c r="S72" s="255"/>
      <c r="T72" s="255"/>
      <c r="U72" s="256"/>
      <c r="V72" s="254" t="str">
        <f t="shared" si="0"/>
        <v/>
      </c>
      <c r="W72" s="255"/>
      <c r="X72" s="255"/>
      <c r="Y72" s="256"/>
      <c r="Z72" s="295" t="str">
        <f t="shared" si="1"/>
        <v/>
      </c>
      <c r="AA72" s="296"/>
      <c r="AB72" s="297"/>
      <c r="AC72" s="40"/>
      <c r="AD72" s="40"/>
      <c r="AE72" s="23"/>
      <c r="AF72" s="40"/>
      <c r="AG72" s="40"/>
      <c r="AH72" s="40"/>
      <c r="AI72" s="152"/>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54" t="str">
        <f>MATH_Q1!AJ72</f>
        <v/>
      </c>
      <c r="G73" s="255"/>
      <c r="H73" s="255"/>
      <c r="I73" s="256"/>
      <c r="J73" s="254" t="str">
        <f>MATH_Q2!AJ72</f>
        <v/>
      </c>
      <c r="K73" s="255"/>
      <c r="L73" s="255"/>
      <c r="M73" s="256"/>
      <c r="N73" s="254" t="str">
        <f>MATH_Q3!AJ72</f>
        <v/>
      </c>
      <c r="O73" s="255"/>
      <c r="P73" s="255"/>
      <c r="Q73" s="256"/>
      <c r="R73" s="254" t="str">
        <f>MATH_Q4!AJ72</f>
        <v/>
      </c>
      <c r="S73" s="255"/>
      <c r="T73" s="255"/>
      <c r="U73" s="256"/>
      <c r="V73" s="254" t="str">
        <f t="shared" si="0"/>
        <v/>
      </c>
      <c r="W73" s="255"/>
      <c r="X73" s="255"/>
      <c r="Y73" s="256"/>
      <c r="Z73" s="295" t="str">
        <f t="shared" si="1"/>
        <v/>
      </c>
      <c r="AA73" s="296"/>
      <c r="AB73" s="297"/>
      <c r="AC73" s="40"/>
      <c r="AD73" s="40"/>
      <c r="AE73" s="23"/>
      <c r="AF73" s="40"/>
      <c r="AG73" s="40"/>
      <c r="AH73" s="40"/>
      <c r="AI73" s="152"/>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54" t="str">
        <f>MATH_Q1!AJ73</f>
        <v/>
      </c>
      <c r="G74" s="255"/>
      <c r="H74" s="255"/>
      <c r="I74" s="256"/>
      <c r="J74" s="254" t="str">
        <f>MATH_Q2!AJ73</f>
        <v/>
      </c>
      <c r="K74" s="255"/>
      <c r="L74" s="255"/>
      <c r="M74" s="256"/>
      <c r="N74" s="254" t="str">
        <f>MATH_Q3!AJ73</f>
        <v/>
      </c>
      <c r="O74" s="255"/>
      <c r="P74" s="255"/>
      <c r="Q74" s="256"/>
      <c r="R74" s="254" t="str">
        <f>MATH_Q4!AJ73</f>
        <v/>
      </c>
      <c r="S74" s="255"/>
      <c r="T74" s="255"/>
      <c r="U74" s="256"/>
      <c r="V74" s="254" t="str">
        <f t="shared" si="0"/>
        <v/>
      </c>
      <c r="W74" s="255"/>
      <c r="X74" s="255"/>
      <c r="Y74" s="256"/>
      <c r="Z74" s="295" t="str">
        <f t="shared" si="1"/>
        <v/>
      </c>
      <c r="AA74" s="296"/>
      <c r="AB74" s="297"/>
      <c r="AC74" s="40"/>
      <c r="AD74" s="40"/>
      <c r="AE74" s="23"/>
      <c r="AF74" s="40"/>
      <c r="AG74" s="40"/>
      <c r="AH74" s="40"/>
      <c r="AI74" s="152"/>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54" t="str">
        <f>MATH_Q1!AJ74</f>
        <v/>
      </c>
      <c r="G75" s="255"/>
      <c r="H75" s="255"/>
      <c r="I75" s="256"/>
      <c r="J75" s="254" t="str">
        <f>MATH_Q2!AJ74</f>
        <v/>
      </c>
      <c r="K75" s="255"/>
      <c r="L75" s="255"/>
      <c r="M75" s="256"/>
      <c r="N75" s="254" t="str">
        <f>MATH_Q3!AJ74</f>
        <v/>
      </c>
      <c r="O75" s="255"/>
      <c r="P75" s="255"/>
      <c r="Q75" s="256"/>
      <c r="R75" s="254" t="str">
        <f>MATH_Q4!AJ74</f>
        <v/>
      </c>
      <c r="S75" s="255"/>
      <c r="T75" s="255"/>
      <c r="U75" s="256"/>
      <c r="V75" s="254" t="str">
        <f t="shared" si="0"/>
        <v/>
      </c>
      <c r="W75" s="255"/>
      <c r="X75" s="255"/>
      <c r="Y75" s="256"/>
      <c r="Z75" s="295" t="str">
        <f t="shared" si="1"/>
        <v/>
      </c>
      <c r="AA75" s="296"/>
      <c r="AB75" s="297"/>
      <c r="AC75" s="40"/>
      <c r="AD75" s="40"/>
      <c r="AE75" s="23"/>
      <c r="AF75" s="40"/>
      <c r="AG75" s="40"/>
      <c r="AH75" s="40"/>
      <c r="AI75" s="152"/>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54" t="str">
        <f>MATH_Q1!AJ75</f>
        <v/>
      </c>
      <c r="G76" s="255"/>
      <c r="H76" s="255"/>
      <c r="I76" s="256"/>
      <c r="J76" s="254" t="str">
        <f>MATH_Q2!AJ75</f>
        <v/>
      </c>
      <c r="K76" s="255"/>
      <c r="L76" s="255"/>
      <c r="M76" s="256"/>
      <c r="N76" s="254" t="str">
        <f>MATH_Q3!AJ75</f>
        <v/>
      </c>
      <c r="O76" s="255"/>
      <c r="P76" s="255"/>
      <c r="Q76" s="256"/>
      <c r="R76" s="254" t="str">
        <f>MATH_Q4!AJ75</f>
        <v/>
      </c>
      <c r="S76" s="255"/>
      <c r="T76" s="255"/>
      <c r="U76" s="256"/>
      <c r="V76" s="254" t="str">
        <f t="shared" si="0"/>
        <v/>
      </c>
      <c r="W76" s="255"/>
      <c r="X76" s="255"/>
      <c r="Y76" s="256"/>
      <c r="Z76" s="295" t="str">
        <f t="shared" si="1"/>
        <v/>
      </c>
      <c r="AA76" s="296"/>
      <c r="AB76" s="297"/>
      <c r="AC76" s="40"/>
      <c r="AD76" s="40"/>
      <c r="AE76" s="23"/>
      <c r="AF76" s="40"/>
      <c r="AG76" s="40"/>
      <c r="AH76" s="40"/>
      <c r="AI76" s="152"/>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54" t="str">
        <f>MATH_Q1!AJ76</f>
        <v/>
      </c>
      <c r="G77" s="255"/>
      <c r="H77" s="255"/>
      <c r="I77" s="256"/>
      <c r="J77" s="254" t="str">
        <f>MATH_Q2!AJ76</f>
        <v/>
      </c>
      <c r="K77" s="255"/>
      <c r="L77" s="255"/>
      <c r="M77" s="256"/>
      <c r="N77" s="254" t="str">
        <f>MATH_Q3!AJ76</f>
        <v/>
      </c>
      <c r="O77" s="255"/>
      <c r="P77" s="255"/>
      <c r="Q77" s="256"/>
      <c r="R77" s="254" t="str">
        <f>MATH_Q4!AJ76</f>
        <v/>
      </c>
      <c r="S77" s="255"/>
      <c r="T77" s="255"/>
      <c r="U77" s="256"/>
      <c r="V77" s="254" t="str">
        <f t="shared" si="0"/>
        <v/>
      </c>
      <c r="W77" s="255"/>
      <c r="X77" s="255"/>
      <c r="Y77" s="256"/>
      <c r="Z77" s="295" t="str">
        <f t="shared" si="1"/>
        <v/>
      </c>
      <c r="AA77" s="296"/>
      <c r="AB77" s="297"/>
      <c r="AC77" s="40"/>
      <c r="AD77" s="40"/>
      <c r="AE77" s="23"/>
      <c r="AF77" s="40"/>
      <c r="AG77" s="40"/>
      <c r="AH77" s="40"/>
      <c r="AI77" s="152"/>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54" t="str">
        <f>MATH_Q1!AJ77</f>
        <v/>
      </c>
      <c r="G78" s="255"/>
      <c r="H78" s="255"/>
      <c r="I78" s="256"/>
      <c r="J78" s="254" t="str">
        <f>MATH_Q2!AJ77</f>
        <v/>
      </c>
      <c r="K78" s="255"/>
      <c r="L78" s="255"/>
      <c r="M78" s="256"/>
      <c r="N78" s="254" t="str">
        <f>MATH_Q3!AJ77</f>
        <v/>
      </c>
      <c r="O78" s="255"/>
      <c r="P78" s="255"/>
      <c r="Q78" s="256"/>
      <c r="R78" s="254" t="str">
        <f>MATH_Q4!AJ77</f>
        <v/>
      </c>
      <c r="S78" s="255"/>
      <c r="T78" s="255"/>
      <c r="U78" s="256"/>
      <c r="V78" s="254" t="str">
        <f t="shared" ref="V78:V113" si="2">IF(OR(F78="",J78="",N78="",R78=""),"",IF(ISERROR(ROUND(AVERAGE(F78,J78,N78,R78),0)),"",ROUND(AVERAGE(F78,J78,N78,R78),0)))</f>
        <v/>
      </c>
      <c r="W78" s="255"/>
      <c r="X78" s="255"/>
      <c r="Y78" s="256"/>
      <c r="Z78" s="295" t="str">
        <f t="shared" ref="Z78:Z113" si="3">IF(OR($F78="",$J78="",$N78="",$R78="",$V78=""),"",IF($V78&gt;=75,"PASSED","FAILED"))</f>
        <v/>
      </c>
      <c r="AA78" s="296"/>
      <c r="AB78" s="297"/>
      <c r="AC78" s="40"/>
      <c r="AD78" s="40"/>
      <c r="AE78" s="23"/>
      <c r="AF78" s="40"/>
      <c r="AG78" s="40"/>
      <c r="AH78" s="40"/>
      <c r="AI78" s="152"/>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54" t="str">
        <f>MATH_Q1!AJ78</f>
        <v/>
      </c>
      <c r="G79" s="255"/>
      <c r="H79" s="255"/>
      <c r="I79" s="256"/>
      <c r="J79" s="254" t="str">
        <f>MATH_Q2!AJ78</f>
        <v/>
      </c>
      <c r="K79" s="255"/>
      <c r="L79" s="255"/>
      <c r="M79" s="256"/>
      <c r="N79" s="254" t="str">
        <f>MATH_Q3!AJ78</f>
        <v/>
      </c>
      <c r="O79" s="255"/>
      <c r="P79" s="255"/>
      <c r="Q79" s="256"/>
      <c r="R79" s="254" t="str">
        <f>MATH_Q4!AJ78</f>
        <v/>
      </c>
      <c r="S79" s="255"/>
      <c r="T79" s="255"/>
      <c r="U79" s="256"/>
      <c r="V79" s="254" t="str">
        <f t="shared" si="2"/>
        <v/>
      </c>
      <c r="W79" s="255"/>
      <c r="X79" s="255"/>
      <c r="Y79" s="256"/>
      <c r="Z79" s="295" t="str">
        <f t="shared" si="3"/>
        <v/>
      </c>
      <c r="AA79" s="296"/>
      <c r="AB79" s="297"/>
      <c r="AC79" s="40"/>
      <c r="AD79" s="40"/>
      <c r="AE79" s="23"/>
      <c r="AF79" s="40"/>
      <c r="AG79" s="40"/>
      <c r="AH79" s="40"/>
      <c r="AI79" s="152"/>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54" t="str">
        <f>MATH_Q1!AJ79</f>
        <v/>
      </c>
      <c r="G80" s="255"/>
      <c r="H80" s="255"/>
      <c r="I80" s="256"/>
      <c r="J80" s="254" t="str">
        <f>MATH_Q2!AJ79</f>
        <v/>
      </c>
      <c r="K80" s="255"/>
      <c r="L80" s="255"/>
      <c r="M80" s="256"/>
      <c r="N80" s="254" t="str">
        <f>MATH_Q3!AJ79</f>
        <v/>
      </c>
      <c r="O80" s="255"/>
      <c r="P80" s="255"/>
      <c r="Q80" s="256"/>
      <c r="R80" s="254" t="str">
        <f>MATH_Q4!AJ79</f>
        <v/>
      </c>
      <c r="S80" s="255"/>
      <c r="T80" s="255"/>
      <c r="U80" s="256"/>
      <c r="V80" s="254" t="str">
        <f t="shared" si="2"/>
        <v/>
      </c>
      <c r="W80" s="255"/>
      <c r="X80" s="255"/>
      <c r="Y80" s="256"/>
      <c r="Z80" s="295" t="str">
        <f t="shared" si="3"/>
        <v/>
      </c>
      <c r="AA80" s="296"/>
      <c r="AB80" s="297"/>
      <c r="AC80" s="40"/>
      <c r="AD80" s="40"/>
      <c r="AE80" s="23"/>
      <c r="AF80" s="40"/>
      <c r="AG80" s="40"/>
      <c r="AH80" s="40"/>
      <c r="AI80" s="152"/>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54" t="str">
        <f>MATH_Q1!AJ80</f>
        <v/>
      </c>
      <c r="G81" s="255"/>
      <c r="H81" s="255"/>
      <c r="I81" s="256"/>
      <c r="J81" s="254" t="str">
        <f>MATH_Q2!AJ80</f>
        <v/>
      </c>
      <c r="K81" s="255"/>
      <c r="L81" s="255"/>
      <c r="M81" s="256"/>
      <c r="N81" s="254" t="str">
        <f>MATH_Q3!AJ80</f>
        <v/>
      </c>
      <c r="O81" s="255"/>
      <c r="P81" s="255"/>
      <c r="Q81" s="256"/>
      <c r="R81" s="254" t="str">
        <f>MATH_Q4!AJ80</f>
        <v/>
      </c>
      <c r="S81" s="255"/>
      <c r="T81" s="255"/>
      <c r="U81" s="256"/>
      <c r="V81" s="254" t="str">
        <f t="shared" si="2"/>
        <v/>
      </c>
      <c r="W81" s="255"/>
      <c r="X81" s="255"/>
      <c r="Y81" s="256"/>
      <c r="Z81" s="295" t="str">
        <f t="shared" si="3"/>
        <v/>
      </c>
      <c r="AA81" s="296"/>
      <c r="AB81" s="297"/>
      <c r="AC81" s="40"/>
      <c r="AD81" s="40"/>
      <c r="AE81" s="23"/>
      <c r="AF81" s="40"/>
      <c r="AG81" s="40"/>
      <c r="AH81" s="40"/>
      <c r="AI81" s="152"/>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54" t="str">
        <f>MATH_Q1!AJ81</f>
        <v/>
      </c>
      <c r="G82" s="255"/>
      <c r="H82" s="255"/>
      <c r="I82" s="256"/>
      <c r="J82" s="254" t="str">
        <f>MATH_Q2!AJ81</f>
        <v/>
      </c>
      <c r="K82" s="255"/>
      <c r="L82" s="255"/>
      <c r="M82" s="256"/>
      <c r="N82" s="254" t="str">
        <f>MATH_Q3!AJ81</f>
        <v/>
      </c>
      <c r="O82" s="255"/>
      <c r="P82" s="255"/>
      <c r="Q82" s="256"/>
      <c r="R82" s="254" t="str">
        <f>MATH_Q4!AJ81</f>
        <v/>
      </c>
      <c r="S82" s="255"/>
      <c r="T82" s="255"/>
      <c r="U82" s="256"/>
      <c r="V82" s="254" t="str">
        <f t="shared" si="2"/>
        <v/>
      </c>
      <c r="W82" s="255"/>
      <c r="X82" s="255"/>
      <c r="Y82" s="256"/>
      <c r="Z82" s="295" t="str">
        <f t="shared" si="3"/>
        <v/>
      </c>
      <c r="AA82" s="296"/>
      <c r="AB82" s="297"/>
      <c r="AC82" s="40"/>
      <c r="AD82" s="40"/>
      <c r="AE82" s="23"/>
      <c r="AF82" s="40"/>
      <c r="AG82" s="40"/>
      <c r="AH82" s="40"/>
      <c r="AI82" s="152"/>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54" t="str">
        <f>MATH_Q1!AJ82</f>
        <v/>
      </c>
      <c r="G83" s="255"/>
      <c r="H83" s="255"/>
      <c r="I83" s="256"/>
      <c r="J83" s="254" t="str">
        <f>MATH_Q2!AJ82</f>
        <v/>
      </c>
      <c r="K83" s="255"/>
      <c r="L83" s="255"/>
      <c r="M83" s="256"/>
      <c r="N83" s="254" t="str">
        <f>MATH_Q3!AJ82</f>
        <v/>
      </c>
      <c r="O83" s="255"/>
      <c r="P83" s="255"/>
      <c r="Q83" s="256"/>
      <c r="R83" s="254" t="str">
        <f>MATH_Q4!AJ82</f>
        <v/>
      </c>
      <c r="S83" s="255"/>
      <c r="T83" s="255"/>
      <c r="U83" s="256"/>
      <c r="V83" s="254" t="str">
        <f t="shared" si="2"/>
        <v/>
      </c>
      <c r="W83" s="255"/>
      <c r="X83" s="255"/>
      <c r="Y83" s="256"/>
      <c r="Z83" s="295" t="str">
        <f t="shared" si="3"/>
        <v/>
      </c>
      <c r="AA83" s="296"/>
      <c r="AB83" s="297"/>
      <c r="AC83" s="40"/>
      <c r="AD83" s="40"/>
      <c r="AE83" s="23"/>
      <c r="AF83" s="40"/>
      <c r="AG83" s="40"/>
      <c r="AH83" s="40"/>
      <c r="AI83" s="152"/>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54" t="str">
        <f>MATH_Q1!AJ83</f>
        <v/>
      </c>
      <c r="G84" s="255"/>
      <c r="H84" s="255"/>
      <c r="I84" s="256"/>
      <c r="J84" s="254" t="str">
        <f>MATH_Q2!AJ83</f>
        <v/>
      </c>
      <c r="K84" s="255"/>
      <c r="L84" s="255"/>
      <c r="M84" s="256"/>
      <c r="N84" s="254" t="str">
        <f>MATH_Q3!AJ83</f>
        <v/>
      </c>
      <c r="O84" s="255"/>
      <c r="P84" s="255"/>
      <c r="Q84" s="256"/>
      <c r="R84" s="254" t="str">
        <f>MATH_Q4!AJ83</f>
        <v/>
      </c>
      <c r="S84" s="255"/>
      <c r="T84" s="255"/>
      <c r="U84" s="256"/>
      <c r="V84" s="254" t="str">
        <f t="shared" si="2"/>
        <v/>
      </c>
      <c r="W84" s="255"/>
      <c r="X84" s="255"/>
      <c r="Y84" s="256"/>
      <c r="Z84" s="295" t="str">
        <f t="shared" si="3"/>
        <v/>
      </c>
      <c r="AA84" s="296"/>
      <c r="AB84" s="297"/>
      <c r="AC84" s="40"/>
      <c r="AD84" s="40"/>
      <c r="AE84" s="23"/>
      <c r="AF84" s="40"/>
      <c r="AG84" s="40"/>
      <c r="AH84" s="40"/>
      <c r="AI84" s="152"/>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54" t="str">
        <f>MATH_Q1!AJ84</f>
        <v/>
      </c>
      <c r="G85" s="255"/>
      <c r="H85" s="255"/>
      <c r="I85" s="256"/>
      <c r="J85" s="254" t="str">
        <f>MATH_Q2!AJ84</f>
        <v/>
      </c>
      <c r="K85" s="255"/>
      <c r="L85" s="255"/>
      <c r="M85" s="256"/>
      <c r="N85" s="254" t="str">
        <f>MATH_Q3!AJ84</f>
        <v/>
      </c>
      <c r="O85" s="255"/>
      <c r="P85" s="255"/>
      <c r="Q85" s="256"/>
      <c r="R85" s="254" t="str">
        <f>MATH_Q4!AJ84</f>
        <v/>
      </c>
      <c r="S85" s="255"/>
      <c r="T85" s="255"/>
      <c r="U85" s="256"/>
      <c r="V85" s="254" t="str">
        <f t="shared" si="2"/>
        <v/>
      </c>
      <c r="W85" s="255"/>
      <c r="X85" s="255"/>
      <c r="Y85" s="256"/>
      <c r="Z85" s="295" t="str">
        <f t="shared" si="3"/>
        <v/>
      </c>
      <c r="AA85" s="296"/>
      <c r="AB85" s="297"/>
      <c r="AC85" s="40"/>
      <c r="AD85" s="40"/>
      <c r="AE85" s="23"/>
      <c r="AF85" s="40"/>
      <c r="AG85" s="40"/>
      <c r="AH85" s="40"/>
      <c r="AI85" s="152"/>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54" t="str">
        <f>MATH_Q1!AJ85</f>
        <v/>
      </c>
      <c r="G86" s="255"/>
      <c r="H86" s="255"/>
      <c r="I86" s="256"/>
      <c r="J86" s="254" t="str">
        <f>MATH_Q2!AJ85</f>
        <v/>
      </c>
      <c r="K86" s="255"/>
      <c r="L86" s="255"/>
      <c r="M86" s="256"/>
      <c r="N86" s="254" t="str">
        <f>MATH_Q3!AJ85</f>
        <v/>
      </c>
      <c r="O86" s="255"/>
      <c r="P86" s="255"/>
      <c r="Q86" s="256"/>
      <c r="R86" s="254" t="str">
        <f>MATH_Q4!AJ85</f>
        <v/>
      </c>
      <c r="S86" s="255"/>
      <c r="T86" s="255"/>
      <c r="U86" s="256"/>
      <c r="V86" s="254" t="str">
        <f t="shared" si="2"/>
        <v/>
      </c>
      <c r="W86" s="255"/>
      <c r="X86" s="255"/>
      <c r="Y86" s="256"/>
      <c r="Z86" s="295" t="str">
        <f t="shared" si="3"/>
        <v/>
      </c>
      <c r="AA86" s="296"/>
      <c r="AB86" s="297"/>
      <c r="AC86" s="40"/>
      <c r="AD86" s="40"/>
      <c r="AE86" s="23"/>
      <c r="AF86" s="40"/>
      <c r="AG86" s="40"/>
      <c r="AH86" s="40"/>
      <c r="AI86" s="152"/>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54" t="str">
        <f>MATH_Q1!AJ86</f>
        <v/>
      </c>
      <c r="G87" s="255"/>
      <c r="H87" s="255"/>
      <c r="I87" s="256"/>
      <c r="J87" s="254" t="str">
        <f>MATH_Q2!AJ86</f>
        <v/>
      </c>
      <c r="K87" s="255"/>
      <c r="L87" s="255"/>
      <c r="M87" s="256"/>
      <c r="N87" s="254" t="str">
        <f>MATH_Q3!AJ86</f>
        <v/>
      </c>
      <c r="O87" s="255"/>
      <c r="P87" s="255"/>
      <c r="Q87" s="256"/>
      <c r="R87" s="254" t="str">
        <f>MATH_Q4!AJ86</f>
        <v/>
      </c>
      <c r="S87" s="255"/>
      <c r="T87" s="255"/>
      <c r="U87" s="256"/>
      <c r="V87" s="254" t="str">
        <f t="shared" si="2"/>
        <v/>
      </c>
      <c r="W87" s="255"/>
      <c r="X87" s="255"/>
      <c r="Y87" s="256"/>
      <c r="Z87" s="295" t="str">
        <f t="shared" si="3"/>
        <v/>
      </c>
      <c r="AA87" s="296"/>
      <c r="AB87" s="297"/>
      <c r="AC87" s="40"/>
      <c r="AD87" s="40"/>
      <c r="AE87" s="23"/>
      <c r="AF87" s="40"/>
      <c r="AG87" s="40"/>
      <c r="AH87" s="40"/>
      <c r="AI87" s="152"/>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54" t="str">
        <f>MATH_Q1!AJ87</f>
        <v/>
      </c>
      <c r="G88" s="255"/>
      <c r="H88" s="255"/>
      <c r="I88" s="256"/>
      <c r="J88" s="254" t="str">
        <f>MATH_Q2!AJ87</f>
        <v/>
      </c>
      <c r="K88" s="255"/>
      <c r="L88" s="255"/>
      <c r="M88" s="256"/>
      <c r="N88" s="254" t="str">
        <f>MATH_Q3!AJ87</f>
        <v/>
      </c>
      <c r="O88" s="255"/>
      <c r="P88" s="255"/>
      <c r="Q88" s="256"/>
      <c r="R88" s="254" t="str">
        <f>MATH_Q4!AJ87</f>
        <v/>
      </c>
      <c r="S88" s="255"/>
      <c r="T88" s="255"/>
      <c r="U88" s="256"/>
      <c r="V88" s="254" t="str">
        <f t="shared" si="2"/>
        <v/>
      </c>
      <c r="W88" s="255"/>
      <c r="X88" s="255"/>
      <c r="Y88" s="256"/>
      <c r="Z88" s="295" t="str">
        <f t="shared" si="3"/>
        <v/>
      </c>
      <c r="AA88" s="296"/>
      <c r="AB88" s="297"/>
      <c r="AC88" s="40"/>
      <c r="AD88" s="40"/>
      <c r="AE88" s="23"/>
      <c r="AF88" s="40"/>
      <c r="AG88" s="40"/>
      <c r="AH88" s="40"/>
      <c r="AI88" s="152"/>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54" t="str">
        <f>MATH_Q1!AJ88</f>
        <v/>
      </c>
      <c r="G89" s="255"/>
      <c r="H89" s="255"/>
      <c r="I89" s="256"/>
      <c r="J89" s="254" t="str">
        <f>MATH_Q2!AJ88</f>
        <v/>
      </c>
      <c r="K89" s="255"/>
      <c r="L89" s="255"/>
      <c r="M89" s="256"/>
      <c r="N89" s="254" t="str">
        <f>MATH_Q3!AJ88</f>
        <v/>
      </c>
      <c r="O89" s="255"/>
      <c r="P89" s="255"/>
      <c r="Q89" s="256"/>
      <c r="R89" s="254" t="str">
        <f>MATH_Q4!AJ88</f>
        <v/>
      </c>
      <c r="S89" s="255"/>
      <c r="T89" s="255"/>
      <c r="U89" s="256"/>
      <c r="V89" s="254" t="str">
        <f t="shared" si="2"/>
        <v/>
      </c>
      <c r="W89" s="255"/>
      <c r="X89" s="255"/>
      <c r="Y89" s="256"/>
      <c r="Z89" s="295" t="str">
        <f t="shared" si="3"/>
        <v/>
      </c>
      <c r="AA89" s="296"/>
      <c r="AB89" s="297"/>
      <c r="AC89" s="40"/>
      <c r="AD89" s="40"/>
      <c r="AE89" s="23"/>
      <c r="AF89" s="40"/>
      <c r="AG89" s="40"/>
      <c r="AH89" s="40"/>
      <c r="AI89" s="152"/>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54" t="str">
        <f>MATH_Q1!AJ89</f>
        <v/>
      </c>
      <c r="G90" s="255"/>
      <c r="H90" s="255"/>
      <c r="I90" s="256"/>
      <c r="J90" s="254" t="str">
        <f>MATH_Q2!AJ89</f>
        <v/>
      </c>
      <c r="K90" s="255"/>
      <c r="L90" s="255"/>
      <c r="M90" s="256"/>
      <c r="N90" s="254" t="str">
        <f>MATH_Q3!AJ89</f>
        <v/>
      </c>
      <c r="O90" s="255"/>
      <c r="P90" s="255"/>
      <c r="Q90" s="256"/>
      <c r="R90" s="254" t="str">
        <f>MATH_Q4!AJ89</f>
        <v/>
      </c>
      <c r="S90" s="255"/>
      <c r="T90" s="255"/>
      <c r="U90" s="256"/>
      <c r="V90" s="254" t="str">
        <f t="shared" si="2"/>
        <v/>
      </c>
      <c r="W90" s="255"/>
      <c r="X90" s="255"/>
      <c r="Y90" s="256"/>
      <c r="Z90" s="295" t="str">
        <f t="shared" si="3"/>
        <v/>
      </c>
      <c r="AA90" s="296"/>
      <c r="AB90" s="297"/>
      <c r="AC90" s="40"/>
      <c r="AD90" s="40"/>
      <c r="AE90" s="23"/>
      <c r="AF90" s="40"/>
      <c r="AG90" s="40"/>
      <c r="AH90" s="40"/>
      <c r="AI90" s="152"/>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54" t="str">
        <f>MATH_Q1!AJ90</f>
        <v/>
      </c>
      <c r="G91" s="255"/>
      <c r="H91" s="255"/>
      <c r="I91" s="256"/>
      <c r="J91" s="254" t="str">
        <f>MATH_Q2!AJ90</f>
        <v/>
      </c>
      <c r="K91" s="255"/>
      <c r="L91" s="255"/>
      <c r="M91" s="256"/>
      <c r="N91" s="254" t="str">
        <f>MATH_Q3!AJ90</f>
        <v/>
      </c>
      <c r="O91" s="255"/>
      <c r="P91" s="255"/>
      <c r="Q91" s="256"/>
      <c r="R91" s="254" t="str">
        <f>MATH_Q4!AJ90</f>
        <v/>
      </c>
      <c r="S91" s="255"/>
      <c r="T91" s="255"/>
      <c r="U91" s="256"/>
      <c r="V91" s="254" t="str">
        <f t="shared" si="2"/>
        <v/>
      </c>
      <c r="W91" s="255"/>
      <c r="X91" s="255"/>
      <c r="Y91" s="256"/>
      <c r="Z91" s="295" t="str">
        <f t="shared" si="3"/>
        <v/>
      </c>
      <c r="AA91" s="296"/>
      <c r="AB91" s="297"/>
      <c r="AC91" s="40"/>
      <c r="AD91" s="40"/>
      <c r="AE91" s="23"/>
      <c r="AF91" s="40"/>
      <c r="AG91" s="40"/>
      <c r="AH91" s="40"/>
      <c r="AI91" s="152"/>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54" t="str">
        <f>MATH_Q1!AJ91</f>
        <v/>
      </c>
      <c r="G92" s="255"/>
      <c r="H92" s="255"/>
      <c r="I92" s="256"/>
      <c r="J92" s="254" t="str">
        <f>MATH_Q2!AJ91</f>
        <v/>
      </c>
      <c r="K92" s="255"/>
      <c r="L92" s="255"/>
      <c r="M92" s="256"/>
      <c r="N92" s="254" t="str">
        <f>MATH_Q3!AJ91</f>
        <v/>
      </c>
      <c r="O92" s="255"/>
      <c r="P92" s="255"/>
      <c r="Q92" s="256"/>
      <c r="R92" s="254" t="str">
        <f>MATH_Q4!AJ91</f>
        <v/>
      </c>
      <c r="S92" s="255"/>
      <c r="T92" s="255"/>
      <c r="U92" s="256"/>
      <c r="V92" s="254" t="str">
        <f t="shared" si="2"/>
        <v/>
      </c>
      <c r="W92" s="255"/>
      <c r="X92" s="255"/>
      <c r="Y92" s="256"/>
      <c r="Z92" s="295" t="str">
        <f t="shared" si="3"/>
        <v/>
      </c>
      <c r="AA92" s="296"/>
      <c r="AB92" s="297"/>
      <c r="AC92" s="40"/>
      <c r="AD92" s="40"/>
      <c r="AE92" s="23"/>
      <c r="AF92" s="40"/>
      <c r="AG92" s="40"/>
      <c r="AH92" s="40"/>
      <c r="AI92" s="152"/>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54" t="str">
        <f>MATH_Q1!AJ92</f>
        <v/>
      </c>
      <c r="G93" s="255"/>
      <c r="H93" s="255"/>
      <c r="I93" s="256"/>
      <c r="J93" s="254" t="str">
        <f>MATH_Q2!AJ92</f>
        <v/>
      </c>
      <c r="K93" s="255"/>
      <c r="L93" s="255"/>
      <c r="M93" s="256"/>
      <c r="N93" s="254" t="str">
        <f>MATH_Q3!AJ92</f>
        <v/>
      </c>
      <c r="O93" s="255"/>
      <c r="P93" s="255"/>
      <c r="Q93" s="256"/>
      <c r="R93" s="254" t="str">
        <f>MATH_Q4!AJ92</f>
        <v/>
      </c>
      <c r="S93" s="255"/>
      <c r="T93" s="255"/>
      <c r="U93" s="256"/>
      <c r="V93" s="254" t="str">
        <f t="shared" si="2"/>
        <v/>
      </c>
      <c r="W93" s="255"/>
      <c r="X93" s="255"/>
      <c r="Y93" s="256"/>
      <c r="Z93" s="295" t="str">
        <f t="shared" si="3"/>
        <v/>
      </c>
      <c r="AA93" s="296"/>
      <c r="AB93" s="297"/>
      <c r="AC93" s="40"/>
      <c r="AD93" s="40"/>
      <c r="AE93" s="23"/>
      <c r="AF93" s="40"/>
      <c r="AG93" s="40"/>
      <c r="AH93" s="40"/>
      <c r="AI93" s="152"/>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54" t="str">
        <f>MATH_Q1!AJ93</f>
        <v/>
      </c>
      <c r="G94" s="255"/>
      <c r="H94" s="255"/>
      <c r="I94" s="256"/>
      <c r="J94" s="254" t="str">
        <f>MATH_Q2!AJ93</f>
        <v/>
      </c>
      <c r="K94" s="255"/>
      <c r="L94" s="255"/>
      <c r="M94" s="256"/>
      <c r="N94" s="254" t="str">
        <f>MATH_Q3!AJ93</f>
        <v/>
      </c>
      <c r="O94" s="255"/>
      <c r="P94" s="255"/>
      <c r="Q94" s="256"/>
      <c r="R94" s="254" t="str">
        <f>MATH_Q4!AJ93</f>
        <v/>
      </c>
      <c r="S94" s="255"/>
      <c r="T94" s="255"/>
      <c r="U94" s="256"/>
      <c r="V94" s="254" t="str">
        <f t="shared" si="2"/>
        <v/>
      </c>
      <c r="W94" s="255"/>
      <c r="X94" s="255"/>
      <c r="Y94" s="256"/>
      <c r="Z94" s="295" t="str">
        <f t="shared" si="3"/>
        <v/>
      </c>
      <c r="AA94" s="296"/>
      <c r="AB94" s="297"/>
      <c r="AC94" s="40"/>
      <c r="AD94" s="40"/>
      <c r="AE94" s="23"/>
      <c r="AF94" s="40"/>
      <c r="AG94" s="40"/>
      <c r="AH94" s="40"/>
      <c r="AI94" s="152"/>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54" t="str">
        <f>MATH_Q1!AJ94</f>
        <v/>
      </c>
      <c r="G95" s="255"/>
      <c r="H95" s="255"/>
      <c r="I95" s="256"/>
      <c r="J95" s="254" t="str">
        <f>MATH_Q2!AJ94</f>
        <v/>
      </c>
      <c r="K95" s="255"/>
      <c r="L95" s="255"/>
      <c r="M95" s="256"/>
      <c r="N95" s="254" t="str">
        <f>MATH_Q3!AJ94</f>
        <v/>
      </c>
      <c r="O95" s="255"/>
      <c r="P95" s="255"/>
      <c r="Q95" s="256"/>
      <c r="R95" s="254" t="str">
        <f>MATH_Q4!AJ94</f>
        <v/>
      </c>
      <c r="S95" s="255"/>
      <c r="T95" s="255"/>
      <c r="U95" s="256"/>
      <c r="V95" s="254" t="str">
        <f t="shared" si="2"/>
        <v/>
      </c>
      <c r="W95" s="255"/>
      <c r="X95" s="255"/>
      <c r="Y95" s="256"/>
      <c r="Z95" s="295" t="str">
        <f t="shared" si="3"/>
        <v/>
      </c>
      <c r="AA95" s="296"/>
      <c r="AB95" s="297"/>
      <c r="AC95" s="40"/>
      <c r="AD95" s="40"/>
      <c r="AE95" s="23"/>
      <c r="AF95" s="40"/>
      <c r="AG95" s="40"/>
      <c r="AH95" s="40"/>
      <c r="AI95" s="152"/>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54" t="str">
        <f>MATH_Q1!AJ95</f>
        <v/>
      </c>
      <c r="G96" s="255"/>
      <c r="H96" s="255"/>
      <c r="I96" s="256"/>
      <c r="J96" s="254" t="str">
        <f>MATH_Q2!AJ95</f>
        <v/>
      </c>
      <c r="K96" s="255"/>
      <c r="L96" s="255"/>
      <c r="M96" s="256"/>
      <c r="N96" s="254" t="str">
        <f>MATH_Q3!AJ95</f>
        <v/>
      </c>
      <c r="O96" s="255"/>
      <c r="P96" s="255"/>
      <c r="Q96" s="256"/>
      <c r="R96" s="254" t="str">
        <f>MATH_Q4!AJ95</f>
        <v/>
      </c>
      <c r="S96" s="255"/>
      <c r="T96" s="255"/>
      <c r="U96" s="256"/>
      <c r="V96" s="254" t="str">
        <f t="shared" si="2"/>
        <v/>
      </c>
      <c r="W96" s="255"/>
      <c r="X96" s="255"/>
      <c r="Y96" s="256"/>
      <c r="Z96" s="295" t="str">
        <f t="shared" si="3"/>
        <v/>
      </c>
      <c r="AA96" s="296"/>
      <c r="AB96" s="297"/>
      <c r="AC96" s="40"/>
      <c r="AD96" s="40"/>
      <c r="AE96" s="23"/>
      <c r="AF96" s="40"/>
      <c r="AG96" s="40"/>
      <c r="AH96" s="40"/>
      <c r="AI96" s="152"/>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54" t="str">
        <f>MATH_Q1!AJ96</f>
        <v/>
      </c>
      <c r="G97" s="255"/>
      <c r="H97" s="255"/>
      <c r="I97" s="256"/>
      <c r="J97" s="254" t="str">
        <f>MATH_Q2!AJ96</f>
        <v/>
      </c>
      <c r="K97" s="255"/>
      <c r="L97" s="255"/>
      <c r="M97" s="256"/>
      <c r="N97" s="254" t="str">
        <f>MATH_Q3!AJ96</f>
        <v/>
      </c>
      <c r="O97" s="255"/>
      <c r="P97" s="255"/>
      <c r="Q97" s="256"/>
      <c r="R97" s="254" t="str">
        <f>MATH_Q4!AJ96</f>
        <v/>
      </c>
      <c r="S97" s="255"/>
      <c r="T97" s="255"/>
      <c r="U97" s="256"/>
      <c r="V97" s="254" t="str">
        <f t="shared" si="2"/>
        <v/>
      </c>
      <c r="W97" s="255"/>
      <c r="X97" s="255"/>
      <c r="Y97" s="256"/>
      <c r="Z97" s="295" t="str">
        <f t="shared" si="3"/>
        <v/>
      </c>
      <c r="AA97" s="296"/>
      <c r="AB97" s="297"/>
      <c r="AC97" s="40"/>
      <c r="AD97" s="40"/>
      <c r="AE97" s="23"/>
      <c r="AF97" s="40"/>
      <c r="AG97" s="40"/>
      <c r="AH97" s="40"/>
      <c r="AI97" s="152"/>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54" t="str">
        <f>MATH_Q1!AJ97</f>
        <v/>
      </c>
      <c r="G98" s="255"/>
      <c r="H98" s="255"/>
      <c r="I98" s="256"/>
      <c r="J98" s="254" t="str">
        <f>MATH_Q2!AJ97</f>
        <v/>
      </c>
      <c r="K98" s="255"/>
      <c r="L98" s="255"/>
      <c r="M98" s="256"/>
      <c r="N98" s="254" t="str">
        <f>MATH_Q3!AJ97</f>
        <v/>
      </c>
      <c r="O98" s="255"/>
      <c r="P98" s="255"/>
      <c r="Q98" s="256"/>
      <c r="R98" s="254" t="str">
        <f>MATH_Q4!AJ97</f>
        <v/>
      </c>
      <c r="S98" s="255"/>
      <c r="T98" s="255"/>
      <c r="U98" s="256"/>
      <c r="V98" s="254" t="str">
        <f t="shared" si="2"/>
        <v/>
      </c>
      <c r="W98" s="255"/>
      <c r="X98" s="255"/>
      <c r="Y98" s="256"/>
      <c r="Z98" s="295" t="str">
        <f t="shared" si="3"/>
        <v/>
      </c>
      <c r="AA98" s="296"/>
      <c r="AB98" s="297"/>
      <c r="AC98" s="40"/>
      <c r="AD98" s="40"/>
      <c r="AE98" s="23"/>
      <c r="AF98" s="40"/>
      <c r="AG98" s="40"/>
      <c r="AH98" s="40"/>
      <c r="AI98" s="152"/>
      <c r="AK98" s="23"/>
      <c r="AM98" s="123"/>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54" t="str">
        <f>MATH_Q1!AJ98</f>
        <v/>
      </c>
      <c r="G99" s="255"/>
      <c r="H99" s="255"/>
      <c r="I99" s="256"/>
      <c r="J99" s="254" t="str">
        <f>MATH_Q2!AJ98</f>
        <v/>
      </c>
      <c r="K99" s="255"/>
      <c r="L99" s="255"/>
      <c r="M99" s="256"/>
      <c r="N99" s="254" t="str">
        <f>MATH_Q3!AJ98</f>
        <v/>
      </c>
      <c r="O99" s="255"/>
      <c r="P99" s="255"/>
      <c r="Q99" s="256"/>
      <c r="R99" s="254" t="str">
        <f>MATH_Q4!AJ98</f>
        <v/>
      </c>
      <c r="S99" s="255"/>
      <c r="T99" s="255"/>
      <c r="U99" s="256"/>
      <c r="V99" s="254" t="str">
        <f t="shared" si="2"/>
        <v/>
      </c>
      <c r="W99" s="255"/>
      <c r="X99" s="255"/>
      <c r="Y99" s="256"/>
      <c r="Z99" s="295" t="str">
        <f t="shared" si="3"/>
        <v/>
      </c>
      <c r="AA99" s="296"/>
      <c r="AB99" s="297"/>
      <c r="AC99" s="40"/>
      <c r="AD99" s="40"/>
      <c r="AE99" s="23"/>
      <c r="AF99" s="40"/>
      <c r="AG99" s="40"/>
      <c r="AH99" s="40"/>
      <c r="AI99" s="152"/>
      <c r="AK99" s="23"/>
      <c r="AM99" s="12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54" t="str">
        <f>MATH_Q1!AJ99</f>
        <v/>
      </c>
      <c r="G100" s="255"/>
      <c r="H100" s="255"/>
      <c r="I100" s="256"/>
      <c r="J100" s="254" t="str">
        <f>MATH_Q2!AJ99</f>
        <v/>
      </c>
      <c r="K100" s="255"/>
      <c r="L100" s="255"/>
      <c r="M100" s="256"/>
      <c r="N100" s="254" t="str">
        <f>MATH_Q3!AJ99</f>
        <v/>
      </c>
      <c r="O100" s="255"/>
      <c r="P100" s="255"/>
      <c r="Q100" s="256"/>
      <c r="R100" s="254" t="str">
        <f>MATH_Q4!AJ99</f>
        <v/>
      </c>
      <c r="S100" s="255"/>
      <c r="T100" s="255"/>
      <c r="U100" s="256"/>
      <c r="V100" s="254" t="str">
        <f t="shared" si="2"/>
        <v/>
      </c>
      <c r="W100" s="255"/>
      <c r="X100" s="255"/>
      <c r="Y100" s="256"/>
      <c r="Z100" s="295" t="str">
        <f t="shared" si="3"/>
        <v/>
      </c>
      <c r="AA100" s="296"/>
      <c r="AB100" s="297"/>
      <c r="AC100" s="40"/>
      <c r="AD100" s="40"/>
      <c r="AE100" s="23"/>
      <c r="AF100" s="40"/>
      <c r="AG100" s="40"/>
      <c r="AH100" s="40"/>
      <c r="AI100" s="152"/>
      <c r="AK100" s="23"/>
      <c r="AM100" s="12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54" t="str">
        <f>MATH_Q1!AJ100</f>
        <v/>
      </c>
      <c r="G101" s="255"/>
      <c r="H101" s="255"/>
      <c r="I101" s="256"/>
      <c r="J101" s="254" t="str">
        <f>MATH_Q2!AJ100</f>
        <v/>
      </c>
      <c r="K101" s="255"/>
      <c r="L101" s="255"/>
      <c r="M101" s="256"/>
      <c r="N101" s="254" t="str">
        <f>MATH_Q3!AJ100</f>
        <v/>
      </c>
      <c r="O101" s="255"/>
      <c r="P101" s="255"/>
      <c r="Q101" s="256"/>
      <c r="R101" s="254" t="str">
        <f>MATH_Q4!AJ100</f>
        <v/>
      </c>
      <c r="S101" s="255"/>
      <c r="T101" s="255"/>
      <c r="U101" s="256"/>
      <c r="V101" s="254" t="str">
        <f t="shared" si="2"/>
        <v/>
      </c>
      <c r="W101" s="255"/>
      <c r="X101" s="255"/>
      <c r="Y101" s="256"/>
      <c r="Z101" s="295" t="str">
        <f t="shared" si="3"/>
        <v/>
      </c>
      <c r="AA101" s="296"/>
      <c r="AB101" s="297"/>
      <c r="AC101" s="40"/>
      <c r="AD101" s="40"/>
      <c r="AE101" s="23"/>
      <c r="AF101" s="40"/>
      <c r="AG101" s="40"/>
      <c r="AH101" s="40"/>
      <c r="AI101" s="152"/>
      <c r="AK101" s="23"/>
      <c r="AM101" s="12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54" t="str">
        <f>MATH_Q1!AJ101</f>
        <v/>
      </c>
      <c r="G102" s="255"/>
      <c r="H102" s="255"/>
      <c r="I102" s="256"/>
      <c r="J102" s="254" t="str">
        <f>MATH_Q2!AJ101</f>
        <v/>
      </c>
      <c r="K102" s="255"/>
      <c r="L102" s="255"/>
      <c r="M102" s="256"/>
      <c r="N102" s="254" t="str">
        <f>MATH_Q3!AJ101</f>
        <v/>
      </c>
      <c r="O102" s="255"/>
      <c r="P102" s="255"/>
      <c r="Q102" s="256"/>
      <c r="R102" s="254" t="str">
        <f>MATH_Q4!AJ101</f>
        <v/>
      </c>
      <c r="S102" s="255"/>
      <c r="T102" s="255"/>
      <c r="U102" s="256"/>
      <c r="V102" s="254" t="str">
        <f t="shared" si="2"/>
        <v/>
      </c>
      <c r="W102" s="255"/>
      <c r="X102" s="255"/>
      <c r="Y102" s="256"/>
      <c r="Z102" s="295" t="str">
        <f t="shared" si="3"/>
        <v/>
      </c>
      <c r="AA102" s="296"/>
      <c r="AB102" s="297"/>
      <c r="AC102" s="40"/>
      <c r="AD102" s="40"/>
      <c r="AE102" s="23"/>
      <c r="AF102" s="40"/>
      <c r="AG102" s="40"/>
      <c r="AH102" s="40"/>
      <c r="AI102" s="152"/>
      <c r="AK102" s="23"/>
      <c r="AM102" s="12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54" t="str">
        <f>MATH_Q1!AJ102</f>
        <v/>
      </c>
      <c r="G103" s="255"/>
      <c r="H103" s="255"/>
      <c r="I103" s="256"/>
      <c r="J103" s="254" t="str">
        <f>MATH_Q2!AJ102</f>
        <v/>
      </c>
      <c r="K103" s="255"/>
      <c r="L103" s="255"/>
      <c r="M103" s="256"/>
      <c r="N103" s="254" t="str">
        <f>MATH_Q3!AJ102</f>
        <v/>
      </c>
      <c r="O103" s="255"/>
      <c r="P103" s="255"/>
      <c r="Q103" s="256"/>
      <c r="R103" s="254" t="str">
        <f>MATH_Q4!AJ102</f>
        <v/>
      </c>
      <c r="S103" s="255"/>
      <c r="T103" s="255"/>
      <c r="U103" s="256"/>
      <c r="V103" s="254" t="str">
        <f t="shared" si="2"/>
        <v/>
      </c>
      <c r="W103" s="255"/>
      <c r="X103" s="255"/>
      <c r="Y103" s="256"/>
      <c r="Z103" s="295" t="str">
        <f t="shared" si="3"/>
        <v/>
      </c>
      <c r="AA103" s="296"/>
      <c r="AB103" s="297"/>
      <c r="AC103" s="40"/>
      <c r="AD103" s="40"/>
      <c r="AE103" s="23"/>
      <c r="AF103" s="40"/>
      <c r="AG103" s="40"/>
      <c r="AH103" s="40"/>
      <c r="AI103" s="152"/>
      <c r="AK103" s="23"/>
      <c r="AM103" s="12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54" t="str">
        <f>MATH_Q1!AJ103</f>
        <v/>
      </c>
      <c r="G104" s="255"/>
      <c r="H104" s="255"/>
      <c r="I104" s="256"/>
      <c r="J104" s="254" t="str">
        <f>MATH_Q2!AJ103</f>
        <v/>
      </c>
      <c r="K104" s="255"/>
      <c r="L104" s="255"/>
      <c r="M104" s="256"/>
      <c r="N104" s="254" t="str">
        <f>MATH_Q3!AJ103</f>
        <v/>
      </c>
      <c r="O104" s="255"/>
      <c r="P104" s="255"/>
      <c r="Q104" s="256"/>
      <c r="R104" s="254" t="str">
        <f>MATH_Q4!AJ103</f>
        <v/>
      </c>
      <c r="S104" s="255"/>
      <c r="T104" s="255"/>
      <c r="U104" s="256"/>
      <c r="V104" s="254" t="str">
        <f t="shared" si="2"/>
        <v/>
      </c>
      <c r="W104" s="255"/>
      <c r="X104" s="255"/>
      <c r="Y104" s="256"/>
      <c r="Z104" s="295" t="str">
        <f t="shared" si="3"/>
        <v/>
      </c>
      <c r="AA104" s="296"/>
      <c r="AB104" s="297"/>
      <c r="AC104" s="40"/>
      <c r="AD104" s="40"/>
      <c r="AE104" s="23"/>
      <c r="AF104" s="40"/>
      <c r="AG104" s="40"/>
      <c r="AH104" s="40"/>
      <c r="AI104" s="152"/>
      <c r="AK104" s="23"/>
      <c r="AM104" s="12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54" t="str">
        <f>MATH_Q1!AJ104</f>
        <v/>
      </c>
      <c r="G105" s="255"/>
      <c r="H105" s="255"/>
      <c r="I105" s="256"/>
      <c r="J105" s="254" t="str">
        <f>MATH_Q2!AJ104</f>
        <v/>
      </c>
      <c r="K105" s="255"/>
      <c r="L105" s="255"/>
      <c r="M105" s="256"/>
      <c r="N105" s="254" t="str">
        <f>MATH_Q3!AJ104</f>
        <v/>
      </c>
      <c r="O105" s="255"/>
      <c r="P105" s="255"/>
      <c r="Q105" s="256"/>
      <c r="R105" s="254" t="str">
        <f>MATH_Q4!AJ104</f>
        <v/>
      </c>
      <c r="S105" s="255"/>
      <c r="T105" s="255"/>
      <c r="U105" s="256"/>
      <c r="V105" s="254" t="str">
        <f t="shared" si="2"/>
        <v/>
      </c>
      <c r="W105" s="255"/>
      <c r="X105" s="255"/>
      <c r="Y105" s="256"/>
      <c r="Z105" s="295" t="str">
        <f t="shared" si="3"/>
        <v/>
      </c>
      <c r="AA105" s="296"/>
      <c r="AB105" s="297"/>
      <c r="AC105" s="40"/>
      <c r="AD105" s="40"/>
      <c r="AE105" s="23"/>
      <c r="AF105" s="40"/>
      <c r="AG105" s="40"/>
      <c r="AH105" s="40"/>
      <c r="AI105" s="152"/>
      <c r="AK105" s="23"/>
      <c r="AM105" s="12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54" t="str">
        <f>MATH_Q1!AJ105</f>
        <v/>
      </c>
      <c r="G106" s="255"/>
      <c r="H106" s="255"/>
      <c r="I106" s="256"/>
      <c r="J106" s="254" t="str">
        <f>MATH_Q2!AJ105</f>
        <v/>
      </c>
      <c r="K106" s="255"/>
      <c r="L106" s="255"/>
      <c r="M106" s="256"/>
      <c r="N106" s="254" t="str">
        <f>MATH_Q3!AJ105</f>
        <v/>
      </c>
      <c r="O106" s="255"/>
      <c r="P106" s="255"/>
      <c r="Q106" s="256"/>
      <c r="R106" s="254" t="str">
        <f>MATH_Q4!AJ105</f>
        <v/>
      </c>
      <c r="S106" s="255"/>
      <c r="T106" s="255"/>
      <c r="U106" s="256"/>
      <c r="V106" s="254" t="str">
        <f t="shared" si="2"/>
        <v/>
      </c>
      <c r="W106" s="255"/>
      <c r="X106" s="255"/>
      <c r="Y106" s="256"/>
      <c r="Z106" s="295" t="str">
        <f t="shared" si="3"/>
        <v/>
      </c>
      <c r="AA106" s="296"/>
      <c r="AB106" s="297"/>
      <c r="AC106" s="40"/>
      <c r="AD106" s="40"/>
      <c r="AE106" s="23"/>
      <c r="AF106" s="40"/>
      <c r="AG106" s="40"/>
      <c r="AH106" s="40"/>
      <c r="AI106" s="152"/>
      <c r="AK106" s="23"/>
      <c r="AM106" s="12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54" t="str">
        <f>MATH_Q1!AJ106</f>
        <v/>
      </c>
      <c r="G107" s="255"/>
      <c r="H107" s="255"/>
      <c r="I107" s="256"/>
      <c r="J107" s="254" t="str">
        <f>MATH_Q2!AJ106</f>
        <v/>
      </c>
      <c r="K107" s="255"/>
      <c r="L107" s="255"/>
      <c r="M107" s="256"/>
      <c r="N107" s="254" t="str">
        <f>MATH_Q3!AJ106</f>
        <v/>
      </c>
      <c r="O107" s="255"/>
      <c r="P107" s="255"/>
      <c r="Q107" s="256"/>
      <c r="R107" s="254" t="str">
        <f>MATH_Q4!AJ106</f>
        <v/>
      </c>
      <c r="S107" s="255"/>
      <c r="T107" s="255"/>
      <c r="U107" s="256"/>
      <c r="V107" s="254" t="str">
        <f t="shared" si="2"/>
        <v/>
      </c>
      <c r="W107" s="255"/>
      <c r="X107" s="255"/>
      <c r="Y107" s="256"/>
      <c r="Z107" s="295" t="str">
        <f t="shared" si="3"/>
        <v/>
      </c>
      <c r="AA107" s="296"/>
      <c r="AB107" s="297"/>
      <c r="AC107" s="40"/>
      <c r="AD107" s="40"/>
      <c r="AE107" s="23"/>
      <c r="AF107" s="40"/>
      <c r="AG107" s="40"/>
      <c r="AH107" s="40"/>
      <c r="AI107" s="152"/>
      <c r="AK107" s="23"/>
      <c r="AM107" s="12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54" t="str">
        <f>MATH_Q1!AJ107</f>
        <v/>
      </c>
      <c r="G108" s="255"/>
      <c r="H108" s="255"/>
      <c r="I108" s="256"/>
      <c r="J108" s="254" t="str">
        <f>MATH_Q2!AJ107</f>
        <v/>
      </c>
      <c r="K108" s="255"/>
      <c r="L108" s="255"/>
      <c r="M108" s="256"/>
      <c r="N108" s="254" t="str">
        <f>MATH_Q3!AJ107</f>
        <v/>
      </c>
      <c r="O108" s="255"/>
      <c r="P108" s="255"/>
      <c r="Q108" s="256"/>
      <c r="R108" s="254" t="str">
        <f>MATH_Q4!AJ107</f>
        <v/>
      </c>
      <c r="S108" s="255"/>
      <c r="T108" s="255"/>
      <c r="U108" s="256"/>
      <c r="V108" s="254" t="str">
        <f t="shared" si="2"/>
        <v/>
      </c>
      <c r="W108" s="255"/>
      <c r="X108" s="255"/>
      <c r="Y108" s="256"/>
      <c r="Z108" s="295" t="str">
        <f t="shared" si="3"/>
        <v/>
      </c>
      <c r="AA108" s="296"/>
      <c r="AB108" s="297"/>
      <c r="AC108" s="40"/>
      <c r="AD108" s="40"/>
      <c r="AE108" s="23"/>
      <c r="AF108" s="40"/>
      <c r="AG108" s="40"/>
      <c r="AH108" s="40"/>
      <c r="AI108" s="152"/>
      <c r="AK108" s="23"/>
      <c r="AM108" s="12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54" t="str">
        <f>MATH_Q1!AJ108</f>
        <v/>
      </c>
      <c r="G109" s="255"/>
      <c r="H109" s="255"/>
      <c r="I109" s="256"/>
      <c r="J109" s="254" t="str">
        <f>MATH_Q2!AJ108</f>
        <v/>
      </c>
      <c r="K109" s="255"/>
      <c r="L109" s="255"/>
      <c r="M109" s="256"/>
      <c r="N109" s="254" t="str">
        <f>MATH_Q3!AJ108</f>
        <v/>
      </c>
      <c r="O109" s="255"/>
      <c r="P109" s="255"/>
      <c r="Q109" s="256"/>
      <c r="R109" s="254" t="str">
        <f>MATH_Q4!AJ108</f>
        <v/>
      </c>
      <c r="S109" s="255"/>
      <c r="T109" s="255"/>
      <c r="U109" s="256"/>
      <c r="V109" s="254" t="str">
        <f t="shared" si="2"/>
        <v/>
      </c>
      <c r="W109" s="255"/>
      <c r="X109" s="255"/>
      <c r="Y109" s="256"/>
      <c r="Z109" s="295" t="str">
        <f t="shared" si="3"/>
        <v/>
      </c>
      <c r="AA109" s="296"/>
      <c r="AB109" s="297"/>
      <c r="AC109" s="40"/>
      <c r="AD109" s="40"/>
      <c r="AE109" s="23"/>
      <c r="AF109" s="40"/>
      <c r="AG109" s="40"/>
      <c r="AH109" s="40"/>
      <c r="AI109" s="152"/>
      <c r="AK109" s="23"/>
      <c r="AM109" s="12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54" t="str">
        <f>MATH_Q1!AJ109</f>
        <v/>
      </c>
      <c r="G110" s="255"/>
      <c r="H110" s="255"/>
      <c r="I110" s="256"/>
      <c r="J110" s="254" t="str">
        <f>MATH_Q2!AJ109</f>
        <v/>
      </c>
      <c r="K110" s="255"/>
      <c r="L110" s="255"/>
      <c r="M110" s="256"/>
      <c r="N110" s="254" t="str">
        <f>MATH_Q3!AJ109</f>
        <v/>
      </c>
      <c r="O110" s="255"/>
      <c r="P110" s="255"/>
      <c r="Q110" s="256"/>
      <c r="R110" s="254" t="str">
        <f>MATH_Q4!AJ109</f>
        <v/>
      </c>
      <c r="S110" s="255"/>
      <c r="T110" s="255"/>
      <c r="U110" s="256"/>
      <c r="V110" s="254" t="str">
        <f t="shared" si="2"/>
        <v/>
      </c>
      <c r="W110" s="255"/>
      <c r="X110" s="255"/>
      <c r="Y110" s="256"/>
      <c r="Z110" s="295" t="str">
        <f t="shared" si="3"/>
        <v/>
      </c>
      <c r="AA110" s="296"/>
      <c r="AB110" s="297"/>
      <c r="AC110" s="40"/>
      <c r="AD110" s="40"/>
      <c r="AE110" s="23"/>
      <c r="AF110" s="40"/>
      <c r="AG110" s="40"/>
      <c r="AH110" s="40"/>
      <c r="AI110" s="152"/>
      <c r="AK110" s="23"/>
      <c r="AM110" s="12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54" t="str">
        <f>MATH_Q1!AJ110</f>
        <v/>
      </c>
      <c r="G111" s="255"/>
      <c r="H111" s="255"/>
      <c r="I111" s="256"/>
      <c r="J111" s="254" t="str">
        <f>MATH_Q2!AJ110</f>
        <v/>
      </c>
      <c r="K111" s="255"/>
      <c r="L111" s="255"/>
      <c r="M111" s="256"/>
      <c r="N111" s="254" t="str">
        <f>MATH_Q3!AJ110</f>
        <v/>
      </c>
      <c r="O111" s="255"/>
      <c r="P111" s="255"/>
      <c r="Q111" s="256"/>
      <c r="R111" s="254" t="str">
        <f>MATH_Q4!AJ110</f>
        <v/>
      </c>
      <c r="S111" s="255"/>
      <c r="T111" s="255"/>
      <c r="U111" s="256"/>
      <c r="V111" s="254" t="str">
        <f t="shared" si="2"/>
        <v/>
      </c>
      <c r="W111" s="255"/>
      <c r="X111" s="255"/>
      <c r="Y111" s="256"/>
      <c r="Z111" s="295" t="str">
        <f t="shared" si="3"/>
        <v/>
      </c>
      <c r="AA111" s="296"/>
      <c r="AB111" s="297"/>
      <c r="AC111" s="40"/>
      <c r="AD111" s="40"/>
      <c r="AE111" s="23"/>
      <c r="AF111" s="40"/>
      <c r="AG111" s="40"/>
      <c r="AH111" s="40"/>
      <c r="AI111" s="152"/>
      <c r="AK111" s="23"/>
      <c r="AM111" s="12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54" t="str">
        <f>MATH_Q1!AJ111</f>
        <v/>
      </c>
      <c r="G112" s="255"/>
      <c r="H112" s="255"/>
      <c r="I112" s="256"/>
      <c r="J112" s="254" t="str">
        <f>MATH_Q2!AJ111</f>
        <v/>
      </c>
      <c r="K112" s="255"/>
      <c r="L112" s="255"/>
      <c r="M112" s="256"/>
      <c r="N112" s="254" t="str">
        <f>MATH_Q3!AJ111</f>
        <v/>
      </c>
      <c r="O112" s="255"/>
      <c r="P112" s="255"/>
      <c r="Q112" s="256"/>
      <c r="R112" s="254" t="str">
        <f>MATH_Q4!AJ111</f>
        <v/>
      </c>
      <c r="S112" s="255"/>
      <c r="T112" s="255"/>
      <c r="U112" s="256"/>
      <c r="V112" s="254" t="str">
        <f t="shared" si="2"/>
        <v/>
      </c>
      <c r="W112" s="255"/>
      <c r="X112" s="255"/>
      <c r="Y112" s="256"/>
      <c r="Z112" s="295" t="str">
        <f t="shared" si="3"/>
        <v/>
      </c>
      <c r="AA112" s="296"/>
      <c r="AB112" s="297"/>
      <c r="AC112" s="40"/>
      <c r="AD112" s="40"/>
      <c r="AE112" s="23"/>
      <c r="AF112" s="40"/>
      <c r="AG112" s="40"/>
      <c r="AH112" s="40"/>
      <c r="AI112" s="152"/>
      <c r="AK112" s="6"/>
      <c r="AM112" s="123"/>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83" t="str">
        <f>MATH_Q1!AJ112</f>
        <v/>
      </c>
      <c r="G113" s="284"/>
      <c r="H113" s="284"/>
      <c r="I113" s="285"/>
      <c r="J113" s="283" t="str">
        <f>MATH_Q2!AJ112</f>
        <v/>
      </c>
      <c r="K113" s="284"/>
      <c r="L113" s="284"/>
      <c r="M113" s="285"/>
      <c r="N113" s="283" t="str">
        <f>MATH_Q3!AJ112</f>
        <v/>
      </c>
      <c r="O113" s="284"/>
      <c r="P113" s="284"/>
      <c r="Q113" s="285"/>
      <c r="R113" s="283" t="str">
        <f>MATH_Q4!AJ112</f>
        <v/>
      </c>
      <c r="S113" s="284"/>
      <c r="T113" s="284"/>
      <c r="U113" s="285"/>
      <c r="V113" s="283" t="str">
        <f t="shared" si="2"/>
        <v/>
      </c>
      <c r="W113" s="284"/>
      <c r="X113" s="284"/>
      <c r="Y113" s="285"/>
      <c r="Z113" s="310" t="str">
        <f t="shared" si="3"/>
        <v/>
      </c>
      <c r="AA113" s="311"/>
      <c r="AB113" s="312"/>
      <c r="AC113" s="40"/>
      <c r="AD113" s="40"/>
      <c r="AE113" s="23"/>
      <c r="AF113" s="40"/>
      <c r="AG113" s="40"/>
      <c r="AH113" s="40"/>
      <c r="AI113" s="152"/>
      <c r="AK113" s="6"/>
      <c r="AM113" s="123"/>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7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700-000001000000}"/>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xr:uid="{00000000-0002-0000-0700-000002000000}"/>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xr:uid="{00000000-0002-0000-07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7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700-000005000000}"/>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xr:uid="{00000000-0002-0000-0700-000006000000}"/>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xr:uid="{00000000-0002-0000-0700-000007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xr:uid="{00000000-0002-0000-0700-000008000000}"/>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xr:uid="{00000000-0002-0000-0700-000009000000}">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xr:uid="{00000000-0002-0000-0700-00000A000000}"/>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xr:uid="{00000000-0002-0000-0700-00000B000000}"/>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xr:uid="{00000000-0002-0000-0700-00000C000000}"/>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xr:uid="{00000000-0002-0000-07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7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7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7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7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7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7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7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7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7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7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7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7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7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7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7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7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7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7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7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7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7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700-000023000000}">
      <formula1>$Z$11</formula1>
    </dataValidation>
    <dataValidation allowBlank="1" showInputMessage="1" showErrorMessage="1" prompt="Do not type name of learners here. Go to INPUT DATA sheet." sqref="B64:B113" xr:uid="{00000000-0002-0000-0700-000024000000}"/>
    <dataValidation allowBlank="1" showErrorMessage="1" sqref="F13:AB62 F64:AB113 BF12:XFD12 A12:AB12 A63:AB63 BF63:XFD63 AC1:BE1048576" xr:uid="{00000000-0002-0000-0700-000025000000}"/>
    <dataValidation allowBlank="1" showErrorMessage="1" prompt="EITHER WRITE YOUR OWN HPS OR EMPTY" sqref="F10:AB11" xr:uid="{00000000-0002-0000-0700-000026000000}"/>
    <dataValidation allowBlank="1" showInputMessage="1" showErrorMessage="1" prompt="Do not type name of learners here. Go to INPUT DATA sheet." sqref="B13:B62" xr:uid="{00000000-0002-0000-07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X42"/>
  <sheetViews>
    <sheetView topLeftCell="S1" workbookViewId="0">
      <selection activeCell="U20" sqref="U20"/>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19" t="s">
        <v>46</v>
      </c>
      <c r="H1" s="319"/>
      <c r="I1" s="319"/>
      <c r="J1" s="319"/>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Sheet1</vt:lpstr>
      <vt:lpstr>MATH_Q1</vt:lpstr>
      <vt:lpstr>MATH_Q2</vt:lpstr>
      <vt:lpstr>MATH_Q3</vt:lpstr>
      <vt:lpstr>MATH_Q4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2015-06-07T06:59:43Z</cp:lastPrinted>
  <dcterms:created xsi:type="dcterms:W3CDTF">2015-06-02T20:29:55Z</dcterms:created>
  <dcterms:modified xsi:type="dcterms:W3CDTF">2018-02-11T12:22:21Z</dcterms:modified>
</cp:coreProperties>
</file>