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37" documentId="13_ncr:1_{17FD8F0A-8B7C-4098-8505-230CA176550F}" xr6:coauthVersionLast="47" xr6:coauthVersionMax="47" xr10:uidLastSave="{14996543-1182-48A5-A9CE-E4DCC37C5032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8"/>
  <pivotCaches>
    <pivotCache cacheId="497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<sst xmlns="http://schemas.openxmlformats.org/spreadsheetml/2006/main" count="178" uniqueCount="112">
  <si>
    <t>Project Name</t>
  </si>
  <si>
    <t>Task Name</t>
  </si>
  <si>
    <t>Assigned to</t>
  </si>
  <si>
    <t>Start Date</t>
  </si>
  <si>
    <t>Days Required</t>
  </si>
  <si>
    <t>End Date</t>
  </si>
  <si>
    <t>Progress</t>
  </si>
  <si>
    <t>Count of Project Name</t>
  </si>
  <si>
    <t>Marketing</t>
  </si>
  <si>
    <t>Market Research</t>
  </si>
  <si>
    <t>Alice</t>
  </si>
  <si>
    <t>Consulting</t>
  </si>
  <si>
    <t>Content Creation</t>
  </si>
  <si>
    <t>Bob</t>
  </si>
  <si>
    <t>Customer Svc</t>
  </si>
  <si>
    <t>Social Media Planning</t>
  </si>
  <si>
    <t>Charlie</t>
  </si>
  <si>
    <t>Development</t>
  </si>
  <si>
    <t>Campaign Analysis</t>
  </si>
  <si>
    <t>Daisy</t>
  </si>
  <si>
    <t>Engineering</t>
  </si>
  <si>
    <t>Product Dev</t>
  </si>
  <si>
    <t>Prototype Development</t>
  </si>
  <si>
    <t>Ethan</t>
  </si>
  <si>
    <t>Events</t>
  </si>
  <si>
    <t>Quality Assurance</t>
  </si>
  <si>
    <t>Fiona</t>
  </si>
  <si>
    <t>Financial</t>
  </si>
  <si>
    <t>User Interface Design</t>
  </si>
  <si>
    <t>Gabriel</t>
  </si>
  <si>
    <t>Logistics</t>
  </si>
  <si>
    <t>Service Improvement</t>
  </si>
  <si>
    <t>Hannah</t>
  </si>
  <si>
    <t>Ticket Resolution</t>
  </si>
  <si>
    <t>Ian</t>
  </si>
  <si>
    <t>Operations</t>
  </si>
  <si>
    <t>Customer Feedback</t>
  </si>
  <si>
    <t>Julia</t>
  </si>
  <si>
    <t>Budget Analysis</t>
  </si>
  <si>
    <t>Kevin</t>
  </si>
  <si>
    <t>Production</t>
  </si>
  <si>
    <t>Financial Reporting</t>
  </si>
  <si>
    <t>Mark</t>
  </si>
  <si>
    <t>Research</t>
  </si>
  <si>
    <t>Investment Planning</t>
  </si>
  <si>
    <t>Sales</t>
  </si>
  <si>
    <t>Market Trends Analysis</t>
  </si>
  <si>
    <t>Nathan</t>
  </si>
  <si>
    <t>Support</t>
  </si>
  <si>
    <t>Data Collection</t>
  </si>
  <si>
    <t>Olivia</t>
  </si>
  <si>
    <t>Training</t>
  </si>
  <si>
    <t>Research Paper Writing</t>
  </si>
  <si>
    <t>Peter</t>
  </si>
  <si>
    <t>Grand Total</t>
  </si>
  <si>
    <t>Software Development</t>
  </si>
  <si>
    <t>Quinn</t>
  </si>
  <si>
    <t>Feature Enhancement</t>
  </si>
  <si>
    <t>Rachel</t>
  </si>
  <si>
    <t>Code Review</t>
  </si>
  <si>
    <t>Sam</t>
  </si>
  <si>
    <t>Manufacturing</t>
  </si>
  <si>
    <t>Tim</t>
  </si>
  <si>
    <t>Quality Control</t>
  </si>
  <si>
    <t>Ursula</t>
  </si>
  <si>
    <t>Packaging Design</t>
  </si>
  <si>
    <t>Victor</t>
  </si>
  <si>
    <t>Lead Generation</t>
  </si>
  <si>
    <t>Wendy</t>
  </si>
  <si>
    <t>Client Meetings</t>
  </si>
  <si>
    <t>Xavier</t>
  </si>
  <si>
    <t>Contract Negotiation</t>
  </si>
  <si>
    <t>Yvette</t>
  </si>
  <si>
    <t>Technical Support</t>
  </si>
  <si>
    <t>Zoe</t>
  </si>
  <si>
    <t>Bug Fixes</t>
  </si>
  <si>
    <t>Aaron</t>
  </si>
  <si>
    <t>Software Updates</t>
  </si>
  <si>
    <t>Bella</t>
  </si>
  <si>
    <t>Process Optimization</t>
  </si>
  <si>
    <t>Calvin</t>
  </si>
  <si>
    <t>Inventory Management</t>
  </si>
  <si>
    <t>Diane</t>
  </si>
  <si>
    <t>Facility Maintenance</t>
  </si>
  <si>
    <t>Edward</t>
  </si>
  <si>
    <t>Strategic Planning</t>
  </si>
  <si>
    <t>Market Expansion</t>
  </si>
  <si>
    <t>Gary</t>
  </si>
  <si>
    <t>Client Advisory</t>
  </si>
  <si>
    <t>Helen</t>
  </si>
  <si>
    <t>Employee Training</t>
  </si>
  <si>
    <t>Isaac</t>
  </si>
  <si>
    <t>Certification Programs</t>
  </si>
  <si>
    <t>Jane</t>
  </si>
  <si>
    <t>Skill Development</t>
  </si>
  <si>
    <t>Kyle</t>
  </si>
  <si>
    <t>Event Planning</t>
  </si>
  <si>
    <t>Laura</t>
  </si>
  <si>
    <t>Conference Management</t>
  </si>
  <si>
    <t>Mike</t>
  </si>
  <si>
    <t>Sponsorship Coordinatio</t>
  </si>
  <si>
    <t>n Nancy</t>
  </si>
  <si>
    <t>Supply Chain Management</t>
  </si>
  <si>
    <t>Oscar</t>
  </si>
  <si>
    <t>Transportation Planning</t>
  </si>
  <si>
    <t>Patricia</t>
  </si>
  <si>
    <t>Inventory Optimization</t>
  </si>
  <si>
    <t>Quentin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</si>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</sst>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'Project Management Data'!$J$23:$J$37</c:f>
              <c:strCache>
                <c:ptCount val="15"/>
                <c:pt idx="0">
                  <c:v>Consulting</c:v>
                </c:pt>
                <c:pt idx="1">
                  <c:v>Customer Svc</c:v>
                </c:pt>
                <c:pt idx="2">
                  <c:v>Development</c:v>
                </c:pt>
                <c:pt idx="3">
                  <c:v>Engineering</c:v>
                </c:pt>
                <c:pt idx="4">
                  <c:v>Events</c:v>
                </c:pt>
                <c:pt idx="5">
                  <c:v>Financial</c:v>
                </c:pt>
                <c:pt idx="6">
                  <c:v>Logistics</c:v>
                </c:pt>
                <c:pt idx="7">
                  <c:v>Marketing</c:v>
                </c:pt>
                <c:pt idx="8">
                  <c:v>Operations</c:v>
                </c:pt>
                <c:pt idx="9">
                  <c:v>Product Dev</c:v>
                </c:pt>
                <c:pt idx="10">
                  <c:v>Production</c:v>
                </c:pt>
                <c:pt idx="11">
                  <c:v>Research</c:v>
                </c:pt>
                <c:pt idx="12">
                  <c:v>Sales</c:v>
                </c:pt>
                <c:pt idx="13">
                  <c:v>Support</c:v>
                </c:pt>
                <c:pt idx="14">
                  <c:v>Training</c:v>
                </c:pt>
              </c:strCache>
            </c:strRef>
          </c:cat>
          <c:val>
            <c:numRef>
              <c:f>'Project Management Data'!$K$23:$K$37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B9-45A8-9472-E4D1223E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23</xdr:row>
      <xdr:rowOff>95250</xdr:rowOff>
    </xdr:from>
    <xdr:to>
      <xdr:col>18</xdr:col>
      <xdr:colOff>142875</xdr:colOff>
      <xdr:row>35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CC189D-4781-47D2-4D94-DBA27B1A5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7.566155208333" createdVersion="8" refreshedVersion="8" minRefreshableVersion="3" recordCount="46" xr:uid="{DA123377-3FB7-4E1E-AA0C-8009A92EA489}">
  <cacheSource type="worksheet">
    <worksheetSource ref="B4:B50" sheet="Project Management Data"/>
  </cacheSource>
  <cacheFields count="1">
    <cacheField name="Project Name" numFmtId="0">
      <sharedItems count="15">
        <s v="Marketing"/>
        <s v="Product Dev"/>
        <s v="Customer Svc"/>
        <s v="Financial"/>
        <s v="Research"/>
        <s v="Development"/>
        <s v="Production"/>
        <s v="Sales"/>
        <s v="Support"/>
        <s v="Operations"/>
        <s v="Consulting"/>
        <s v="Training"/>
        <s v="Events"/>
        <s v="Logistics"/>
        <s v="Engineer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5"/>
  </r>
  <r>
    <x v="6"/>
  </r>
  <r>
    <x v="6"/>
  </r>
  <r>
    <x v="6"/>
  </r>
  <r>
    <x v="7"/>
  </r>
  <r>
    <x v="7"/>
  </r>
  <r>
    <x v="7"/>
  </r>
  <r>
    <x v="8"/>
  </r>
  <r>
    <x v="8"/>
  </r>
  <r>
    <x v="8"/>
  </r>
  <r>
    <x v="9"/>
  </r>
  <r>
    <x v="9"/>
  </r>
  <r>
    <x v="9"/>
  </r>
  <r>
    <x v="9"/>
  </r>
  <r>
    <x v="9"/>
  </r>
  <r>
    <x v="10"/>
  </r>
  <r>
    <x v="11"/>
  </r>
  <r>
    <x v="11"/>
  </r>
  <r>
    <x v="11"/>
  </r>
  <r>
    <x v="12"/>
  </r>
  <r>
    <x v="12"/>
  </r>
  <r>
    <x v="12"/>
  </r>
  <r>
    <x v="13"/>
  </r>
  <r>
    <x v="13"/>
  </r>
  <r>
    <x v="13"/>
  </r>
  <r>
    <x v="14"/>
  </r>
  <r>
    <x v="14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28AD3-4404-4839-872A-994A524E788A}" name="PivotTable2" cacheId="49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4:K20" firstHeaderRow="1" firstDataRow="1" firstDataCol="1"/>
  <pivotFields count="1">
    <pivotField axis="axisRow" dataField="1" compact="0" outline="0" showAll="0">
      <items count="16">
        <item x="10"/>
        <item x="2"/>
        <item x="5"/>
        <item x="14"/>
        <item x="12"/>
        <item x="3"/>
        <item x="13"/>
        <item x="0"/>
        <item x="9"/>
        <item x="1"/>
        <item x="6"/>
        <item x="4"/>
        <item x="7"/>
        <item x="8"/>
        <item x="11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Project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4:Y50"/>
  <sheetViews>
    <sheetView showGridLines="0" tabSelected="1" topLeftCell="D15" workbookViewId="0">
      <selection activeCell="K23" sqref="K23"/>
    </sheetView>
  </sheetViews>
  <sheetFormatPr defaultColWidth="9.140625" defaultRowHeight="18" customHeight="1"/>
  <cols>
    <col min="1" max="1" width="4.28515625" style="1" customWidth="1"/>
    <col min="2" max="2" width="15.5703125" style="1" customWidth="1"/>
    <col min="3" max="3" width="25" style="1" bestFit="1" customWidth="1"/>
    <col min="4" max="4" width="13.42578125" style="1" customWidth="1"/>
    <col min="5" max="5" width="13.5703125" style="1" customWidth="1"/>
    <col min="6" max="6" width="15.5703125" style="1" customWidth="1"/>
    <col min="7" max="7" width="16.5703125" style="1" customWidth="1"/>
    <col min="8" max="8" width="17" style="1" customWidth="1"/>
    <col min="9" max="9" width="9.140625" style="1"/>
    <col min="10" max="10" width="16" style="1" customWidth="1"/>
    <col min="11" max="11" width="20.85546875" style="1" bestFit="1" customWidth="1"/>
    <col min="12" max="12" width="12.7109375" style="1" bestFit="1" customWidth="1"/>
    <col min="13" max="13" width="11.28515625" style="1" bestFit="1" customWidth="1"/>
    <col min="14" max="14" width="6.85546875" style="1" bestFit="1" customWidth="1"/>
    <col min="15" max="15" width="9" style="1" bestFit="1" customWidth="1"/>
    <col min="16" max="16" width="8.7109375" style="1" bestFit="1" customWidth="1"/>
    <col min="17" max="17" width="9.7109375" style="1" bestFit="1" customWidth="1"/>
    <col min="18" max="18" width="10.7109375" style="1" bestFit="1" customWidth="1"/>
    <col min="19" max="19" width="11.5703125" style="1" bestFit="1" customWidth="1"/>
    <col min="20" max="20" width="10.5703125" style="1" bestFit="1" customWidth="1"/>
    <col min="21" max="21" width="9.140625" style="1"/>
    <col min="22" max="22" width="5.7109375" style="1" bestFit="1" customWidth="1"/>
    <col min="23" max="24" width="7.85546875" style="1" bestFit="1" customWidth="1"/>
    <col min="25" max="25" width="11.140625" style="1" bestFit="1" customWidth="1"/>
    <col min="26" max="16384" width="9.140625" style="1"/>
  </cols>
  <sheetData>
    <row r="4" spans="2:25" ht="15.7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J4" s="6" t="s">
        <v>0</v>
      </c>
      <c r="K4" t="s">
        <v>7</v>
      </c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2:25" ht="15" customHeight="1">
      <c r="B5" s="3" t="s">
        <v>8</v>
      </c>
      <c r="C5" s="3" t="s">
        <v>9</v>
      </c>
      <c r="D5" s="3" t="s">
        <v>10</v>
      </c>
      <c r="E5" s="4">
        <v>45292</v>
      </c>
      <c r="F5" s="3">
        <v>13</v>
      </c>
      <c r="G5" s="4">
        <v>45305</v>
      </c>
      <c r="H5" s="5">
        <v>0.78</v>
      </c>
      <c r="J5" t="s">
        <v>11</v>
      </c>
      <c r="K5" s="7">
        <v>1</v>
      </c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25" ht="15" customHeight="1">
      <c r="B6" s="3" t="s">
        <v>8</v>
      </c>
      <c r="C6" s="3" t="s">
        <v>12</v>
      </c>
      <c r="D6" s="3" t="s">
        <v>13</v>
      </c>
      <c r="E6" s="4">
        <v>45305</v>
      </c>
      <c r="F6" s="3">
        <v>14</v>
      </c>
      <c r="G6" s="4">
        <v>45319</v>
      </c>
      <c r="H6" s="5">
        <v>1</v>
      </c>
      <c r="J6" t="s">
        <v>14</v>
      </c>
      <c r="K6" s="7">
        <v>3</v>
      </c>
      <c r="L6"/>
    </row>
    <row r="7" spans="2:25" ht="15" customHeight="1">
      <c r="B7" s="3" t="s">
        <v>8</v>
      </c>
      <c r="C7" s="3" t="s">
        <v>15</v>
      </c>
      <c r="D7" s="3" t="s">
        <v>16</v>
      </c>
      <c r="E7" s="4">
        <v>45319</v>
      </c>
      <c r="F7" s="3">
        <v>22</v>
      </c>
      <c r="G7" s="4">
        <v>45341</v>
      </c>
      <c r="H7" s="5">
        <v>0.45</v>
      </c>
      <c r="J7" t="s">
        <v>17</v>
      </c>
      <c r="K7" s="7">
        <v>3</v>
      </c>
      <c r="L7"/>
    </row>
    <row r="8" spans="2:25" ht="15" customHeight="1">
      <c r="B8" s="3" t="s">
        <v>8</v>
      </c>
      <c r="C8" s="3" t="s">
        <v>18</v>
      </c>
      <c r="D8" s="3" t="s">
        <v>19</v>
      </c>
      <c r="E8" s="4">
        <v>45340</v>
      </c>
      <c r="F8" s="3">
        <v>25</v>
      </c>
      <c r="G8" s="4">
        <v>45365</v>
      </c>
      <c r="H8" s="5">
        <v>0</v>
      </c>
      <c r="J8" t="s">
        <v>20</v>
      </c>
      <c r="K8" s="7">
        <v>3</v>
      </c>
      <c r="L8"/>
    </row>
    <row r="9" spans="2:25" ht="15" customHeight="1">
      <c r="B9" s="3" t="s">
        <v>21</v>
      </c>
      <c r="C9" s="3" t="s">
        <v>22</v>
      </c>
      <c r="D9" s="3" t="s">
        <v>23</v>
      </c>
      <c r="E9" s="4">
        <v>45293</v>
      </c>
      <c r="F9" s="3">
        <v>18</v>
      </c>
      <c r="G9" s="4">
        <v>45311</v>
      </c>
      <c r="H9" s="5">
        <v>1</v>
      </c>
      <c r="J9" t="s">
        <v>24</v>
      </c>
      <c r="K9" s="7">
        <v>3</v>
      </c>
      <c r="L9"/>
    </row>
    <row r="10" spans="2:25" ht="15" customHeight="1">
      <c r="B10" s="3" t="s">
        <v>21</v>
      </c>
      <c r="C10" s="3" t="s">
        <v>25</v>
      </c>
      <c r="D10" s="3" t="s">
        <v>26</v>
      </c>
      <c r="E10" s="4">
        <v>45311</v>
      </c>
      <c r="F10" s="3">
        <v>10</v>
      </c>
      <c r="G10" s="4">
        <v>45321</v>
      </c>
      <c r="H10" s="5">
        <v>0.78</v>
      </c>
      <c r="J10" t="s">
        <v>27</v>
      </c>
      <c r="K10" s="7">
        <v>3</v>
      </c>
      <c r="L10"/>
    </row>
    <row r="11" spans="2:25" ht="15" customHeight="1">
      <c r="B11" s="3" t="s">
        <v>21</v>
      </c>
      <c r="C11" s="3" t="s">
        <v>28</v>
      </c>
      <c r="D11" s="3" t="s">
        <v>29</v>
      </c>
      <c r="E11" s="4">
        <v>45326</v>
      </c>
      <c r="F11" s="3">
        <v>25</v>
      </c>
      <c r="G11" s="4">
        <v>45351</v>
      </c>
      <c r="H11" s="5">
        <v>0</v>
      </c>
      <c r="J11" t="s">
        <v>30</v>
      </c>
      <c r="K11" s="7">
        <v>3</v>
      </c>
      <c r="L11"/>
    </row>
    <row r="12" spans="2:25" ht="15" customHeight="1">
      <c r="B12" s="3" t="s">
        <v>14</v>
      </c>
      <c r="C12" s="3" t="s">
        <v>31</v>
      </c>
      <c r="D12" s="3" t="s">
        <v>32</v>
      </c>
      <c r="E12" s="4">
        <v>45323</v>
      </c>
      <c r="F12" s="3">
        <v>22</v>
      </c>
      <c r="G12" s="4">
        <v>45345</v>
      </c>
      <c r="H12" s="5">
        <v>1</v>
      </c>
      <c r="J12" t="s">
        <v>8</v>
      </c>
      <c r="K12" s="7">
        <v>4</v>
      </c>
      <c r="L12"/>
    </row>
    <row r="13" spans="2:25" ht="15" customHeight="1">
      <c r="B13" s="3" t="s">
        <v>14</v>
      </c>
      <c r="C13" s="3" t="s">
        <v>33</v>
      </c>
      <c r="D13" s="3" t="s">
        <v>34</v>
      </c>
      <c r="E13" s="4">
        <v>45346</v>
      </c>
      <c r="F13" s="3">
        <v>25</v>
      </c>
      <c r="G13" s="4">
        <v>45371</v>
      </c>
      <c r="H13" s="5">
        <v>1</v>
      </c>
      <c r="J13" t="s">
        <v>35</v>
      </c>
      <c r="K13" s="7">
        <v>5</v>
      </c>
      <c r="L13"/>
    </row>
    <row r="14" spans="2:25" ht="15" customHeight="1">
      <c r="B14" s="3" t="s">
        <v>14</v>
      </c>
      <c r="C14" s="3" t="s">
        <v>36</v>
      </c>
      <c r="D14" s="3" t="s">
        <v>37</v>
      </c>
      <c r="E14" s="4">
        <v>45372</v>
      </c>
      <c r="F14" s="3">
        <v>30</v>
      </c>
      <c r="G14" s="4">
        <v>45402</v>
      </c>
      <c r="H14" s="5">
        <v>0</v>
      </c>
      <c r="J14" t="s">
        <v>21</v>
      </c>
      <c r="K14" s="7">
        <v>3</v>
      </c>
      <c r="L14"/>
    </row>
    <row r="15" spans="2:25" ht="15" customHeight="1">
      <c r="B15" s="3" t="s">
        <v>27</v>
      </c>
      <c r="C15" s="3" t="s">
        <v>38</v>
      </c>
      <c r="D15" s="3" t="s">
        <v>39</v>
      </c>
      <c r="E15" s="4">
        <v>45324</v>
      </c>
      <c r="F15" s="3">
        <v>22</v>
      </c>
      <c r="G15" s="4">
        <v>45346</v>
      </c>
      <c r="H15" s="5">
        <v>0.1</v>
      </c>
      <c r="J15" t="s">
        <v>40</v>
      </c>
      <c r="K15" s="7">
        <v>3</v>
      </c>
      <c r="L15"/>
    </row>
    <row r="16" spans="2:25" ht="15" customHeight="1">
      <c r="B16" s="3" t="s">
        <v>27</v>
      </c>
      <c r="C16" s="3" t="s">
        <v>41</v>
      </c>
      <c r="D16" s="3" t="s">
        <v>42</v>
      </c>
      <c r="E16" s="4">
        <v>45335</v>
      </c>
      <c r="F16" s="3">
        <v>21</v>
      </c>
      <c r="G16" s="4">
        <v>45331</v>
      </c>
      <c r="H16" s="5">
        <v>0.78</v>
      </c>
      <c r="J16" t="s">
        <v>43</v>
      </c>
      <c r="K16" s="7">
        <v>3</v>
      </c>
      <c r="L16"/>
    </row>
    <row r="17" spans="2:12" ht="15" customHeight="1">
      <c r="B17" s="3" t="s">
        <v>27</v>
      </c>
      <c r="C17" s="3" t="s">
        <v>44</v>
      </c>
      <c r="D17" s="3" t="s">
        <v>42</v>
      </c>
      <c r="E17" s="4">
        <v>45370</v>
      </c>
      <c r="F17" s="3">
        <v>25</v>
      </c>
      <c r="G17" s="4">
        <v>45395</v>
      </c>
      <c r="H17" s="5">
        <v>1</v>
      </c>
      <c r="J17" t="s">
        <v>45</v>
      </c>
      <c r="K17" s="7">
        <v>3</v>
      </c>
      <c r="L17"/>
    </row>
    <row r="18" spans="2:12" ht="15" customHeight="1">
      <c r="B18" s="3" t="s">
        <v>43</v>
      </c>
      <c r="C18" s="3" t="s">
        <v>46</v>
      </c>
      <c r="D18" s="3" t="s">
        <v>47</v>
      </c>
      <c r="E18" s="4">
        <v>45293</v>
      </c>
      <c r="F18" s="3">
        <v>23</v>
      </c>
      <c r="G18" s="4">
        <v>45316</v>
      </c>
      <c r="H18" s="5">
        <v>0.5</v>
      </c>
      <c r="J18" t="s">
        <v>48</v>
      </c>
      <c r="K18" s="7">
        <v>3</v>
      </c>
      <c r="L18"/>
    </row>
    <row r="19" spans="2:12" ht="15" customHeight="1">
      <c r="B19" s="3" t="s">
        <v>43</v>
      </c>
      <c r="C19" s="3" t="s">
        <v>49</v>
      </c>
      <c r="D19" s="3" t="s">
        <v>50</v>
      </c>
      <c r="E19" s="4">
        <v>45317</v>
      </c>
      <c r="F19" s="3">
        <v>32</v>
      </c>
      <c r="G19" s="4">
        <v>45349</v>
      </c>
      <c r="H19" s="5">
        <v>0</v>
      </c>
      <c r="J19" t="s">
        <v>51</v>
      </c>
      <c r="K19" s="7">
        <v>3</v>
      </c>
      <c r="L19"/>
    </row>
    <row r="20" spans="2:12" ht="15" customHeight="1">
      <c r="B20" s="3" t="s">
        <v>43</v>
      </c>
      <c r="C20" s="3" t="s">
        <v>52</v>
      </c>
      <c r="D20" s="3" t="s">
        <v>53</v>
      </c>
      <c r="E20" s="4">
        <v>45350</v>
      </c>
      <c r="F20" s="3">
        <v>27</v>
      </c>
      <c r="G20" s="4">
        <v>45377</v>
      </c>
      <c r="H20" s="5">
        <v>0</v>
      </c>
      <c r="J20" t="s">
        <v>54</v>
      </c>
      <c r="K20" s="7">
        <v>46</v>
      </c>
      <c r="L20"/>
    </row>
    <row r="21" spans="2:12" ht="15" customHeight="1">
      <c r="B21" s="3" t="s">
        <v>17</v>
      </c>
      <c r="C21" s="3" t="s">
        <v>55</v>
      </c>
      <c r="D21" s="3" t="s">
        <v>56</v>
      </c>
      <c r="E21" s="4">
        <v>45293</v>
      </c>
      <c r="F21" s="3">
        <v>36</v>
      </c>
      <c r="G21" s="4">
        <v>45329</v>
      </c>
      <c r="H21" s="5">
        <v>1</v>
      </c>
      <c r="J21"/>
      <c r="K21"/>
      <c r="L21"/>
    </row>
    <row r="22" spans="2:12" ht="18" customHeight="1">
      <c r="B22" s="3" t="s">
        <v>17</v>
      </c>
      <c r="C22" s="3" t="s">
        <v>57</v>
      </c>
      <c r="D22" s="3" t="s">
        <v>58</v>
      </c>
      <c r="E22" s="4">
        <v>45330</v>
      </c>
      <c r="F22" s="3">
        <v>34</v>
      </c>
      <c r="G22" s="4">
        <v>45364</v>
      </c>
      <c r="H22" s="5">
        <v>0</v>
      </c>
    </row>
    <row r="23" spans="2:12" ht="18" customHeight="1">
      <c r="B23" s="3" t="s">
        <v>17</v>
      </c>
      <c r="C23" s="3" t="s">
        <v>59</v>
      </c>
      <c r="D23" s="3" t="s">
        <v>60</v>
      </c>
      <c r="E23" s="4">
        <v>45365</v>
      </c>
      <c r="F23" s="3">
        <v>30</v>
      </c>
      <c r="G23" s="4">
        <v>45395</v>
      </c>
      <c r="H23" s="5">
        <v>0</v>
      </c>
      <c r="J23" t="s">
        <v>11</v>
      </c>
      <c r="K23" s="7">
        <v>3</v>
      </c>
    </row>
    <row r="24" spans="2:12" ht="18" customHeight="1">
      <c r="B24" s="3" t="s">
        <v>40</v>
      </c>
      <c r="C24" s="3" t="s">
        <v>61</v>
      </c>
      <c r="D24" s="3" t="s">
        <v>62</v>
      </c>
      <c r="E24" s="4">
        <v>45294</v>
      </c>
      <c r="F24" s="3">
        <v>47</v>
      </c>
      <c r="G24" s="4">
        <v>45341</v>
      </c>
      <c r="H24" s="5">
        <v>0.3</v>
      </c>
      <c r="J24" t="s">
        <v>14</v>
      </c>
      <c r="K24" s="7">
        <v>3</v>
      </c>
    </row>
    <row r="25" spans="2:12" ht="18" customHeight="1">
      <c r="B25" s="3" t="s">
        <v>40</v>
      </c>
      <c r="C25" s="3" t="s">
        <v>63</v>
      </c>
      <c r="D25" s="3" t="s">
        <v>64</v>
      </c>
      <c r="E25" s="4">
        <v>45339</v>
      </c>
      <c r="F25" s="3">
        <v>27</v>
      </c>
      <c r="G25" s="4">
        <v>45366</v>
      </c>
      <c r="H25" s="5">
        <v>0</v>
      </c>
      <c r="J25" t="s">
        <v>17</v>
      </c>
      <c r="K25" s="7">
        <v>3</v>
      </c>
    </row>
    <row r="26" spans="2:12" ht="18" customHeight="1">
      <c r="B26" s="3" t="s">
        <v>40</v>
      </c>
      <c r="C26" s="3" t="s">
        <v>65</v>
      </c>
      <c r="D26" s="3" t="s">
        <v>66</v>
      </c>
      <c r="E26" s="4">
        <v>45365</v>
      </c>
      <c r="F26" s="3">
        <v>22</v>
      </c>
      <c r="G26" s="4">
        <v>45387</v>
      </c>
      <c r="H26" s="5">
        <v>0</v>
      </c>
      <c r="J26" t="s">
        <v>20</v>
      </c>
      <c r="K26" s="7">
        <v>3</v>
      </c>
    </row>
    <row r="27" spans="2:12" ht="18" customHeight="1">
      <c r="B27" s="3" t="s">
        <v>45</v>
      </c>
      <c r="C27" s="3" t="s">
        <v>67</v>
      </c>
      <c r="D27" s="3" t="s">
        <v>68</v>
      </c>
      <c r="E27" s="4">
        <v>45294</v>
      </c>
      <c r="F27" s="3">
        <v>60</v>
      </c>
      <c r="G27" s="4">
        <v>45354</v>
      </c>
      <c r="H27" s="5">
        <v>0.7</v>
      </c>
      <c r="J27" t="s">
        <v>24</v>
      </c>
      <c r="K27" s="7">
        <v>3</v>
      </c>
    </row>
    <row r="28" spans="2:12" ht="18" customHeight="1">
      <c r="B28" s="3" t="s">
        <v>45</v>
      </c>
      <c r="C28" s="3" t="s">
        <v>69</v>
      </c>
      <c r="D28" s="3" t="s">
        <v>70</v>
      </c>
      <c r="E28" s="4">
        <v>45297</v>
      </c>
      <c r="F28" s="3">
        <v>20</v>
      </c>
      <c r="G28" s="4">
        <v>45317</v>
      </c>
      <c r="H28" s="5">
        <v>0.78</v>
      </c>
      <c r="J28" t="s">
        <v>27</v>
      </c>
      <c r="K28" s="7">
        <v>3</v>
      </c>
    </row>
    <row r="29" spans="2:12" ht="18" customHeight="1">
      <c r="B29" s="3" t="s">
        <v>45</v>
      </c>
      <c r="C29" s="3" t="s">
        <v>71</v>
      </c>
      <c r="D29" s="3" t="s">
        <v>72</v>
      </c>
      <c r="E29" s="4">
        <v>45325</v>
      </c>
      <c r="F29" s="3">
        <v>35</v>
      </c>
      <c r="G29" s="4">
        <v>45360</v>
      </c>
      <c r="H29" s="5">
        <v>0</v>
      </c>
      <c r="J29" t="s">
        <v>30</v>
      </c>
      <c r="K29" s="7">
        <v>3</v>
      </c>
    </row>
    <row r="30" spans="2:12" ht="18" customHeight="1">
      <c r="B30" s="3" t="s">
        <v>48</v>
      </c>
      <c r="C30" s="3" t="s">
        <v>73</v>
      </c>
      <c r="D30" s="3" t="s">
        <v>74</v>
      </c>
      <c r="E30" s="4">
        <v>45292</v>
      </c>
      <c r="F30" s="3">
        <v>25</v>
      </c>
      <c r="G30" s="4">
        <v>45317</v>
      </c>
      <c r="H30" s="5">
        <v>1</v>
      </c>
      <c r="J30" t="s">
        <v>8</v>
      </c>
      <c r="K30" s="7">
        <v>4</v>
      </c>
    </row>
    <row r="31" spans="2:12" ht="18" customHeight="1">
      <c r="B31" s="3" t="s">
        <v>48</v>
      </c>
      <c r="C31" s="3" t="s">
        <v>75</v>
      </c>
      <c r="D31" s="3" t="s">
        <v>76</v>
      </c>
      <c r="E31" s="4">
        <v>45318</v>
      </c>
      <c r="F31" s="3">
        <v>31</v>
      </c>
      <c r="G31" s="4">
        <v>45349</v>
      </c>
      <c r="H31" s="5">
        <v>1</v>
      </c>
      <c r="J31" t="s">
        <v>35</v>
      </c>
      <c r="K31" s="7">
        <v>5</v>
      </c>
    </row>
    <row r="32" spans="2:12" ht="18" customHeight="1">
      <c r="B32" s="3" t="s">
        <v>48</v>
      </c>
      <c r="C32" s="3" t="s">
        <v>77</v>
      </c>
      <c r="D32" s="3" t="s">
        <v>78</v>
      </c>
      <c r="E32" s="4">
        <v>45353</v>
      </c>
      <c r="F32" s="3">
        <v>22</v>
      </c>
      <c r="G32" s="4">
        <v>45375</v>
      </c>
      <c r="H32" s="5">
        <v>0</v>
      </c>
      <c r="J32" t="s">
        <v>21</v>
      </c>
      <c r="K32" s="7">
        <v>3</v>
      </c>
    </row>
    <row r="33" spans="2:11" ht="18" customHeight="1">
      <c r="B33" s="3" t="s">
        <v>35</v>
      </c>
      <c r="C33" s="3" t="s">
        <v>79</v>
      </c>
      <c r="D33" s="3" t="s">
        <v>80</v>
      </c>
      <c r="E33" s="4">
        <v>45294</v>
      </c>
      <c r="F33" s="3">
        <v>30</v>
      </c>
      <c r="G33" s="4">
        <v>45324</v>
      </c>
      <c r="H33" s="5">
        <v>0.4</v>
      </c>
      <c r="J33" t="s">
        <v>40</v>
      </c>
      <c r="K33" s="7">
        <v>3</v>
      </c>
    </row>
    <row r="34" spans="2:11" ht="18" customHeight="1">
      <c r="B34" s="3" t="s">
        <v>35</v>
      </c>
      <c r="C34" s="3" t="s">
        <v>81</v>
      </c>
      <c r="D34" s="3" t="s">
        <v>82</v>
      </c>
      <c r="E34" s="4">
        <v>45325</v>
      </c>
      <c r="F34" s="3">
        <v>25</v>
      </c>
      <c r="G34" s="4">
        <v>45350</v>
      </c>
      <c r="H34" s="5">
        <v>0</v>
      </c>
      <c r="J34" t="s">
        <v>43</v>
      </c>
      <c r="K34" s="7">
        <v>3</v>
      </c>
    </row>
    <row r="35" spans="2:11" ht="18" customHeight="1">
      <c r="B35" s="3" t="s">
        <v>35</v>
      </c>
      <c r="C35" s="3" t="s">
        <v>83</v>
      </c>
      <c r="D35" s="3" t="s">
        <v>84</v>
      </c>
      <c r="E35" s="4">
        <v>45351</v>
      </c>
      <c r="F35" s="3">
        <v>20</v>
      </c>
      <c r="G35" s="4">
        <v>45371</v>
      </c>
      <c r="H35" s="5">
        <v>0</v>
      </c>
      <c r="J35" t="s">
        <v>45</v>
      </c>
      <c r="K35" s="7">
        <v>3</v>
      </c>
    </row>
    <row r="36" spans="2:11" ht="18" customHeight="1">
      <c r="B36" s="3" t="s">
        <v>35</v>
      </c>
      <c r="C36" s="3" t="s">
        <v>85</v>
      </c>
      <c r="D36" s="3" t="s">
        <v>26</v>
      </c>
      <c r="E36" s="4">
        <v>45293</v>
      </c>
      <c r="F36" s="3">
        <v>35</v>
      </c>
      <c r="G36" s="4">
        <v>45328</v>
      </c>
      <c r="H36" s="5">
        <v>0.6</v>
      </c>
      <c r="J36" t="s">
        <v>48</v>
      </c>
      <c r="K36" s="7">
        <v>3</v>
      </c>
    </row>
    <row r="37" spans="2:11" ht="18" customHeight="1">
      <c r="B37" s="3" t="s">
        <v>35</v>
      </c>
      <c r="C37" s="3" t="s">
        <v>86</v>
      </c>
      <c r="D37" s="3" t="s">
        <v>87</v>
      </c>
      <c r="E37" s="4">
        <v>45324</v>
      </c>
      <c r="F37" s="3">
        <v>32</v>
      </c>
      <c r="G37" s="4">
        <v>45356</v>
      </c>
      <c r="H37" s="5">
        <v>0</v>
      </c>
      <c r="J37" t="s">
        <v>51</v>
      </c>
      <c r="K37" s="7">
        <v>3</v>
      </c>
    </row>
    <row r="38" spans="2:11" ht="18" customHeight="1">
      <c r="B38" s="3" t="s">
        <v>11</v>
      </c>
      <c r="C38" s="3" t="s">
        <v>88</v>
      </c>
      <c r="D38" s="3" t="s">
        <v>89</v>
      </c>
      <c r="E38" s="4">
        <v>45357</v>
      </c>
      <c r="F38" s="3">
        <v>25</v>
      </c>
      <c r="G38" s="4">
        <v>45382</v>
      </c>
      <c r="H38" s="5">
        <v>0</v>
      </c>
    </row>
    <row r="39" spans="2:11" ht="18" customHeight="1">
      <c r="B39" s="3" t="s">
        <v>51</v>
      </c>
      <c r="C39" s="3" t="s">
        <v>90</v>
      </c>
      <c r="D39" s="3" t="s">
        <v>91</v>
      </c>
      <c r="E39" s="4">
        <v>45295</v>
      </c>
      <c r="F39" s="3">
        <v>27</v>
      </c>
      <c r="G39" s="4">
        <v>45322</v>
      </c>
      <c r="H39" s="5">
        <v>0.8</v>
      </c>
    </row>
    <row r="40" spans="2:11" ht="18" customHeight="1">
      <c r="B40" s="3" t="s">
        <v>51</v>
      </c>
      <c r="C40" s="3" t="s">
        <v>92</v>
      </c>
      <c r="D40" s="3" t="s">
        <v>93</v>
      </c>
      <c r="E40" s="4">
        <v>45319</v>
      </c>
      <c r="F40" s="3">
        <v>30</v>
      </c>
      <c r="G40" s="4">
        <v>45349</v>
      </c>
      <c r="H40" s="5">
        <v>0</v>
      </c>
    </row>
    <row r="41" spans="2:11" ht="18" customHeight="1">
      <c r="B41" s="3" t="s">
        <v>51</v>
      </c>
      <c r="C41" s="3" t="s">
        <v>94</v>
      </c>
      <c r="D41" s="3" t="s">
        <v>95</v>
      </c>
      <c r="E41" s="4">
        <v>45350</v>
      </c>
      <c r="F41" s="3">
        <v>22</v>
      </c>
      <c r="G41" s="4">
        <v>45372</v>
      </c>
      <c r="H41" s="5">
        <v>0</v>
      </c>
    </row>
    <row r="42" spans="2:11" ht="18" customHeight="1">
      <c r="B42" s="3" t="s">
        <v>24</v>
      </c>
      <c r="C42" s="3" t="s">
        <v>96</v>
      </c>
      <c r="D42" s="3" t="s">
        <v>97</v>
      </c>
      <c r="E42" s="4">
        <v>45294</v>
      </c>
      <c r="F42" s="3">
        <v>25</v>
      </c>
      <c r="G42" s="4">
        <v>45319</v>
      </c>
      <c r="H42" s="5">
        <v>0.3</v>
      </c>
    </row>
    <row r="43" spans="2:11" ht="18" customHeight="1">
      <c r="B43" s="3" t="s">
        <v>24</v>
      </c>
      <c r="C43" s="3" t="s">
        <v>98</v>
      </c>
      <c r="D43" s="3" t="s">
        <v>99</v>
      </c>
      <c r="E43" s="4">
        <v>45325</v>
      </c>
      <c r="F43" s="3">
        <v>20</v>
      </c>
      <c r="G43" s="4">
        <v>45345</v>
      </c>
      <c r="H43" s="5">
        <v>0</v>
      </c>
    </row>
    <row r="44" spans="2:11" ht="18" customHeight="1">
      <c r="B44" s="3" t="s">
        <v>24</v>
      </c>
      <c r="C44" s="3" t="s">
        <v>100</v>
      </c>
      <c r="D44" s="3" t="s">
        <v>101</v>
      </c>
      <c r="E44" s="4">
        <v>45346</v>
      </c>
      <c r="F44" s="3">
        <v>35</v>
      </c>
      <c r="G44" s="4">
        <v>45381</v>
      </c>
      <c r="H44" s="5">
        <v>0</v>
      </c>
    </row>
    <row r="45" spans="2:11" ht="18" customHeight="1">
      <c r="B45" s="3" t="s">
        <v>30</v>
      </c>
      <c r="C45" s="3" t="s">
        <v>102</v>
      </c>
      <c r="D45" s="3" t="s">
        <v>103</v>
      </c>
      <c r="E45" s="4">
        <v>45294</v>
      </c>
      <c r="F45" s="3">
        <v>25</v>
      </c>
      <c r="G45" s="4">
        <v>45319</v>
      </c>
      <c r="H45" s="5">
        <v>0.5</v>
      </c>
    </row>
    <row r="46" spans="2:11" ht="18" customHeight="1">
      <c r="B46" s="3" t="s">
        <v>30</v>
      </c>
      <c r="C46" s="3" t="s">
        <v>104</v>
      </c>
      <c r="D46" s="3" t="s">
        <v>105</v>
      </c>
      <c r="E46" s="4">
        <v>45320</v>
      </c>
      <c r="F46" s="3">
        <v>30</v>
      </c>
      <c r="G46" s="4">
        <v>45350</v>
      </c>
      <c r="H46" s="5">
        <v>1</v>
      </c>
    </row>
    <row r="47" spans="2:11" ht="18" customHeight="1">
      <c r="B47" s="3" t="s">
        <v>30</v>
      </c>
      <c r="C47" s="3" t="s">
        <v>106</v>
      </c>
      <c r="D47" s="3" t="s">
        <v>107</v>
      </c>
      <c r="E47" s="4">
        <v>45380</v>
      </c>
      <c r="F47" s="3">
        <v>20</v>
      </c>
      <c r="G47" s="4">
        <v>45400</v>
      </c>
      <c r="H47" s="5">
        <v>0</v>
      </c>
    </row>
    <row r="48" spans="2:11" ht="18" customHeight="1">
      <c r="B48" s="3" t="s">
        <v>20</v>
      </c>
      <c r="C48" s="3" t="s">
        <v>108</v>
      </c>
      <c r="D48" s="3" t="s">
        <v>58</v>
      </c>
      <c r="E48" s="4">
        <v>45293</v>
      </c>
      <c r="F48" s="3">
        <v>25</v>
      </c>
      <c r="G48" s="4">
        <v>45318</v>
      </c>
      <c r="H48" s="5">
        <v>0.2</v>
      </c>
    </row>
    <row r="49" spans="2:8" ht="18" customHeight="1">
      <c r="B49" s="3" t="s">
        <v>20</v>
      </c>
      <c r="C49" s="3" t="s">
        <v>109</v>
      </c>
      <c r="D49" s="3" t="s">
        <v>60</v>
      </c>
      <c r="E49" s="4">
        <v>45324</v>
      </c>
      <c r="F49" s="3">
        <v>22</v>
      </c>
      <c r="G49" s="4">
        <v>45346</v>
      </c>
      <c r="H49" s="5">
        <v>0</v>
      </c>
    </row>
    <row r="50" spans="2:8" ht="18" customHeight="1">
      <c r="B50" s="3" t="s">
        <v>20</v>
      </c>
      <c r="C50" s="3" t="s">
        <v>110</v>
      </c>
      <c r="D50" s="3" t="s">
        <v>111</v>
      </c>
      <c r="E50" s="4">
        <v>45345</v>
      </c>
      <c r="F50" s="3">
        <v>27</v>
      </c>
      <c r="G50" s="4">
        <v>45372</v>
      </c>
      <c r="H50" s="5"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regina haley</cp:lastModifiedBy>
  <cp:revision/>
  <dcterms:created xsi:type="dcterms:W3CDTF">2024-02-19T11:44:19Z</dcterms:created>
  <dcterms:modified xsi:type="dcterms:W3CDTF">2025-07-09T18:36:07Z</dcterms:modified>
  <cp:category/>
  <cp:contentStatus/>
</cp:coreProperties>
</file>