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nasousa/Desktop/"/>
    </mc:Choice>
  </mc:AlternateContent>
  <xr:revisionPtr revIDLastSave="0" documentId="13_ncr:1_{E7C1061B-75F5-C244-A3E2-173030A697F9}" xr6:coauthVersionLast="33" xr6:coauthVersionMax="33" xr10:uidLastSave="{00000000-0000-0000-0000-000000000000}"/>
  <bookViews>
    <workbookView xWindow="820" yWindow="460" windowWidth="33120" windowHeight="18600" xr2:uid="{E05A85A6-D45E-7548-9F71-426524EBF9D9}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50" i="1"/>
  <c r="C49" i="1"/>
  <c r="C48" i="1"/>
  <c r="C47" i="1"/>
  <c r="C46" i="1"/>
  <c r="C45" i="1"/>
  <c r="C60" i="1" s="1"/>
  <c r="C44" i="1"/>
  <c r="C43" i="1"/>
  <c r="C42" i="1"/>
  <c r="C63" i="1" s="1"/>
  <c r="C56" i="1" l="1"/>
  <c r="C61" i="1"/>
  <c r="C64" i="1"/>
  <c r="C57" i="1"/>
  <c r="C58" i="1"/>
  <c r="C59" i="1"/>
  <c r="C62" i="1"/>
  <c r="C55" i="1"/>
  <c r="C74" i="1" l="1"/>
  <c r="C73" i="1"/>
  <c r="C72" i="1"/>
  <c r="C71" i="1"/>
  <c r="C69" i="1"/>
  <c r="C76" i="1"/>
  <c r="C70" i="1"/>
  <c r="C77" i="1"/>
  <c r="C68" i="1"/>
  <c r="C75" i="1"/>
  <c r="F47" i="1" l="1"/>
  <c r="F48" i="1"/>
  <c r="F50" i="1"/>
  <c r="F49" i="1"/>
  <c r="F42" i="1"/>
  <c r="F44" i="1"/>
  <c r="F51" i="1"/>
  <c r="F43" i="1"/>
  <c r="F56" i="1" s="1"/>
  <c r="F45" i="1"/>
  <c r="F46" i="1"/>
  <c r="F57" i="1" l="1"/>
  <c r="F55" i="1"/>
  <c r="F59" i="1"/>
  <c r="F61" i="1"/>
  <c r="F58" i="1"/>
  <c r="F60" i="1"/>
  <c r="F64" i="1" l="1"/>
  <c r="F63" i="1"/>
  <c r="F62" i="1"/>
  <c r="F72" i="1" s="1"/>
  <c r="F69" i="1"/>
  <c r="F77" i="1"/>
  <c r="F70" i="1"/>
  <c r="F68" i="1"/>
  <c r="F71" i="1"/>
  <c r="F74" i="1"/>
  <c r="F75" i="1"/>
  <c r="F76" i="1"/>
  <c r="I48" i="1" l="1"/>
  <c r="I49" i="1"/>
  <c r="I43" i="1"/>
  <c r="I51" i="1"/>
  <c r="I44" i="1"/>
  <c r="F73" i="1"/>
  <c r="I45" i="1" s="1"/>
  <c r="I47" i="1" l="1"/>
  <c r="I50" i="1"/>
  <c r="I46" i="1"/>
  <c r="I42" i="1"/>
  <c r="I60" i="1" l="1"/>
  <c r="I61" i="1"/>
  <c r="I62" i="1"/>
  <c r="I56" i="1"/>
  <c r="I64" i="1"/>
  <c r="I57" i="1"/>
  <c r="I55" i="1"/>
  <c r="I59" i="1"/>
  <c r="I63" i="1"/>
  <c r="I58" i="1"/>
  <c r="I75" i="1" l="1"/>
  <c r="I76" i="1"/>
  <c r="I69" i="1"/>
  <c r="I77" i="1"/>
  <c r="I70" i="1"/>
  <c r="I68" i="1"/>
  <c r="I71" i="1"/>
  <c r="I72" i="1"/>
  <c r="I73" i="1"/>
  <c r="I74" i="1"/>
  <c r="L43" i="1" l="1"/>
  <c r="L51" i="1"/>
  <c r="L44" i="1"/>
  <c r="L45" i="1"/>
  <c r="L46" i="1"/>
  <c r="L47" i="1"/>
  <c r="L48" i="1"/>
  <c r="L49" i="1"/>
  <c r="L50" i="1"/>
  <c r="L42" i="1"/>
</calcChain>
</file>

<file path=xl/sharedStrings.xml><?xml version="1.0" encoding="utf-8"?>
<sst xmlns="http://schemas.openxmlformats.org/spreadsheetml/2006/main" count="153" uniqueCount="23">
  <si>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</si>
  <si>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</si>
  <si>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</si>
  <si>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</si>
  <si>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</si>
  <si>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</si>
  <si>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</si>
  <si>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</si>
  <si>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</si>
  <si>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</si>
  <si>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MATRIZ A</t>
  </si>
  <si>
    <t>MATRIZ A-Transposta</t>
  </si>
  <si>
    <t>DAMPING-FACTOR</t>
  </si>
  <si>
    <t>MATRIZ1</t>
  </si>
  <si>
    <t>MATRIZ2</t>
  </si>
  <si>
    <t>MATRIZ3</t>
  </si>
  <si>
    <t>MATRIZ4</t>
  </si>
  <si>
    <t>MATRIZ5</t>
  </si>
  <si>
    <t>MATRIZ6</t>
  </si>
  <si>
    <t>MATRIZ7</t>
  </si>
  <si>
    <t>MATRIZ8</t>
  </si>
  <si>
    <t>MATRIZ9</t>
  </si>
  <si>
    <t>MATRIZ10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</si>
</sst>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2" borderId="0" xfId="1"/>
    <xf numFmtId="0" fontId="1" fillId="3" borderId="0" xfId="2"/>
    <xf numFmtId="0" fontId="2" fillId="4" borderId="0" xfId="3"/>
  </cellXfs>
  <cellStyles count="4">
    <cellStyle name="20% - Cor1" xfId="1" builtinId="30"/>
    <cellStyle name="40% - Cor1" xfId="2" builtinId="31"/>
    <cellStyle name="Cor4" xfId="3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DE60-BECC-1C47-8651-55A8305BAD68}">
  <dimension ref="B2:M77"/>
  <sheetViews>
    <sheetView tabSelected="1" topLeftCell="A8" workbookViewId="0">
      <selection activeCell="H20" sqref="H20"/>
    </sheetView>
  </sheetViews>
  <sheetFormatPr baseColWidth="10" defaultRowHeight="16" x14ac:dyDescent="0.2"/>
  <cols>
    <col min="3" max="3" width="10.83203125" customWidth="1"/>
    <col min="17" max="17" width="12.6640625" bestFit="1" customWidth="1"/>
  </cols>
  <sheetData>
    <row r="2" spans="2:13" x14ac:dyDescent="0.2">
      <c r="B2" t="s">
        <v>10</v>
      </c>
    </row>
    <row r="3" spans="2:13" x14ac:dyDescent="0.2">
      <c r="D3" s="4" t="s">
        <v>0</v>
      </c>
      <c r="E3" s="4" t="s">
        <v>1</v>
      </c>
      <c r="F3" s="4" t="s">
        <v>2</v>
      </c>
      <c r="G3" s="4" t="s">
        <v>3</v>
      </c>
      <c r="H3" s="4" t="s">
        <v>4</v>
      </c>
      <c r="I3" s="4" t="s">
        <v>5</v>
      </c>
      <c r="J3" s="4" t="s">
        <v>6</v>
      </c>
      <c r="K3" s="4" t="s">
        <v>7</v>
      </c>
      <c r="L3" s="4" t="s">
        <v>8</v>
      </c>
      <c r="M3" s="4" t="s">
        <v>9</v>
      </c>
    </row>
    <row r="4" spans="2:13" x14ac:dyDescent="0.2">
      <c r="C4" s="3" t="s">
        <v>0</v>
      </c>
      <c r="D4">
        <v>0</v>
      </c>
      <c r="E4">
        <v>0</v>
      </c>
      <c r="F4">
        <v>0</v>
      </c>
      <c r="G4" s="2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2:13" x14ac:dyDescent="0.2">
      <c r="C5" s="3" t="s">
        <v>1</v>
      </c>
      <c r="D5" s="2">
        <v>0.5</v>
      </c>
      <c r="E5">
        <v>0</v>
      </c>
      <c r="F5">
        <v>0</v>
      </c>
      <c r="G5" s="2">
        <v>0.5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2:13" x14ac:dyDescent="0.2">
      <c r="C6" s="3" t="s">
        <v>2</v>
      </c>
      <c r="D6">
        <v>0</v>
      </c>
      <c r="E6" s="2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2:13" x14ac:dyDescent="0.2">
      <c r="C7" s="3" t="s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2">
        <v>1</v>
      </c>
    </row>
    <row r="8" spans="2:13" x14ac:dyDescent="0.2">
      <c r="C8" s="3" t="s">
        <v>4</v>
      </c>
      <c r="D8" s="2">
        <v>0.5</v>
      </c>
      <c r="E8">
        <v>0</v>
      </c>
      <c r="F8">
        <v>0</v>
      </c>
      <c r="G8" s="2">
        <v>0.5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2:13" x14ac:dyDescent="0.2">
      <c r="C9" s="3" t="s">
        <v>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2">
        <v>0.33333333333333331</v>
      </c>
      <c r="K9" s="2">
        <v>0.33333333333333331</v>
      </c>
      <c r="L9" s="2">
        <v>0.33333333333333331</v>
      </c>
      <c r="M9">
        <v>0</v>
      </c>
    </row>
    <row r="10" spans="2:13" x14ac:dyDescent="0.2">
      <c r="C10" s="3" t="s">
        <v>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</row>
    <row r="11" spans="2:13" x14ac:dyDescent="0.2">
      <c r="C11" s="3" t="s">
        <v>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2:13" x14ac:dyDescent="0.2">
      <c r="C12" s="3" t="s">
        <v>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2:13" x14ac:dyDescent="0.2">
      <c r="C13" s="3" t="s">
        <v>9</v>
      </c>
      <c r="D13">
        <v>0</v>
      </c>
      <c r="E13">
        <v>0</v>
      </c>
      <c r="F13">
        <v>0</v>
      </c>
      <c r="G13">
        <v>0</v>
      </c>
      <c r="H13">
        <v>0</v>
      </c>
      <c r="I13" s="2">
        <v>0.5</v>
      </c>
      <c r="J13">
        <v>0</v>
      </c>
      <c r="K13">
        <v>0</v>
      </c>
      <c r="L13" s="2">
        <v>0.5</v>
      </c>
      <c r="M13">
        <v>0</v>
      </c>
    </row>
    <row r="15" spans="2:13" x14ac:dyDescent="0.2">
      <c r="B15" t="s">
        <v>11</v>
      </c>
    </row>
    <row r="16" spans="2:13" x14ac:dyDescent="0.2">
      <c r="D16" s="4" t="s">
        <v>0</v>
      </c>
      <c r="E16" s="4" t="s">
        <v>1</v>
      </c>
      <c r="F16" s="4" t="s">
        <v>2</v>
      </c>
      <c r="G16" s="4" t="s">
        <v>3</v>
      </c>
      <c r="H16" s="4" t="s">
        <v>4</v>
      </c>
      <c r="I16" s="4" t="s">
        <v>5</v>
      </c>
      <c r="J16" s="4" t="s">
        <v>6</v>
      </c>
      <c r="K16" s="4" t="s">
        <v>7</v>
      </c>
      <c r="L16" s="4" t="s">
        <v>8</v>
      </c>
      <c r="M16" s="4" t="s">
        <v>9</v>
      </c>
    </row>
    <row r="17" spans="2:13" x14ac:dyDescent="0.2">
      <c r="C17" s="3" t="s">
        <v>0</v>
      </c>
      <c r="D17">
        <v>0</v>
      </c>
      <c r="E17">
        <v>0.5</v>
      </c>
      <c r="F17">
        <v>0</v>
      </c>
      <c r="G17">
        <v>0</v>
      </c>
      <c r="H17" s="2">
        <v>0.5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2:13" x14ac:dyDescent="0.2">
      <c r="C18" s="3" t="s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2:13" x14ac:dyDescent="0.2">
      <c r="C19" s="3" t="s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2:13" x14ac:dyDescent="0.2">
      <c r="C20" s="3" t="s">
        <v>3</v>
      </c>
      <c r="D20">
        <v>1</v>
      </c>
      <c r="E20">
        <v>0.5</v>
      </c>
      <c r="F20">
        <v>0</v>
      </c>
      <c r="G20">
        <v>0</v>
      </c>
      <c r="H20" s="2">
        <v>0.5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2:13" x14ac:dyDescent="0.2">
      <c r="C21" s="3" t="s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2:13" x14ac:dyDescent="0.2">
      <c r="C22" s="3" t="s">
        <v>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2">
        <v>0.5</v>
      </c>
    </row>
    <row r="23" spans="2:13" x14ac:dyDescent="0.2">
      <c r="C23" s="3" t="s">
        <v>6</v>
      </c>
      <c r="D23">
        <v>0</v>
      </c>
      <c r="E23">
        <v>0</v>
      </c>
      <c r="F23">
        <v>0</v>
      </c>
      <c r="G23">
        <v>0</v>
      </c>
      <c r="H23">
        <v>0</v>
      </c>
      <c r="I23" s="2">
        <v>0.33333333333333331</v>
      </c>
      <c r="J23">
        <v>0</v>
      </c>
      <c r="K23">
        <v>0</v>
      </c>
      <c r="L23">
        <v>0</v>
      </c>
      <c r="M23">
        <v>0</v>
      </c>
    </row>
    <row r="24" spans="2:13" x14ac:dyDescent="0.2">
      <c r="C24" s="3" t="s">
        <v>7</v>
      </c>
      <c r="D24">
        <v>0</v>
      </c>
      <c r="E24">
        <v>0</v>
      </c>
      <c r="F24">
        <v>0</v>
      </c>
      <c r="G24">
        <v>0</v>
      </c>
      <c r="H24">
        <v>0</v>
      </c>
      <c r="I24" s="2">
        <v>0.33333333333333331</v>
      </c>
      <c r="J24">
        <v>1</v>
      </c>
      <c r="K24">
        <v>0</v>
      </c>
      <c r="L24">
        <v>0</v>
      </c>
      <c r="M24">
        <v>0</v>
      </c>
    </row>
    <row r="25" spans="2:13" x14ac:dyDescent="0.2">
      <c r="C25" s="3" t="s">
        <v>8</v>
      </c>
      <c r="D25">
        <v>0</v>
      </c>
      <c r="E25">
        <v>0</v>
      </c>
      <c r="F25">
        <v>0</v>
      </c>
      <c r="G25">
        <v>0</v>
      </c>
      <c r="H25">
        <v>0</v>
      </c>
      <c r="I25" s="2">
        <v>0.33333333333333331</v>
      </c>
      <c r="J25">
        <v>0</v>
      </c>
      <c r="K25">
        <v>0</v>
      </c>
      <c r="L25">
        <v>0</v>
      </c>
      <c r="M25" s="2">
        <v>0.5</v>
      </c>
    </row>
    <row r="26" spans="2:13" x14ac:dyDescent="0.2">
      <c r="C26" s="3" t="s">
        <v>9</v>
      </c>
      <c r="D26">
        <v>0</v>
      </c>
      <c r="E26">
        <v>0</v>
      </c>
      <c r="F26">
        <v>0</v>
      </c>
      <c r="G26">
        <v>1</v>
      </c>
      <c r="H26">
        <v>0</v>
      </c>
      <c r="I26" s="1">
        <v>0</v>
      </c>
      <c r="J26">
        <v>0</v>
      </c>
      <c r="K26">
        <v>0</v>
      </c>
      <c r="L26">
        <v>0</v>
      </c>
      <c r="M26">
        <v>0</v>
      </c>
    </row>
    <row r="29" spans="2:13" x14ac:dyDescent="0.2">
      <c r="B29" t="s">
        <v>12</v>
      </c>
    </row>
    <row r="30" spans="2:13" x14ac:dyDescent="0.2">
      <c r="C30">
        <v>0.85</v>
      </c>
    </row>
    <row r="31" spans="2:13" x14ac:dyDescent="0.2">
      <c r="C31">
        <v>0.85</v>
      </c>
    </row>
    <row r="32" spans="2:13" x14ac:dyDescent="0.2">
      <c r="C32">
        <v>0.85</v>
      </c>
    </row>
    <row r="33" spans="2:12" x14ac:dyDescent="0.2">
      <c r="C33">
        <v>0.85</v>
      </c>
    </row>
    <row r="34" spans="2:12" x14ac:dyDescent="0.2">
      <c r="C34">
        <v>0.85</v>
      </c>
    </row>
    <row r="35" spans="2:12" x14ac:dyDescent="0.2">
      <c r="C35">
        <v>0.85</v>
      </c>
    </row>
    <row r="36" spans="2:12" x14ac:dyDescent="0.2">
      <c r="C36">
        <v>0.85</v>
      </c>
    </row>
    <row r="37" spans="2:12" x14ac:dyDescent="0.2">
      <c r="C37">
        <v>0.85</v>
      </c>
    </row>
    <row r="38" spans="2:12" x14ac:dyDescent="0.2">
      <c r="C38">
        <v>0.85</v>
      </c>
    </row>
    <row r="39" spans="2:12" x14ac:dyDescent="0.2">
      <c r="C39">
        <v>0.85</v>
      </c>
    </row>
    <row r="41" spans="2:12" x14ac:dyDescent="0.2">
      <c r="B41" s="5" t="s">
        <v>13</v>
      </c>
      <c r="E41" s="5" t="s">
        <v>16</v>
      </c>
      <c r="H41" s="5" t="s">
        <v>19</v>
      </c>
      <c r="K41" s="5" t="s">
        <v>22</v>
      </c>
    </row>
    <row r="42" spans="2:12" x14ac:dyDescent="0.2">
      <c r="B42" t="s">
        <v>0</v>
      </c>
      <c r="C42" s="2">
        <f>(D17*C30)+(E17*C31)+(F17*C32)+(G17*C32)+(H17*C34)+(I17*C35)+(J17*C36)+(K17*C37)+(L17*C38)+(M17*C39)</f>
        <v>0.85</v>
      </c>
      <c r="E42" t="s">
        <v>0</v>
      </c>
      <c r="F42">
        <f>(D17*C$68)+(E17*C$69)+(F17*C$70)+(G17*C$71)+(H17*C$72)+(I17*C$73)+(J17*C$74)+(K17*C$75)+(L17*C$76)+(M17*C$77)</f>
        <v>0</v>
      </c>
      <c r="H42" t="s">
        <v>0</v>
      </c>
      <c r="I42">
        <f>(D17*F$68)+(E17*F$69)+(F17*F$70)+(G17*F$71)+(H17*F$72)+(I17*F$73)+(J17*F$74)+(K17*F$75)+(L17*F$76)+(M17*F$77)</f>
        <v>0</v>
      </c>
      <c r="K42" t="s">
        <v>0</v>
      </c>
      <c r="L42">
        <f>(D17*I$68)+(E17*I$69)+(F17*I$70)+(G17*I$71)+(H17*I$72)+(I17*I$73)+(J17*I$74)+(K17*I$75)+(L17*I$76)+(M17*I$77)</f>
        <v>0</v>
      </c>
    </row>
    <row r="43" spans="2:12" x14ac:dyDescent="0.2">
      <c r="B43" t="s">
        <v>1</v>
      </c>
      <c r="C43" s="2">
        <f>(D18*C30)+(E18*C31)+(F18*C32)+(G18*C33)+(H18*C34)+(I18*C35)+(J18*C36)+(K18*C37)+(L18*C38)+(M18*C39)</f>
        <v>0.85</v>
      </c>
      <c r="E43" t="s">
        <v>1</v>
      </c>
      <c r="F43">
        <f t="shared" ref="F43:F51" si="0">(D18*C$68)+(E18*C$69)+(F18*C$70)+(G18*C$71)+(H18*C$72)+(I18*C$73)+(J18*C$74)+(K18*C$75)+(L18*C$76)+(M18*C$77)</f>
        <v>0</v>
      </c>
      <c r="H43" t="s">
        <v>1</v>
      </c>
      <c r="I43">
        <f t="shared" ref="I43:I51" si="1">(D18*F$68)+(E18*F$69)+(F18*F$70)+(G18*F$71)+(H18*F$72)+(I18*F$73)+(J18*F$74)+(K18*F$75)+(L18*F$76)+(M18*F$77)</f>
        <v>0</v>
      </c>
      <c r="K43" t="s">
        <v>1</v>
      </c>
      <c r="L43">
        <f t="shared" ref="L43:L51" si="2">(D18*I$68)+(E18*I$69)+(F18*I$70)+(G18*I$71)+(H18*I$72)+(I18*I$73)+(J18*I$74)+(K18*I$75)+(L18*I$76)+(M18*I$77)</f>
        <v>0</v>
      </c>
    </row>
    <row r="44" spans="2:12" x14ac:dyDescent="0.2">
      <c r="B44" t="s">
        <v>2</v>
      </c>
      <c r="C44">
        <f>(D19*C30)+(E19*C31)+(F19*C32)+(G19*C33)+(H19*C34)+(I19*C35)+(J19*C36)+(K19*C37)+(L19*C38)+(M19*C39)</f>
        <v>0</v>
      </c>
      <c r="E44" t="s">
        <v>2</v>
      </c>
      <c r="F44">
        <f t="shared" si="0"/>
        <v>0</v>
      </c>
      <c r="H44" t="s">
        <v>2</v>
      </c>
      <c r="I44">
        <f t="shared" si="1"/>
        <v>0</v>
      </c>
      <c r="K44" t="s">
        <v>2</v>
      </c>
      <c r="L44">
        <f t="shared" si="2"/>
        <v>0</v>
      </c>
    </row>
    <row r="45" spans="2:12" x14ac:dyDescent="0.2">
      <c r="B45" t="s">
        <v>3</v>
      </c>
      <c r="C45">
        <f>(D20*C30)+(E20*C31)+(F20*C32)+(G20*C33)+(H20*C34)+(I20*C35)+(J20*C36)+(K20*C37)+(L20*C38)+(M20*C39)</f>
        <v>1.7</v>
      </c>
      <c r="E45" t="s">
        <v>3</v>
      </c>
      <c r="F45">
        <f t="shared" si="0"/>
        <v>0</v>
      </c>
      <c r="H45" t="s">
        <v>3</v>
      </c>
      <c r="I45">
        <f t="shared" si="1"/>
        <v>0</v>
      </c>
      <c r="K45" t="s">
        <v>3</v>
      </c>
      <c r="L45">
        <f t="shared" si="2"/>
        <v>0</v>
      </c>
    </row>
    <row r="46" spans="2:12" x14ac:dyDescent="0.2">
      <c r="B46" t="s">
        <v>4</v>
      </c>
      <c r="C46">
        <f>(D21*C30)+(E21*C31)+(F21*C32)+(G21*C33)+(H21*C34)+(I21*C35)+(J21*C36)+(K21*C37)+(L21*C38)+(M21*C39)</f>
        <v>0</v>
      </c>
      <c r="E46" t="s">
        <v>4</v>
      </c>
      <c r="F46">
        <f t="shared" si="0"/>
        <v>0</v>
      </c>
      <c r="H46" t="s">
        <v>4</v>
      </c>
      <c r="I46">
        <f t="shared" si="1"/>
        <v>0</v>
      </c>
      <c r="K46" t="s">
        <v>4</v>
      </c>
      <c r="L46">
        <f t="shared" si="2"/>
        <v>0</v>
      </c>
    </row>
    <row r="47" spans="2:12" x14ac:dyDescent="0.2">
      <c r="B47" t="s">
        <v>5</v>
      </c>
      <c r="C47">
        <f>(D22*C30)+(E22*C31)+(F22*C32)+(G22*C33)+(H22*C34)+(I22*C35)+(J22*C36)+(K22*C37)+(L22*C38)+(M22*C39)</f>
        <v>0.42499999999999999</v>
      </c>
      <c r="E47" t="s">
        <v>5</v>
      </c>
      <c r="F47">
        <f t="shared" si="0"/>
        <v>0.63749999999999996</v>
      </c>
      <c r="H47" t="s">
        <v>5</v>
      </c>
      <c r="I47">
        <f t="shared" si="1"/>
        <v>0.10625</v>
      </c>
      <c r="K47" t="s">
        <v>5</v>
      </c>
      <c r="L47">
        <f t="shared" si="2"/>
        <v>0</v>
      </c>
    </row>
    <row r="48" spans="2:12" x14ac:dyDescent="0.2">
      <c r="B48" t="s">
        <v>6</v>
      </c>
      <c r="C48" s="2">
        <f>(D23*C30)+(E23*C31)+(F23*C32)+(G23*C33)+(H23*C34)+(I23*C35)+(J23*C36)+(K23*C37)+(L23*C38)+(M23*C39)</f>
        <v>0.28333333333333333</v>
      </c>
      <c r="E48" t="s">
        <v>6</v>
      </c>
      <c r="F48">
        <f t="shared" si="0"/>
        <v>0.28333333333333333</v>
      </c>
      <c r="H48" t="s">
        <v>6</v>
      </c>
      <c r="I48">
        <f t="shared" si="1"/>
        <v>0</v>
      </c>
      <c r="K48" t="s">
        <v>6</v>
      </c>
      <c r="L48">
        <f t="shared" si="2"/>
        <v>0</v>
      </c>
    </row>
    <row r="49" spans="2:12" x14ac:dyDescent="0.2">
      <c r="B49" t="s">
        <v>7</v>
      </c>
      <c r="C49">
        <f>(D24*C30)+(E24*C31)+(F24*C32)+(G24*C32)+(H24*C34)+(I24*C35)+(J24*C3)+(K24*C37)+(L24*C38)+(M24*C39)</f>
        <v>0.28333333333333333</v>
      </c>
      <c r="E49" t="s">
        <v>7</v>
      </c>
      <c r="F49">
        <f>(D24*C$68)+(E24*C$69)+(F24*C$70)+(G24*C$71)+(H24*C$72)+(I24*C$73)+(J24*C$74)+(K24*C$75)+(L24*C$76)+(M24*C$77)</f>
        <v>0.42499999999999999</v>
      </c>
      <c r="H49" t="s">
        <v>7</v>
      </c>
      <c r="I49">
        <f t="shared" si="1"/>
        <v>0</v>
      </c>
      <c r="K49" t="s">
        <v>7</v>
      </c>
      <c r="L49">
        <f t="shared" si="2"/>
        <v>0</v>
      </c>
    </row>
    <row r="50" spans="2:12" x14ac:dyDescent="0.2">
      <c r="B50" t="s">
        <v>8</v>
      </c>
      <c r="C50">
        <f>(D25*C30)+(E25*C31)+(F25*C32)+(G25*C33)+(H25*C34)+(I25*C35)+(J25*C36)+(K25*C37)+(L25*C38)+(M25*C39)</f>
        <v>0.70833333333333326</v>
      </c>
      <c r="E50" t="s">
        <v>8</v>
      </c>
      <c r="F50">
        <f t="shared" si="0"/>
        <v>0.92083333333333328</v>
      </c>
      <c r="H50" t="s">
        <v>8</v>
      </c>
      <c r="I50">
        <f t="shared" si="1"/>
        <v>0.10625</v>
      </c>
      <c r="K50" t="s">
        <v>8</v>
      </c>
      <c r="L50">
        <f t="shared" si="2"/>
        <v>0</v>
      </c>
    </row>
    <row r="51" spans="2:12" x14ac:dyDescent="0.2">
      <c r="B51" t="s">
        <v>9</v>
      </c>
      <c r="C51">
        <f>(D26*C30)+(E26*C31)+(F26*C32)+(G26*C33)+(H26*C34)+(I26*C35)+(J26*C36)+(K26*C37)+(L26*C38)+(M26*C39)</f>
        <v>0.85</v>
      </c>
      <c r="E51" t="s">
        <v>9</v>
      </c>
      <c r="F51">
        <f t="shared" si="0"/>
        <v>0.42499999999999999</v>
      </c>
      <c r="H51" t="s">
        <v>9</v>
      </c>
      <c r="I51">
        <f t="shared" si="1"/>
        <v>0</v>
      </c>
      <c r="K51" t="s">
        <v>9</v>
      </c>
      <c r="L51">
        <f t="shared" si="2"/>
        <v>0</v>
      </c>
    </row>
    <row r="54" spans="2:12" x14ac:dyDescent="0.2">
      <c r="B54" s="5" t="s">
        <v>14</v>
      </c>
      <c r="E54" s="5" t="s">
        <v>17</v>
      </c>
      <c r="H54" s="5" t="s">
        <v>20</v>
      </c>
    </row>
    <row r="55" spans="2:12" x14ac:dyDescent="0.2">
      <c r="B55" t="s">
        <v>0</v>
      </c>
      <c r="C55">
        <f>(D17*C42)+(E17*C43)+(F17*C44)+(G17*C45)+(H17*C46)+(I17*C47)+(J17*C48)+(K17*C49)+(L17*C50)+(M17*C51)</f>
        <v>0.42499999999999999</v>
      </c>
      <c r="E55" t="s">
        <v>0</v>
      </c>
      <c r="F55">
        <f>(D17*F42)+(E17*F43)+(F17*F44)+(G17*F45)+(H17*F46)+(I17*F47)+(J17*F48)+(K17*F49)+(L17*F50)+(M17*F51)</f>
        <v>0</v>
      </c>
      <c r="H55" t="s">
        <v>0</v>
      </c>
      <c r="I55">
        <f>(D17*I$42)+(E17*I$43)+(F17*I$44)+(G17*I$45)+(H17*I$46)+(I17*I$47)+(J17*I$48)+(K17*I$49)+(L17*I$50)+(M17*I$51)</f>
        <v>0</v>
      </c>
    </row>
    <row r="56" spans="2:12" x14ac:dyDescent="0.2">
      <c r="B56" t="s">
        <v>1</v>
      </c>
      <c r="C56">
        <f>(D18*C42)+(E18*C43)+(F18*C44)+(G18*C45)+(H18*C46)+(I18*C47)+(J18*C48)+(K18*C49)+(L18*C50)+(M18*C51)</f>
        <v>0</v>
      </c>
      <c r="E56" t="s">
        <v>1</v>
      </c>
      <c r="F56">
        <f t="shared" ref="F56:F64" si="3">(D18*F43)+(E18*F44)+(F18*F45)+(G18*F46)+(H18*F47)+(I18*F48)+(J18*F49)+(K18*F50)+(L18*F51)+(M18*F52)</f>
        <v>0</v>
      </c>
      <c r="H56" t="s">
        <v>1</v>
      </c>
      <c r="I56">
        <f t="shared" ref="I56:I64" si="4">(D18*I$42)+(E18*I$43)+(F18*I$44)+(G18*I$45)+(H18*I$46)+(I18*I$47)+(J18*I$48)+(K18*I$49)+(L18*I$50)+(M18*I$51)</f>
        <v>0</v>
      </c>
    </row>
    <row r="57" spans="2:12" x14ac:dyDescent="0.2">
      <c r="B57" t="s">
        <v>2</v>
      </c>
      <c r="C57">
        <f>(D19*C42)+(E19*C43)+(F19*C44)+(G19*C45)+(H19*C46)+(I19*C47)+(J19*C48)+(K19*C49)+(L19*C50)+(M19*C51)</f>
        <v>0</v>
      </c>
      <c r="E57" t="s">
        <v>2</v>
      </c>
      <c r="F57">
        <f t="shared" si="3"/>
        <v>0</v>
      </c>
      <c r="H57" t="s">
        <v>2</v>
      </c>
      <c r="I57">
        <f t="shared" si="4"/>
        <v>0</v>
      </c>
    </row>
    <row r="58" spans="2:12" x14ac:dyDescent="0.2">
      <c r="B58" t="s">
        <v>3</v>
      </c>
      <c r="C58">
        <f>(D20*C42)+(E20*C43)+(F20*C44)+(G20*C45)+(H20*C46)+(I20*C47)+(J20*C48)+(K20*C49)+(L20*C50)+(M20*C51)</f>
        <v>1.2749999999999999</v>
      </c>
      <c r="E58" t="s">
        <v>3</v>
      </c>
      <c r="F58">
        <f t="shared" si="3"/>
        <v>0.21249999999999999</v>
      </c>
      <c r="H58" t="s">
        <v>3</v>
      </c>
      <c r="I58">
        <f t="shared" si="4"/>
        <v>0</v>
      </c>
    </row>
    <row r="59" spans="2:12" x14ac:dyDescent="0.2">
      <c r="B59" t="s">
        <v>4</v>
      </c>
      <c r="C59">
        <f>(D21*C42)+(E21*C43)+(F21*C44)+(G21*C45)+(H21*C46)+(I21*C47)+(J21*C48)+(K21*C49)+(L21*C50)+(M21*C51)</f>
        <v>0</v>
      </c>
      <c r="E59" t="s">
        <v>4</v>
      </c>
      <c r="F59">
        <f t="shared" si="3"/>
        <v>0</v>
      </c>
      <c r="H59" t="s">
        <v>4</v>
      </c>
      <c r="I59">
        <f t="shared" si="4"/>
        <v>0</v>
      </c>
    </row>
    <row r="60" spans="2:12" x14ac:dyDescent="0.2">
      <c r="B60" t="s">
        <v>5</v>
      </c>
      <c r="C60">
        <f>(D22*C42)+(E22*C43)+(F22*C44)+(G22*C45)+(H22*C46)+(I22*C47)+(J22*C48)+(K22*C49)+(L22*C50)+(M22*C51)</f>
        <v>0.42499999999999999</v>
      </c>
      <c r="E60" t="s">
        <v>5</v>
      </c>
      <c r="F60">
        <f t="shared" si="3"/>
        <v>0</v>
      </c>
      <c r="H60" t="s">
        <v>5</v>
      </c>
      <c r="I60">
        <f t="shared" si="4"/>
        <v>0</v>
      </c>
    </row>
    <row r="61" spans="2:12" x14ac:dyDescent="0.2">
      <c r="B61" t="s">
        <v>6</v>
      </c>
      <c r="C61">
        <f>(D23*C42)+(E23*C43)+(F23*C44)+(G23*C45)+(H23*C46)+(I23*C47)+(J23*C48)+(K23*C49)+(L23*C50)+(M23*C51)</f>
        <v>0.14166666666666666</v>
      </c>
      <c r="E61" t="s">
        <v>6</v>
      </c>
      <c r="F61">
        <f t="shared" si="3"/>
        <v>0</v>
      </c>
      <c r="H61" t="s">
        <v>6</v>
      </c>
      <c r="I61">
        <f t="shared" si="4"/>
        <v>3.5416666666666666E-2</v>
      </c>
    </row>
    <row r="62" spans="2:12" x14ac:dyDescent="0.2">
      <c r="B62" t="s">
        <v>7</v>
      </c>
      <c r="C62">
        <f>(D24*C42)+(E24*C43)+(F24*C44)+(G24*C45)+(H24*C46)+(I24*C47)+(J24*C48)+(K24*C49)+(L24*C50)+(M24*C51)</f>
        <v>0.42499999999999999</v>
      </c>
      <c r="E62" t="s">
        <v>7</v>
      </c>
      <c r="F62">
        <f t="shared" si="3"/>
        <v>0</v>
      </c>
      <c r="H62" t="s">
        <v>7</v>
      </c>
      <c r="I62">
        <f t="shared" si="4"/>
        <v>3.5416666666666666E-2</v>
      </c>
    </row>
    <row r="63" spans="2:12" x14ac:dyDescent="0.2">
      <c r="B63" t="s">
        <v>8</v>
      </c>
      <c r="C63">
        <f>(D25*C42)+(E25*C43)+(F25*C44)+(G25*C45)+(H25*C46)+(I25*C47)+(J25*C48)+(K25*C49)+(L25*C50)+(M25*C51)</f>
        <v>0.56666666666666665</v>
      </c>
      <c r="E63" t="s">
        <v>8</v>
      </c>
      <c r="F63">
        <f t="shared" si="3"/>
        <v>0</v>
      </c>
      <c r="H63" t="s">
        <v>8</v>
      </c>
      <c r="I63">
        <f t="shared" si="4"/>
        <v>3.5416666666666666E-2</v>
      </c>
    </row>
    <row r="64" spans="2:12" x14ac:dyDescent="0.2">
      <c r="B64" t="s">
        <v>9</v>
      </c>
      <c r="C64">
        <f>(D26*C42)+(E26*C43)+(F26*C44)+(G26*C45)+(H26*C46)+(I26*C47)+(J26*C48)+(K26*C49)+(L26*C50)+(M26*C51)</f>
        <v>1.7</v>
      </c>
      <c r="E64" t="s">
        <v>9</v>
      </c>
      <c r="F64">
        <f t="shared" si="3"/>
        <v>0</v>
      </c>
      <c r="H64" t="s">
        <v>9</v>
      </c>
      <c r="I64">
        <f t="shared" si="4"/>
        <v>0</v>
      </c>
    </row>
    <row r="67" spans="2:9" x14ac:dyDescent="0.2">
      <c r="B67" s="5" t="s">
        <v>15</v>
      </c>
      <c r="E67" s="5" t="s">
        <v>18</v>
      </c>
      <c r="H67" s="5" t="s">
        <v>21</v>
      </c>
    </row>
    <row r="68" spans="2:9" x14ac:dyDescent="0.2">
      <c r="B68" t="s">
        <v>0</v>
      </c>
      <c r="C68">
        <f>(D17*C$55)+(E17*C$56)+(F17*C$57)+(G17*C$58)+(H17*C$59)+(I17*C$60)+(J17*C$61)+(K17*C$62)+(L17*C$63)+(M17*C$64)</f>
        <v>0</v>
      </c>
      <c r="E68" t="s">
        <v>0</v>
      </c>
      <c r="F68">
        <f>(D17*F$55)+(E17*F$56)+(F17*F$57)+(G17*F$58)+(H17*F$59)+(I17*F$60)+(J17*F$61)+(K17*F$62)+(L17*F$63)+(M17*F$64)</f>
        <v>0</v>
      </c>
      <c r="H68" t="s">
        <v>0</v>
      </c>
      <c r="I68">
        <f>(D17*I$55)+(E17*I$56)+(F17*I$57)+(G17*I$58)+(H17*I$59)+(I17*I$60)+(J17*I$61)+(K17*I$62)+(L17*I$63)+(M17*I$64)</f>
        <v>0</v>
      </c>
    </row>
    <row r="69" spans="2:9" x14ac:dyDescent="0.2">
      <c r="B69" t="s">
        <v>1</v>
      </c>
      <c r="C69">
        <f t="shared" ref="C69:C77" si="5">(D18*C$55)+(E18*C$56)+(F18*C$57)+(G18*C$58)+(H18*C$59)+(I18*C$60)+(J18*C$61)+(K18*C$62)+(L18*C$63)+(M18*C$64)</f>
        <v>0</v>
      </c>
      <c r="E69" t="s">
        <v>1</v>
      </c>
      <c r="F69">
        <f t="shared" ref="F69:F77" si="6">(D18*F$55)+(E18*F$56)+(F18*F$57)+(G18*F$58)+(H18*F$59)+(I18*F$60)+(J18*F$61)+(K18*F$62)+(L18*F$63)+(M18*F$64)</f>
        <v>0</v>
      </c>
      <c r="H69" t="s">
        <v>1</v>
      </c>
      <c r="I69">
        <f t="shared" ref="I69:I77" si="7">(D18*I$55)+(E18*I$56)+(F18*I$57)+(G18*I$58)+(H18*I$59)+(I18*I$60)+(J18*I$61)+(K18*I$62)+(L18*I$63)+(M18*I$64)</f>
        <v>0</v>
      </c>
    </row>
    <row r="70" spans="2:9" x14ac:dyDescent="0.2">
      <c r="B70" t="s">
        <v>2</v>
      </c>
      <c r="C70">
        <f t="shared" si="5"/>
        <v>0</v>
      </c>
      <c r="E70" t="s">
        <v>2</v>
      </c>
      <c r="F70">
        <f t="shared" si="6"/>
        <v>0</v>
      </c>
      <c r="H70" t="s">
        <v>2</v>
      </c>
      <c r="I70">
        <f t="shared" si="7"/>
        <v>0</v>
      </c>
    </row>
    <row r="71" spans="2:9" x14ac:dyDescent="0.2">
      <c r="B71" t="s">
        <v>3</v>
      </c>
      <c r="C71">
        <f t="shared" si="5"/>
        <v>0.42499999999999999</v>
      </c>
      <c r="E71" t="s">
        <v>3</v>
      </c>
      <c r="F71">
        <f t="shared" si="6"/>
        <v>0</v>
      </c>
      <c r="H71" t="s">
        <v>3</v>
      </c>
      <c r="I71">
        <f t="shared" si="7"/>
        <v>0</v>
      </c>
    </row>
    <row r="72" spans="2:9" x14ac:dyDescent="0.2">
      <c r="B72" t="s">
        <v>4</v>
      </c>
      <c r="C72">
        <f t="shared" si="5"/>
        <v>0</v>
      </c>
      <c r="E72" t="s">
        <v>4</v>
      </c>
      <c r="F72">
        <f t="shared" si="6"/>
        <v>0</v>
      </c>
      <c r="H72" t="s">
        <v>4</v>
      </c>
      <c r="I72">
        <f t="shared" si="7"/>
        <v>0</v>
      </c>
    </row>
    <row r="73" spans="2:9" x14ac:dyDescent="0.2">
      <c r="B73" t="s">
        <v>5</v>
      </c>
      <c r="C73">
        <f t="shared" si="5"/>
        <v>0.85</v>
      </c>
      <c r="E73" t="s">
        <v>5</v>
      </c>
      <c r="F73">
        <f t="shared" si="6"/>
        <v>0</v>
      </c>
      <c r="H73" t="s">
        <v>5</v>
      </c>
      <c r="I73">
        <f t="shared" si="7"/>
        <v>0</v>
      </c>
    </row>
    <row r="74" spans="2:9" x14ac:dyDescent="0.2">
      <c r="B74" t="s">
        <v>6</v>
      </c>
      <c r="C74">
        <f t="shared" si="5"/>
        <v>0.14166666666666666</v>
      </c>
      <c r="E74" t="s">
        <v>6</v>
      </c>
      <c r="F74">
        <f t="shared" si="6"/>
        <v>0</v>
      </c>
      <c r="H74" t="s">
        <v>6</v>
      </c>
      <c r="I74">
        <f t="shared" si="7"/>
        <v>0</v>
      </c>
    </row>
    <row r="75" spans="2:9" x14ac:dyDescent="0.2">
      <c r="B75" t="s">
        <v>7</v>
      </c>
      <c r="C75">
        <f t="shared" si="5"/>
        <v>0.28333333333333333</v>
      </c>
      <c r="E75" t="s">
        <v>7</v>
      </c>
      <c r="F75">
        <f t="shared" si="6"/>
        <v>0</v>
      </c>
      <c r="H75" t="s">
        <v>7</v>
      </c>
      <c r="I75">
        <f t="shared" si="7"/>
        <v>3.5416666666666666E-2</v>
      </c>
    </row>
    <row r="76" spans="2:9" x14ac:dyDescent="0.2">
      <c r="B76" t="s">
        <v>8</v>
      </c>
      <c r="C76">
        <f t="shared" si="5"/>
        <v>0.9916666666666667</v>
      </c>
      <c r="E76" t="s">
        <v>8</v>
      </c>
      <c r="F76">
        <f t="shared" si="6"/>
        <v>0</v>
      </c>
      <c r="H76" t="s">
        <v>8</v>
      </c>
      <c r="I76">
        <f t="shared" si="7"/>
        <v>0</v>
      </c>
    </row>
    <row r="77" spans="2:9" x14ac:dyDescent="0.2">
      <c r="B77" t="s">
        <v>9</v>
      </c>
      <c r="C77">
        <f t="shared" si="5"/>
        <v>1.2749999999999999</v>
      </c>
      <c r="E77" t="s">
        <v>9</v>
      </c>
      <c r="F77">
        <f t="shared" si="6"/>
        <v>0.21249999999999999</v>
      </c>
      <c r="H77" t="s">
        <v>9</v>
      </c>
      <c r="I77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2018-05-22T21:09:59Z</dcterms:created>
  <dcterms:modified xsi:type="dcterms:W3CDTF">2018-05-23T01:21:29Z</dcterms:modified>
</cp:coreProperties>
</file>