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emies" sheetId="1" r:id="rId4"/>
    <sheet state="visible" name="Affinities" sheetId="2" r:id="rId5"/>
    <sheet state="visible" name="Relics" sheetId="3" r:id="rId6"/>
    <sheet state="visible" name="Wares" sheetId="4" r:id="rId7"/>
    <sheet state="visible" name="Glitched" sheetId="5" r:id="rId8"/>
  </sheets>
  <definedNames>
    <definedName name="BoneWare">Wares!$G$2:$I$44</definedName>
    <definedName name="ATKWare">Wares!$D$2:$F$28</definedName>
    <definedName name="EnemySuffixes">Enemies!$L$2:$N$37</definedName>
    <definedName name="Stages">Enemies!$R$2:$T$20</definedName>
    <definedName name="Relics">Relics!$A$2:$M$82</definedName>
    <definedName name="HPWare">Wares!$A$2:$C$36</definedName>
    <definedName name="Affinities">Affinities!$A$2:$M$17</definedName>
    <definedName name="Jinxes">Enemies!$O$2:$Q$19</definedName>
    <definedName name="Enemies">Enemies!$A$2:$H$87</definedName>
    <definedName name="EnemyPrefixes">Enemies!$I$2:$K$40</definedName>
  </definedNames>
  <calcPr/>
</workbook>
</file>

<file path=xl/sharedStrings.xml><?xml version="1.0" encoding="utf-8"?>
<sst xmlns="http://schemas.openxmlformats.org/spreadsheetml/2006/main" count="1458" uniqueCount="1104">
  <si>
    <t>Enemy Type</t>
  </si>
  <si>
    <t>Hp</t>
  </si>
  <si>
    <t>RR</t>
  </si>
  <si>
    <t>ATK</t>
  </si>
  <si>
    <t>Unique Desc</t>
  </si>
  <si>
    <t>Reward</t>
  </si>
  <si>
    <t>Soul Drops</t>
  </si>
  <si>
    <t>Image Link</t>
  </si>
  <si>
    <t>Prefixes</t>
  </si>
  <si>
    <t>Rule Mod</t>
  </si>
  <si>
    <t>Stat Mod</t>
  </si>
  <si>
    <t>Suffixes</t>
  </si>
  <si>
    <t>Jinx Name</t>
  </si>
  <si>
    <t>Image</t>
  </si>
  <si>
    <t>Stage Name</t>
  </si>
  <si>
    <t>Grunt</t>
  </si>
  <si>
    <t>A simple creature that whacks things with its fists.</t>
  </si>
  <si>
    <t xml:space="preserve"> +1 Ware</t>
  </si>
  <si>
    <t>Agreeable</t>
  </si>
  <si>
    <t>Copies ability of the attacking player.</t>
  </si>
  <si>
    <t>0,0,1,0</t>
  </si>
  <si>
    <t>Of Monkiness</t>
  </si>
  <si>
    <t>0,1,0,0</t>
  </si>
  <si>
    <t>Did I Roll Yet?</t>
  </si>
  <si>
    <t>The first roll on your turn is forgotten and must be rolled again.</t>
  </si>
  <si>
    <t>Empty Room</t>
  </si>
  <si>
    <t>The room is empty, no stage modifications will be applied.</t>
  </si>
  <si>
    <t>EmptyRoom</t>
  </si>
  <si>
    <t>"Empty" (or whatever is in the first row) will likely be the stage the game chooses a majority of the time.</t>
  </si>
  <si>
    <t>Snowman</t>
  </si>
  <si>
    <t>A horrible ghoul using a festive guise.</t>
  </si>
  <si>
    <t>Jinxed</t>
  </si>
  <si>
    <t>Puts a jinx on the board, which disappears when the enemy is defeated</t>
  </si>
  <si>
    <t>0,0,0,0</t>
  </si>
  <si>
    <t>In Sorrow</t>
  </si>
  <si>
    <t>0,-1,0,0</t>
  </si>
  <si>
    <t>Boneitis</t>
  </si>
  <si>
    <t>Lose 3β if you roll a 6.</t>
  </si>
  <si>
    <t>Deep Dark</t>
  </si>
  <si>
    <t>Vision is difficult in such darkness, enemies have -1 to their RR. But, players also get -1 to all their combat rolls.</t>
  </si>
  <si>
    <t>Monkey</t>
  </si>
  <si>
    <t>This wily primate loves to trick unsuspecting explorers!</t>
  </si>
  <si>
    <t xml:space="preserve"> +4β</t>
  </si>
  <si>
    <t>Monkied</t>
  </si>
  <si>
    <t>Of Trickery</t>
  </si>
  <si>
    <t>Dice rolls are inverted when fighting this</t>
  </si>
  <si>
    <t>Butterfingers</t>
  </si>
  <si>
    <t>Lose 1 Ware if you roll a 3.</t>
  </si>
  <si>
    <t>Holy Keep</t>
  </si>
  <si>
    <t>Jinxes are ineffective while in this stage.</t>
  </si>
  <si>
    <t>Hog</t>
  </si>
  <si>
    <t>Those cute, chubby jowls hide its razor sharp tusks.</t>
  </si>
  <si>
    <t xml:space="preserve"> +1 Ware &amp; +3β</t>
  </si>
  <si>
    <t>Hexed</t>
  </si>
  <si>
    <t>6,0,0,0</t>
  </si>
  <si>
    <t>Of Illusion</t>
  </si>
  <si>
    <t>All dice rolls are inverted when this is on the board</t>
  </si>
  <si>
    <t>Energy Crisis</t>
  </si>
  <si>
    <t>You may only recharge one Relic per turn.</t>
  </si>
  <si>
    <t>Ancient Arena</t>
  </si>
  <si>
    <t>Players and enemies gain +1 ATK while in this stage.</t>
  </si>
  <si>
    <t>Solar 'Naut</t>
  </si>
  <si>
    <t>An advanced cosmonaut who has harnessed the power of solar rays.</t>
  </si>
  <si>
    <t xml:space="preserve"> +5β</t>
  </si>
  <si>
    <t>Impatient</t>
  </si>
  <si>
    <t>If this is not defeated after 4 turns: Discard this.</t>
  </si>
  <si>
    <t>2,0,0,1</t>
  </si>
  <si>
    <t>Mk. 2</t>
  </si>
  <si>
    <t>1,0,1,0</t>
  </si>
  <si>
    <t>Inaccuracy</t>
  </si>
  <si>
    <t>Successful attack rolls miss the targeted enemy and hit adjacent enemies.</t>
  </si>
  <si>
    <t>Clover Fields</t>
  </si>
  <si>
    <t>You may reroll any one dice roll per turn while in this stage.</t>
  </si>
  <si>
    <t>Stat mods are formatted as: HP;RR;ATK;SL or: Health, RollRequirement, Attack, and Soul count</t>
  </si>
  <si>
    <t>Solar Knot</t>
  </si>
  <si>
    <t>A garlic knot empored by the solar rays of the stars.</t>
  </si>
  <si>
    <t xml:space="preserve"> +1 Relic</t>
  </si>
  <si>
    <t>Thick Skulled</t>
  </si>
  <si>
    <t>1,-1,0,0</t>
  </si>
  <si>
    <t>Mk. 3</t>
  </si>
  <si>
    <t>2,1,1,1</t>
  </si>
  <si>
    <t>Donation</t>
  </si>
  <si>
    <t>The player with the most β must give half, rounded up, to the player with the least β.</t>
  </si>
  <si>
    <t>Enemy Portal-Gateway</t>
  </si>
  <si>
    <t>Adds a new active enemy slot, remove that slot when this is swapped for another stage.</t>
  </si>
  <si>
    <t>Hollow</t>
  </si>
  <si>
    <t>For each soul the attacking player holds, this gains +1 attack.</t>
  </si>
  <si>
    <t>TheHollow</t>
  </si>
  <si>
    <t>Surprised</t>
  </si>
  <si>
    <t>The Generous</t>
  </si>
  <si>
    <t>Rewards (except souls) are given to ALL players.</t>
  </si>
  <si>
    <t>Dementia</t>
  </si>
  <si>
    <t>All players must discard a Relic. If you have no Relics, lose 1 Ware. This is immediately discarded.</t>
  </si>
  <si>
    <t>Arcade</t>
  </si>
  <si>
    <t>Enemies drop an additional 2β on their death.</t>
  </si>
  <si>
    <t>Common Imp</t>
  </si>
  <si>
    <t>If this damages a player, draw a Ware card and use it on the attacking player.</t>
  </si>
  <si>
    <t>CommonImp</t>
  </si>
  <si>
    <t>Bleeding</t>
  </si>
  <si>
    <t>1,0,0,0</t>
  </si>
  <si>
    <t>The Peaceful</t>
  </si>
  <si>
    <t>After a successful attack roll, you have -1 to to the next attack roll.</t>
  </si>
  <si>
    <t>Mass Atrophy</t>
  </si>
  <si>
    <t>All players and enemies have 1 ATK, no exeptions.</t>
  </si>
  <si>
    <t>Royal Tomb</t>
  </si>
  <si>
    <t>At the start of your turn, gain a free relic. 'it's not grave robbing, its re-utilizing.'</t>
  </si>
  <si>
    <t>Treasure Imp</t>
  </si>
  <si>
    <t>This will leave after five attack rolls.</t>
  </si>
  <si>
    <t xml:space="preserve"> +3 Relics</t>
  </si>
  <si>
    <t>Rabid</t>
  </si>
  <si>
    <t>-1,0,1,0</t>
  </si>
  <si>
    <t>Of Bone Development</t>
  </si>
  <si>
    <t>Drops an extra 5β.</t>
  </si>
  <si>
    <t>Midas' Crutch</t>
  </si>
  <si>
    <t xml:space="preserve"> All gained bones are halved, rounded down. Instances of gaining 1β are forfeit. </t>
  </si>
  <si>
    <t>Nudist Beach</t>
  </si>
  <si>
    <t>Passive relics are ineffective in this stage.</t>
  </si>
  <si>
    <t>Grave Stomper</t>
  </si>
  <si>
    <t>When this is defeated, you may force a player to discard one Ware of their choosing.</t>
  </si>
  <si>
    <t>Scared</t>
  </si>
  <si>
    <t>Discard this after 5 player actions.</t>
  </si>
  <si>
    <t>The Engorged</t>
  </si>
  <si>
    <t>HP and rewards (excluding Souls) will double if this isn't attacked within 1 turn of it being revealed.</t>
  </si>
  <si>
    <t>Glass Bones and Paper Skin</t>
  </si>
  <si>
    <t>Relics can't be purchased and all players have -1 HP.</t>
  </si>
  <si>
    <t>Casino</t>
  </si>
  <si>
    <t>You may only purchase relics off the top of the relic deck, but for an additional 10β you may purchase an additional relic.</t>
  </si>
  <si>
    <t>The Tomb</t>
  </si>
  <si>
    <t>When this is defeated, kill an enemy (non boss) or player of your choosing.</t>
  </si>
  <si>
    <t>Armed</t>
  </si>
  <si>
    <t>Of Giant Steps</t>
  </si>
  <si>
    <t>1,-1,1,0</t>
  </si>
  <si>
    <t>Ruinous Relics</t>
  </si>
  <si>
    <t>You must flip all but one Relic in your possession. These Relics can't be used until the Jinx is removed.</t>
  </si>
  <si>
    <t>Davy Jones' Locker</t>
  </si>
  <si>
    <t>If you die in this stage, you lose a soul.</t>
  </si>
  <si>
    <t>Hexed Soul</t>
  </si>
  <si>
    <t>Roll a die: 1-3; The soul is destroyed, 4-6; collect this soul.</t>
  </si>
  <si>
    <t>Burning</t>
  </si>
  <si>
    <t>-1,-1,1,0</t>
  </si>
  <si>
    <t>The Conjoined</t>
  </si>
  <si>
    <t>3,-1,1,1</t>
  </si>
  <si>
    <t>Bloodbath</t>
  </si>
  <si>
    <t>All enemy slots are filled and you must fight on your turn.</t>
  </si>
  <si>
    <t>Glass Galleon</t>
  </si>
  <si>
    <t>Souls dropped by enemies are x2 value. However, taking damage of any kind kills the player instantly.</t>
  </si>
  <si>
    <t>Foul Trick</t>
  </si>
  <si>
    <t>Roll a die: 1-2; +1β, 3-4; take 2 damage, 5-6; +2 attack Wares. (If the Moon Jester is in play, you may discard this and deal 2 damage to it. Note that this will start combat).</t>
  </si>
  <si>
    <t>Slow</t>
  </si>
  <si>
    <t>With an Extra Leg</t>
  </si>
  <si>
    <t>0,2,0,0</t>
  </si>
  <si>
    <t>Free Parking</t>
  </si>
  <si>
    <t>All enemy rewards (except souls) are pooled together until this Jinx is removed. Upon removal, the rewards are divided evenly amongst the players.</t>
  </si>
  <si>
    <t>Clearance Sale</t>
  </si>
  <si>
    <t>Gain an additional ware at the start of your turn in this stage.</t>
  </si>
  <si>
    <t>Moon Jester</t>
  </si>
  <si>
    <t>No Wares may be played during this fight.</t>
  </si>
  <si>
    <t>Furious</t>
  </si>
  <si>
    <t>0,-2,2,0</t>
  </si>
  <si>
    <t>Of Explosions</t>
  </si>
  <si>
    <t>Drops 3 Wares upon death.</t>
  </si>
  <si>
    <t>-3,1,5,0</t>
  </si>
  <si>
    <t>Number of the Beast</t>
  </si>
  <si>
    <t>All rolls of 6 must be rerolled. If 6 is rolled 3 times in a row: all enemies  are killed and their rewards are given to the active player, discard this on that event.</t>
  </si>
  <si>
    <t>Abandoned Missile Silo</t>
  </si>
  <si>
    <t>On an attack roll of 6, the attacking player and enemy both die and no rewards are gained. 'Be veeerryyyy careful...'</t>
  </si>
  <si>
    <t>Voodoo Dog</t>
  </si>
  <si>
    <t>If this takes damage, the attacking player must roll 3+ to avoid taking damage.</t>
  </si>
  <si>
    <t xml:space="preserve"> +2 Wares</t>
  </si>
  <si>
    <t>Courageous</t>
  </si>
  <si>
    <t>2,1,0,0</t>
  </si>
  <si>
    <t>Of Instability</t>
  </si>
  <si>
    <t>-2,2,2,1</t>
  </si>
  <si>
    <t>Jinxes Make Us Jump for Joy</t>
  </si>
  <si>
    <t>Places two more Jinxes on the board. Removing this one will remove them both.</t>
  </si>
  <si>
    <t>Bouncy Castle</t>
  </si>
  <si>
    <t>Rolls of 1 must be re-rolled.</t>
  </si>
  <si>
    <t>Something Horrid This Way Comes</t>
  </si>
  <si>
    <t>When this is defeated, if the next monster drawn is a boss, claim one additional Relic.</t>
  </si>
  <si>
    <t>Tortured</t>
  </si>
  <si>
    <t>-2,-1,1,0</t>
  </si>
  <si>
    <t>With Long Arms</t>
  </si>
  <si>
    <t>Damages all players.</t>
  </si>
  <si>
    <t>Event Horizon</t>
  </si>
  <si>
    <t>All players lose their souls. This is immediately discarded.</t>
  </si>
  <si>
    <t>Mirror Room</t>
  </si>
  <si>
    <t>Rolls of 6 must be re-rolled.</t>
  </si>
  <si>
    <t>The Walls Move</t>
  </si>
  <si>
    <t>When this is defeated, add a monster slot.</t>
  </si>
  <si>
    <t xml:space="preserve"> +8β</t>
  </si>
  <si>
    <t>Hasty</t>
  </si>
  <si>
    <t>If the player is damaged, roll 3+ to avoid a second attack.</t>
  </si>
  <si>
    <t>That Found a Big Stick</t>
  </si>
  <si>
    <t>0,1,1,0</t>
  </si>
  <si>
    <t>I see the stop sign, but I have to find an octagon!</t>
  </si>
  <si>
    <t>Permanently raises the win requirement to 8 souls. Even after discarding this.</t>
  </si>
  <si>
    <t>Jail Cell</t>
  </si>
  <si>
    <t>If a player rolls the same number twice in a row, their turn ends.</t>
  </si>
  <si>
    <t>Mimic</t>
  </si>
  <si>
    <t>If this damages the attacking player, they must add one Ware of their choosing to this monster's reward.</t>
  </si>
  <si>
    <t>Chest</t>
  </si>
  <si>
    <t>Wealthy</t>
  </si>
  <si>
    <t>The reward (excluding souls) is doubled.</t>
  </si>
  <si>
    <t>The Cowardly</t>
  </si>
  <si>
    <t>-1,3,-1,0</t>
  </si>
  <si>
    <t>Peripatetic</t>
  </si>
  <si>
    <t>Stage changes on every players turn</t>
  </si>
  <si>
    <t>The Pit</t>
  </si>
  <si>
    <t>You must fight on your turn.</t>
  </si>
  <si>
    <t>Plague Treasure</t>
  </si>
  <si>
    <t>Roll a die: 1-3; Take 2 damage, 4-6; +1 Relic</t>
  </si>
  <si>
    <t>PlagueChest</t>
  </si>
  <si>
    <t>Poor</t>
  </si>
  <si>
    <t>No rewards (excluding souls) may be taken after defeating this enemy.</t>
  </si>
  <si>
    <t>Mastermind</t>
  </si>
  <si>
    <t>1,2,1,0</t>
  </si>
  <si>
    <t>Holy Cleansing Pool</t>
  </si>
  <si>
    <t>All active jinxes are must be discarded. If an event were to add a jinx to the board, it is ignored. 'Hey, where are all the sexy mermaids?'</t>
  </si>
  <si>
    <t>Imp's Stash</t>
  </si>
  <si>
    <t>If no Imps are in play, claim 3 Wares of your choosing. Otherwise, any Imp in play will have an additional 3 Wares of the same type added to their reward.</t>
  </si>
  <si>
    <t>Righteous</t>
  </si>
  <si>
    <t>0,0,3,1</t>
  </si>
  <si>
    <t>Overlord</t>
  </si>
  <si>
    <t>2,2,1,1</t>
  </si>
  <si>
    <t>Imp Thief</t>
  </si>
  <si>
    <t>If this defeats a player, you must discard an additional Ware card.</t>
  </si>
  <si>
    <t>Big</t>
  </si>
  <si>
    <t>2,0,0,0</t>
  </si>
  <si>
    <t>Of the Colosseum</t>
  </si>
  <si>
    <t>When this dies, you must fight another active enemy.</t>
  </si>
  <si>
    <t>Imp Queen</t>
  </si>
  <si>
    <t>If any Imps are in play, they gain +1 to RR and +1 to ATK</t>
  </si>
  <si>
    <t xml:space="preserve"> +2 Relics</t>
  </si>
  <si>
    <t>Spicy</t>
  </si>
  <si>
    <t>With RGB Support</t>
  </si>
  <si>
    <t>Drops an extra Relic upon death.</t>
  </si>
  <si>
    <t>3,1,0,0</t>
  </si>
  <si>
    <t>Bomb Bones</t>
  </si>
  <si>
    <t>When this is defeated, roll a die: 1-2; take 1 damage, 3-4; Inflict 1 damage on a player of your choosing, 5-6; Inflict 1 damage to an enemy of your choosing.</t>
  </si>
  <si>
    <t>Athletic</t>
  </si>
  <si>
    <t>1,1,0,0</t>
  </si>
  <si>
    <t>The Morbid</t>
  </si>
  <si>
    <t>Drops an extra Ware upon death.</t>
  </si>
  <si>
    <t>George</t>
  </si>
  <si>
    <t>When this is drawn, it will leave after all players have had a turn. 4β: +2 Wares, 10β: +2 Relics, 20β: +1 Soul.</t>
  </si>
  <si>
    <t>Cloned</t>
  </si>
  <si>
    <t>All stats are halved (rounded up).</t>
  </si>
  <si>
    <t>0,0,0,-99</t>
  </si>
  <si>
    <t>Of Rebirth</t>
  </si>
  <si>
    <t>When this is revealed, discard and replace other active enemies.</t>
  </si>
  <si>
    <t>Spectre</t>
  </si>
  <si>
    <t>This can only be damaged by an odd number roll. Even numbers miss.</t>
  </si>
  <si>
    <t xml:space="preserve"> +3β</t>
  </si>
  <si>
    <t>Screaming</t>
  </si>
  <si>
    <t>0,-1,1,0</t>
  </si>
  <si>
    <t>The Vampiric</t>
  </si>
  <si>
    <t>Heals 1 HP from missed attack rolls. Drops an extra Ware upon death.</t>
  </si>
  <si>
    <t>Ghoul</t>
  </si>
  <si>
    <t>This can only be damaged by an even number roll. Odd numbers miss.</t>
  </si>
  <si>
    <t>Deaf</t>
  </si>
  <si>
    <t>The Handholder</t>
  </si>
  <si>
    <t>This can only be targeted by the player with the least amount of β. Drops an extra 5β.</t>
  </si>
  <si>
    <t>Smile!</t>
  </si>
  <si>
    <t>When this is defeated, you may pick another player's Ware at random to clone for yourself.</t>
  </si>
  <si>
    <t>Blind</t>
  </si>
  <si>
    <t>0,-2,0,0</t>
  </si>
  <si>
    <t>The Succubus</t>
  </si>
  <si>
    <t>When defeated, you may steal a soul another player owns.</t>
  </si>
  <si>
    <t>Booby trap</t>
  </si>
  <si>
    <t>Roll a die: 1; Take 1 damage, 2-6; rather pleasant experience.</t>
  </si>
  <si>
    <t>Bitten</t>
  </si>
  <si>
    <t>-1,0,0,0</t>
  </si>
  <si>
    <t>The Soulless</t>
  </si>
  <si>
    <t>When defeated, you may destroy a soul another player owns.</t>
  </si>
  <si>
    <t>~{HEX}~</t>
  </si>
  <si>
    <t>Mutated</t>
  </si>
  <si>
    <t>Roll the dice to determine the prefix effect. 1: + 1 to all stats, 2: + 2 to HP, 3: + 2 to RR, 4: - 1 to RR, 5: - 1 to HP, 6: - 1 to all stats</t>
  </si>
  <si>
    <t>The Defiler</t>
  </si>
  <si>
    <t>When this is defeated, you may force a player to discard a Relic.</t>
  </si>
  <si>
    <t>Imp Guard</t>
  </si>
  <si>
    <t>If the 'Imp Queen' is in play you must attack this card first.</t>
  </si>
  <si>
    <t>Unwavering</t>
  </si>
  <si>
    <t>Is immune to Ware and Relic effects.</t>
  </si>
  <si>
    <t>The Glistening</t>
  </si>
  <si>
    <t>Drops an extra 10β.</t>
  </si>
  <si>
    <t>4,1,0,0</t>
  </si>
  <si>
    <t>Imp Swarm</t>
  </si>
  <si>
    <t>If this is defeated in less than 3 moves, double the reward.</t>
  </si>
  <si>
    <t xml:space="preserve"> +3 Wares</t>
  </si>
  <si>
    <t>Unyielding</t>
  </si>
  <si>
    <t>Can only be killed by ware and relic effects.</t>
  </si>
  <si>
    <t>The Quick</t>
  </si>
  <si>
    <t>0,3,0,0</t>
  </si>
  <si>
    <t>Hurtling bone</t>
  </si>
  <si>
    <t>Roll a die: 1; OUCH, who threw that? (take 1 damage), 2-6; conveniently duck for the shiny object you found on the ground (+1β)</t>
  </si>
  <si>
    <t>Achilles'</t>
  </si>
  <si>
    <t>0,99,0,0</t>
  </si>
  <si>
    <t>Of Min-Maxing</t>
  </si>
  <si>
    <t>-6,0,6,0</t>
  </si>
  <si>
    <t>Bone Golem</t>
  </si>
  <si>
    <t xml:space="preserve">A large construct made of bone. </t>
  </si>
  <si>
    <t xml:space="preserve"> +10β</t>
  </si>
  <si>
    <t>Disastrous</t>
  </si>
  <si>
    <t>If this kills a player, all other players die, too.</t>
  </si>
  <si>
    <t>0,-1,1,1</t>
  </si>
  <si>
    <t>That Fell From The Roof</t>
  </si>
  <si>
    <t>Watchful</t>
  </si>
  <si>
    <t>TheWatchful</t>
  </si>
  <si>
    <t>Charging</t>
  </si>
  <si>
    <t>Can only be attacked at the start of a turn.</t>
  </si>
  <si>
    <t>That Ate Way Too Much</t>
  </si>
  <si>
    <t>4,-1,0,0</t>
  </si>
  <si>
    <t>Goliath Scarab</t>
  </si>
  <si>
    <t>This hulking insect has lost its ability to become jewelry. Takes no damage on a roll of 6.</t>
  </si>
  <si>
    <t>Ignorant</t>
  </si>
  <si>
    <t>Ignores the attacking player's stat changes.</t>
  </si>
  <si>
    <t>The Adaptive</t>
  </si>
  <si>
    <t>Copies the attacking player's stat changes.</t>
  </si>
  <si>
    <t xml:space="preserve">Ethereal Network Cord Snake </t>
  </si>
  <si>
    <t>This strange creature came to life one day in an abandoned server room and has been on the loose ever since. Watch out for its sharp prongs!</t>
  </si>
  <si>
    <t>Aroused</t>
  </si>
  <si>
    <t>If this is attacked, the attacking player takes 1 damage.</t>
  </si>
  <si>
    <t>The Timebomb</t>
  </si>
  <si>
    <t>If this is not killed after a full turn cycle after its revealed, all players die.</t>
  </si>
  <si>
    <t>Dumpster Dive</t>
  </si>
  <si>
    <t>When Revealed: All players may play an additional Ware in response to this.</t>
  </si>
  <si>
    <t xml:space="preserve"> +2 Wares to the player who revealed this.</t>
  </si>
  <si>
    <t>Drunken</t>
  </si>
  <si>
    <t>Pit of a Thousand Trials.</t>
  </si>
  <si>
    <t>Discard all active enemies and draw new ones until a boss slots into all of them. You may attack as many times as you want till the end of your turn.</t>
  </si>
  <si>
    <t>Infant</t>
  </si>
  <si>
    <t>-1,-2,0,-99</t>
  </si>
  <si>
    <t>Texan Engineer</t>
  </si>
  <si>
    <t>Items that increase ATK is ineffective when fighting this. When defeated the active player may recharge all of their items. 'Hey look buddy...'</t>
  </si>
  <si>
    <t>Unlucky</t>
  </si>
  <si>
    <t>Takes the oldest jinx currently on the board and discards it when this is defeated.</t>
  </si>
  <si>
    <t>0,-3,-1,-99</t>
  </si>
  <si>
    <t>Scottish Swordsman</t>
  </si>
  <si>
    <t>If this kills a player, they lose 1 soul.</t>
  </si>
  <si>
    <t>The Strongman</t>
  </si>
  <si>
    <t>If this is not in combat: you may vote to discard this.</t>
  </si>
  <si>
    <t>Ogre</t>
  </si>
  <si>
    <t>You feel layers of fear set upon you.'</t>
  </si>
  <si>
    <t xml:space="preserve"> +4 β</t>
  </si>
  <si>
    <t>Mucus Monster</t>
  </si>
  <si>
    <t>Does not take damage on rolls of 3. 'A gelatinous monster made of snot.'</t>
  </si>
  <si>
    <t xml:space="preserve"> +X β</t>
  </si>
  <si>
    <t>Back door</t>
  </si>
  <si>
    <t>Add a new enemy slot to the board.</t>
  </si>
  <si>
    <t>Spider</t>
  </si>
  <si>
    <t>Don't let that spider bite ya, spider bite hurt.'</t>
  </si>
  <si>
    <t xml:space="preserve"> +2 β</t>
  </si>
  <si>
    <t>Funny clown</t>
  </si>
  <si>
    <t>Why does he keep dancing and saying his name?'</t>
  </si>
  <si>
    <t>Rolly polly</t>
  </si>
  <si>
    <t>When this is active you may only attack this. Only deals damage on rolls less than 2.</t>
  </si>
  <si>
    <t>Plot Armour</t>
  </si>
  <si>
    <t>While active all active enemies gain +1 RR. This can not be attacked, but is discarded if an enemy is defeated.</t>
  </si>
  <si>
    <t>Thieving Robot</t>
  </si>
  <si>
    <t>If a player activated a relic while this is active they must discard a Ware.</t>
  </si>
  <si>
    <t>Schizophrenic Shopkeep</t>
  </si>
  <si>
    <t>When revealed, roll: 4-6: add a new slot to the shop. 1-3: Die.</t>
  </si>
  <si>
    <t>Seductive Robot</t>
  </si>
  <si>
    <t>On attack rolls of 6 combat ends. Damage dealt to this is reduced to 1.</t>
  </si>
  <si>
    <t xml:space="preserve"> +1 HP for your next 2 turns</t>
  </si>
  <si>
    <t>Virus</t>
  </si>
  <si>
    <t>When defeated, roll: 1-3: Add a Jinx to the board. 4-6: Nothing.</t>
  </si>
  <si>
    <t>Warden</t>
  </si>
  <si>
    <t>When defeated, you may add a new active enemy slot to the board.</t>
  </si>
  <si>
    <t>Land Shark</t>
  </si>
  <si>
    <t>Rows of gnashing teeth!'</t>
  </si>
  <si>
    <t xml:space="preserve"> +2 Ware</t>
  </si>
  <si>
    <t>Tunneling Terror</t>
  </si>
  <si>
    <t>The ground is shaking!'</t>
  </si>
  <si>
    <t>Buzzing Puppet</t>
  </si>
  <si>
    <t>The fear grows as the vibrations grow near.'</t>
  </si>
  <si>
    <t xml:space="preserve"> +3 β</t>
  </si>
  <si>
    <t>Sentient Gingerbread Man</t>
  </si>
  <si>
    <t>Do you know, the Muffin Man?'</t>
  </si>
  <si>
    <t>Tub Bug</t>
  </si>
  <si>
    <t>You may pet this and gain 1 β once per turn</t>
  </si>
  <si>
    <t>Gilded Tub Bug</t>
  </si>
  <si>
    <t>You may pet this and gain 2 β once per turn</t>
  </si>
  <si>
    <t>Vampire</t>
  </si>
  <si>
    <t>Does not take damage on rolls of 6. When dealing damage, this heals +1 HP.</t>
  </si>
  <si>
    <t xml:space="preserve"> Steal 1 Ware from another player (They must reveal their hand to you).</t>
  </si>
  <si>
    <t>Sentient Dryer</t>
  </si>
  <si>
    <t>Hope your clothes are machine dryer safe'</t>
  </si>
  <si>
    <t>Eyes that Judge</t>
  </si>
  <si>
    <t>While active, you can not purchase any items from the shop.</t>
  </si>
  <si>
    <t>Automagical Golem</t>
  </si>
  <si>
    <t>The eyes are like spotlights that look down on me'</t>
  </si>
  <si>
    <t>Schlump</t>
  </si>
  <si>
    <t>If not in combat, once per turn you may roll: 1-5: Nothing. 6: Gain +1 Ware.</t>
  </si>
  <si>
    <t xml:space="preserve"> +10 β</t>
  </si>
  <si>
    <t>Offensive Origami</t>
  </si>
  <si>
    <t>Folded up slurs, hate speech, and propaganda.'</t>
  </si>
  <si>
    <t>Lawyer</t>
  </si>
  <si>
    <t>Lose half your β Rounded up.</t>
  </si>
  <si>
    <t>Buff Shroom</t>
  </si>
  <si>
    <t>A spore to stomp you to the floor.'</t>
  </si>
  <si>
    <t>Rock</t>
  </si>
  <si>
    <t>It's not just a boulder! its a Rock!'</t>
  </si>
  <si>
    <t xml:space="preserve"> +7 β</t>
  </si>
  <si>
    <t>Large Ladybot</t>
  </si>
  <si>
    <t>Comes with a variety of attatchments.'</t>
  </si>
  <si>
    <t>Big Green Rat</t>
  </si>
  <si>
    <t>Gains +1 ATK at 1 HP.</t>
  </si>
  <si>
    <t xml:space="preserve"> +6 β</t>
  </si>
  <si>
    <t>Ballguy</t>
  </si>
  <si>
    <t>When this dies, roll: 1-2: Nothing. 3-4: Attacking player takes 1 damage. 5-6: All players take 1 damage.</t>
  </si>
  <si>
    <t>Melting Experiment</t>
  </si>
  <si>
    <t>On death, this deals 1 damage to all players and active enemies.</t>
  </si>
  <si>
    <t>Living Factory</t>
  </si>
  <si>
    <t>When this dies, expand the active monster slots by 2. You must fight again this turn.</t>
  </si>
  <si>
    <t>Assassin</t>
  </si>
  <si>
    <t>When revealed, gains +1 ATK &amp; RR until the end of the turn.</t>
  </si>
  <si>
    <t>Laser Crystal</t>
  </si>
  <si>
    <t>On a roll of 6, cancel the attack and fight another active enemy.</t>
  </si>
  <si>
    <t xml:space="preserve"> +X Wares</t>
  </si>
  <si>
    <t>Cockatrice</t>
  </si>
  <si>
    <t>If you roll a 3 while fighting this, die.</t>
  </si>
  <si>
    <t>Roid Raccoon</t>
  </si>
  <si>
    <t>His addiction began when he found a trash can full of needles.</t>
  </si>
  <si>
    <t xml:space="preserve"> +1 ATK for your next 3 turns</t>
  </si>
  <si>
    <t>Wasteland Robot</t>
  </si>
  <si>
    <t>Gains +1 ATK each time it takes damage.</t>
  </si>
  <si>
    <t>Sentient Beartrap</t>
  </si>
  <si>
    <t>All players have -1 to attack rolls while this is active.</t>
  </si>
  <si>
    <t xml:space="preserve"> +8 β</t>
  </si>
  <si>
    <t>Haunted Piano</t>
  </si>
  <si>
    <t>Gains +1 ATK and RR at 2 HP.</t>
  </si>
  <si>
    <t>Warehouse</t>
  </si>
  <si>
    <t>When this is revealed, all players gain 1 Ware of their choosing.</t>
  </si>
  <si>
    <t>Monk-Eye</t>
  </si>
  <si>
    <t>Trained in the ancient monkey way, he has abstained from just being an observer!'</t>
  </si>
  <si>
    <t>Marble Goddess</t>
  </si>
  <si>
    <t>All jinxes are discarded in its presence.</t>
  </si>
  <si>
    <t>Divine Intervention</t>
  </si>
  <si>
    <t>Players vote to remove a jinx, if there are no jinxes then this removes the next jinx put on the board.</t>
  </si>
  <si>
    <t>Osmosis Homunculus</t>
  </si>
  <si>
    <t>When revealed this 'absorbs' all enemies on the board. This cannot be discarded and no other enemies may be drawn or fought. When this is defeated max enemy count is reduced to 2.</t>
  </si>
  <si>
    <t>The drops of the absorbed enemies including souls.</t>
  </si>
  <si>
    <t>House Repainting</t>
  </si>
  <si>
    <t>When revealed, reduce the max enemy count down by 1. 'Do the walls seem thicker to you?'</t>
  </si>
  <si>
    <t>Enemies (minus events):</t>
  </si>
  <si>
    <t>Prefixes:</t>
  </si>
  <si>
    <t>Suffixes:</t>
  </si>
  <si>
    <t>Total Enemy Possibilities:</t>
  </si>
  <si>
    <t>Affinity</t>
  </si>
  <si>
    <t>Use Condition</t>
  </si>
  <si>
    <t>Img</t>
  </si>
  <si>
    <t>Desc 1</t>
  </si>
  <si>
    <t>Prefix 2</t>
  </si>
  <si>
    <t>Desc 2</t>
  </si>
  <si>
    <t>Prefix 3</t>
  </si>
  <si>
    <t>Desc 3</t>
  </si>
  <si>
    <t>Prefix 4</t>
  </si>
  <si>
    <t>Desc 4</t>
  </si>
  <si>
    <t>Prefix 5</t>
  </si>
  <si>
    <t>Desc 5</t>
  </si>
  <si>
    <t>Die Bag</t>
  </si>
  <si>
    <t>@</t>
  </si>
  <si>
    <t>You may re-roll any dice roll.</t>
  </si>
  <si>
    <t>Lobster Claw</t>
  </si>
  <si>
    <t>Increase HP or ATK by +1 for this turn.</t>
  </si>
  <si>
    <t>Boiled</t>
  </si>
  <si>
    <t>Increase ATK or dice rolls by +1 for this turn.  'Delicious!'</t>
  </si>
  <si>
    <t>Grilled</t>
  </si>
  <si>
    <t>Increase HP or ATK by +2  for this turn. 'Savory!'</t>
  </si>
  <si>
    <t>Smoked</t>
  </si>
  <si>
    <t>Increase HP or dice rolls by +1 for this turn. 'Smokey!'</t>
  </si>
  <si>
    <t>Sharp</t>
  </si>
  <si>
    <t>Increase ATK by +2 but decrease HP by -1 for this turn. 'Unappetizing!'</t>
  </si>
  <si>
    <t>Dracula's Regimen</t>
  </si>
  <si>
    <t>After a successful attack on an enemy, heal or gain 1 HP. 'SCRAPE and LICK!'</t>
  </si>
  <si>
    <t>Fight or Flight Instinct</t>
  </si>
  <si>
    <t>*</t>
  </si>
  <si>
    <t>When a boss is on the board, roll at the beginning of your turn. 1-3: +1 ATK, 4-6: +1 to all dice rolls.</t>
  </si>
  <si>
    <t>HexEdit</t>
  </si>
  <si>
    <t>Discard any single active enemy, shop item, or jinx.</t>
  </si>
  <si>
    <t>Dubious</t>
  </si>
  <si>
    <t>Discard all active enemies, shop items, or jinxes.</t>
  </si>
  <si>
    <t>Specialized</t>
  </si>
  <si>
    <t>You may morph any one of your relics or jinx into a new one.</t>
  </si>
  <si>
    <t>Clairvoyance</t>
  </si>
  <si>
    <t>When pulling from the top from any deck, you may pull an additional card from that deck. Choose one of the two and discard the other.</t>
  </si>
  <si>
    <t>Superior</t>
  </si>
  <si>
    <t>When pulling from the top of any deck, you may pull two additional cards from that deck. Choose one of them and discard the rest.</t>
  </si>
  <si>
    <t>Voodoo</t>
  </si>
  <si>
    <t>When another player gains a relic, you may start a vote to discard and replace it.</t>
  </si>
  <si>
    <t>Bone Charm</t>
  </si>
  <si>
    <t>$</t>
  </si>
  <si>
    <t>Cost: 3β With an unmodified roll: 1-3: Gain 2β. 4-6: Gain 6β.</t>
  </si>
  <si>
    <t>Gilded</t>
  </si>
  <si>
    <t>Cost: 5β. With an unmodified roll: 1-5: Nothing. 6: Gain a Relic.</t>
  </si>
  <si>
    <t>Bastardized</t>
  </si>
  <si>
    <t>Cost: 2β. With an unmodified roll: 1-3: Lose half your β. 4-6: Double your β.</t>
  </si>
  <si>
    <t>Patience</t>
  </si>
  <si>
    <t>Passively: You have -1 HP. You may play this in reaction to a death and prevent it, ends the active players turn.</t>
  </si>
  <si>
    <t>Transfusion</t>
  </si>
  <si>
    <t>You may be requested/may request to give/take HP to another player, if both parties agree.</t>
  </si>
  <si>
    <t>Field</t>
  </si>
  <si>
    <t>At the initiation of any fight, you may take 1 HP from any enemy on the board and give it to another.</t>
  </si>
  <si>
    <t>Soul Bound Artifact</t>
  </si>
  <si>
    <t>Draw 3 Relics from the Relic deck (without duplicates) and pick one. The Relic you choose will become your Affinity.</t>
  </si>
  <si>
    <t>Hyena Skull</t>
  </si>
  <si>
    <t>When any player rolls a 2, gain 3β. Each time another player dies, gain a Ware.</t>
  </si>
  <si>
    <t>Bloodied</t>
  </si>
  <si>
    <t>When any player rolls a 2, gain 2β. Each time another player dies, deal 1 damage to an active enemy.</t>
  </si>
  <si>
    <t>Golden</t>
  </si>
  <si>
    <t>When any player rolls a 2, gain 3β. Each time another player dies, gain 3β.</t>
  </si>
  <si>
    <t>Piggy Fries</t>
  </si>
  <si>
    <t>Heal 1 HP on any player or enemy.</t>
  </si>
  <si>
    <t>Weighted Die</t>
  </si>
  <si>
    <t>Add or subtract 1 to any dice roll.</t>
  </si>
  <si>
    <t>Malevolent</t>
  </si>
  <si>
    <t>Add 1, or subtract 2 to any dice roll.</t>
  </si>
  <si>
    <t>Benevolent</t>
  </si>
  <si>
    <t>Add 2, or subtract 1 to any dice roll.</t>
  </si>
  <si>
    <t>Balanced</t>
  </si>
  <si>
    <t>Add or subtract 2 to any dice roll.</t>
  </si>
  <si>
    <t>Buffer Overflow</t>
  </si>
  <si>
    <t>Upon death: after paying penalties, gain +1 Relic.</t>
  </si>
  <si>
    <t>Trick Die</t>
  </si>
  <si>
    <t>In response to a roll, you may force a player to roll again for a higher number, lower numbers must be rerolled again.</t>
  </si>
  <si>
    <t>Cursed</t>
  </si>
  <si>
    <t>In response to a roll, you may force a player to roll again for a lower number, higher numbers must be rerolled again.</t>
  </si>
  <si>
    <t>Spare</t>
  </si>
  <si>
    <t>In response to a roll, you may roll again and add the result rounded down to your current roll.</t>
  </si>
  <si>
    <t>Battering Ram</t>
  </si>
  <si>
    <t>Force a stage change.</t>
  </si>
  <si>
    <t>Explosive</t>
  </si>
  <si>
    <t>You may force up to two stage changes.</t>
  </si>
  <si>
    <t>Shell</t>
  </si>
  <si>
    <t>Turtle</t>
  </si>
  <si>
    <t>For the next 3 attack rolls, you are immune to damage, but have -1 to dice rolls. 'Slow and steady wins the race.'</t>
  </si>
  <si>
    <t>Gastropod</t>
  </si>
  <si>
    <t xml:space="preserve"> +1 ATK and -1 to dice rolls for 3 attack rolls. 'Slow, but armed with deadly venom.'</t>
  </si>
  <si>
    <t>Scallop</t>
  </si>
  <si>
    <t>For the next 3 attack rolls, you are immune to damage. After that, take double damage until the end of your turn 'Why must I be so delicious?!'</t>
  </si>
  <si>
    <t>Nautilus</t>
  </si>
  <si>
    <t>You are immune to damage and have +1 for your next attack roll. 'Defensive and fast, but not much else.'</t>
  </si>
  <si>
    <t>Chocolate</t>
  </si>
  <si>
    <t>For the next 3 attack rolls, gain +2 HP for every damage you take. Lose your extra health at the end of your turn. 'Yeah, I eat whatever falls off me. So what?'</t>
  </si>
  <si>
    <t>Business Suit</t>
  </si>
  <si>
    <t>Spend 8β to gain +1 HP or ATK until the end of your turn.</t>
  </si>
  <si>
    <t>Snazzy</t>
  </si>
  <si>
    <t>Spend 7β to gain +1 HP or ATK until the end of your turn.</t>
  </si>
  <si>
    <t>Ripped</t>
  </si>
  <si>
    <t>Spend 9β to gain +1 HP or ATK until the end of your turn.</t>
  </si>
  <si>
    <t>Battle</t>
  </si>
  <si>
    <t>Spend 10β to gain +2 HP or ATK until the end of your turn.</t>
  </si>
  <si>
    <t>Casual</t>
  </si>
  <si>
    <t>Spend 8β to gain +1 HP or +1 to dice rolls until the end of your turn.</t>
  </si>
  <si>
    <t>Kleptomania</t>
  </si>
  <si>
    <t>Steal 1β from another player. If they don't notice, you may steal another 2β from them. If they notice, return their β.</t>
  </si>
  <si>
    <t>The Mason Jar</t>
  </si>
  <si>
    <t>Pick an active enemy. They are placed into your hand and you may fight them on your turn whenever you want. Using the jar on another enemy will replace your held one and discard them. If you die to your held enemy, discard them.</t>
  </si>
  <si>
    <t>Syntax is the same as relics.</t>
  </si>
  <si>
    <t>Relic Name</t>
  </si>
  <si>
    <t>Mirror</t>
  </si>
  <si>
    <t>Roll: 1-3: Nothing, Roll 4-6: reflect a relic/Ware played against you to attacker.</t>
  </si>
  <si>
    <t>Inverted</t>
  </si>
  <si>
    <t xml:space="preserve"> Roll: 1-3: reflect a relic/Ware played against you to attacker. Roll 4-6: Nothing.</t>
  </si>
  <si>
    <t>Chemistry Set</t>
  </si>
  <si>
    <t xml:space="preserve">Roll: 1 +1 Hp, 2 +1 Atk, 3 Nothing, 4 +1 Roll (next roll), 5 -1 Roll (next roll), 6 -1 Hp </t>
  </si>
  <si>
    <t>Bombs?</t>
  </si>
  <si>
    <t xml:space="preserve"> Pay 3β to attack 1 to an active enemy. 'You want it? It's yours my friend.'</t>
  </si>
  <si>
    <t>Shovel</t>
  </si>
  <si>
    <t>Unmodifiable Roll: 1: Break the shovel (discard), 2: gain 1β, 3-4: nothing, 5: +1 Ware, 6: Gain a relic and discard</t>
  </si>
  <si>
    <t>Unmodifiable Roll: 1: Break the shovel (discard), 2: gain 3β, 3-4: Nothing, 5: +1 Ware, 6: Gain a relic and discard</t>
  </si>
  <si>
    <t>Unmodifiable Roll: 1: Break the shovel (discard), 2: gain 2β, 3-4: Fight off top monster deck and discard, 5: +1 Ware, 6: Gain a relic and discard</t>
  </si>
  <si>
    <t>Nanomachines</t>
  </si>
  <si>
    <t>You gain +1 HP &amp; ATK for the next 3 turns. Discard this on the 4th.</t>
  </si>
  <si>
    <t>Military</t>
  </si>
  <si>
    <t>You gain +1 HP &amp; +2 ATK for the next 3 turns. Discard this on the 4th.</t>
  </si>
  <si>
    <t>Medical</t>
  </si>
  <si>
    <t>You gain +2 HP for the next 3 turns. Discard this on the 4th.</t>
  </si>
  <si>
    <t>Experimental</t>
  </si>
  <si>
    <t>You gain +2 HP &amp; ATK for the next 2 turns. Discard this on the 3rd.</t>
  </si>
  <si>
    <t>Hyper</t>
  </si>
  <si>
    <t>You gain +1 HP, ATK, and dice rolls for the next 5 turns. Discard this on the 6th.</t>
  </si>
  <si>
    <t>Medal</t>
  </si>
  <si>
    <t>Bronze</t>
  </si>
  <si>
    <t>If you die on a dice roll of 1, you may negate death and end your turn.</t>
  </si>
  <si>
    <t>Shiny</t>
  </si>
  <si>
    <t>If you die on a dice roll of 1-2, you may negate death and end your turn.</t>
  </si>
  <si>
    <t>Polished</t>
  </si>
  <si>
    <t>If you die on a dice roll of 1-3, you may negate death and end your turn.</t>
  </si>
  <si>
    <t>Gold</t>
  </si>
  <si>
    <t>You take no damage on an attack roll of 1.</t>
  </si>
  <si>
    <t>Platinum</t>
  </si>
  <si>
    <t>You take no damage on attack rolls 1-2.</t>
  </si>
  <si>
    <t>Urmgurn's Little Book of Treehopper Nymphs</t>
  </si>
  <si>
    <t>During a turn, if there is a dice roll of 3, you may force the next roll to be a 3.</t>
  </si>
  <si>
    <t>Pristine</t>
  </si>
  <si>
    <t>During a turn, if there is a dice roll of 4, you may force the next roll to be a 4.</t>
  </si>
  <si>
    <t>Sealed</t>
  </si>
  <si>
    <t>During a turn, if there is a dice roll of 5, you may force the next roll to be a 5.</t>
  </si>
  <si>
    <t>Signed</t>
  </si>
  <si>
    <t>During a turn, if there is a dice roll of 6, you may force the next roll to be a 6.</t>
  </si>
  <si>
    <t>Torn</t>
  </si>
  <si>
    <t>During a turn, if there is a dice roll of 1, you may force the next roll to be a 1.</t>
  </si>
  <si>
    <t>Miniature Dyson Sphere</t>
  </si>
  <si>
    <t>Put a counter on this. At 3 counters, recharge all other Relics and you may play an additional Ware.</t>
  </si>
  <si>
    <t>Handcannon</t>
  </si>
  <si>
    <t xml:space="preserve">Attack rolls hit all active enemies, provided it meets their RR. </t>
  </si>
  <si>
    <t>Auto</t>
  </si>
  <si>
    <t>Odd numbered attack rolls hit all active enemies.</t>
  </si>
  <si>
    <t>Sawed-Off</t>
  </si>
  <si>
    <t>Even numbered attack roll hit all active enemies.</t>
  </si>
  <si>
    <t>Super</t>
  </si>
  <si>
    <t>Attack rolls of 6 have +1 DMG and hit all active enemies.</t>
  </si>
  <si>
    <t>Overclocked</t>
  </si>
  <si>
    <t>Attack rolls of 6 have +1 DMG and hit all active enemies, but deal 1 DMG to yourself.</t>
  </si>
  <si>
    <t>Get Well Soon Card</t>
  </si>
  <si>
    <t>When you die, discard this and receive another Relic.</t>
  </si>
  <si>
    <t>Sparkly</t>
  </si>
  <si>
    <t>When you die, discard this and receive two Relics.</t>
  </si>
  <si>
    <t>Pop-up</t>
  </si>
  <si>
    <t>When you die, discard this and receive another Relic and +2 Wares.</t>
  </si>
  <si>
    <t>Holographic</t>
  </si>
  <si>
    <t>When you die, discard this and receive two Relics and +2 Wares.</t>
  </si>
  <si>
    <t>Kapala</t>
  </si>
  <si>
    <t>When you kill an enemy, put a counter on this. At 3 counters, remove them all and permanently gain 1 HP.</t>
  </si>
  <si>
    <t>Crimson</t>
  </si>
  <si>
    <t>When you kill an enemy, put a counter on this. At 3 counters, remove them all and permanently gain 1 ATK.</t>
  </si>
  <si>
    <t>Kali's Favorite</t>
  </si>
  <si>
    <t>When you kill an enemy, put a counter on this. At 4 counters, remove them all and permanently gain 1 HP &amp; ATK.</t>
  </si>
  <si>
    <t>Djinni's Kiss</t>
  </si>
  <si>
    <t>Gain +1 HP and ATK when any Jinx is on the board.</t>
  </si>
  <si>
    <t>Sloppy</t>
  </si>
  <si>
    <t>Gain +2 HP when any Jinx is on the board,</t>
  </si>
  <si>
    <t>French</t>
  </si>
  <si>
    <t>Gain +2 ATK when any Jinx is on the board.</t>
  </si>
  <si>
    <t>5-Minute</t>
  </si>
  <si>
    <t>Gain +2 HP and ATK when any jinx is on the board.</t>
  </si>
  <si>
    <t>Syntax Error</t>
  </si>
  <si>
    <t xml:space="preserve">Roll: 1: -1 HP for this turn, 2: Gain 1 Ware, 3: Lose 2β, 4: Gain +1HP for turn, 5: Lose 1 Ware, 6: End turn </t>
  </si>
  <si>
    <t>D.D.o.S.</t>
  </si>
  <si>
    <t>Spend 2 Counters to remove a Non-Boss type Enemy from the board</t>
  </si>
  <si>
    <t>Dr. Tibertius' Thermal Toothpaste</t>
  </si>
  <si>
    <t>Prevent 1 damage or +1 to next Roll</t>
  </si>
  <si>
    <t>Minty Fresh</t>
  </si>
  <si>
    <t>Prevent 2 damage or +1 ATK</t>
  </si>
  <si>
    <t>Ophiocordyceps Spores</t>
  </si>
  <si>
    <t>Force an enemy to lose its active effects, but gain +1 ATK.</t>
  </si>
  <si>
    <t>GigaBites</t>
  </si>
  <si>
    <t xml:space="preserve"> +1 Hp, Enemies you kill drop +1β 'Full of sugar and silicon!'</t>
  </si>
  <si>
    <t>The Bibble</t>
  </si>
  <si>
    <t>Choose one: Remove a Jinx OR Cancel your attack on an enemy. 'You question the words of the mighty JIMMY?!'</t>
  </si>
  <si>
    <t>Courage Reactor</t>
  </si>
  <si>
    <t>Recharge another Relic.</t>
  </si>
  <si>
    <t>Charged</t>
  </si>
  <si>
    <t>Recharge two other Relics.</t>
  </si>
  <si>
    <t>DINNER</t>
  </si>
  <si>
    <t xml:space="preserve"> +1 HP.</t>
  </si>
  <si>
    <t>I wonder what's for</t>
  </si>
  <si>
    <t xml:space="preserve"> +2 HP.</t>
  </si>
  <si>
    <t>Rotten Eggs</t>
  </si>
  <si>
    <t xml:space="preserve"> +1 ATK.</t>
  </si>
  <si>
    <t>Sandglobe</t>
  </si>
  <si>
    <t>All damage done to you is reduced to 1.</t>
  </si>
  <si>
    <t>Eye of Ra</t>
  </si>
  <si>
    <t>Turn an Attack Roll to a 6. If this roll was a 1, deal double damage.</t>
  </si>
  <si>
    <t>Cockfighting License</t>
  </si>
  <si>
    <t>When someone enters combat, guess who will win. If you are correct: gain 5β.</t>
  </si>
  <si>
    <t>Sharing Wares is Caring</t>
  </si>
  <si>
    <t>The next Ware that is played effects all players.</t>
  </si>
  <si>
    <t>Fishing Rod</t>
  </si>
  <si>
    <t>Steal a random Ware from another player.</t>
  </si>
  <si>
    <t>Steel</t>
  </si>
  <si>
    <t>Steal 2 random Wares from another player.</t>
  </si>
  <si>
    <t>Carbon</t>
  </si>
  <si>
    <t>Steal a random Ware from every player.</t>
  </si>
  <si>
    <t>Entropy Chip</t>
  </si>
  <si>
    <t>Destroy this: Remove any enemy, Relic, or Soul card.</t>
  </si>
  <si>
    <t>Bag of Bones</t>
  </si>
  <si>
    <t>Gain 1β. When any player rolls a 1, recharge this.</t>
  </si>
  <si>
    <t>Cane</t>
  </si>
  <si>
    <t xml:space="preserve"> +1 to all of your attack rolls.</t>
  </si>
  <si>
    <t>Bull Penis</t>
  </si>
  <si>
    <t xml:space="preserve"> +1 ATK. +1 to all of your attack rolls. 'You flip the fuck out over the fact that this is apparently a BULL PENIS CANE.'</t>
  </si>
  <si>
    <t>Aegis</t>
  </si>
  <si>
    <t>Other players can't activate Relics during your turn.</t>
  </si>
  <si>
    <t>Treacle</t>
  </si>
  <si>
    <t>Other players can't activate relics or play Wares during your turn.</t>
  </si>
  <si>
    <t>Frijole</t>
  </si>
  <si>
    <t xml:space="preserve"> +1 HP. Other players can't activate Relics or play Wares during your turn. 'Yeah, you're practically indestructable now.'</t>
  </si>
  <si>
    <t>Hairpin</t>
  </si>
  <si>
    <t>After an attack roll of 6, roll again. If you land another 6, deal an additional 3 damage. 'Armed with the MACHINE GUN, you are an unstoppable murdering machine.'</t>
  </si>
  <si>
    <t>Rigged Slot Machine</t>
  </si>
  <si>
    <t>You may buy shop Relics for 5β.</t>
  </si>
  <si>
    <t>Fibrodysplasia</t>
  </si>
  <si>
    <t>Gain 2β whenever you activate a Relic.</t>
  </si>
  <si>
    <t>Hand of Yama</t>
  </si>
  <si>
    <t>Whenever another player dies, you choose which Relic they discard.</t>
  </si>
  <si>
    <t>Left</t>
  </si>
  <si>
    <t>Whenever another player dies, you gain any Wares or β they lose.</t>
  </si>
  <si>
    <t>Eggplanted</t>
  </si>
  <si>
    <t>Whenever another player dies, you choose which Relic they discard. You also gain any Wares or β they lose.</t>
  </si>
  <si>
    <t>Burrow Blast</t>
  </si>
  <si>
    <t>Add a counter to this. $ Remove 3 counters from this: kill a player or monster. $ Remove 6 counters from this, kill a boss. 'Oooh right, my BURROW BLAST!'</t>
  </si>
  <si>
    <t>Who has two thumbs and loves Hex Souls?</t>
  </si>
  <si>
    <t>Add up to 2 to any dice roll. 'This guy!'</t>
  </si>
  <si>
    <t>Flailing Chimpanzee Arm</t>
  </si>
  <si>
    <t>Force a player to play a Ware. This counts as one of their plays for the turn.</t>
  </si>
  <si>
    <t>Trick Dagger</t>
  </si>
  <si>
    <t>Activate your on-damage Relics without taking damage.</t>
  </si>
  <si>
    <t>Pentagon</t>
  </si>
  <si>
    <t>When any player rolls a 5, gain +1 Ware.</t>
  </si>
  <si>
    <t>Deca</t>
  </si>
  <si>
    <t>When any player rolls a 5, gain +2 Wares.</t>
  </si>
  <si>
    <t>Inspiration</t>
  </si>
  <si>
    <t>Choose an active enemy. You gain +1 of its highest stat.</t>
  </si>
  <si>
    <t>Haniwa Statue</t>
  </si>
  <si>
    <t>Gain +1 Ware whenever an enemy is killed.</t>
  </si>
  <si>
    <t>Mini</t>
  </si>
  <si>
    <t>Gain 3β whenever an enemy is killed.</t>
  </si>
  <si>
    <t>Tall</t>
  </si>
  <si>
    <t>Gain +2 Wares whenever a boss is killed.</t>
  </si>
  <si>
    <t>Mega</t>
  </si>
  <si>
    <t>Gain 3β whenever an enemy is killed. Gain +2 Wares whenever a boss is killed.</t>
  </si>
  <si>
    <t>This for That and Those for These</t>
  </si>
  <si>
    <t>Whenever a player rolls a 2, steal a Relic from them and give them one of your Relics.</t>
  </si>
  <si>
    <t>TV Remote</t>
  </si>
  <si>
    <t>Discard all active enemies. Afterwards, you must fight an active enemy.</t>
  </si>
  <si>
    <t>Cursed Blario Party Cartridge</t>
  </si>
  <si>
    <t>This starts with 3 counters. $: Remove 1 counter, gain a Relic, but you are forced to fight this turn. If you die, discard the Relic you gained. This can only be done once per turn. At 0 counters, discard this.</t>
  </si>
  <si>
    <t>Fire Extinguisher</t>
  </si>
  <si>
    <t>If a Relic or Ware card you played has resulted against your favor, cancel it. 'Fetch me a fire extinguisher. A good one, with the foam.'</t>
  </si>
  <si>
    <t>Property Tax</t>
  </si>
  <si>
    <t>On your turn, gain 5β if a boss is on the board.</t>
  </si>
  <si>
    <t>Degree in Field Biology</t>
  </si>
  <si>
    <t>Gain +1 HP upon entering combat with an enemy with 4 HP or more.</t>
  </si>
  <si>
    <t>Bachelor's</t>
  </si>
  <si>
    <t>Gain +2 HP upon entering combat with an enemy with 4 HP or more.</t>
  </si>
  <si>
    <t>Master's</t>
  </si>
  <si>
    <t>Gain +3 HP upon entering combat with an enemy with 4 HP or more.</t>
  </si>
  <si>
    <t>Forged</t>
  </si>
  <si>
    <t>Gain +1 HP upon entering combat with an enemy with 3 HP or more.</t>
  </si>
  <si>
    <t>Billfold</t>
  </si>
  <si>
    <t>Gain another Ware at the start of your turn.</t>
  </si>
  <si>
    <t>Sisyphus' Pet Rock</t>
  </si>
  <si>
    <t>After a successful attack roll, gain +1 to your next attack roll.</t>
  </si>
  <si>
    <t>Talisman of the Jiangshi</t>
  </si>
  <si>
    <t>Upon killing an enemy, gain full HP. You may fight again during your turn.</t>
  </si>
  <si>
    <t>Vial of Komodo Saliva</t>
  </si>
  <si>
    <t>All enemies have -1 RR for one attack roll. If this roll is successful, the change is permanent.</t>
  </si>
  <si>
    <t>Reactive Armor</t>
  </si>
  <si>
    <t>The first time you take damage this turn, deal two damage to all active enemies.</t>
  </si>
  <si>
    <t>idermy Table</t>
  </si>
  <si>
    <t>Tax-</t>
  </si>
  <si>
    <t>After killing an enemy and gaining the rewards, roll. 1-3: Gain double the rewards. 4-6: Gain nothing.</t>
  </si>
  <si>
    <t>Hex-</t>
  </si>
  <si>
    <t>After killing an enemy and gaining the rewards, roll. 1-4: Gain double the rewards. 5-6: Gain nothing.</t>
  </si>
  <si>
    <t>Tex-</t>
  </si>
  <si>
    <t>After killing an enemy and gaining the rewards, roll. 1-5: Gain double the rewards. 6: Gain nothing. 'YEEEEHAAWWWW!'</t>
  </si>
  <si>
    <t>Plumbers Cap</t>
  </si>
  <si>
    <t>Red</t>
  </si>
  <si>
    <t>If an enemy has killed another player, you may now kill the enemy in 3 successful attack rolls, when its your turn.</t>
  </si>
  <si>
    <t>Green</t>
  </si>
  <si>
    <t>Kill any non-boss enemy and gain half its rewards rounded down.</t>
  </si>
  <si>
    <t>Yellow</t>
  </si>
  <si>
    <t>Steal 3β from another player. 'Reeks of Garlic'</t>
  </si>
  <si>
    <t>Purple</t>
  </si>
  <si>
    <t>Force a player to fight an enemy of your choosing.</t>
  </si>
  <si>
    <t>Subservient</t>
  </si>
  <si>
    <t>When entering combat, control another enemy for one attack roll. Gain the victims ATK. If the attack roll misses, the enemy takes damage instead of you.</t>
  </si>
  <si>
    <t>Tub of Molasses</t>
  </si>
  <si>
    <t xml:space="preserve"> +2 HP, but -1 to all attack rolls.</t>
  </si>
  <si>
    <t>Pure</t>
  </si>
  <si>
    <t xml:space="preserve"> +2 HP</t>
  </si>
  <si>
    <t>Caustic</t>
  </si>
  <si>
    <t xml:space="preserve"> +1 HP &amp; ATK, but -1 to all attack rolls.</t>
  </si>
  <si>
    <t>Mommy's Credit Card</t>
  </si>
  <si>
    <t>Whenever another player gains a Relic, put a counter on this. $: Remove 3 counters, gain a Relic.</t>
  </si>
  <si>
    <t>Jarred Karate</t>
  </si>
  <si>
    <t>Choose a player or active enemy. They take double damage for the first three attack rolls this turn. 'Is this...? Mon DIEU!'</t>
  </si>
  <si>
    <t>Alien Friend</t>
  </si>
  <si>
    <t>Tiny</t>
  </si>
  <si>
    <t>This becomes a copy of any non-Affinity Relic in play until the end of the turn.</t>
  </si>
  <si>
    <t>This becomes a permanent copy of any non-Affinity Relic in play.</t>
  </si>
  <si>
    <t>Ctrl + C</t>
  </si>
  <si>
    <t>Double the effect of the next Ware that is played.</t>
  </si>
  <si>
    <t>Potato Battery</t>
  </si>
  <si>
    <t>When any player rolls a 3, recharge a Relic.</t>
  </si>
  <si>
    <t>Die</t>
  </si>
  <si>
    <t>Disfigured</t>
  </si>
  <si>
    <t>Whenever you roll a 4, you may turn it into a 5.</t>
  </si>
  <si>
    <t>Defaced</t>
  </si>
  <si>
    <t>Whenever you roll a 2, you may turn it into a 3.</t>
  </si>
  <si>
    <t>Deformed</t>
  </si>
  <si>
    <t>Whenever you roll a 3, you may turn it into a 4.</t>
  </si>
  <si>
    <t>Developed</t>
  </si>
  <si>
    <t>Whenever you roll a 5, you may turn it into a 6.</t>
  </si>
  <si>
    <t>Socks</t>
  </si>
  <si>
    <t>Ankle</t>
  </si>
  <si>
    <t>When any player rolls a 1, gain +1 Ware.</t>
  </si>
  <si>
    <t>Tube</t>
  </si>
  <si>
    <t>When any player rolls a 1, deal 1 damage to an active enemy.</t>
  </si>
  <si>
    <t>Knee-high</t>
  </si>
  <si>
    <t>When any player rolls a 1, gain 3β.</t>
  </si>
  <si>
    <t>Thigh-high</t>
  </si>
  <si>
    <t>When any player rolls a 1, you may reroll a Relic.</t>
  </si>
  <si>
    <t>Rawket Lawnchair</t>
  </si>
  <si>
    <t>Deal 2 damage to an active enemy, but take 1 damage.</t>
  </si>
  <si>
    <t>Deal 3 damage to an active enemy, but take 1 damage.</t>
  </si>
  <si>
    <t>Ultra</t>
  </si>
  <si>
    <t>Deal 4 damage to an active enemy, but take 2 damage.</t>
  </si>
  <si>
    <t>Crysknife</t>
  </si>
  <si>
    <t xml:space="preserve"> +1 ATK. On a roll of 6, deal 1 damage to another active enemy.</t>
  </si>
  <si>
    <t>Sharpened</t>
  </si>
  <si>
    <t xml:space="preserve"> +1 ATK. On a roll of 6, deal 2 damage to another enemy.</t>
  </si>
  <si>
    <t>Double-edged</t>
  </si>
  <si>
    <t xml:space="preserve"> +1 ATK. On a roll of 6, deal 1 damage to all other active enemies.</t>
  </si>
  <si>
    <t>Toaster Fork</t>
  </si>
  <si>
    <t>Recharge a Relic at the end of your turn.</t>
  </si>
  <si>
    <t>Random Access Mammaries</t>
  </si>
  <si>
    <t xml:space="preserve"> +1 HP. Other players can't directly damage you.</t>
  </si>
  <si>
    <t>Ancient Technique</t>
  </si>
  <si>
    <t xml:space="preserve"> +5 ATK until the end of your turn. When you take damage, die. 'Stop on your right foot, DON'T FORGET IT!'</t>
  </si>
  <si>
    <t>Slingshot</t>
  </si>
  <si>
    <t>At the start of your turn, deal 1 damage to any player or active enemy.</t>
  </si>
  <si>
    <t>Silver</t>
  </si>
  <si>
    <t>At the start of your turn, deal 1 damage to any two active enemies or players.</t>
  </si>
  <si>
    <t xml:space="preserve">At the start of your turn, deal 1 damage to any three active enemies or players. </t>
  </si>
  <si>
    <t>Fistful of Snaps</t>
  </si>
  <si>
    <t>When you die, deal 2 damage to the attacking enemy or player.</t>
  </si>
  <si>
    <t>Pickaxe</t>
  </si>
  <si>
    <t>Rusty</t>
  </si>
  <si>
    <t>End your turn. Ignores external card rules.</t>
  </si>
  <si>
    <t>Crusty</t>
  </si>
  <si>
    <t>Gain 2β. You may end your turn, ending ignores external card rules.</t>
  </si>
  <si>
    <t>Trusty</t>
  </si>
  <si>
    <t>You gain 1 Relic and end your turn. You may only play this at the start of your turn. if you 'Must' fight on your turn, you can not play this.</t>
  </si>
  <si>
    <t>Busty</t>
  </si>
  <si>
    <t>Gain +1 Ware. You may end your turn. if you 'Must' fight on your turn, you can not play this. 'Firmly grasp it'</t>
  </si>
  <si>
    <t>Spreadsheet</t>
  </si>
  <si>
    <t>When drawing from any deck you may pull 3 and choose one of those 3, discarding the rest. 'It contains the known universe'</t>
  </si>
  <si>
    <t>Paradigm Shift</t>
  </si>
  <si>
    <t>At the start of your turn, put a counter on this. Spend 4 Counters: You may force any player to destroy their affinity and replace it with a new one, then discard this.</t>
  </si>
  <si>
    <t>Crystal</t>
  </si>
  <si>
    <t>Piezoelectric</t>
  </si>
  <si>
    <t>When you take damage: you may recharge an item.</t>
  </si>
  <si>
    <t>Endothermic</t>
  </si>
  <si>
    <t>When you take damage: the attacker gets -1 RR till the end of the turn.</t>
  </si>
  <si>
    <t>Exothermic</t>
  </si>
  <si>
    <t>When you take damage: deal 1 non-fatal damage to your attacker.</t>
  </si>
  <si>
    <t>Repel Gel</t>
  </si>
  <si>
    <t>You can't take damage for 2 attack rolls.</t>
  </si>
  <si>
    <t>Prismatic Dice</t>
  </si>
  <si>
    <t>If you were to roll, you may roll 4 die instead and pick one of the results as your own.</t>
  </si>
  <si>
    <t>Diamond</t>
  </si>
  <si>
    <t>When rolling for multiple reward giving cards, you may roll again for a second reward from that card. The same reward can not be gained twice.</t>
  </si>
  <si>
    <t>Cloudy</t>
  </si>
  <si>
    <t>When another player rolls for an effect, you may force them to reroll it.</t>
  </si>
  <si>
    <t>Noise Canceling Earplugs</t>
  </si>
  <si>
    <t>During combat, ignore the effects of all enemies for the first 2 attack rolls.</t>
  </si>
  <si>
    <t>Padded</t>
  </si>
  <si>
    <t>During combat, ignore the effects of all enemies for the first 3 attack rolls.</t>
  </si>
  <si>
    <t>Deafening</t>
  </si>
  <si>
    <t>During combat, ignore the effects of all enemies for the first 4 attack rolls.</t>
  </si>
  <si>
    <t>Pan-Dora's Lunch Box</t>
  </si>
  <si>
    <t>Discard this on use. Roll: 1: Take 2 damage, 2: Reroll an item you own, 3: gain 5β, 4: Nothing, 5: Gain +1 Ware, 6: Gain a Soul.</t>
  </si>
  <si>
    <t>dactyl</t>
  </si>
  <si>
    <t>Poly-</t>
  </si>
  <si>
    <t xml:space="preserve"> +1 to Dice Rolls</t>
  </si>
  <si>
    <t>Oligo-</t>
  </si>
  <si>
    <t>Subtract 1 to any Dice Roll</t>
  </si>
  <si>
    <t>Ptero-</t>
  </si>
  <si>
    <t>Subtract 2 to any Dice Roll.</t>
  </si>
  <si>
    <t>Two-piece</t>
  </si>
  <si>
    <t>Black Lace</t>
  </si>
  <si>
    <t>All enemies have -1 RR. 'Must it be so revealing?'</t>
  </si>
  <si>
    <t>Swim suit</t>
  </si>
  <si>
    <t>You gain +1 to your non-combat rolls. 'Doesn't leave much to the imagination.'</t>
  </si>
  <si>
    <t>Red Velvet</t>
  </si>
  <si>
    <t>Gain +1β when defeating a normal enemy and +5β when defeating a boss type. 'Does this make me look fat?'</t>
  </si>
  <si>
    <t>String</t>
  </si>
  <si>
    <t>Gain +4β for every active enemy on the board when you don't fight on your turn, at the max of 12β per turn. 'This is just too much, or too little to be more accurate.'</t>
  </si>
  <si>
    <t>You may force a stage change.</t>
  </si>
  <si>
    <t>Roulette</t>
  </si>
  <si>
    <t>Weighted</t>
  </si>
  <si>
    <t>When gained put 3 counters on this. You may decide the result of any dice roll. Once out of counters discard this.</t>
  </si>
  <si>
    <t>Russian</t>
  </si>
  <si>
    <t>Put a counter on this at the start of your turn at the max of 3. On use spends all counters: Pick a player to roll X times (X being counters spent). If they roll a 1 they die and you gain their penalties.</t>
  </si>
  <si>
    <t>Gerrymander</t>
  </si>
  <si>
    <t>You may initiate a vote to break a single rule for one turn. Souls may not be gained this way. Discarded when used.</t>
  </si>
  <si>
    <t>Use conditions are to be formatted as:</t>
  </si>
  <si>
    <t>@ for single charged</t>
  </si>
  <si>
    <t>$ for activated by Currency</t>
  </si>
  <si>
    <t>$ for multicharge activated.</t>
  </si>
  <si>
    <t>* for passive relics</t>
  </si>
  <si>
    <t>HP Ware</t>
  </si>
  <si>
    <t>Description</t>
  </si>
  <si>
    <t>ATK Ware</t>
  </si>
  <si>
    <t>Bone Ware</t>
  </si>
  <si>
    <t>Ointment</t>
  </si>
  <si>
    <t xml:space="preserve"> +1HP for this turn.</t>
  </si>
  <si>
    <t>HPWareGeneric</t>
  </si>
  <si>
    <t>Spike the Finger Monster</t>
  </si>
  <si>
    <t>Deal 1 DMG to any player or monster.</t>
  </si>
  <si>
    <t>ATKWareGeneric</t>
  </si>
  <si>
    <t>A Femur!</t>
  </si>
  <si>
    <t>Gain 1β.</t>
  </si>
  <si>
    <t>BoneWareGeneric</t>
  </si>
  <si>
    <t>Charge Pack</t>
  </si>
  <si>
    <t>Charge any item.</t>
  </si>
  <si>
    <t>Glog the Finger Monster</t>
  </si>
  <si>
    <t>A Humerus!</t>
  </si>
  <si>
    <t>Geez the Finger Monster</t>
  </si>
  <si>
    <t>Tibia and Fibula!</t>
  </si>
  <si>
    <t>Gain 2β.</t>
  </si>
  <si>
    <t>Petrifying Spray</t>
  </si>
  <si>
    <t>Missed attack rolls don't hurt you for 2 rolls.</t>
  </si>
  <si>
    <t>Saurn the Finger Monster</t>
  </si>
  <si>
    <t>Radius and Ulna!</t>
  </si>
  <si>
    <t>Emergency Medical Kit</t>
  </si>
  <si>
    <t>Heal to full health.</t>
  </si>
  <si>
    <t>Kipper the Finger Monster</t>
  </si>
  <si>
    <t>Carpals!</t>
  </si>
  <si>
    <t>Gain 5β.</t>
  </si>
  <si>
    <t>Rations</t>
  </si>
  <si>
    <t>During battle heal 1 for 2 rolls.</t>
  </si>
  <si>
    <t>Fluther the Finger Monster</t>
  </si>
  <si>
    <t>Metacarpals!</t>
  </si>
  <si>
    <t>Debugger</t>
  </si>
  <si>
    <t>Remove a jinx from the board.</t>
  </si>
  <si>
    <t>Sark the Finger Monster</t>
  </si>
  <si>
    <t>Phalanges!</t>
  </si>
  <si>
    <t>Glitch!</t>
  </si>
  <si>
    <t>Adds a Jinx to the board.</t>
  </si>
  <si>
    <t>Rodney the Finger Monster</t>
  </si>
  <si>
    <t>Deal 3 DMG to any player or monster.</t>
  </si>
  <si>
    <t>A Hyoid!</t>
  </si>
  <si>
    <t>Firewall!</t>
  </si>
  <si>
    <t>End your turn.</t>
  </si>
  <si>
    <t>Mooj the Finger Monster</t>
  </si>
  <si>
    <t>A Rib Cage!</t>
  </si>
  <si>
    <t>Gain 10β.</t>
  </si>
  <si>
    <t>Pacemaker</t>
  </si>
  <si>
    <t>If you were to die, roll: 1-5 Nothing. 6: Prevent death and end your turn.</t>
  </si>
  <si>
    <t>Bauble</t>
  </si>
  <si>
    <t>Quaz the Finger Monster</t>
  </si>
  <si>
    <t>Cervical Spine!</t>
  </si>
  <si>
    <t>Gain 7β.</t>
  </si>
  <si>
    <t>Rock Bottom</t>
  </si>
  <si>
    <t>Take no damage on missed attack rolls of 1. 'Nice ass'</t>
  </si>
  <si>
    <t>Gingerbread Man's Blessing</t>
  </si>
  <si>
    <t xml:space="preserve"> +1 to ATK and Dice rolls for this turn. 'Hokay!'</t>
  </si>
  <si>
    <t>A Skull!</t>
  </si>
  <si>
    <t>Gain 9β.</t>
  </si>
  <si>
    <t>Underware</t>
  </si>
  <si>
    <t>Negate the first instance of damage on your turn.</t>
  </si>
  <si>
    <t>Clavicles!</t>
  </si>
  <si>
    <t>Bandage</t>
  </si>
  <si>
    <t>Heal 1 HP.</t>
  </si>
  <si>
    <t>Scapulas!</t>
  </si>
  <si>
    <t>Warm Soda</t>
  </si>
  <si>
    <t>Run As Administrator</t>
  </si>
  <si>
    <t xml:space="preserve"> +1 to ATK, Dice Rolls, and HP.</t>
  </si>
  <si>
    <t>Thoracic Spine!</t>
  </si>
  <si>
    <t>Gain 12β.</t>
  </si>
  <si>
    <t>Cold Soda</t>
  </si>
  <si>
    <t>Heal 2 HP.</t>
  </si>
  <si>
    <t>Plastic Building Brick</t>
  </si>
  <si>
    <t>If another player rolls a 1: you may deal 1 damage to them.</t>
  </si>
  <si>
    <t>Lumbar Spine!</t>
  </si>
  <si>
    <t xml:space="preserve">Double Shot Espresso </t>
  </si>
  <si>
    <t>Take another turn after your turn. (Cannot stack)</t>
  </si>
  <si>
    <t>Fragmented Sword</t>
  </si>
  <si>
    <t>Attack rolls less than 4 have +1 ATK.</t>
  </si>
  <si>
    <t>A Sacrum!</t>
  </si>
  <si>
    <t>Big Mug Of Coffee</t>
  </si>
  <si>
    <t xml:space="preserve"> +1HP +1 Roll for this turn.</t>
  </si>
  <si>
    <t>Bomb!</t>
  </si>
  <si>
    <t>Deal 1 DMG to any Enemy</t>
  </si>
  <si>
    <t>A Coccyx!</t>
  </si>
  <si>
    <t>Gain 4β.</t>
  </si>
  <si>
    <t>You'll Feel A Pinch</t>
  </si>
  <si>
    <t>Steal 1 HP from the current Enemy being fought and heal 1 HP.</t>
  </si>
  <si>
    <t>Sloppy Seconds</t>
  </si>
  <si>
    <t>Deal 1 damage to any enemy, reward goes to you regardless of whos turn it is.</t>
  </si>
  <si>
    <t>A Pelvis!</t>
  </si>
  <si>
    <t>Gain 3β.</t>
  </si>
  <si>
    <t>Emergency Blood Bag</t>
  </si>
  <si>
    <t>If you were to die your end turn with 1 HP.</t>
  </si>
  <si>
    <t>Carpet Bomber</t>
  </si>
  <si>
    <t>Deal 1 DMG to all current Enemies</t>
  </si>
  <si>
    <t>A Patella!</t>
  </si>
  <si>
    <t>Doctor's Note</t>
  </si>
  <si>
    <t>If forced into a fight +1 HP for turn.</t>
  </si>
  <si>
    <t>Octogon</t>
  </si>
  <si>
    <t>Cancel the effect of an item.</t>
  </si>
  <si>
    <t>Tarsals!</t>
  </si>
  <si>
    <t>Casted</t>
  </si>
  <si>
    <t>-1 Roll +1 HP.</t>
  </si>
  <si>
    <t>Cease and Desist</t>
  </si>
  <si>
    <t>Metatarsals!</t>
  </si>
  <si>
    <t>How 'bout No?</t>
  </si>
  <si>
    <t>Ghillie Suit</t>
  </si>
  <si>
    <t>If you miss your first attack roll during your turn, take no damage.</t>
  </si>
  <si>
    <t>Bone Marrow!</t>
  </si>
  <si>
    <t>Double your β.</t>
  </si>
  <si>
    <t>Stop!</t>
  </si>
  <si>
    <t>Black Mush</t>
  </si>
  <si>
    <t xml:space="preserve">Roll: 1-2: -1 to dice rolls until the end of your turn. 3-4: +1 ATK until the end of your turn. 5-6: +1 to dice rolls until the end of your turn. </t>
  </si>
  <si>
    <t>Giant Mush</t>
  </si>
  <si>
    <t>Roll: 1-2: Take 1 damage. 3-4: +1 HP until the end of your turn. 5-6: +2 HP until the end of your turn.</t>
  </si>
  <si>
    <t>Mystical Mush</t>
  </si>
  <si>
    <t>Roll: 1-2: Reroll a Relic. 3-4: Reroll any amount of your Relics. 5-6: Reroll all of your Relics.</t>
  </si>
  <si>
    <t>Transmogrify</t>
  </si>
  <si>
    <t>Gain +1 ATK until the end of your turn, and gain another Ware.</t>
  </si>
  <si>
    <t>Sticky Gloves</t>
  </si>
  <si>
    <t>Steal 5β from a player.</t>
  </si>
  <si>
    <t>Transmute</t>
  </si>
  <si>
    <t>Gain +1 HP until the end of your turn, and gain another Ware.</t>
  </si>
  <si>
    <t>Lockpick</t>
  </si>
  <si>
    <t>Steal an item from any player.</t>
  </si>
  <si>
    <t>Butterfly Knife</t>
  </si>
  <si>
    <t>Kill a player. 'I'll see you in hell... you handsome rogue!'</t>
  </si>
  <si>
    <t>Skeleton Key</t>
  </si>
  <si>
    <t>Get an item from the shop for free.</t>
  </si>
  <si>
    <t>Idol of Protection</t>
  </si>
  <si>
    <t>Jinxes will not affect you.</t>
  </si>
  <si>
    <t>Mystery Box</t>
  </si>
  <si>
    <t>Roll: 1-2: 2β 3-4: 1 Ware of your choosing. 5-6: 2 Wares of your choosing.</t>
  </si>
  <si>
    <t>Wait, What?</t>
  </si>
  <si>
    <t>For items that you 'choose' the effect of, you may force them to choose something else.</t>
  </si>
  <si>
    <t>Metal Detector</t>
  </si>
  <si>
    <t>Gain a Relic.</t>
  </si>
  <si>
    <t>Adrenaline Shot!</t>
  </si>
  <si>
    <t xml:space="preserve"> +1 to Dice Roll 'Hrbrbrbrb!'</t>
  </si>
  <si>
    <t>Rusty Gear</t>
  </si>
  <si>
    <t>When another player rolls a 3 you may add or remove 1 to it. (not applicable to combat rolls)</t>
  </si>
  <si>
    <t>Neurogenesis</t>
  </si>
  <si>
    <t>You may reroll any one of your items, or reroll your Affinity.</t>
  </si>
  <si>
    <t>Old Pocket</t>
  </si>
  <si>
    <t>When any player rolls a 1, gain 1β.</t>
  </si>
  <si>
    <t>Doorknob</t>
  </si>
  <si>
    <t>Force a stage change. 'Did you check if it was unlocked?'</t>
  </si>
  <si>
    <t>Data Miner</t>
  </si>
  <si>
    <t>On your turn you may steal 1β from another player</t>
  </si>
  <si>
    <t>Expired Library Card</t>
  </si>
  <si>
    <t>Force a stage change. 'An old tried and true trick.'</t>
  </si>
  <si>
    <t>1+1=3</t>
  </si>
  <si>
    <t>Gain +1β to any played Bone Ware</t>
  </si>
  <si>
    <t>Pet Door</t>
  </si>
  <si>
    <t>Force a stage change. 'How'd you fit through there?'</t>
  </si>
  <si>
    <t>Get Boned</t>
  </si>
  <si>
    <t>Shed-Skin</t>
  </si>
  <si>
    <t>Discard an active jinx.</t>
  </si>
  <si>
    <t>Ctrl + Z</t>
  </si>
  <si>
    <t>Spotted Mush</t>
  </si>
  <si>
    <t>Roll: 1: Lose all your β. 2-5: Gain 10β. 6: Double your β.</t>
  </si>
  <si>
    <t>Transhift</t>
  </si>
  <si>
    <t>Gain 5β and another Ware.</t>
  </si>
  <si>
    <t>Scalpers Kit</t>
  </si>
  <si>
    <t>Multiply your wares by how many wares you own.</t>
  </si>
  <si>
    <t>Communism</t>
  </si>
  <si>
    <t>Collect β from all players and share them evenly across all players. 'Loose' change goes to who played this.</t>
  </si>
  <si>
    <t>A Soul!</t>
  </si>
  <si>
    <t>Gain a Soul! (Counts as a Ware play)</t>
  </si>
  <si>
    <t>Food Stamp</t>
  </si>
  <si>
    <t>If you have no β at the end of your turn, gain 10β.</t>
  </si>
  <si>
    <t>Trigger</t>
  </si>
  <si>
    <t>Player Mutater (&lt;PM&gt;)</t>
  </si>
  <si>
    <t>Enemy Mutator (&lt;EM&gt;)</t>
  </si>
  <si>
    <t>Effector (&lt;E&gt;)</t>
  </si>
  <si>
    <t>When you &lt;PM&gt;: &lt;E&gt;.</t>
  </si>
  <si>
    <t>gets hurt</t>
  </si>
  <si>
    <t>hurt</t>
  </si>
  <si>
    <t>heal &lt;X2&gt;</t>
  </si>
  <si>
    <t>When another player &lt;PM&gt;: &lt;E&gt;.</t>
  </si>
  <si>
    <t>heals</t>
  </si>
  <si>
    <t>healed</t>
  </si>
  <si>
    <t>take &lt;X2&gt; damage</t>
  </si>
  <si>
    <t>When an enemy gets &lt;EM&gt;: &lt;E&gt;.</t>
  </si>
  <si>
    <t>get a Ware</t>
  </si>
  <si>
    <t>hurt by an item</t>
  </si>
  <si>
    <t>the currently attacked enemy (where applicable) gets healed &lt;X2&gt;</t>
  </si>
  <si>
    <t>&lt;DIR&gt; represents direction, which is picked randomly as "left" or "right".</t>
  </si>
  <si>
    <t>When a jinx enters play: &lt;E&gt;.</t>
  </si>
  <si>
    <t>get a β</t>
  </si>
  <si>
    <t>dies</t>
  </si>
  <si>
    <t>a random player takes &lt;X2&gt; damage</t>
  </si>
  <si>
    <t>When you kill an enemy: &lt;E&gt;.</t>
  </si>
  <si>
    <t>get a Relic</t>
  </si>
  <si>
    <t>gets discarded</t>
  </si>
  <si>
    <t>the player to your &lt;DIR&gt; takes &lt;X&gt; damage</t>
  </si>
  <si>
    <t>When another player kills an enemy: &lt;E&gt;.</t>
  </si>
  <si>
    <t>self-imposedly takes damage</t>
  </si>
  <si>
    <t>kills a player</t>
  </si>
  <si>
    <t>All players take &lt;X2&gt; damage</t>
  </si>
  <si>
    <t>when the stage changes: &lt;E&gt;.</t>
  </si>
  <si>
    <t>get hurt by an item</t>
  </si>
  <si>
    <t>roll a die, if the value is &lt;X6&gt;: Gain &lt;X2&gt; Relic(s). Only applicable once per stage</t>
  </si>
  <si>
    <t>When a boss enters play: &lt;E&gt;.</t>
  </si>
  <si>
    <t>hits 0 health</t>
  </si>
  <si>
    <t>roll a die, if the value is &lt;X6&gt;: Gain &lt;X2&gt; Ware(s). Only applicable once per stage</t>
  </si>
  <si>
    <t>When a boss gets &lt;EM&gt;: &lt;E&gt;.</t>
  </si>
  <si>
    <t>activates a relic</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</si>
</sst>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sz val="10.0"/>
      <color theme="1"/>
      <name val="Arial"/>
    </font>
    <font>
      <sz val="9.0"/>
      <color theme="1"/>
      <name val="Arial"/>
    </font>
    <font>
      <color rgb="FF000000"/>
      <name val="Arial"/>
    </font>
    <font>
      <b/>
      <color theme="1"/>
      <name val="Arial"/>
    </font>
    <font>
      <color rgb="FF000000"/>
      <name val="&quot;Arial&quot;"/>
    </font>
    <font/>
  </fonts>
  <fills count="17">
    <fill>
      <patternFill patternType="none"/>
    </fill>
    <fill>
      <patternFill patternType="lightGray"/>
    </fill>
    <fill>
      <patternFill patternType="solid">
        <fgColor rgb="FF6AA84F"/>
        <bgColor rgb="FF6AA84F"/>
      </patternFill>
    </fill>
    <fill>
      <patternFill patternType="solid">
        <fgColor rgb="FF990000"/>
        <bgColor rgb="FF990000"/>
      </patternFill>
    </fill>
    <fill>
      <patternFill patternType="solid">
        <fgColor rgb="FFE69138"/>
        <bgColor rgb="FFE69138"/>
      </patternFill>
    </fill>
    <fill>
      <patternFill patternType="solid">
        <fgColor rgb="FF1155CC"/>
        <bgColor rgb="FF1155CC"/>
      </patternFill>
    </fill>
    <fill>
      <patternFill patternType="solid">
        <fgColor rgb="FFFFFFFF"/>
        <bgColor rgb="FFFFFFFF"/>
      </patternFill>
    </fill>
    <fill>
      <patternFill patternType="solid">
        <fgColor rgb="FFF4CCCC"/>
        <bgColor rgb="FFF4CCCC"/>
      </patternFill>
    </fill>
    <fill>
      <patternFill patternType="solid">
        <fgColor rgb="FFFFE6DD"/>
        <bgColor rgb="FFFFE6DD"/>
      </patternFill>
    </fill>
    <fill>
      <patternFill patternType="solid">
        <fgColor rgb="FFB4A7D6"/>
        <bgColor rgb="FFB4A7D6"/>
      </patternFill>
    </fill>
    <fill>
      <patternFill patternType="solid">
        <fgColor rgb="FFEEF7E3"/>
        <bgColor rgb="FFEEF7E3"/>
      </patternFill>
    </fill>
    <fill>
      <patternFill patternType="solid">
        <fgColor rgb="FFF1C232"/>
        <bgColor rgb="FFF1C232"/>
      </patternFill>
    </fill>
    <fill>
      <patternFill patternType="solid">
        <fgColor rgb="FF000000"/>
        <bgColor rgb="FF000000"/>
      </patternFill>
    </fill>
    <fill>
      <patternFill patternType="solid">
        <fgColor rgb="FFFFE599"/>
        <bgColor rgb="FFFFE599"/>
      </patternFill>
    </fill>
    <fill>
      <patternFill patternType="solid">
        <fgColor rgb="FFE8F0FE"/>
        <bgColor rgb="FFE8F0FE"/>
      </patternFill>
    </fill>
    <fill>
      <patternFill patternType="solid">
        <fgColor rgb="FFFEF8E3"/>
        <bgColor rgb="FFFEF8E3"/>
      </patternFill>
    </fill>
    <fill>
      <patternFill patternType="solid">
        <fgColor rgb="FFF46524"/>
        <bgColor rgb="FFF46524"/>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5" fontId="1" numFmtId="0" xfId="0" applyAlignment="1" applyFill="1" applyFont="1">
      <alignment horizontal="center" readingOrder="0"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6" fontId="4" numFmtId="0" xfId="0" applyAlignment="1" applyFill="1" applyFont="1">
      <alignment horizontal="center" readingOrder="0" shrinkToFit="0" vertical="center" wrapText="1"/>
    </xf>
    <xf borderId="0" fillId="0" fontId="5"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7" fontId="1" numFmtId="0" xfId="0" applyAlignment="1" applyFill="1" applyFont="1">
      <alignment horizontal="center" readingOrder="0" shrinkToFit="0" vertical="center" wrapText="1"/>
    </xf>
    <xf borderId="0" fillId="8" fontId="1" numFmtId="0" xfId="0" applyAlignment="1" applyFill="1" applyFont="1">
      <alignment horizontal="center" readingOrder="0" shrinkToFit="0" vertical="center" wrapText="1"/>
    </xf>
    <xf borderId="0" fillId="9" fontId="1" numFmtId="0" xfId="0" applyAlignment="1" applyFill="1" applyFont="1">
      <alignment horizontal="center" shrinkToFit="0" vertical="center" wrapText="1"/>
    </xf>
    <xf borderId="0" fillId="7" fontId="1" numFmtId="0" xfId="0" applyAlignment="1" applyFont="1">
      <alignment horizontal="center" readingOrder="0" shrinkToFit="0" vertical="center" wrapText="1"/>
    </xf>
    <xf borderId="0" fillId="6" fontId="4" numFmtId="0" xfId="0" applyAlignment="1" applyFont="1">
      <alignment horizontal="center" readingOrder="0" shrinkToFit="0" vertical="center" wrapText="1"/>
    </xf>
    <xf borderId="0" fillId="10" fontId="1" numFmtId="0" xfId="0" applyAlignment="1" applyFill="1" applyFont="1">
      <alignment horizontal="center" readingOrder="0" shrinkToFit="0" vertical="center" wrapText="1"/>
    </xf>
    <xf borderId="0" fillId="10" fontId="5" numFmtId="0" xfId="0" applyAlignment="1" applyFont="1">
      <alignment horizontal="center" readingOrder="0" shrinkToFit="0" vertical="center" wrapText="1"/>
    </xf>
    <xf borderId="0" fillId="10" fontId="1" numFmtId="0" xfId="0" applyAlignment="1" applyFont="1">
      <alignment horizontal="center" readingOrder="0" shrinkToFit="0" vertical="center" wrapText="1"/>
    </xf>
    <xf borderId="0" fillId="8" fontId="1" numFmtId="0" xfId="0" applyAlignment="1" applyFont="1">
      <alignment horizontal="center" shrinkToFit="0" vertical="center" wrapText="1"/>
    </xf>
    <xf borderId="0" fillId="7" fontId="1" numFmtId="0" xfId="0" applyAlignment="1" applyFont="1">
      <alignment horizontal="center" shrinkToFit="0" vertical="center" wrapText="1"/>
    </xf>
    <xf quotePrefix="1" borderId="0" fillId="10" fontId="1" numFmtId="0" xfId="0" applyAlignment="1" applyFont="1">
      <alignment horizontal="center" readingOrder="0" shrinkToFit="0" vertical="center" wrapText="1"/>
    </xf>
    <xf borderId="0" fillId="7" fontId="1" numFmtId="0" xfId="0" applyAlignment="1" applyFont="1">
      <alignment horizontal="center" readingOrder="0" shrinkToFit="0" vertical="center" wrapText="1"/>
    </xf>
    <xf borderId="0" fillId="9" fontId="1" numFmtId="0" xfId="0" applyAlignment="1" applyFont="1">
      <alignment horizontal="center" shrinkToFit="0" vertical="center" wrapText="1"/>
    </xf>
    <xf quotePrefix="1" borderId="0" fillId="0" fontId="1"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11" fontId="1" numFmtId="0" xfId="0" applyAlignment="1" applyFill="1" applyFont="1">
      <alignment horizontal="center" readingOrder="0" shrinkToFit="0" vertical="center" wrapText="1"/>
    </xf>
    <xf borderId="0" fillId="12" fontId="1" numFmtId="0" xfId="0" applyAlignment="1" applyFill="1" applyFont="1">
      <alignment horizontal="center" readingOrder="0" shrinkToFit="0" vertical="center" wrapText="1"/>
    </xf>
    <xf borderId="0" fillId="13" fontId="1" numFmtId="0" xfId="0" applyAlignment="1" applyFill="1" applyFont="1">
      <alignment horizontal="center" readingOrder="0" shrinkToFit="0" vertical="center" wrapText="1"/>
    </xf>
    <xf borderId="0" fillId="6" fontId="1" numFmtId="0" xfId="0" applyAlignment="1" applyFont="1">
      <alignment horizontal="center" readingOrder="0" shrinkToFit="0" vertical="center" wrapText="1"/>
    </xf>
    <xf borderId="0" fillId="13" fontId="1" numFmtId="0" xfId="0" applyAlignment="1" applyFont="1">
      <alignment horizontal="center" shrinkToFit="0" vertical="center" wrapText="1"/>
    </xf>
    <xf borderId="0" fillId="14" fontId="4" numFmtId="0" xfId="0" applyAlignment="1" applyFill="1" applyFont="1">
      <alignment horizontal="center" readingOrder="0" shrinkToFit="0" vertical="center" wrapText="1"/>
    </xf>
    <xf borderId="0" fillId="15" fontId="1" numFmtId="0" xfId="0" applyAlignment="1" applyFill="1" applyFont="1">
      <alignment horizontal="center" readingOrder="0" shrinkToFit="0" vertical="center" wrapText="1"/>
    </xf>
    <xf borderId="0" fillId="15" fontId="1" numFmtId="0" xfId="0" applyAlignment="1" applyFont="1">
      <alignment horizontal="center" shrinkToFit="0" vertical="center" wrapText="1"/>
    </xf>
    <xf borderId="0" fillId="14" fontId="1" numFmtId="0" xfId="0" applyAlignment="1" applyFont="1">
      <alignment horizontal="center" readingOrder="0" shrinkToFit="0" vertical="center" wrapText="1"/>
    </xf>
    <xf borderId="0" fillId="14" fontId="1" numFmtId="0" xfId="0" applyAlignment="1" applyFont="1">
      <alignment horizontal="center" readingOrder="0" shrinkToFit="0" vertical="center" wrapText="1"/>
    </xf>
    <xf borderId="0" fillId="14" fontId="1" numFmtId="0" xfId="0" applyAlignment="1" applyFont="1">
      <alignment horizontal="center" shrinkToFit="0" vertical="center" wrapText="1"/>
    </xf>
    <xf borderId="0" fillId="15" fontId="1"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16" fontId="1" numFmtId="0" xfId="0" applyAlignment="1" applyFill="1" applyFont="1">
      <alignment horizontal="center" readingOrder="0" shrinkToFit="0" vertical="center" wrapText="1"/>
    </xf>
    <xf borderId="0" fillId="8" fontId="1" numFmtId="0" xfId="0" applyAlignment="1" applyFont="1">
      <alignment horizontal="center" shrinkToFit="0" vertical="center" wrapText="1"/>
    </xf>
    <xf borderId="0" fillId="6" fontId="1" numFmtId="0" xfId="0" applyAlignment="1" applyFont="1">
      <alignment horizontal="center" shrinkToFit="0" vertical="center" wrapText="1"/>
    </xf>
    <xf borderId="0" fillId="0" fontId="7" numFmtId="0" xfId="0" applyAlignment="1" applyFont="1">
      <alignment horizontal="center" readingOrder="0" shrinkToFit="0" vertical="center" wrapText="1"/>
    </xf>
    <xf borderId="0" fillId="0" fontId="1" numFmtId="0" xfId="0" applyAlignment="1" applyFont="1">
      <alignment horizontal="center" readingOrder="0" shrinkToFit="0" wrapText="1"/>
    </xf>
  </cellXfs>
  <cellStyles count="1">
    <cellStyle xfId="0" name="Normal" builtinId="0"/>
  </cellStyles>
  <dxfs count="25">
    <dxf>
      <font>
        <b/>
      </font>
      <fill>
        <patternFill patternType="solid">
          <fgColor rgb="FF9FC5E8"/>
          <bgColor rgb="FF9FC5E8"/>
        </patternFill>
      </fill>
      <border/>
    </dxf>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F46524"/>
          <bgColor rgb="FFF46524"/>
        </patternFill>
      </fill>
      <border/>
    </dxf>
    <dxf>
      <font/>
      <fill>
        <patternFill patternType="solid">
          <fgColor rgb="FFFFE6DD"/>
          <bgColor rgb="FFFFE6DD"/>
        </patternFill>
      </fill>
      <border/>
    </dxf>
    <dxf>
      <font/>
      <fill>
        <patternFill patternType="solid">
          <fgColor rgb="FF9900FF"/>
          <bgColor rgb="FF9900FF"/>
        </patternFill>
      </fill>
      <border/>
    </dxf>
    <dxf>
      <font/>
      <fill>
        <patternFill patternType="solid">
          <fgColor rgb="FFB4A7D6"/>
          <bgColor rgb="FFB4A7D6"/>
        </patternFill>
      </fill>
      <border/>
    </dxf>
    <dxf>
      <font/>
      <fill>
        <patternFill patternType="solid">
          <fgColor rgb="FF1155CC"/>
          <bgColor rgb="FF1155CC"/>
        </patternFill>
      </fill>
      <border/>
    </dxf>
    <dxf>
      <font/>
      <fill>
        <patternFill patternType="solid">
          <fgColor rgb="FF6D9EEB"/>
          <bgColor rgb="FF6D9EEB"/>
        </patternFill>
      </fill>
      <border/>
    </dxf>
    <dxf>
      <font/>
      <fill>
        <patternFill patternType="solid">
          <fgColor rgb="FF990000"/>
          <bgColor rgb="FF990000"/>
        </patternFill>
      </fill>
      <border/>
    </dxf>
    <dxf>
      <font/>
      <fill>
        <patternFill patternType="solid">
          <fgColor rgb="FFF4CCCC"/>
          <bgColor rgb="FFF4CCCC"/>
        </patternFill>
      </fill>
      <border/>
    </dxf>
    <dxf>
      <font/>
      <fill>
        <patternFill patternType="solid">
          <fgColor rgb="FF5B95F9"/>
          <bgColor rgb="FF5B95F9"/>
        </patternFill>
      </fill>
      <border/>
    </dxf>
    <dxf>
      <font/>
      <fill>
        <patternFill patternType="solid">
          <fgColor rgb="FFE8F0FE"/>
          <bgColor rgb="FFE8F0FE"/>
        </patternFill>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EA9999"/>
          <bgColor rgb="FFEA9999"/>
        </patternFill>
      </fill>
      <border/>
    </dxf>
    <dxf>
      <font/>
      <fill>
        <patternFill patternType="solid">
          <fgColor rgb="FF26A69A"/>
          <bgColor rgb="FF26A69A"/>
        </patternFill>
      </fill>
      <border/>
    </dxf>
    <dxf>
      <font/>
      <fill>
        <patternFill patternType="solid">
          <fgColor rgb="FFDDF2F0"/>
          <bgColor rgb="FFDDF2F0"/>
        </patternFill>
      </fill>
      <border/>
    </dxf>
    <dxf>
      <font/>
      <fill>
        <patternFill patternType="solid">
          <fgColor rgb="FFE8E7FC"/>
          <bgColor rgb="FFE8E7FC"/>
        </patternFill>
      </fill>
      <border/>
    </dxf>
    <dxf>
      <font/>
      <fill>
        <patternFill patternType="solid">
          <fgColor rgb="FFE91D63"/>
          <bgColor rgb="FFE91D63"/>
        </patternFill>
      </fill>
      <border/>
    </dxf>
    <dxf>
      <font/>
      <fill>
        <patternFill patternType="solid">
          <fgColor rgb="FFFDDCE8"/>
          <bgColor rgb="FFFDDCE8"/>
        </patternFill>
      </fill>
      <border/>
    </dxf>
  </dxfs>
  <tableStyles count="16">
    <tableStyle count="3" pivot="0" name="Enemies-style">
      <tableStyleElement dxfId="2" type="headerRow"/>
      <tableStyleElement dxfId="3" type="firstRowStripe"/>
      <tableStyleElement dxfId="4" type="secondRowStripe"/>
    </tableStyle>
    <tableStyle count="3" pivot="0" name="Enemies-style 2">
      <tableStyleElement dxfId="5" type="headerRow"/>
      <tableStyleElement dxfId="3" type="firstRowStripe"/>
      <tableStyleElement dxfId="6" type="secondRowStripe"/>
    </tableStyle>
    <tableStyle count="3" pivot="0" name="Enemies-style 3">
      <tableStyleElement dxfId="7" type="headerRow"/>
      <tableStyleElement dxfId="3" type="firstRowStripe"/>
      <tableStyleElement dxfId="8" type="secondRowStripe"/>
    </tableStyle>
    <tableStyle count="3" pivot="0" name="Enemies-style 4">
      <tableStyleElement dxfId="9" type="headerRow"/>
      <tableStyleElement dxfId="3" type="firstRowStripe"/>
      <tableStyleElement dxfId="10" type="secondRowStripe"/>
    </tableStyle>
    <tableStyle count="3" pivot="0" name="Enemies-style 5">
      <tableStyleElement dxfId="11" type="headerRow"/>
      <tableStyleElement dxfId="3" type="firstRowStripe"/>
      <tableStyleElement dxfId="12" type="secondRowStripe"/>
    </tableStyle>
    <tableStyle count="3" pivot="0" name="Affinities-style">
      <tableStyleElement dxfId="13" type="headerRow"/>
      <tableStyleElement dxfId="3" type="firstRowStripe"/>
      <tableStyleElement dxfId="14" type="secondRowStripe"/>
    </tableStyle>
    <tableStyle count="3" pivot="0" name="Affinities-style 2">
      <tableStyleElement dxfId="15" type="headerRow"/>
      <tableStyleElement dxfId="3" type="firstRowStripe"/>
      <tableStyleElement dxfId="16" type="secondRowStripe"/>
    </tableStyle>
    <tableStyle count="3" pivot="0" name="Relics-style">
      <tableStyleElement dxfId="15" type="headerRow"/>
      <tableStyleElement dxfId="3" type="firstRowStripe"/>
      <tableStyleElement dxfId="16" type="secondRowStripe"/>
    </tableStyle>
    <tableStyle count="3" pivot="0" name="Relics-style 2">
      <tableStyleElement dxfId="13" type="headerRow"/>
      <tableStyleElement dxfId="3" type="firstRowStripe"/>
      <tableStyleElement dxfId="14" type="secondRowStripe"/>
    </tableStyle>
    <tableStyle count="3" pivot="0" name="Wares-style">
      <tableStyleElement dxfId="17" type="headerRow"/>
      <tableStyleElement dxfId="3" type="firstRowStripe"/>
      <tableStyleElement dxfId="18" type="secondRowStripe"/>
    </tableStyle>
    <tableStyle count="3" pivot="0" name="Wares-style 2">
      <tableStyleElement dxfId="11" type="headerRow"/>
      <tableStyleElement dxfId="3" type="firstRowStripe"/>
      <tableStyleElement dxfId="19" type="secondRowStripe"/>
    </tableStyle>
    <tableStyle count="3" pivot="0" name="Wares-style 3">
      <tableStyleElement dxfId="15" type="headerRow"/>
      <tableStyleElement dxfId="3" type="firstRowStripe"/>
      <tableStyleElement dxfId="16" type="secondRowStripe"/>
    </tableStyle>
    <tableStyle count="3" pivot="0" name="Glitched-style">
      <tableStyleElement dxfId="20" type="headerRow"/>
      <tableStyleElement dxfId="3" type="firstRowStripe"/>
      <tableStyleElement dxfId="21" type="secondRowStripe"/>
    </tableStyle>
    <tableStyle count="3" pivot="0" name="Glitched-style 2">
      <tableStyleElement dxfId="5" type="headerRow"/>
      <tableStyleElement dxfId="3" type="firstRowStripe"/>
      <tableStyleElement dxfId="6" type="secondRowStripe"/>
    </tableStyle>
    <tableStyle count="3" pivot="0" name="Glitched-style 3">
      <tableStyleElement dxfId="7" type="headerRow"/>
      <tableStyleElement dxfId="3" type="firstRowStripe"/>
      <tableStyleElement dxfId="22" type="secondRowStripe"/>
    </tableStyle>
    <tableStyle count="3" pivot="0" name="Glitched-style 4">
      <tableStyleElement dxfId="23" type="headerRow"/>
      <tableStyleElement dxfId="3" type="firstRowStripe"/>
      <tableStyleElement dxfId="2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00" displayName="Table_1" id="1">
  <tableColumns count="8">
    <tableColumn name="Enemy Type" id="1"/>
    <tableColumn name="Hp" id="2"/>
    <tableColumn name="RR" id="3"/>
    <tableColumn name="ATK" id="4"/>
    <tableColumn name="Unique Desc" id="5"/>
    <tableColumn name="Reward" id="6"/>
    <tableColumn name="Soul Drops" id="7"/>
    <tableColumn name="Image Link" id="8"/>
  </tableColumns>
  <tableStyleInfo name="Enemies-style" showColumnStripes="0" showFirstColumn="1" showLastColumn="1" showRowStripes="1"/>
</table>
</file>

<file path=xl/tables/table10.xml><?xml version="1.0" encoding="utf-8"?>
<table xmlns="http://schemas.openxmlformats.org/spreadsheetml/2006/main" ref="A1:C50" displayName="Table_10" id="10">
  <tableColumns count="3">
    <tableColumn name="HP Ware" id="1"/>
    <tableColumn name="Description" id="2"/>
    <tableColumn name="Img" id="3"/>
  </tableColumns>
  <tableStyleInfo name="Wares-style" showColumnStripes="0" showFirstColumn="1" showLastColumn="1" showRowStripes="1"/>
</table>
</file>

<file path=xl/tables/table11.xml><?xml version="1.0" encoding="utf-8"?>
<table xmlns="http://schemas.openxmlformats.org/spreadsheetml/2006/main" ref="D1:F50" displayName="Table_11" id="11">
  <tableColumns count="3">
    <tableColumn name="ATK Ware" id="1"/>
    <tableColumn name="Description" id="2"/>
    <tableColumn name="Img" id="3"/>
  </tableColumns>
  <tableStyleInfo name="Wares-style 2" showColumnStripes="0" showFirstColumn="1" showLastColumn="1" showRowStripes="1"/>
</table>
</file>

<file path=xl/tables/table12.xml><?xml version="1.0" encoding="utf-8"?>
<table xmlns="http://schemas.openxmlformats.org/spreadsheetml/2006/main" ref="G1:I50" displayName="Table_12" id="12">
  <tableColumns count="3">
    <tableColumn name="Bone Ware" id="1"/>
    <tableColumn name="Description" id="2"/>
    <tableColumn name="Img" id="3"/>
  </tableColumns>
  <tableStyleInfo name="Wares-style 3" showColumnStripes="0" showFirstColumn="1" showLastColumn="1" showRowStripes="1"/>
</table>
</file>

<file path=xl/tables/table13.xml><?xml version="1.0" encoding="utf-8"?>
<table xmlns="http://schemas.openxmlformats.org/spreadsheetml/2006/main" ref="C1:C50" displayName="Table_13" id="13">
  <tableColumns count="1">
    <tableColumn name="Enemy Mutator (&lt;EM&gt;)" id="1"/>
  </tableColumns>
  <tableStyleInfo name="Glitched-style" showColumnStripes="0" showFirstColumn="1" showLastColumn="1" showRowStripes="1"/>
</table>
</file>

<file path=xl/tables/table14.xml><?xml version="1.0" encoding="utf-8"?>
<table xmlns="http://schemas.openxmlformats.org/spreadsheetml/2006/main" ref="D1:D50" displayName="Table_14" id="14">
  <tableColumns count="1">
    <tableColumn name="Effector (&lt;E&gt;)" id="1"/>
  </tableColumns>
  <tableStyleInfo name="Glitched-style 2" showColumnStripes="0" showFirstColumn="1" showLastColumn="1" showRowStripes="1"/>
</table>
</file>

<file path=xl/tables/table15.xml><?xml version="1.0" encoding="utf-8"?>
<table xmlns="http://schemas.openxmlformats.org/spreadsheetml/2006/main" ref="A1:A50" displayName="Table_15" id="15">
  <tableColumns count="1">
    <tableColumn name="Trigger" id="1"/>
  </tableColumns>
  <tableStyleInfo name="Glitched-style 3" showColumnStripes="0" showFirstColumn="1" showLastColumn="1" showRowStripes="1"/>
</table>
</file>

<file path=xl/tables/table16.xml><?xml version="1.0" encoding="utf-8"?>
<table xmlns="http://schemas.openxmlformats.org/spreadsheetml/2006/main" ref="B1:B50" displayName="Table_16" id="16">
  <tableColumns count="1">
    <tableColumn name="Player Mutater (&lt;PM&gt;)" id="1"/>
  </tableColumns>
  <tableStyleInfo name="Glitched-style 4" showColumnStripes="0" showFirstColumn="1" showLastColumn="1" showRowStripes="1"/>
</table>
</file>

<file path=xl/tables/table2.xml><?xml version="1.0" encoding="utf-8"?>
<table xmlns="http://schemas.openxmlformats.org/spreadsheetml/2006/main" ref="L1:N37" displayName="Table_2" id="2">
  <tableColumns count="3">
    <tableColumn name="Suffixes" id="1"/>
    <tableColumn name="Rule Mod" id="2"/>
    <tableColumn name="Stat Mod" id="3"/>
  </tableColumns>
  <tableStyleInfo name="Enemies-style 2" showColumnStripes="0" showFirstColumn="1" showLastColumn="1" showRowStripes="1"/>
</table>
</file>

<file path=xl/tables/table3.xml><?xml version="1.0" encoding="utf-8"?>
<table xmlns="http://schemas.openxmlformats.org/spreadsheetml/2006/main" ref="O1:Q50" displayName="Table_3" id="3">
  <tableColumns count="3">
    <tableColumn name="Jinx Name" id="1"/>
    <tableColumn name="Rule Mod" id="2"/>
    <tableColumn name="Image" id="3"/>
  </tableColumns>
  <tableStyleInfo name="Enemies-style 3" showColumnStripes="0" showFirstColumn="1" showLastColumn="1" showRowStripes="1"/>
</table>
</file>

<file path=xl/tables/table4.xml><?xml version="1.0" encoding="utf-8"?>
<table xmlns="http://schemas.openxmlformats.org/spreadsheetml/2006/main" ref="R1:T50" displayName="Table_4" id="4">
  <tableColumns count="3">
    <tableColumn name="Stage Name" id="1"/>
    <tableColumn name="Rule Mod" id="2"/>
    <tableColumn name="Image" id="3"/>
  </tableColumns>
  <tableStyleInfo name="Enemies-style 4" showColumnStripes="0" showFirstColumn="1" showLastColumn="1" showRowStripes="1"/>
</table>
</file>

<file path=xl/tables/table5.xml><?xml version="1.0" encoding="utf-8"?>
<table xmlns="http://schemas.openxmlformats.org/spreadsheetml/2006/main" ref="I1:K40" displayName="Table_5" id="5">
  <tableColumns count="3">
    <tableColumn name="Prefixes" id="1"/>
    <tableColumn name="Rule Mod" id="2"/>
    <tableColumn name="Stat Mod" id="3"/>
  </tableColumns>
  <tableStyleInfo name="Enemies-style 5" showColumnStripes="0" showFirstColumn="1" showLastColumn="1" showRowStripes="1"/>
</table>
</file>

<file path=xl/tables/table6.xml><?xml version="1.0" encoding="utf-8"?>
<table xmlns="http://schemas.openxmlformats.org/spreadsheetml/2006/main" headerRowCount="0" ref="D1:M30" displayName="Table_6" id="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Affinities-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ref="A1:C30" displayName="Table_7" id="7">
  <tableColumns count="3">
    <tableColumn name="Affinity" id="1"/>
    <tableColumn name="Use Condition" id="2"/>
    <tableColumn name="Img" id="3"/>
  </tableColumns>
  <tableStyleInfo name="Affinities-style 2" showColumnStripes="0" showFirstColumn="1" showLastColumn="1" showRowStripes="1"/>
</table>
</file>

<file path=xl/tables/table8.xml><?xml version="1.0" encoding="utf-8"?>
<table xmlns="http://schemas.openxmlformats.org/spreadsheetml/2006/main" ref="A1:C83" displayName="Table_8" id="8">
  <tableColumns count="3">
    <tableColumn name="Relic Name" id="1"/>
    <tableColumn name="Use Condition" id="2"/>
    <tableColumn name="Image Link" id="3"/>
  </tableColumns>
  <tableStyleInfo name="Relics-style" showColumnStripes="0" showFirstColumn="1" showLastColumn="1" showRowStripes="1"/>
</table>
</file>

<file path=xl/tables/table9.xml><?xml version="1.0" encoding="utf-8"?>
<table xmlns="http://schemas.openxmlformats.org/spreadsheetml/2006/main" headerRowCount="0" ref="D1:M84" displayName="Table_9" id="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Relics-style 2"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5.xml"/><Relationship Id="rId10" Type="http://schemas.openxmlformats.org/officeDocument/2006/relationships/table" Target="../tables/table4.x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6.xml"/><Relationship Id="rId5"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8.xml"/><Relationship Id="rId5"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10.xml"/><Relationship Id="rId6" Type="http://schemas.openxmlformats.org/officeDocument/2006/relationships/table" Target="../tables/table11.xml"/><Relationship Id="rId7" Type="http://schemas.openxmlformats.org/officeDocument/2006/relationships/table" Target="../tables/table1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9" Type="http://schemas.openxmlformats.org/officeDocument/2006/relationships/table" Target="../tables/table16.xml"/><Relationship Id="rId6" Type="http://schemas.openxmlformats.org/officeDocument/2006/relationships/table" Target="../tables/table13.xml"/><Relationship Id="rId7" Type="http://schemas.openxmlformats.org/officeDocument/2006/relationships/table" Target="../tables/table14.xml"/><Relationship Id="rId8" Type="http://schemas.openxmlformats.org/officeDocument/2006/relationships/table" Target="../tables/table1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2" max="2" width="4.0"/>
    <col customWidth="1" min="3" max="3" width="3.86"/>
    <col customWidth="1" min="4" max="4" width="5.14"/>
    <col customWidth="1" min="5" max="5" width="25.57"/>
    <col customWidth="1" min="6" max="6" width="22.57"/>
    <col customWidth="1" min="7" max="7" width="3.43"/>
    <col customWidth="1" min="8" max="8" width="13.0"/>
    <col customWidth="1" min="9" max="9" width="12.71"/>
    <col customWidth="1" min="10" max="10" width="17.0"/>
    <col customWidth="1" min="11" max="11" width="10.0"/>
    <col customWidth="1" min="13" max="13" width="17.14"/>
    <col customWidth="1" min="14" max="14" width="9.14"/>
    <col customWidth="1" min="16" max="16" width="19.14"/>
    <col customWidth="1" min="19" max="19" width="17.14"/>
    <col customWidth="1" min="21" max="21" width="27.43"/>
    <col customWidth="1" min="25" max="26" width="14.71"/>
  </cols>
  <sheetData>
    <row r="1" ht="17.25" customHeight="1">
      <c r="A1" s="1" t="s">
        <v>0</v>
      </c>
      <c r="B1" s="1" t="s">
        <v>1</v>
      </c>
      <c r="C1" s="1" t="s">
        <v>2</v>
      </c>
      <c r="D1" s="1" t="s">
        <v>3</v>
      </c>
      <c r="E1" s="1" t="s">
        <v>4</v>
      </c>
      <c r="F1" s="1" t="s">
        <v>5</v>
      </c>
      <c r="G1" s="1" t="s">
        <v>6</v>
      </c>
      <c r="H1" s="1" t="s">
        <v>7</v>
      </c>
      <c r="I1" s="2" t="s">
        <v>8</v>
      </c>
      <c r="J1" s="3" t="s">
        <v>9</v>
      </c>
      <c r="K1" s="2" t="s">
        <v>10</v>
      </c>
      <c r="L1" s="3" t="s">
        <v>11</v>
      </c>
      <c r="M1" s="3" t="s">
        <v>9</v>
      </c>
      <c r="N1" s="4" t="s">
        <v>10</v>
      </c>
      <c r="O1" s="4" t="s">
        <v>12</v>
      </c>
      <c r="P1" s="4" t="s">
        <v>9</v>
      </c>
      <c r="Q1" s="4" t="s">
        <v>13</v>
      </c>
      <c r="R1" s="5" t="s">
        <v>14</v>
      </c>
      <c r="S1" s="4" t="s">
        <v>9</v>
      </c>
      <c r="T1" s="4" t="s">
        <v>13</v>
      </c>
      <c r="U1" s="6"/>
      <c r="V1" s="6"/>
      <c r="W1" s="6"/>
      <c r="X1" s="6"/>
      <c r="Y1" s="6"/>
      <c r="Z1" s="6"/>
    </row>
    <row r="2">
      <c r="A2" s="4" t="s">
        <v>15</v>
      </c>
      <c r="B2" s="4">
        <v>2.0</v>
      </c>
      <c r="C2" s="4">
        <v>2.0</v>
      </c>
      <c r="D2" s="4">
        <v>1.0</v>
      </c>
      <c r="E2" s="7" t="s">
        <v>16</v>
      </c>
      <c r="F2" s="4" t="s">
        <v>17</v>
      </c>
      <c r="G2" s="4">
        <v>0.0</v>
      </c>
      <c r="H2" s="4" t="s">
        <v>15</v>
      </c>
      <c r="I2" s="4" t="s">
        <v>18</v>
      </c>
      <c r="J2" s="8" t="s">
        <v>19</v>
      </c>
      <c r="K2" s="4" t="s">
        <v>20</v>
      </c>
      <c r="L2" s="4" t="s">
        <v>21</v>
      </c>
      <c r="M2" s="4"/>
      <c r="N2" s="4" t="s">
        <v>22</v>
      </c>
      <c r="O2" s="4" t="s">
        <v>23</v>
      </c>
      <c r="P2" s="4" t="s">
        <v>24</v>
      </c>
      <c r="Q2" s="4"/>
      <c r="R2" s="4" t="s">
        <v>25</v>
      </c>
      <c r="S2" s="4" t="s">
        <v>26</v>
      </c>
      <c r="T2" s="4" t="s">
        <v>27</v>
      </c>
      <c r="U2" s="9" t="s">
        <v>28</v>
      </c>
      <c r="V2" s="6"/>
      <c r="W2" s="6"/>
      <c r="X2" s="6"/>
      <c r="Y2" s="6"/>
      <c r="Z2" s="6"/>
    </row>
    <row r="3">
      <c r="A3" s="4" t="s">
        <v>29</v>
      </c>
      <c r="B3" s="4">
        <v>4.0</v>
      </c>
      <c r="C3" s="4">
        <v>2.0</v>
      </c>
      <c r="D3" s="4">
        <v>1.0</v>
      </c>
      <c r="E3" s="4" t="s">
        <v>30</v>
      </c>
      <c r="F3" s="4" t="s">
        <v>17</v>
      </c>
      <c r="G3" s="4">
        <v>0.0</v>
      </c>
      <c r="H3" s="4"/>
      <c r="I3" s="4" t="s">
        <v>31</v>
      </c>
      <c r="J3" s="4" t="s">
        <v>32</v>
      </c>
      <c r="K3" s="4" t="s">
        <v>33</v>
      </c>
      <c r="L3" s="4" t="s">
        <v>34</v>
      </c>
      <c r="M3" s="4"/>
      <c r="N3" s="4" t="s">
        <v>35</v>
      </c>
      <c r="O3" s="4" t="s">
        <v>36</v>
      </c>
      <c r="P3" s="4" t="s">
        <v>37</v>
      </c>
      <c r="Q3" s="4"/>
      <c r="R3" s="4" t="s">
        <v>38</v>
      </c>
      <c r="S3" s="4" t="s">
        <v>39</v>
      </c>
      <c r="T3" s="10"/>
      <c r="U3" s="6"/>
      <c r="V3" s="6"/>
      <c r="W3" s="6"/>
      <c r="X3" s="6"/>
      <c r="Y3" s="6"/>
      <c r="Z3" s="6"/>
    </row>
    <row r="4">
      <c r="A4" s="4" t="s">
        <v>40</v>
      </c>
      <c r="B4" s="4">
        <v>1.0</v>
      </c>
      <c r="C4" s="4">
        <v>4.0</v>
      </c>
      <c r="D4" s="4">
        <v>1.0</v>
      </c>
      <c r="E4" s="4" t="s">
        <v>41</v>
      </c>
      <c r="F4" s="4" t="s">
        <v>42</v>
      </c>
      <c r="G4" s="4">
        <v>0.0</v>
      </c>
      <c r="H4" s="4"/>
      <c r="I4" s="4" t="s">
        <v>43</v>
      </c>
      <c r="J4" s="4"/>
      <c r="K4" s="4" t="s">
        <v>22</v>
      </c>
      <c r="L4" s="9" t="s">
        <v>44</v>
      </c>
      <c r="M4" s="9" t="s">
        <v>45</v>
      </c>
      <c r="N4" s="4" t="s">
        <v>33</v>
      </c>
      <c r="O4" s="4" t="s">
        <v>46</v>
      </c>
      <c r="P4" s="4" t="s">
        <v>47</v>
      </c>
      <c r="Q4" s="4"/>
      <c r="R4" s="4" t="s">
        <v>48</v>
      </c>
      <c r="S4" s="4" t="s">
        <v>49</v>
      </c>
      <c r="T4" s="10"/>
      <c r="U4" s="6"/>
      <c r="V4" s="6"/>
      <c r="W4" s="6"/>
      <c r="X4" s="6"/>
      <c r="Y4" s="6"/>
      <c r="Z4" s="6"/>
    </row>
    <row r="5">
      <c r="A5" s="4" t="s">
        <v>50</v>
      </c>
      <c r="B5" s="4">
        <v>3.0</v>
      </c>
      <c r="C5" s="4">
        <v>3.0</v>
      </c>
      <c r="D5" s="4">
        <v>2.0</v>
      </c>
      <c r="E5" s="4" t="s">
        <v>51</v>
      </c>
      <c r="F5" s="4" t="s">
        <v>52</v>
      </c>
      <c r="G5" s="4">
        <v>0.0</v>
      </c>
      <c r="H5" s="4"/>
      <c r="I5" s="4" t="s">
        <v>53</v>
      </c>
      <c r="J5" s="4"/>
      <c r="K5" s="4" t="s">
        <v>54</v>
      </c>
      <c r="L5" s="4" t="s">
        <v>55</v>
      </c>
      <c r="M5" s="4" t="s">
        <v>56</v>
      </c>
      <c r="N5" s="11" t="s">
        <v>33</v>
      </c>
      <c r="O5" s="4" t="s">
        <v>57</v>
      </c>
      <c r="P5" s="4" t="s">
        <v>58</v>
      </c>
      <c r="Q5" s="4"/>
      <c r="R5" s="4" t="s">
        <v>59</v>
      </c>
      <c r="S5" s="4" t="s">
        <v>60</v>
      </c>
      <c r="T5" s="10"/>
      <c r="U5" s="6"/>
      <c r="V5" s="6"/>
      <c r="W5" s="6"/>
      <c r="X5" s="6"/>
      <c r="Y5" s="6"/>
      <c r="Z5" s="6"/>
    </row>
    <row r="6">
      <c r="A6" s="4" t="s">
        <v>61</v>
      </c>
      <c r="B6" s="4">
        <v>2.0</v>
      </c>
      <c r="C6" s="4">
        <v>3.0</v>
      </c>
      <c r="D6" s="4">
        <v>2.0</v>
      </c>
      <c r="E6" s="4" t="s">
        <v>62</v>
      </c>
      <c r="F6" s="4" t="s">
        <v>63</v>
      </c>
      <c r="G6" s="4">
        <v>0.0</v>
      </c>
      <c r="H6" s="4"/>
      <c r="I6" s="4" t="s">
        <v>64</v>
      </c>
      <c r="J6" s="4" t="s">
        <v>65</v>
      </c>
      <c r="K6" s="4" t="s">
        <v>66</v>
      </c>
      <c r="L6" s="4" t="s">
        <v>67</v>
      </c>
      <c r="M6" s="10"/>
      <c r="N6" s="4" t="s">
        <v>68</v>
      </c>
      <c r="O6" s="4" t="s">
        <v>69</v>
      </c>
      <c r="P6" s="4" t="s">
        <v>70</v>
      </c>
      <c r="Q6" s="4"/>
      <c r="R6" s="4" t="s">
        <v>71</v>
      </c>
      <c r="S6" s="4" t="s">
        <v>72</v>
      </c>
      <c r="T6" s="10"/>
      <c r="U6" s="9" t="s">
        <v>73</v>
      </c>
      <c r="V6" s="6"/>
      <c r="W6" s="6"/>
      <c r="X6" s="6"/>
      <c r="Y6" s="6"/>
      <c r="Z6" s="6"/>
    </row>
    <row r="7">
      <c r="A7" s="4" t="s">
        <v>74</v>
      </c>
      <c r="B7" s="4">
        <v>4.0</v>
      </c>
      <c r="C7" s="4">
        <v>3.0</v>
      </c>
      <c r="D7" s="4">
        <v>2.0</v>
      </c>
      <c r="E7" s="4" t="s">
        <v>75</v>
      </c>
      <c r="F7" s="4" t="s">
        <v>76</v>
      </c>
      <c r="G7" s="4">
        <v>0.0</v>
      </c>
      <c r="H7" s="4"/>
      <c r="I7" s="4" t="s">
        <v>77</v>
      </c>
      <c r="J7" s="4"/>
      <c r="K7" s="4" t="s">
        <v>78</v>
      </c>
      <c r="L7" s="4" t="s">
        <v>79</v>
      </c>
      <c r="M7" s="10"/>
      <c r="N7" s="4" t="s">
        <v>80</v>
      </c>
      <c r="O7" s="4" t="s">
        <v>81</v>
      </c>
      <c r="P7" s="4" t="s">
        <v>82</v>
      </c>
      <c r="Q7" s="4"/>
      <c r="R7" s="4" t="s">
        <v>83</v>
      </c>
      <c r="S7" s="4" t="s">
        <v>84</v>
      </c>
      <c r="T7" s="10"/>
      <c r="U7" s="6"/>
      <c r="V7" s="6"/>
      <c r="W7" s="6"/>
      <c r="X7" s="6"/>
      <c r="Y7" s="6"/>
      <c r="Z7" s="6"/>
    </row>
    <row r="8">
      <c r="A8" s="4" t="s">
        <v>85</v>
      </c>
      <c r="B8" s="4">
        <v>4.0</v>
      </c>
      <c r="C8" s="4">
        <v>3.0</v>
      </c>
      <c r="D8" s="4">
        <v>1.0</v>
      </c>
      <c r="E8" s="4" t="s">
        <v>86</v>
      </c>
      <c r="F8" s="4" t="s">
        <v>76</v>
      </c>
      <c r="G8" s="4">
        <v>0.0</v>
      </c>
      <c r="H8" s="4" t="s">
        <v>87</v>
      </c>
      <c r="I8" s="4" t="s">
        <v>88</v>
      </c>
      <c r="J8" s="4"/>
      <c r="K8" s="4" t="s">
        <v>35</v>
      </c>
      <c r="L8" s="4" t="s">
        <v>89</v>
      </c>
      <c r="M8" s="4" t="s">
        <v>90</v>
      </c>
      <c r="N8" s="11" t="s">
        <v>33</v>
      </c>
      <c r="O8" s="4" t="s">
        <v>91</v>
      </c>
      <c r="P8" s="4" t="s">
        <v>92</v>
      </c>
      <c r="Q8" s="4"/>
      <c r="R8" s="4" t="s">
        <v>93</v>
      </c>
      <c r="S8" s="4" t="s">
        <v>94</v>
      </c>
      <c r="T8" s="10"/>
      <c r="U8" s="6"/>
      <c r="V8" s="6"/>
      <c r="W8" s="6"/>
      <c r="X8" s="6"/>
      <c r="Y8" s="6"/>
      <c r="Z8" s="6"/>
    </row>
    <row r="9">
      <c r="A9" s="4" t="s">
        <v>95</v>
      </c>
      <c r="B9" s="4">
        <v>2.0</v>
      </c>
      <c r="C9" s="4">
        <v>2.0</v>
      </c>
      <c r="D9" s="4">
        <v>1.0</v>
      </c>
      <c r="E9" s="4" t="s">
        <v>96</v>
      </c>
      <c r="F9" s="4" t="s">
        <v>17</v>
      </c>
      <c r="G9" s="4">
        <v>0.0</v>
      </c>
      <c r="H9" s="4" t="s">
        <v>97</v>
      </c>
      <c r="I9" s="4" t="s">
        <v>98</v>
      </c>
      <c r="J9" s="4"/>
      <c r="K9" s="4" t="s">
        <v>99</v>
      </c>
      <c r="L9" s="4" t="s">
        <v>100</v>
      </c>
      <c r="M9" s="4" t="s">
        <v>101</v>
      </c>
      <c r="N9" s="4" t="s">
        <v>33</v>
      </c>
      <c r="O9" s="4" t="s">
        <v>102</v>
      </c>
      <c r="P9" s="4" t="s">
        <v>103</v>
      </c>
      <c r="Q9" s="4"/>
      <c r="R9" s="4" t="s">
        <v>104</v>
      </c>
      <c r="S9" s="4" t="s">
        <v>105</v>
      </c>
      <c r="T9" s="10"/>
      <c r="U9" s="6"/>
      <c r="V9" s="6"/>
      <c r="W9" s="6"/>
      <c r="X9" s="6"/>
      <c r="Y9" s="6"/>
      <c r="Z9" s="6"/>
    </row>
    <row r="10">
      <c r="A10" s="4" t="s">
        <v>106</v>
      </c>
      <c r="B10" s="4">
        <v>6.0</v>
      </c>
      <c r="C10" s="4">
        <v>4.0</v>
      </c>
      <c r="D10" s="4">
        <v>0.0</v>
      </c>
      <c r="E10" s="4" t="s">
        <v>107</v>
      </c>
      <c r="F10" s="4" t="s">
        <v>108</v>
      </c>
      <c r="G10" s="4">
        <v>0.0</v>
      </c>
      <c r="H10" s="4"/>
      <c r="I10" s="4" t="s">
        <v>109</v>
      </c>
      <c r="J10" s="4"/>
      <c r="K10" s="4" t="s">
        <v>110</v>
      </c>
      <c r="L10" s="4" t="s">
        <v>111</v>
      </c>
      <c r="M10" s="4" t="s">
        <v>112</v>
      </c>
      <c r="N10" s="4" t="s">
        <v>33</v>
      </c>
      <c r="O10" s="4" t="s">
        <v>113</v>
      </c>
      <c r="P10" s="4" t="s">
        <v>114</v>
      </c>
      <c r="Q10" s="4"/>
      <c r="R10" s="4" t="s">
        <v>115</v>
      </c>
      <c r="S10" s="4" t="s">
        <v>116</v>
      </c>
      <c r="T10" s="10"/>
      <c r="U10" s="6"/>
      <c r="V10" s="6"/>
      <c r="W10" s="6"/>
      <c r="X10" s="6"/>
      <c r="Y10" s="6"/>
      <c r="Z10" s="6"/>
    </row>
    <row r="11">
      <c r="A11" s="4" t="s">
        <v>117</v>
      </c>
      <c r="B11" s="4">
        <v>3.0</v>
      </c>
      <c r="C11" s="4">
        <v>2.0</v>
      </c>
      <c r="D11" s="4">
        <v>1.0</v>
      </c>
      <c r="E11" s="9" t="s">
        <v>118</v>
      </c>
      <c r="F11" s="4" t="s">
        <v>17</v>
      </c>
      <c r="G11" s="4">
        <v>0.0</v>
      </c>
      <c r="H11" s="4"/>
      <c r="I11" s="4" t="s">
        <v>119</v>
      </c>
      <c r="J11" s="4" t="s">
        <v>120</v>
      </c>
      <c r="K11" s="11" t="s">
        <v>33</v>
      </c>
      <c r="L11" s="4" t="s">
        <v>121</v>
      </c>
      <c r="M11" s="4" t="s">
        <v>122</v>
      </c>
      <c r="N11" s="4" t="s">
        <v>33</v>
      </c>
      <c r="O11" s="4" t="s">
        <v>123</v>
      </c>
      <c r="P11" s="4" t="s">
        <v>124</v>
      </c>
      <c r="Q11" s="4"/>
      <c r="R11" s="4" t="s">
        <v>125</v>
      </c>
      <c r="S11" s="4" t="s">
        <v>126</v>
      </c>
      <c r="T11" s="10"/>
      <c r="U11" s="6"/>
      <c r="V11" s="6"/>
      <c r="W11" s="6"/>
      <c r="X11" s="6"/>
      <c r="Y11" s="6"/>
      <c r="Z11" s="6"/>
    </row>
    <row r="12">
      <c r="A12" s="4" t="s">
        <v>127</v>
      </c>
      <c r="B12" s="4">
        <v>4.0</v>
      </c>
      <c r="C12" s="4">
        <v>4.0</v>
      </c>
      <c r="D12" s="4">
        <v>1.0</v>
      </c>
      <c r="E12" s="4" t="s">
        <v>128</v>
      </c>
      <c r="F12" s="4" t="s">
        <v>76</v>
      </c>
      <c r="G12" s="4">
        <v>1.0</v>
      </c>
      <c r="H12" s="4"/>
      <c r="I12" s="4" t="s">
        <v>129</v>
      </c>
      <c r="J12" s="4"/>
      <c r="K12" s="4" t="s">
        <v>20</v>
      </c>
      <c r="L12" s="4" t="s">
        <v>130</v>
      </c>
      <c r="M12" s="10"/>
      <c r="N12" s="4" t="s">
        <v>131</v>
      </c>
      <c r="O12" s="4" t="s">
        <v>132</v>
      </c>
      <c r="P12" s="4" t="s">
        <v>133</v>
      </c>
      <c r="Q12" s="10"/>
      <c r="R12" s="4" t="s">
        <v>134</v>
      </c>
      <c r="S12" s="4" t="s">
        <v>135</v>
      </c>
      <c r="T12" s="10"/>
      <c r="U12" s="6"/>
      <c r="V12" s="6"/>
      <c r="W12" s="6"/>
      <c r="X12" s="6"/>
      <c r="Y12" s="6"/>
      <c r="Z12" s="6"/>
    </row>
    <row r="13">
      <c r="A13" s="4" t="s">
        <v>136</v>
      </c>
      <c r="B13" s="4">
        <v>0.0</v>
      </c>
      <c r="C13" s="4">
        <v>0.0</v>
      </c>
      <c r="D13" s="4">
        <v>0.0</v>
      </c>
      <c r="E13" s="9" t="s">
        <v>137</v>
      </c>
      <c r="F13" s="4"/>
      <c r="G13" s="4">
        <v>0.0</v>
      </c>
      <c r="H13" s="4"/>
      <c r="I13" s="4" t="s">
        <v>138</v>
      </c>
      <c r="J13" s="4"/>
      <c r="K13" s="11" t="s">
        <v>139</v>
      </c>
      <c r="L13" s="4" t="s">
        <v>140</v>
      </c>
      <c r="M13" s="10"/>
      <c r="N13" s="4" t="s">
        <v>141</v>
      </c>
      <c r="O13" s="4" t="s">
        <v>142</v>
      </c>
      <c r="P13" s="4" t="s">
        <v>143</v>
      </c>
      <c r="Q13" s="10"/>
      <c r="R13" s="4" t="s">
        <v>144</v>
      </c>
      <c r="S13" s="4" t="s">
        <v>145</v>
      </c>
      <c r="T13" s="10"/>
      <c r="U13" s="6"/>
      <c r="V13" s="6"/>
      <c r="W13" s="6"/>
      <c r="X13" s="6"/>
      <c r="Y13" s="6"/>
      <c r="Z13" s="6"/>
    </row>
    <row r="14">
      <c r="A14" s="4" t="s">
        <v>146</v>
      </c>
      <c r="B14" s="4">
        <v>0.0</v>
      </c>
      <c r="C14" s="4">
        <v>0.0</v>
      </c>
      <c r="D14" s="4">
        <v>0.0</v>
      </c>
      <c r="E14" s="4" t="s">
        <v>147</v>
      </c>
      <c r="F14" s="4"/>
      <c r="G14" s="4">
        <v>0.0</v>
      </c>
      <c r="H14" s="4"/>
      <c r="I14" s="4" t="s">
        <v>148</v>
      </c>
      <c r="J14" s="4"/>
      <c r="K14" s="4" t="s">
        <v>35</v>
      </c>
      <c r="L14" s="4" t="s">
        <v>149</v>
      </c>
      <c r="M14" s="10"/>
      <c r="N14" s="4" t="s">
        <v>150</v>
      </c>
      <c r="O14" s="4" t="s">
        <v>151</v>
      </c>
      <c r="P14" s="4" t="s">
        <v>152</v>
      </c>
      <c r="Q14" s="10"/>
      <c r="R14" s="4" t="s">
        <v>153</v>
      </c>
      <c r="S14" s="4" t="s">
        <v>154</v>
      </c>
      <c r="T14" s="10"/>
      <c r="U14" s="6"/>
      <c r="V14" s="6"/>
      <c r="W14" s="6"/>
      <c r="X14" s="6"/>
      <c r="Y14" s="6"/>
      <c r="Z14" s="6"/>
    </row>
    <row r="15">
      <c r="A15" s="4" t="s">
        <v>155</v>
      </c>
      <c r="B15" s="4">
        <v>6.0</v>
      </c>
      <c r="C15" s="4">
        <v>3.0</v>
      </c>
      <c r="D15" s="4">
        <v>2.0</v>
      </c>
      <c r="E15" s="4" t="s">
        <v>156</v>
      </c>
      <c r="F15" s="4" t="s">
        <v>76</v>
      </c>
      <c r="G15" s="4">
        <v>2.0</v>
      </c>
      <c r="H15" s="4"/>
      <c r="I15" s="4" t="s">
        <v>157</v>
      </c>
      <c r="J15" s="4"/>
      <c r="K15" s="4" t="s">
        <v>158</v>
      </c>
      <c r="L15" s="4" t="s">
        <v>159</v>
      </c>
      <c r="M15" s="4" t="s">
        <v>160</v>
      </c>
      <c r="N15" s="4" t="s">
        <v>161</v>
      </c>
      <c r="O15" s="4" t="s">
        <v>162</v>
      </c>
      <c r="P15" s="4" t="s">
        <v>163</v>
      </c>
      <c r="Q15" s="10"/>
      <c r="R15" s="4" t="s">
        <v>164</v>
      </c>
      <c r="S15" s="4" t="s">
        <v>165</v>
      </c>
      <c r="T15" s="10"/>
      <c r="U15" s="6"/>
      <c r="V15" s="6"/>
      <c r="W15" s="6"/>
      <c r="X15" s="6"/>
      <c r="Y15" s="6"/>
      <c r="Z15" s="6"/>
    </row>
    <row r="16">
      <c r="A16" s="4" t="s">
        <v>166</v>
      </c>
      <c r="B16" s="4">
        <v>2.0</v>
      </c>
      <c r="C16" s="4">
        <v>3.0</v>
      </c>
      <c r="D16" s="4">
        <v>1.0</v>
      </c>
      <c r="E16" s="4" t="s">
        <v>167</v>
      </c>
      <c r="F16" s="4" t="s">
        <v>168</v>
      </c>
      <c r="G16" s="4">
        <v>0.0</v>
      </c>
      <c r="H16" s="4"/>
      <c r="I16" s="4" t="s">
        <v>169</v>
      </c>
      <c r="J16" s="4"/>
      <c r="K16" s="4" t="s">
        <v>170</v>
      </c>
      <c r="L16" s="4" t="s">
        <v>171</v>
      </c>
      <c r="M16" s="10"/>
      <c r="N16" s="4" t="s">
        <v>172</v>
      </c>
      <c r="O16" s="4" t="s">
        <v>173</v>
      </c>
      <c r="P16" s="4" t="s">
        <v>174</v>
      </c>
      <c r="Q16" s="10"/>
      <c r="R16" s="4" t="s">
        <v>175</v>
      </c>
      <c r="S16" s="4" t="s">
        <v>176</v>
      </c>
      <c r="T16" s="10"/>
      <c r="U16" s="6"/>
      <c r="V16" s="6"/>
      <c r="W16" s="6"/>
      <c r="X16" s="6"/>
      <c r="Y16" s="6"/>
      <c r="Z16" s="6"/>
    </row>
    <row r="17">
      <c r="A17" s="4" t="s">
        <v>177</v>
      </c>
      <c r="B17" s="4">
        <v>1.0</v>
      </c>
      <c r="C17" s="4">
        <v>6.0</v>
      </c>
      <c r="D17" s="4">
        <v>1.0</v>
      </c>
      <c r="E17" s="4" t="s">
        <v>178</v>
      </c>
      <c r="F17" s="4" t="s">
        <v>76</v>
      </c>
      <c r="G17" s="4">
        <v>0.0</v>
      </c>
      <c r="H17" s="4"/>
      <c r="I17" s="4" t="s">
        <v>179</v>
      </c>
      <c r="J17" s="4"/>
      <c r="K17" s="4" t="s">
        <v>180</v>
      </c>
      <c r="L17" s="4" t="s">
        <v>181</v>
      </c>
      <c r="M17" s="4" t="s">
        <v>182</v>
      </c>
      <c r="N17" s="4" t="s">
        <v>22</v>
      </c>
      <c r="O17" s="4" t="s">
        <v>183</v>
      </c>
      <c r="P17" s="4" t="s">
        <v>184</v>
      </c>
      <c r="Q17" s="10"/>
      <c r="R17" s="4" t="s">
        <v>185</v>
      </c>
      <c r="S17" s="4" t="s">
        <v>186</v>
      </c>
      <c r="T17" s="10"/>
      <c r="U17" s="6"/>
      <c r="V17" s="6"/>
      <c r="W17" s="6"/>
      <c r="X17" s="6"/>
      <c r="Y17" s="6"/>
      <c r="Z17" s="6"/>
    </row>
    <row r="18">
      <c r="A18" s="4" t="s">
        <v>187</v>
      </c>
      <c r="B18" s="4">
        <v>4.0</v>
      </c>
      <c r="C18" s="4">
        <v>3.0</v>
      </c>
      <c r="D18" s="4">
        <v>1.0</v>
      </c>
      <c r="E18" s="4" t="s">
        <v>188</v>
      </c>
      <c r="F18" s="4" t="s">
        <v>189</v>
      </c>
      <c r="G18" s="4">
        <v>1.0</v>
      </c>
      <c r="H18" s="4"/>
      <c r="I18" s="4" t="s">
        <v>190</v>
      </c>
      <c r="J18" s="4" t="s">
        <v>191</v>
      </c>
      <c r="K18" s="11" t="s">
        <v>33</v>
      </c>
      <c r="L18" s="4" t="s">
        <v>192</v>
      </c>
      <c r="M18" s="10"/>
      <c r="N18" s="4" t="s">
        <v>193</v>
      </c>
      <c r="O18" s="4" t="s">
        <v>194</v>
      </c>
      <c r="P18" s="4" t="s">
        <v>195</v>
      </c>
      <c r="Q18" s="10"/>
      <c r="R18" s="4" t="s">
        <v>196</v>
      </c>
      <c r="S18" s="4" t="s">
        <v>197</v>
      </c>
      <c r="T18" s="10"/>
      <c r="U18" s="6"/>
      <c r="V18" s="6"/>
      <c r="W18" s="6"/>
      <c r="X18" s="6"/>
      <c r="Y18" s="6"/>
      <c r="Z18" s="6"/>
    </row>
    <row r="19">
      <c r="A19" s="4" t="s">
        <v>198</v>
      </c>
      <c r="B19" s="4">
        <v>3.0</v>
      </c>
      <c r="C19" s="4">
        <v>3.0</v>
      </c>
      <c r="D19" s="4">
        <v>1.0</v>
      </c>
      <c r="E19" s="4" t="s">
        <v>199</v>
      </c>
      <c r="F19" s="4" t="s">
        <v>168</v>
      </c>
      <c r="G19" s="4">
        <v>0.0</v>
      </c>
      <c r="H19" s="4" t="s">
        <v>200</v>
      </c>
      <c r="I19" s="4" t="s">
        <v>201</v>
      </c>
      <c r="J19" s="4" t="s">
        <v>202</v>
      </c>
      <c r="K19" s="11" t="s">
        <v>33</v>
      </c>
      <c r="L19" s="4" t="s">
        <v>203</v>
      </c>
      <c r="M19" s="10"/>
      <c r="N19" s="4" t="s">
        <v>204</v>
      </c>
      <c r="O19" s="4" t="s">
        <v>205</v>
      </c>
      <c r="P19" s="4" t="s">
        <v>206</v>
      </c>
      <c r="Q19" s="10"/>
      <c r="R19" s="4" t="s">
        <v>207</v>
      </c>
      <c r="S19" s="4" t="s">
        <v>208</v>
      </c>
      <c r="T19" s="10"/>
      <c r="U19" s="6"/>
      <c r="V19" s="6"/>
      <c r="W19" s="6"/>
      <c r="X19" s="6"/>
      <c r="Y19" s="6"/>
      <c r="Z19" s="6"/>
    </row>
    <row r="20">
      <c r="A20" s="4" t="s">
        <v>209</v>
      </c>
      <c r="B20" s="4">
        <v>0.0</v>
      </c>
      <c r="C20" s="4">
        <v>0.0</v>
      </c>
      <c r="D20" s="4">
        <v>0.0</v>
      </c>
      <c r="E20" s="4" t="s">
        <v>210</v>
      </c>
      <c r="F20" s="4"/>
      <c r="G20" s="4">
        <v>0.0</v>
      </c>
      <c r="H20" s="4" t="s">
        <v>211</v>
      </c>
      <c r="I20" s="4" t="s">
        <v>212</v>
      </c>
      <c r="J20" s="4" t="s">
        <v>213</v>
      </c>
      <c r="K20" s="11" t="s">
        <v>33</v>
      </c>
      <c r="L20" s="4" t="s">
        <v>214</v>
      </c>
      <c r="M20" s="4"/>
      <c r="N20" s="11" t="s">
        <v>215</v>
      </c>
      <c r="O20" s="10"/>
      <c r="P20" s="10"/>
      <c r="Q20" s="10"/>
      <c r="R20" s="4" t="s">
        <v>216</v>
      </c>
      <c r="S20" s="4" t="s">
        <v>217</v>
      </c>
      <c r="T20" s="10"/>
      <c r="U20" s="6"/>
      <c r="V20" s="6"/>
      <c r="W20" s="6"/>
      <c r="X20" s="6"/>
      <c r="Y20" s="6"/>
      <c r="Z20" s="6"/>
    </row>
    <row r="21">
      <c r="A21" s="4" t="s">
        <v>218</v>
      </c>
      <c r="B21" s="4">
        <v>0.0</v>
      </c>
      <c r="C21" s="4">
        <v>0.0</v>
      </c>
      <c r="D21" s="4">
        <v>0.0</v>
      </c>
      <c r="E21" s="4" t="s">
        <v>219</v>
      </c>
      <c r="F21" s="4"/>
      <c r="G21" s="4">
        <v>0.0</v>
      </c>
      <c r="H21" s="4" t="s">
        <v>200</v>
      </c>
      <c r="I21" s="4" t="s">
        <v>220</v>
      </c>
      <c r="J21" s="4"/>
      <c r="K21" s="4" t="s">
        <v>221</v>
      </c>
      <c r="L21" s="4" t="s">
        <v>222</v>
      </c>
      <c r="M21" s="10"/>
      <c r="N21" s="4" t="s">
        <v>223</v>
      </c>
      <c r="O21" s="10"/>
      <c r="P21" s="10"/>
      <c r="Q21" s="10"/>
      <c r="R21" s="10"/>
      <c r="S21" s="10"/>
      <c r="T21" s="10"/>
      <c r="U21" s="6"/>
      <c r="V21" s="6"/>
      <c r="W21" s="6"/>
      <c r="X21" s="6"/>
      <c r="Y21" s="6"/>
      <c r="Z21" s="6"/>
    </row>
    <row r="22">
      <c r="A22" s="4" t="s">
        <v>224</v>
      </c>
      <c r="B22" s="4">
        <v>2.0</v>
      </c>
      <c r="C22" s="4">
        <v>3.0</v>
      </c>
      <c r="D22" s="4">
        <v>1.0</v>
      </c>
      <c r="E22" s="4" t="s">
        <v>225</v>
      </c>
      <c r="F22" s="4" t="s">
        <v>168</v>
      </c>
      <c r="G22" s="4">
        <v>0.0</v>
      </c>
      <c r="H22" s="4"/>
      <c r="I22" s="4" t="s">
        <v>226</v>
      </c>
      <c r="J22" s="4"/>
      <c r="K22" s="4" t="s">
        <v>227</v>
      </c>
      <c r="L22" s="4" t="s">
        <v>228</v>
      </c>
      <c r="M22" s="4" t="s">
        <v>229</v>
      </c>
      <c r="N22" s="4" t="s">
        <v>33</v>
      </c>
      <c r="O22" s="10"/>
      <c r="P22" s="10"/>
      <c r="Q22" s="10"/>
      <c r="R22" s="10"/>
      <c r="S22" s="10"/>
      <c r="T22" s="10"/>
      <c r="U22" s="6"/>
      <c r="V22" s="6"/>
      <c r="W22" s="6"/>
      <c r="X22" s="6"/>
      <c r="Y22" s="6"/>
      <c r="Z22" s="6"/>
    </row>
    <row r="23">
      <c r="A23" s="4" t="s">
        <v>230</v>
      </c>
      <c r="B23" s="4">
        <v>5.0</v>
      </c>
      <c r="C23" s="4">
        <v>3.0</v>
      </c>
      <c r="D23" s="4">
        <v>1.0</v>
      </c>
      <c r="E23" s="4" t="s">
        <v>231</v>
      </c>
      <c r="F23" s="4" t="s">
        <v>232</v>
      </c>
      <c r="G23" s="4">
        <v>1.0</v>
      </c>
      <c r="H23" s="4"/>
      <c r="I23" s="4" t="s">
        <v>233</v>
      </c>
      <c r="J23" s="4"/>
      <c r="K23" s="4" t="s">
        <v>22</v>
      </c>
      <c r="L23" s="4" t="s">
        <v>234</v>
      </c>
      <c r="M23" s="4" t="s">
        <v>235</v>
      </c>
      <c r="N23" s="4" t="s">
        <v>236</v>
      </c>
      <c r="O23" s="10"/>
      <c r="P23" s="10"/>
      <c r="Q23" s="10"/>
      <c r="R23" s="10"/>
      <c r="S23" s="10"/>
      <c r="T23" s="10"/>
      <c r="U23" s="6"/>
      <c r="V23" s="6"/>
      <c r="W23" s="6"/>
      <c r="X23" s="6"/>
      <c r="Y23" s="6"/>
      <c r="Z23" s="6"/>
    </row>
    <row r="24">
      <c r="A24" s="4" t="s">
        <v>237</v>
      </c>
      <c r="B24" s="4">
        <v>1.0</v>
      </c>
      <c r="C24" s="4">
        <v>2.0</v>
      </c>
      <c r="D24" s="4">
        <v>1.0</v>
      </c>
      <c r="E24" s="4" t="s">
        <v>238</v>
      </c>
      <c r="F24" s="4" t="s">
        <v>42</v>
      </c>
      <c r="G24" s="4">
        <v>0.0</v>
      </c>
      <c r="H24" s="4"/>
      <c r="I24" s="4" t="s">
        <v>239</v>
      </c>
      <c r="J24" s="4"/>
      <c r="K24" s="4" t="s">
        <v>240</v>
      </c>
      <c r="L24" s="4" t="s">
        <v>241</v>
      </c>
      <c r="M24" s="4" t="s">
        <v>242</v>
      </c>
      <c r="N24" s="4" t="s">
        <v>227</v>
      </c>
      <c r="O24" s="10"/>
      <c r="P24" s="10"/>
      <c r="Q24" s="10"/>
      <c r="R24" s="10"/>
      <c r="S24" s="10"/>
      <c r="T24" s="10"/>
      <c r="U24" s="6"/>
      <c r="V24" s="6"/>
      <c r="W24" s="6"/>
      <c r="X24" s="6"/>
      <c r="Y24" s="6"/>
      <c r="Z24" s="6"/>
    </row>
    <row r="25">
      <c r="A25" s="4" t="s">
        <v>243</v>
      </c>
      <c r="B25" s="4">
        <v>0.0</v>
      </c>
      <c r="C25" s="4">
        <v>0.0</v>
      </c>
      <c r="D25" s="4">
        <v>0.0</v>
      </c>
      <c r="E25" s="4" t="s">
        <v>244</v>
      </c>
      <c r="F25" s="4"/>
      <c r="G25" s="4">
        <v>0.0</v>
      </c>
      <c r="H25" s="4"/>
      <c r="I25" s="4" t="s">
        <v>245</v>
      </c>
      <c r="J25" s="4" t="s">
        <v>246</v>
      </c>
      <c r="K25" s="4" t="s">
        <v>247</v>
      </c>
      <c r="L25" s="4" t="s">
        <v>248</v>
      </c>
      <c r="M25" s="4" t="s">
        <v>249</v>
      </c>
      <c r="N25" s="4" t="s">
        <v>33</v>
      </c>
      <c r="O25" s="10"/>
      <c r="P25" s="10"/>
      <c r="Q25" s="10"/>
      <c r="R25" s="10"/>
      <c r="S25" s="10"/>
      <c r="T25" s="10"/>
      <c r="U25" s="6"/>
      <c r="V25" s="6"/>
      <c r="W25" s="6"/>
      <c r="X25" s="6"/>
      <c r="Y25" s="6"/>
      <c r="Z25" s="6"/>
    </row>
    <row r="26">
      <c r="A26" s="4" t="s">
        <v>250</v>
      </c>
      <c r="B26" s="4">
        <v>1.0</v>
      </c>
      <c r="C26" s="4">
        <v>0.0</v>
      </c>
      <c r="D26" s="4">
        <v>1.0</v>
      </c>
      <c r="E26" s="4" t="s">
        <v>251</v>
      </c>
      <c r="F26" s="4" t="s">
        <v>252</v>
      </c>
      <c r="G26" s="4">
        <v>0.0</v>
      </c>
      <c r="H26" s="4"/>
      <c r="I26" s="4" t="s">
        <v>253</v>
      </c>
      <c r="J26" s="4"/>
      <c r="K26" s="4" t="s">
        <v>254</v>
      </c>
      <c r="L26" s="4" t="s">
        <v>255</v>
      </c>
      <c r="M26" s="4" t="s">
        <v>256</v>
      </c>
      <c r="N26" s="4" t="s">
        <v>33</v>
      </c>
      <c r="O26" s="10"/>
      <c r="P26" s="10"/>
      <c r="Q26" s="10"/>
      <c r="R26" s="10"/>
      <c r="S26" s="10"/>
      <c r="T26" s="10"/>
      <c r="U26" s="6"/>
      <c r="V26" s="6"/>
      <c r="W26" s="6"/>
      <c r="X26" s="6"/>
      <c r="Y26" s="6"/>
      <c r="Z26" s="6"/>
    </row>
    <row r="27">
      <c r="A27" s="4" t="s">
        <v>257</v>
      </c>
      <c r="B27" s="4">
        <v>1.0</v>
      </c>
      <c r="C27" s="4">
        <v>0.0</v>
      </c>
      <c r="D27" s="4">
        <v>1.0</v>
      </c>
      <c r="E27" s="4" t="s">
        <v>258</v>
      </c>
      <c r="F27" s="4" t="s">
        <v>42</v>
      </c>
      <c r="G27" s="4">
        <v>0.0</v>
      </c>
      <c r="H27" s="4"/>
      <c r="I27" s="4" t="s">
        <v>259</v>
      </c>
      <c r="J27" s="4"/>
      <c r="K27" s="4" t="s">
        <v>35</v>
      </c>
      <c r="L27" s="4" t="s">
        <v>260</v>
      </c>
      <c r="M27" s="4" t="s">
        <v>261</v>
      </c>
      <c r="N27" s="4" t="s">
        <v>33</v>
      </c>
      <c r="O27" s="10"/>
      <c r="P27" s="10"/>
      <c r="Q27" s="10"/>
      <c r="R27" s="10"/>
      <c r="S27" s="10"/>
      <c r="T27" s="10"/>
      <c r="U27" s="6"/>
      <c r="V27" s="6"/>
      <c r="W27" s="6"/>
      <c r="X27" s="6"/>
      <c r="Y27" s="6"/>
      <c r="Z27" s="6"/>
    </row>
    <row r="28">
      <c r="A28" s="4" t="s">
        <v>262</v>
      </c>
      <c r="B28" s="4">
        <v>3.0</v>
      </c>
      <c r="C28" s="4">
        <v>2.0</v>
      </c>
      <c r="D28" s="4">
        <v>2.0</v>
      </c>
      <c r="E28" s="4" t="s">
        <v>263</v>
      </c>
      <c r="F28" s="4"/>
      <c r="G28" s="4">
        <v>1.0</v>
      </c>
      <c r="H28" s="4"/>
      <c r="I28" s="4" t="s">
        <v>264</v>
      </c>
      <c r="J28" s="4"/>
      <c r="K28" s="4" t="s">
        <v>265</v>
      </c>
      <c r="L28" s="4" t="s">
        <v>266</v>
      </c>
      <c r="M28" s="4" t="s">
        <v>267</v>
      </c>
      <c r="N28" s="4" t="s">
        <v>247</v>
      </c>
      <c r="O28" s="10"/>
      <c r="P28" s="10"/>
      <c r="Q28" s="10"/>
      <c r="R28" s="10"/>
      <c r="S28" s="10"/>
      <c r="T28" s="10"/>
      <c r="U28" s="6"/>
      <c r="V28" s="6"/>
      <c r="W28" s="6"/>
      <c r="X28" s="6"/>
      <c r="Y28" s="6"/>
      <c r="Z28" s="6"/>
    </row>
    <row r="29">
      <c r="A29" s="4" t="s">
        <v>268</v>
      </c>
      <c r="B29" s="4">
        <v>0.0</v>
      </c>
      <c r="C29" s="4">
        <v>0.0</v>
      </c>
      <c r="D29" s="4">
        <v>0.0</v>
      </c>
      <c r="E29" s="4" t="s">
        <v>269</v>
      </c>
      <c r="F29" s="4"/>
      <c r="G29" s="4">
        <v>0.0</v>
      </c>
      <c r="H29" s="4"/>
      <c r="I29" s="4" t="s">
        <v>270</v>
      </c>
      <c r="J29" s="4"/>
      <c r="K29" s="4" t="s">
        <v>271</v>
      </c>
      <c r="L29" s="4" t="s">
        <v>272</v>
      </c>
      <c r="M29" s="4" t="s">
        <v>273</v>
      </c>
      <c r="N29" s="4" t="s">
        <v>247</v>
      </c>
      <c r="O29" s="10"/>
      <c r="P29" s="10"/>
      <c r="Q29" s="10"/>
      <c r="R29" s="10"/>
      <c r="S29" s="10"/>
      <c r="T29" s="10"/>
      <c r="U29" s="6"/>
      <c r="V29" s="6"/>
      <c r="W29" s="6"/>
      <c r="X29" s="6"/>
      <c r="Y29" s="6"/>
      <c r="Z29" s="6"/>
    </row>
    <row r="30">
      <c r="A30" s="4" t="s">
        <v>274</v>
      </c>
      <c r="B30" s="4">
        <v>6.0</v>
      </c>
      <c r="C30" s="4">
        <v>6.0</v>
      </c>
      <c r="D30" s="4">
        <v>6.0</v>
      </c>
      <c r="E30" s="4"/>
      <c r="F30" s="4"/>
      <c r="G30" s="4">
        <v>6.0</v>
      </c>
      <c r="H30" s="4"/>
      <c r="I30" s="4" t="s">
        <v>275</v>
      </c>
      <c r="J30" s="4" t="s">
        <v>276</v>
      </c>
      <c r="K30" s="11" t="s">
        <v>33</v>
      </c>
      <c r="L30" s="4" t="s">
        <v>277</v>
      </c>
      <c r="M30" s="4" t="s">
        <v>278</v>
      </c>
      <c r="N30" s="4" t="s">
        <v>33</v>
      </c>
      <c r="O30" s="10"/>
      <c r="P30" s="10"/>
      <c r="Q30" s="10"/>
      <c r="R30" s="10"/>
      <c r="S30" s="10"/>
      <c r="T30" s="10"/>
      <c r="U30" s="6"/>
      <c r="V30" s="6"/>
      <c r="W30" s="6"/>
      <c r="X30" s="6"/>
      <c r="Y30" s="6"/>
      <c r="Z30" s="6"/>
    </row>
    <row r="31">
      <c r="A31" s="4" t="s">
        <v>279</v>
      </c>
      <c r="B31" s="4">
        <v>3.0</v>
      </c>
      <c r="C31" s="4">
        <v>3.0</v>
      </c>
      <c r="D31" s="4">
        <v>1.0</v>
      </c>
      <c r="E31" s="4" t="s">
        <v>280</v>
      </c>
      <c r="F31" s="4" t="s">
        <v>168</v>
      </c>
      <c r="G31" s="4">
        <v>0.0</v>
      </c>
      <c r="H31" s="4"/>
      <c r="I31" s="4" t="s">
        <v>281</v>
      </c>
      <c r="J31" s="4" t="s">
        <v>282</v>
      </c>
      <c r="K31" s="11" t="s">
        <v>33</v>
      </c>
      <c r="L31" s="4" t="s">
        <v>283</v>
      </c>
      <c r="M31" s="4" t="s">
        <v>284</v>
      </c>
      <c r="N31" s="4" t="s">
        <v>285</v>
      </c>
      <c r="O31" s="10"/>
      <c r="P31" s="10"/>
      <c r="Q31" s="10"/>
      <c r="R31" s="10"/>
      <c r="S31" s="10"/>
      <c r="T31" s="10"/>
      <c r="U31" s="6"/>
      <c r="V31" s="6"/>
      <c r="W31" s="6"/>
      <c r="X31" s="6"/>
      <c r="Y31" s="6"/>
      <c r="Z31" s="6"/>
    </row>
    <row r="32">
      <c r="A32" s="4" t="s">
        <v>286</v>
      </c>
      <c r="B32" s="4">
        <v>4.0</v>
      </c>
      <c r="C32" s="4">
        <v>2.0</v>
      </c>
      <c r="D32" s="4">
        <v>2.0</v>
      </c>
      <c r="E32" s="4" t="s">
        <v>287</v>
      </c>
      <c r="F32" s="4" t="s">
        <v>288</v>
      </c>
      <c r="G32" s="4">
        <v>0.0</v>
      </c>
      <c r="H32" s="4"/>
      <c r="I32" s="4" t="s">
        <v>289</v>
      </c>
      <c r="J32" s="4" t="s">
        <v>290</v>
      </c>
      <c r="K32" s="11" t="s">
        <v>33</v>
      </c>
      <c r="L32" s="4" t="s">
        <v>291</v>
      </c>
      <c r="M32" s="10"/>
      <c r="N32" s="4" t="s">
        <v>292</v>
      </c>
      <c r="O32" s="10"/>
      <c r="P32" s="10"/>
      <c r="Q32" s="10"/>
      <c r="R32" s="10"/>
      <c r="S32" s="10"/>
      <c r="T32" s="10"/>
      <c r="U32" s="6"/>
      <c r="V32" s="6"/>
      <c r="W32" s="6"/>
      <c r="X32" s="6"/>
      <c r="Y32" s="6"/>
      <c r="Z32" s="6"/>
    </row>
    <row r="33">
      <c r="A33" s="4" t="s">
        <v>293</v>
      </c>
      <c r="B33" s="4">
        <v>0.0</v>
      </c>
      <c r="C33" s="4">
        <v>0.0</v>
      </c>
      <c r="D33" s="4">
        <v>0.0</v>
      </c>
      <c r="E33" s="4" t="s">
        <v>294</v>
      </c>
      <c r="F33" s="4"/>
      <c r="G33" s="4">
        <v>0.0</v>
      </c>
      <c r="H33" s="4"/>
      <c r="I33" s="4" t="s">
        <v>295</v>
      </c>
      <c r="J33" s="4"/>
      <c r="K33" s="4" t="s">
        <v>296</v>
      </c>
      <c r="L33" s="4" t="s">
        <v>297</v>
      </c>
      <c r="M33" s="10"/>
      <c r="N33" s="4" t="s">
        <v>298</v>
      </c>
      <c r="O33" s="10"/>
      <c r="P33" s="10"/>
      <c r="Q33" s="10"/>
      <c r="R33" s="10"/>
      <c r="S33" s="10"/>
      <c r="T33" s="10"/>
      <c r="U33" s="6"/>
      <c r="V33" s="6"/>
      <c r="W33" s="6"/>
      <c r="X33" s="6"/>
      <c r="Y33" s="6"/>
      <c r="Z33" s="6"/>
    </row>
    <row r="34">
      <c r="A34" s="4" t="s">
        <v>299</v>
      </c>
      <c r="B34" s="4">
        <v>7.0</v>
      </c>
      <c r="C34" s="4">
        <v>2.0</v>
      </c>
      <c r="D34" s="4">
        <v>2.0</v>
      </c>
      <c r="E34" s="4" t="s">
        <v>300</v>
      </c>
      <c r="F34" s="4" t="s">
        <v>301</v>
      </c>
      <c r="G34" s="4">
        <v>1.0</v>
      </c>
      <c r="H34" s="4"/>
      <c r="I34" s="4" t="s">
        <v>302</v>
      </c>
      <c r="J34" s="4" t="s">
        <v>303</v>
      </c>
      <c r="K34" s="4" t="s">
        <v>304</v>
      </c>
      <c r="L34" s="4" t="s">
        <v>305</v>
      </c>
      <c r="M34" s="10"/>
      <c r="N34" s="4" t="s">
        <v>271</v>
      </c>
      <c r="O34" s="10"/>
      <c r="P34" s="10"/>
      <c r="Q34" s="10"/>
      <c r="R34" s="10"/>
      <c r="S34" s="10"/>
      <c r="T34" s="10"/>
      <c r="U34" s="6"/>
      <c r="V34" s="6"/>
      <c r="W34" s="6"/>
      <c r="X34" s="6"/>
      <c r="Y34" s="6"/>
      <c r="Z34" s="6"/>
    </row>
    <row r="35">
      <c r="A35" s="4" t="s">
        <v>306</v>
      </c>
      <c r="B35" s="4">
        <v>3.0</v>
      </c>
      <c r="C35" s="4">
        <v>3.0</v>
      </c>
      <c r="D35" s="4">
        <v>1.0</v>
      </c>
      <c r="E35" s="4" t="s">
        <v>156</v>
      </c>
      <c r="F35" s="4" t="s">
        <v>63</v>
      </c>
      <c r="G35" s="4">
        <v>0.0</v>
      </c>
      <c r="H35" s="4" t="s">
        <v>307</v>
      </c>
      <c r="I35" s="9" t="s">
        <v>308</v>
      </c>
      <c r="J35" s="9" t="s">
        <v>309</v>
      </c>
      <c r="K35" s="9" t="s">
        <v>22</v>
      </c>
      <c r="L35" s="4" t="s">
        <v>310</v>
      </c>
      <c r="M35" s="10"/>
      <c r="N35" s="4" t="s">
        <v>311</v>
      </c>
      <c r="O35" s="10"/>
      <c r="P35" s="10"/>
      <c r="Q35" s="10"/>
      <c r="R35" s="10"/>
      <c r="S35" s="10"/>
      <c r="T35" s="10"/>
      <c r="U35" s="6"/>
      <c r="V35" s="6"/>
      <c r="W35" s="6"/>
      <c r="X35" s="6"/>
      <c r="Y35" s="6"/>
      <c r="Z35" s="6"/>
    </row>
    <row r="36">
      <c r="A36" s="4" t="s">
        <v>312</v>
      </c>
      <c r="B36" s="4">
        <v>8.0</v>
      </c>
      <c r="C36" s="4">
        <v>2.0</v>
      </c>
      <c r="D36" s="4">
        <v>1.0</v>
      </c>
      <c r="E36" s="4" t="s">
        <v>313</v>
      </c>
      <c r="F36" s="4" t="s">
        <v>76</v>
      </c>
      <c r="G36" s="4">
        <v>1.0</v>
      </c>
      <c r="H36" s="4"/>
      <c r="I36" s="4" t="s">
        <v>314</v>
      </c>
      <c r="J36" s="4" t="s">
        <v>315</v>
      </c>
      <c r="K36" s="11" t="s">
        <v>33</v>
      </c>
      <c r="L36" s="4" t="s">
        <v>316</v>
      </c>
      <c r="M36" s="4" t="s">
        <v>317</v>
      </c>
      <c r="N36" s="4" t="s">
        <v>33</v>
      </c>
      <c r="O36" s="10"/>
      <c r="P36" s="10"/>
      <c r="Q36" s="10"/>
      <c r="R36" s="10"/>
      <c r="S36" s="10"/>
      <c r="T36" s="10"/>
      <c r="U36" s="6"/>
      <c r="V36" s="6"/>
      <c r="W36" s="6"/>
      <c r="X36" s="6"/>
      <c r="Y36" s="6"/>
      <c r="Z36" s="6"/>
    </row>
    <row r="37">
      <c r="A37" s="4" t="s">
        <v>318</v>
      </c>
      <c r="B37" s="4">
        <v>6.0</v>
      </c>
      <c r="C37" s="4">
        <v>3.0</v>
      </c>
      <c r="D37" s="4">
        <v>2.0</v>
      </c>
      <c r="E37" s="4" t="s">
        <v>319</v>
      </c>
      <c r="F37" s="4" t="s">
        <v>76</v>
      </c>
      <c r="G37" s="12">
        <v>1.0</v>
      </c>
      <c r="H37" s="13"/>
      <c r="I37" s="14" t="s">
        <v>320</v>
      </c>
      <c r="J37" s="14" t="s">
        <v>321</v>
      </c>
      <c r="K37" s="11" t="s">
        <v>33</v>
      </c>
      <c r="L37" s="15" t="s">
        <v>322</v>
      </c>
      <c r="M37" s="15" t="s">
        <v>323</v>
      </c>
      <c r="N37" s="15" t="s">
        <v>33</v>
      </c>
      <c r="O37" s="16"/>
      <c r="P37" s="16"/>
      <c r="Q37" s="16"/>
      <c r="R37" s="16"/>
      <c r="S37" s="10"/>
      <c r="T37" s="10"/>
      <c r="U37" s="6"/>
      <c r="V37" s="6"/>
      <c r="W37" s="6"/>
      <c r="X37" s="6"/>
      <c r="Y37" s="6"/>
      <c r="Z37" s="6"/>
    </row>
    <row r="38">
      <c r="A38" s="4" t="s">
        <v>324</v>
      </c>
      <c r="B38" s="4">
        <v>0.0</v>
      </c>
      <c r="C38" s="4">
        <v>0.0</v>
      </c>
      <c r="D38" s="4">
        <v>0.0</v>
      </c>
      <c r="E38" s="4" t="s">
        <v>325</v>
      </c>
      <c r="F38" s="4" t="s">
        <v>326</v>
      </c>
      <c r="G38" s="12">
        <v>0.0</v>
      </c>
      <c r="H38" s="13"/>
      <c r="I38" s="14" t="s">
        <v>327</v>
      </c>
      <c r="J38" s="17"/>
      <c r="K38" s="18" t="s">
        <v>254</v>
      </c>
      <c r="L38" s="6"/>
      <c r="M38" s="6"/>
      <c r="N38" s="6"/>
      <c r="O38" s="10"/>
      <c r="P38" s="10"/>
      <c r="Q38" s="10"/>
      <c r="R38" s="10"/>
      <c r="S38" s="10"/>
      <c r="T38" s="10"/>
      <c r="U38" s="6"/>
      <c r="V38" s="6"/>
      <c r="W38" s="6"/>
      <c r="X38" s="6"/>
      <c r="Y38" s="6"/>
      <c r="Z38" s="6"/>
    </row>
    <row r="39">
      <c r="A39" s="19" t="s">
        <v>328</v>
      </c>
      <c r="B39" s="19">
        <v>0.0</v>
      </c>
      <c r="C39" s="19">
        <v>0.0</v>
      </c>
      <c r="D39" s="19">
        <v>0.0</v>
      </c>
      <c r="E39" s="19" t="s">
        <v>329</v>
      </c>
      <c r="F39" s="19"/>
      <c r="G39" s="20">
        <v>0.0</v>
      </c>
      <c r="H39" s="21"/>
      <c r="I39" s="14" t="s">
        <v>330</v>
      </c>
      <c r="J39" s="17"/>
      <c r="K39" s="18" t="s">
        <v>331</v>
      </c>
      <c r="L39" s="22"/>
      <c r="M39" s="22"/>
      <c r="N39" s="22"/>
      <c r="O39" s="16"/>
      <c r="P39" s="16"/>
      <c r="Q39" s="16"/>
      <c r="R39" s="16"/>
      <c r="S39" s="10"/>
      <c r="T39" s="10"/>
      <c r="U39" s="6"/>
      <c r="V39" s="6"/>
      <c r="W39" s="6"/>
      <c r="X39" s="6"/>
      <c r="Y39" s="6"/>
      <c r="Z39" s="6"/>
    </row>
    <row r="40">
      <c r="A40" s="19" t="s">
        <v>332</v>
      </c>
      <c r="B40" s="19">
        <v>4.0</v>
      </c>
      <c r="C40" s="19">
        <v>3.0</v>
      </c>
      <c r="D40" s="19">
        <v>2.0</v>
      </c>
      <c r="E40" s="19" t="s">
        <v>333</v>
      </c>
      <c r="F40" s="19" t="s">
        <v>76</v>
      </c>
      <c r="G40" s="20">
        <v>0.0</v>
      </c>
      <c r="H40" s="21"/>
      <c r="I40" s="14" t="s">
        <v>334</v>
      </c>
      <c r="J40" s="14" t="s">
        <v>335</v>
      </c>
      <c r="K40" s="18" t="s">
        <v>336</v>
      </c>
      <c r="L40" s="6"/>
      <c r="M40" s="6"/>
      <c r="N40" s="6"/>
      <c r="O40" s="10"/>
      <c r="P40" s="10"/>
      <c r="Q40" s="10"/>
      <c r="R40" s="10"/>
      <c r="S40" s="10"/>
      <c r="T40" s="10"/>
      <c r="U40" s="6"/>
      <c r="V40" s="6"/>
      <c r="W40" s="6"/>
      <c r="X40" s="6"/>
      <c r="Y40" s="6"/>
      <c r="Z40" s="6"/>
    </row>
    <row r="41">
      <c r="A41" s="19" t="s">
        <v>337</v>
      </c>
      <c r="B41" s="19">
        <v>4.0</v>
      </c>
      <c r="C41" s="19">
        <v>4.0</v>
      </c>
      <c r="D41" s="19">
        <v>2.0</v>
      </c>
      <c r="E41" s="19" t="s">
        <v>338</v>
      </c>
      <c r="F41" s="19" t="s">
        <v>232</v>
      </c>
      <c r="G41" s="20">
        <v>0.0</v>
      </c>
      <c r="H41" s="21"/>
      <c r="I41" s="23"/>
      <c r="J41" s="23"/>
      <c r="K41" s="23"/>
      <c r="L41" s="22"/>
      <c r="M41" s="22"/>
      <c r="N41" s="22"/>
      <c r="O41" s="16"/>
      <c r="P41" s="16"/>
      <c r="Q41" s="16"/>
      <c r="R41" s="16"/>
      <c r="S41" s="10"/>
      <c r="T41" s="10"/>
      <c r="U41" s="6"/>
      <c r="V41" s="6"/>
      <c r="W41" s="6"/>
      <c r="X41" s="6"/>
      <c r="Y41" s="6"/>
      <c r="Z41" s="6"/>
    </row>
    <row r="42">
      <c r="A42" s="19" t="s">
        <v>339</v>
      </c>
      <c r="B42" s="19">
        <v>8.0</v>
      </c>
      <c r="C42" s="19">
        <v>5.0</v>
      </c>
      <c r="D42" s="19">
        <v>3.0</v>
      </c>
      <c r="E42" s="19" t="s">
        <v>340</v>
      </c>
      <c r="F42" s="19" t="s">
        <v>76</v>
      </c>
      <c r="G42" s="20">
        <v>2.0</v>
      </c>
      <c r="H42" s="21"/>
      <c r="I42" s="6"/>
      <c r="J42" s="6"/>
      <c r="K42" s="6"/>
      <c r="L42" s="6"/>
      <c r="M42" s="6"/>
      <c r="N42" s="6"/>
      <c r="O42" s="10"/>
      <c r="P42" s="10"/>
      <c r="Q42" s="10"/>
      <c r="R42" s="10"/>
      <c r="S42" s="10"/>
      <c r="T42" s="10"/>
      <c r="U42" s="6"/>
      <c r="V42" s="6"/>
      <c r="W42" s="6"/>
      <c r="X42" s="6"/>
      <c r="Y42" s="6"/>
      <c r="Z42" s="6"/>
    </row>
    <row r="43">
      <c r="A43" s="19" t="s">
        <v>341</v>
      </c>
      <c r="B43" s="19">
        <v>3.0</v>
      </c>
      <c r="C43" s="19">
        <v>4.0</v>
      </c>
      <c r="D43" s="19">
        <v>1.0</v>
      </c>
      <c r="E43" s="24" t="s">
        <v>342</v>
      </c>
      <c r="F43" s="19" t="s">
        <v>343</v>
      </c>
      <c r="G43" s="20">
        <v>0.0</v>
      </c>
      <c r="H43" s="19"/>
      <c r="I43" s="23"/>
      <c r="J43" s="25"/>
      <c r="K43" s="23"/>
      <c r="L43" s="22"/>
      <c r="M43" s="22"/>
      <c r="N43" s="22"/>
      <c r="O43" s="16"/>
      <c r="P43" s="16"/>
      <c r="Q43" s="16"/>
      <c r="R43" s="16"/>
      <c r="S43" s="10"/>
      <c r="T43" s="10"/>
      <c r="U43" s="6"/>
      <c r="V43" s="6"/>
      <c r="W43" s="6"/>
      <c r="X43" s="6"/>
      <c r="Y43" s="6"/>
      <c r="Z43" s="6"/>
    </row>
    <row r="44">
      <c r="A44" s="19" t="s">
        <v>344</v>
      </c>
      <c r="B44" s="19">
        <v>2.0</v>
      </c>
      <c r="C44" s="19">
        <v>3.0</v>
      </c>
      <c r="D44" s="19">
        <v>1.0</v>
      </c>
      <c r="E44" s="19" t="s">
        <v>345</v>
      </c>
      <c r="F44" s="19" t="s">
        <v>346</v>
      </c>
      <c r="G44" s="20">
        <v>0.0</v>
      </c>
      <c r="H44" s="21"/>
      <c r="I44" s="9"/>
      <c r="J44" s="6"/>
      <c r="K44" s="6"/>
      <c r="L44" s="6"/>
      <c r="M44" s="6"/>
      <c r="N44" s="6"/>
      <c r="O44" s="10"/>
      <c r="P44" s="10"/>
      <c r="Q44" s="10"/>
      <c r="R44" s="10"/>
      <c r="S44" s="10"/>
      <c r="T44" s="10"/>
      <c r="U44" s="6"/>
      <c r="V44" s="6"/>
      <c r="W44" s="6"/>
      <c r="X44" s="6"/>
      <c r="Y44" s="6"/>
      <c r="Z44" s="6"/>
    </row>
    <row r="45">
      <c r="A45" s="19" t="s">
        <v>347</v>
      </c>
      <c r="B45" s="19">
        <v>0.0</v>
      </c>
      <c r="C45" s="19">
        <v>0.0</v>
      </c>
      <c r="D45" s="19">
        <v>0.0</v>
      </c>
      <c r="E45" s="19" t="s">
        <v>348</v>
      </c>
      <c r="F45" s="21"/>
      <c r="G45" s="20">
        <v>0.0</v>
      </c>
      <c r="H45" s="21"/>
      <c r="I45" s="25"/>
      <c r="J45" s="23"/>
      <c r="K45" s="23"/>
      <c r="L45" s="22"/>
      <c r="M45" s="22"/>
      <c r="N45" s="22"/>
      <c r="O45" s="16"/>
      <c r="P45" s="16"/>
      <c r="Q45" s="16"/>
      <c r="R45" s="16"/>
      <c r="S45" s="10"/>
      <c r="T45" s="10"/>
      <c r="U45" s="6"/>
      <c r="V45" s="6"/>
      <c r="W45" s="6"/>
      <c r="X45" s="6"/>
      <c r="Y45" s="6"/>
      <c r="Z45" s="6"/>
    </row>
    <row r="46">
      <c r="A46" s="19" t="s">
        <v>349</v>
      </c>
      <c r="B46" s="19">
        <v>1.0</v>
      </c>
      <c r="C46" s="19">
        <v>4.0</v>
      </c>
      <c r="D46" s="19">
        <v>1.0</v>
      </c>
      <c r="E46" s="24" t="s">
        <v>350</v>
      </c>
      <c r="F46" s="19" t="s">
        <v>351</v>
      </c>
      <c r="G46" s="20">
        <v>0.0</v>
      </c>
      <c r="H46" s="21"/>
      <c r="I46" s="6"/>
      <c r="J46" s="6"/>
      <c r="K46" s="6"/>
      <c r="L46" s="6"/>
      <c r="M46" s="6"/>
      <c r="N46" s="6"/>
      <c r="O46" s="10"/>
      <c r="P46" s="10"/>
      <c r="Q46" s="10"/>
      <c r="R46" s="10"/>
      <c r="S46" s="10"/>
      <c r="T46" s="10"/>
      <c r="U46" s="6"/>
      <c r="V46" s="6"/>
      <c r="W46" s="6"/>
      <c r="X46" s="6"/>
      <c r="Y46" s="6"/>
      <c r="Z46" s="6"/>
    </row>
    <row r="47">
      <c r="A47" s="19" t="s">
        <v>352</v>
      </c>
      <c r="B47" s="19">
        <v>2.0</v>
      </c>
      <c r="C47" s="19">
        <v>3.0</v>
      </c>
      <c r="D47" s="19">
        <v>1.0</v>
      </c>
      <c r="E47" s="24" t="s">
        <v>353</v>
      </c>
      <c r="F47" s="19" t="s">
        <v>17</v>
      </c>
      <c r="G47" s="20">
        <v>0.0</v>
      </c>
      <c r="H47" s="21"/>
      <c r="I47" s="23"/>
      <c r="J47" s="23"/>
      <c r="K47" s="23"/>
      <c r="L47" s="22"/>
      <c r="M47" s="22"/>
      <c r="N47" s="22"/>
      <c r="O47" s="16"/>
      <c r="P47" s="16"/>
      <c r="Q47" s="16"/>
      <c r="R47" s="16"/>
      <c r="S47" s="10"/>
      <c r="T47" s="10"/>
      <c r="U47" s="6"/>
      <c r="V47" s="6"/>
      <c r="W47" s="6"/>
      <c r="X47" s="6"/>
      <c r="Y47" s="6"/>
      <c r="Z47" s="6"/>
    </row>
    <row r="48">
      <c r="A48" s="19" t="s">
        <v>354</v>
      </c>
      <c r="B48" s="19">
        <v>3.0</v>
      </c>
      <c r="C48" s="19">
        <v>6.0</v>
      </c>
      <c r="D48" s="19">
        <v>1.0</v>
      </c>
      <c r="E48" s="19" t="s">
        <v>355</v>
      </c>
      <c r="F48" s="19" t="s">
        <v>17</v>
      </c>
      <c r="G48" s="20">
        <v>0.0</v>
      </c>
      <c r="H48" s="21"/>
      <c r="I48" s="6"/>
      <c r="J48" s="6"/>
      <c r="K48" s="6"/>
      <c r="L48" s="6"/>
      <c r="M48" s="6"/>
      <c r="N48" s="6"/>
      <c r="O48" s="10"/>
      <c r="P48" s="10"/>
      <c r="Q48" s="10"/>
      <c r="R48" s="10"/>
      <c r="S48" s="10"/>
      <c r="T48" s="10"/>
      <c r="U48" s="6"/>
      <c r="V48" s="6"/>
      <c r="W48" s="6"/>
      <c r="X48" s="6"/>
      <c r="Y48" s="6"/>
      <c r="Z48" s="6"/>
    </row>
    <row r="49">
      <c r="A49" s="19" t="s">
        <v>356</v>
      </c>
      <c r="B49" s="19">
        <v>2.0</v>
      </c>
      <c r="C49" s="19">
        <v>6.0</v>
      </c>
      <c r="D49" s="19">
        <v>0.0</v>
      </c>
      <c r="E49" s="19" t="s">
        <v>357</v>
      </c>
      <c r="F49" s="19" t="s">
        <v>17</v>
      </c>
      <c r="G49" s="20">
        <v>0.0</v>
      </c>
      <c r="H49" s="21"/>
      <c r="I49" s="23"/>
      <c r="J49" s="23"/>
      <c r="K49" s="23"/>
      <c r="L49" s="22"/>
      <c r="M49" s="22"/>
      <c r="N49" s="22"/>
      <c r="O49" s="16"/>
      <c r="P49" s="16"/>
      <c r="Q49" s="16"/>
      <c r="R49" s="16"/>
      <c r="S49" s="10"/>
      <c r="T49" s="10"/>
      <c r="U49" s="6"/>
      <c r="V49" s="6"/>
      <c r="W49" s="6"/>
      <c r="X49" s="6"/>
      <c r="Y49" s="6"/>
      <c r="Z49" s="6"/>
    </row>
    <row r="50">
      <c r="A50" s="19" t="s">
        <v>358</v>
      </c>
      <c r="B50" s="19">
        <v>5.0</v>
      </c>
      <c r="C50" s="19">
        <v>2.0</v>
      </c>
      <c r="D50" s="19">
        <v>1.0</v>
      </c>
      <c r="E50" s="19" t="s">
        <v>359</v>
      </c>
      <c r="F50" s="19" t="s">
        <v>343</v>
      </c>
      <c r="G50" s="20">
        <v>0.0</v>
      </c>
      <c r="H50" s="19"/>
      <c r="I50" s="6"/>
      <c r="J50" s="6"/>
      <c r="K50" s="6"/>
      <c r="L50" s="6"/>
      <c r="M50" s="6"/>
      <c r="N50" s="6"/>
      <c r="O50" s="10"/>
      <c r="P50" s="10"/>
      <c r="Q50" s="10"/>
      <c r="R50" s="10"/>
      <c r="S50" s="10"/>
      <c r="T50" s="10"/>
      <c r="U50" s="6"/>
      <c r="V50" s="6"/>
      <c r="W50" s="6"/>
      <c r="X50" s="6"/>
      <c r="Y50" s="6"/>
      <c r="Z50" s="6"/>
    </row>
    <row r="51">
      <c r="A51" s="19" t="s">
        <v>360</v>
      </c>
      <c r="B51" s="19">
        <v>0.0</v>
      </c>
      <c r="C51" s="19">
        <v>0.0</v>
      </c>
      <c r="D51" s="19">
        <v>0.0</v>
      </c>
      <c r="E51" s="19" t="s">
        <v>361</v>
      </c>
      <c r="F51" s="21"/>
      <c r="G51" s="20">
        <v>0.0</v>
      </c>
      <c r="H51" s="21"/>
      <c r="I51" s="23"/>
      <c r="J51" s="23"/>
      <c r="K51" s="23"/>
      <c r="L51" s="22"/>
      <c r="M51" s="22"/>
      <c r="N51" s="22"/>
      <c r="O51" s="26"/>
      <c r="P51" s="26"/>
      <c r="Q51" s="26"/>
      <c r="R51" s="6"/>
      <c r="S51" s="6"/>
      <c r="T51" s="6"/>
      <c r="U51" s="6"/>
      <c r="V51" s="6"/>
      <c r="W51" s="6"/>
      <c r="X51" s="6"/>
      <c r="Y51" s="6"/>
      <c r="Z51" s="6"/>
    </row>
    <row r="52">
      <c r="A52" s="19" t="s">
        <v>362</v>
      </c>
      <c r="B52" s="19">
        <v>5.0</v>
      </c>
      <c r="C52" s="19">
        <v>3.0</v>
      </c>
      <c r="D52" s="19">
        <v>1.0</v>
      </c>
      <c r="E52" s="19" t="s">
        <v>363</v>
      </c>
      <c r="F52" s="19" t="s">
        <v>364</v>
      </c>
      <c r="G52" s="20">
        <v>0.0</v>
      </c>
      <c r="H52" s="21"/>
      <c r="I52" s="6"/>
      <c r="J52" s="6"/>
      <c r="K52" s="6"/>
      <c r="L52" s="6"/>
      <c r="M52" s="6"/>
      <c r="N52" s="6"/>
      <c r="O52" s="6"/>
      <c r="P52" s="6"/>
      <c r="Q52" s="6"/>
      <c r="R52" s="6"/>
      <c r="S52" s="6"/>
      <c r="T52" s="6"/>
      <c r="U52" s="6"/>
      <c r="V52" s="6"/>
      <c r="W52" s="6"/>
      <c r="X52" s="6"/>
      <c r="Y52" s="6"/>
      <c r="Z52" s="6"/>
    </row>
    <row r="53">
      <c r="A53" s="4" t="s">
        <v>365</v>
      </c>
      <c r="B53" s="4">
        <v>3.0</v>
      </c>
      <c r="C53" s="4">
        <v>3.0</v>
      </c>
      <c r="D53" s="4">
        <v>1.0</v>
      </c>
      <c r="E53" s="4" t="s">
        <v>366</v>
      </c>
      <c r="F53" s="4" t="s">
        <v>17</v>
      </c>
      <c r="G53" s="12">
        <v>0.0</v>
      </c>
      <c r="H53" s="10"/>
      <c r="I53" s="6"/>
      <c r="J53" s="6"/>
      <c r="K53" s="6"/>
      <c r="L53" s="6"/>
      <c r="M53" s="6"/>
      <c r="N53" s="6"/>
      <c r="O53" s="6"/>
      <c r="P53" s="6"/>
      <c r="Q53" s="6"/>
      <c r="R53" s="6"/>
      <c r="S53" s="6"/>
      <c r="T53" s="6"/>
      <c r="U53" s="6"/>
      <c r="V53" s="6"/>
      <c r="W53" s="6"/>
      <c r="X53" s="6"/>
      <c r="Y53" s="6"/>
      <c r="Z53" s="6"/>
    </row>
    <row r="54">
      <c r="A54" s="4" t="s">
        <v>367</v>
      </c>
      <c r="B54" s="4">
        <v>4.0</v>
      </c>
      <c r="C54" s="4">
        <v>3.0</v>
      </c>
      <c r="D54" s="4">
        <v>1.0</v>
      </c>
      <c r="E54" s="4" t="s">
        <v>368</v>
      </c>
      <c r="F54" s="4" t="s">
        <v>17</v>
      </c>
      <c r="G54" s="12">
        <v>0.0</v>
      </c>
      <c r="H54" s="10"/>
      <c r="I54" s="6"/>
      <c r="J54" s="6"/>
      <c r="K54" s="6"/>
      <c r="L54" s="6"/>
      <c r="M54" s="6"/>
      <c r="N54" s="6"/>
      <c r="O54" s="6"/>
      <c r="P54" s="6"/>
      <c r="Q54" s="6"/>
      <c r="R54" s="6"/>
      <c r="S54" s="6"/>
      <c r="T54" s="6"/>
      <c r="U54" s="6"/>
      <c r="V54" s="6"/>
      <c r="W54" s="6"/>
      <c r="X54" s="6"/>
      <c r="Y54" s="6"/>
      <c r="Z54" s="6"/>
    </row>
    <row r="55">
      <c r="A55" s="4" t="s">
        <v>369</v>
      </c>
      <c r="B55" s="4">
        <v>4.0</v>
      </c>
      <c r="C55" s="4">
        <v>3.0</v>
      </c>
      <c r="D55" s="4">
        <v>2.0</v>
      </c>
      <c r="E55" s="27" t="s">
        <v>370</v>
      </c>
      <c r="F55" s="4" t="s">
        <v>371</v>
      </c>
      <c r="G55" s="12">
        <v>0.0</v>
      </c>
      <c r="H55" s="10"/>
      <c r="I55" s="6"/>
      <c r="J55" s="6"/>
      <c r="K55" s="6"/>
      <c r="L55" s="6"/>
      <c r="M55" s="6"/>
      <c r="N55" s="6"/>
      <c r="O55" s="6"/>
      <c r="P55" s="6"/>
      <c r="Q55" s="6"/>
      <c r="R55" s="6"/>
      <c r="S55" s="6"/>
      <c r="T55" s="6"/>
      <c r="U55" s="6"/>
      <c r="V55" s="6"/>
      <c r="W55" s="6"/>
      <c r="X55" s="6"/>
      <c r="Y55" s="6"/>
      <c r="Z55" s="6"/>
    </row>
    <row r="56">
      <c r="A56" s="4" t="s">
        <v>372</v>
      </c>
      <c r="B56" s="4">
        <v>1.0</v>
      </c>
      <c r="C56" s="4">
        <v>5.0</v>
      </c>
      <c r="D56" s="4">
        <v>2.0</v>
      </c>
      <c r="E56" s="27" t="s">
        <v>373</v>
      </c>
      <c r="F56" s="4" t="s">
        <v>76</v>
      </c>
      <c r="G56" s="12">
        <v>0.0</v>
      </c>
      <c r="H56" s="10"/>
      <c r="I56" s="6"/>
      <c r="J56" s="6"/>
      <c r="K56" s="6"/>
      <c r="L56" s="6"/>
      <c r="M56" s="6"/>
      <c r="N56" s="6"/>
      <c r="O56" s="6"/>
      <c r="P56" s="6"/>
      <c r="Q56" s="6"/>
      <c r="R56" s="6"/>
      <c r="S56" s="6"/>
      <c r="T56" s="6"/>
      <c r="U56" s="6"/>
      <c r="V56" s="6"/>
      <c r="W56" s="6"/>
      <c r="X56" s="6"/>
      <c r="Y56" s="6"/>
      <c r="Z56" s="6"/>
    </row>
    <row r="57">
      <c r="A57" s="4" t="s">
        <v>374</v>
      </c>
      <c r="B57" s="4">
        <v>3.0</v>
      </c>
      <c r="C57" s="4">
        <v>3.0</v>
      </c>
      <c r="D57" s="4">
        <v>1.0</v>
      </c>
      <c r="E57" s="27" t="s">
        <v>375</v>
      </c>
      <c r="F57" s="4" t="s">
        <v>376</v>
      </c>
      <c r="G57" s="12">
        <v>0.0</v>
      </c>
      <c r="H57" s="10"/>
      <c r="I57" s="6"/>
      <c r="J57" s="6"/>
      <c r="K57" s="6"/>
      <c r="L57" s="6"/>
      <c r="M57" s="6"/>
      <c r="N57" s="6"/>
      <c r="O57" s="6"/>
      <c r="P57" s="6"/>
      <c r="Q57" s="6"/>
      <c r="R57" s="6"/>
      <c r="S57" s="6"/>
      <c r="T57" s="6"/>
      <c r="U57" s="6"/>
      <c r="V57" s="6"/>
      <c r="W57" s="6"/>
      <c r="X57" s="6"/>
      <c r="Y57" s="6"/>
      <c r="Z57" s="6"/>
    </row>
    <row r="58">
      <c r="A58" s="4" t="s">
        <v>377</v>
      </c>
      <c r="B58" s="4">
        <v>2.0</v>
      </c>
      <c r="C58" s="4">
        <v>4.0</v>
      </c>
      <c r="D58" s="4">
        <v>1.0</v>
      </c>
      <c r="E58" s="27" t="s">
        <v>378</v>
      </c>
      <c r="F58" s="4" t="s">
        <v>17</v>
      </c>
      <c r="G58" s="12">
        <v>0.0</v>
      </c>
      <c r="H58" s="10"/>
      <c r="I58" s="6"/>
      <c r="J58" s="6"/>
      <c r="K58" s="6"/>
      <c r="L58" s="6"/>
      <c r="M58" s="6"/>
      <c r="N58" s="6"/>
      <c r="O58" s="6"/>
      <c r="P58" s="6"/>
      <c r="Q58" s="6"/>
      <c r="R58" s="6"/>
      <c r="S58" s="6"/>
      <c r="T58" s="6"/>
      <c r="U58" s="6"/>
      <c r="V58" s="6"/>
      <c r="W58" s="6"/>
      <c r="X58" s="6"/>
      <c r="Y58" s="6"/>
      <c r="Z58" s="6"/>
    </row>
    <row r="59">
      <c r="A59" s="4" t="s">
        <v>379</v>
      </c>
      <c r="B59" s="4">
        <v>1.0</v>
      </c>
      <c r="C59" s="4">
        <v>2.0</v>
      </c>
      <c r="D59" s="4">
        <v>0.0</v>
      </c>
      <c r="E59" s="4" t="s">
        <v>380</v>
      </c>
      <c r="F59" s="4" t="s">
        <v>168</v>
      </c>
      <c r="G59" s="12">
        <v>0.0</v>
      </c>
      <c r="H59" s="10"/>
      <c r="I59" s="6"/>
      <c r="J59" s="6"/>
      <c r="K59" s="6"/>
      <c r="L59" s="6"/>
      <c r="M59" s="6"/>
      <c r="N59" s="6"/>
      <c r="O59" s="6"/>
      <c r="P59" s="6"/>
      <c r="Q59" s="6"/>
      <c r="R59" s="6"/>
      <c r="S59" s="6"/>
      <c r="T59" s="6"/>
      <c r="U59" s="6"/>
      <c r="V59" s="6"/>
      <c r="W59" s="6"/>
      <c r="X59" s="6"/>
      <c r="Y59" s="6"/>
      <c r="Z59" s="6"/>
    </row>
    <row r="60">
      <c r="A60" s="4" t="s">
        <v>381</v>
      </c>
      <c r="B60" s="4">
        <v>2.0</v>
      </c>
      <c r="C60" s="4">
        <v>2.0</v>
      </c>
      <c r="D60" s="4">
        <v>0.0</v>
      </c>
      <c r="E60" s="4" t="s">
        <v>382</v>
      </c>
      <c r="F60" s="4" t="s">
        <v>76</v>
      </c>
      <c r="G60" s="12">
        <v>0.0</v>
      </c>
      <c r="H60" s="10"/>
      <c r="I60" s="6"/>
      <c r="J60" s="6"/>
      <c r="K60" s="6"/>
      <c r="L60" s="6"/>
      <c r="M60" s="6"/>
      <c r="N60" s="6"/>
      <c r="O60" s="6"/>
      <c r="P60" s="6"/>
      <c r="Q60" s="6"/>
      <c r="R60" s="6"/>
      <c r="S60" s="6"/>
      <c r="T60" s="6"/>
      <c r="U60" s="6"/>
      <c r="V60" s="6"/>
      <c r="W60" s="6"/>
      <c r="X60" s="6"/>
      <c r="Y60" s="6"/>
      <c r="Z60" s="6"/>
    </row>
    <row r="61">
      <c r="A61" s="4" t="s">
        <v>383</v>
      </c>
      <c r="B61" s="4">
        <v>3.0</v>
      </c>
      <c r="C61" s="4">
        <v>4.0</v>
      </c>
      <c r="D61" s="4">
        <v>1.0</v>
      </c>
      <c r="E61" s="4" t="s">
        <v>384</v>
      </c>
      <c r="F61" s="4" t="s">
        <v>385</v>
      </c>
      <c r="G61" s="12">
        <v>0.0</v>
      </c>
      <c r="H61" s="10"/>
      <c r="I61" s="6"/>
      <c r="J61" s="6"/>
      <c r="K61" s="6"/>
      <c r="L61" s="6"/>
      <c r="M61" s="6"/>
      <c r="N61" s="6"/>
      <c r="O61" s="6"/>
      <c r="P61" s="6"/>
      <c r="Q61" s="6"/>
      <c r="R61" s="6"/>
      <c r="S61" s="6"/>
      <c r="T61" s="6"/>
      <c r="U61" s="6"/>
      <c r="V61" s="6"/>
      <c r="W61" s="6"/>
      <c r="X61" s="6"/>
      <c r="Y61" s="6"/>
      <c r="Z61" s="6"/>
    </row>
    <row r="62">
      <c r="A62" s="4" t="s">
        <v>386</v>
      </c>
      <c r="B62" s="4">
        <v>4.0</v>
      </c>
      <c r="C62" s="4">
        <v>3.0</v>
      </c>
      <c r="D62" s="4">
        <v>1.0</v>
      </c>
      <c r="E62" s="27" t="s">
        <v>387</v>
      </c>
      <c r="F62" s="4" t="s">
        <v>17</v>
      </c>
      <c r="G62" s="12">
        <v>0.0</v>
      </c>
      <c r="H62" s="10"/>
      <c r="I62" s="6"/>
      <c r="J62" s="6"/>
      <c r="K62" s="6"/>
      <c r="L62" s="6"/>
      <c r="M62" s="6"/>
      <c r="N62" s="6"/>
      <c r="O62" s="6"/>
      <c r="P62" s="6"/>
      <c r="Q62" s="6"/>
      <c r="R62" s="6"/>
      <c r="S62" s="6"/>
      <c r="T62" s="6"/>
      <c r="U62" s="6"/>
      <c r="V62" s="6"/>
      <c r="W62" s="6"/>
      <c r="X62" s="6"/>
      <c r="Y62" s="6"/>
      <c r="Z62" s="6"/>
    </row>
    <row r="63">
      <c r="A63" s="4" t="s">
        <v>388</v>
      </c>
      <c r="B63" s="4">
        <v>4.0</v>
      </c>
      <c r="C63" s="4">
        <v>4.0</v>
      </c>
      <c r="D63" s="4">
        <v>1.0</v>
      </c>
      <c r="E63" s="4" t="s">
        <v>389</v>
      </c>
      <c r="F63" s="4" t="s">
        <v>346</v>
      </c>
      <c r="G63" s="12">
        <v>0.0</v>
      </c>
      <c r="H63" s="10"/>
      <c r="I63" s="6"/>
      <c r="J63" s="6"/>
      <c r="K63" s="6"/>
      <c r="L63" s="6"/>
      <c r="M63" s="6"/>
      <c r="N63" s="6"/>
      <c r="O63" s="6"/>
      <c r="P63" s="6"/>
      <c r="Q63" s="6"/>
      <c r="R63" s="6"/>
      <c r="S63" s="6"/>
      <c r="T63" s="6"/>
      <c r="U63" s="6"/>
      <c r="V63" s="6"/>
      <c r="W63" s="6"/>
      <c r="X63" s="6"/>
      <c r="Y63" s="6"/>
      <c r="Z63" s="6"/>
    </row>
    <row r="64">
      <c r="A64" s="4" t="s">
        <v>390</v>
      </c>
      <c r="B64" s="4">
        <v>6.0</v>
      </c>
      <c r="C64" s="4">
        <v>4.0</v>
      </c>
      <c r="D64" s="4">
        <v>1.0</v>
      </c>
      <c r="E64" s="27" t="s">
        <v>391</v>
      </c>
      <c r="F64" s="4" t="s">
        <v>76</v>
      </c>
      <c r="G64" s="12">
        <v>1.0</v>
      </c>
      <c r="H64" s="10"/>
      <c r="I64" s="6"/>
      <c r="J64" s="6"/>
      <c r="K64" s="6"/>
      <c r="L64" s="6"/>
      <c r="M64" s="6"/>
      <c r="N64" s="6"/>
      <c r="O64" s="6"/>
      <c r="P64" s="6"/>
      <c r="Q64" s="6"/>
      <c r="R64" s="6"/>
      <c r="S64" s="6"/>
      <c r="T64" s="6"/>
      <c r="U64" s="6"/>
      <c r="V64" s="6"/>
      <c r="W64" s="6"/>
      <c r="X64" s="6"/>
      <c r="Y64" s="6"/>
      <c r="Z64" s="6"/>
    </row>
    <row r="65">
      <c r="A65" s="4" t="s">
        <v>392</v>
      </c>
      <c r="B65" s="4">
        <v>8.0</v>
      </c>
      <c r="C65" s="4">
        <v>4.0</v>
      </c>
      <c r="D65" s="4">
        <v>2.0</v>
      </c>
      <c r="E65" s="4" t="s">
        <v>393</v>
      </c>
      <c r="F65" s="4" t="s">
        <v>394</v>
      </c>
      <c r="G65" s="12">
        <v>2.0</v>
      </c>
      <c r="H65" s="10"/>
      <c r="I65" s="6"/>
      <c r="J65" s="6"/>
      <c r="K65" s="6"/>
      <c r="L65" s="6"/>
      <c r="M65" s="6"/>
      <c r="N65" s="6"/>
      <c r="O65" s="6"/>
      <c r="P65" s="6"/>
      <c r="Q65" s="6"/>
      <c r="R65" s="6"/>
      <c r="S65" s="6"/>
      <c r="T65" s="6"/>
      <c r="U65" s="6"/>
      <c r="V65" s="6"/>
      <c r="W65" s="6"/>
      <c r="X65" s="6"/>
      <c r="Y65" s="6"/>
      <c r="Z65" s="6"/>
    </row>
    <row r="66">
      <c r="A66" s="4" t="s">
        <v>395</v>
      </c>
      <c r="B66" s="4">
        <v>2.0</v>
      </c>
      <c r="C66" s="4">
        <v>3.0</v>
      </c>
      <c r="D66" s="4">
        <v>1.0</v>
      </c>
      <c r="E66" s="27" t="s">
        <v>396</v>
      </c>
      <c r="F66" s="4" t="s">
        <v>376</v>
      </c>
      <c r="G66" s="12">
        <v>0.0</v>
      </c>
      <c r="H66" s="10"/>
      <c r="I66" s="6"/>
      <c r="J66" s="6"/>
      <c r="K66" s="6"/>
      <c r="L66" s="6"/>
      <c r="M66" s="6"/>
      <c r="N66" s="6"/>
      <c r="O66" s="6"/>
      <c r="P66" s="6"/>
      <c r="Q66" s="6"/>
      <c r="R66" s="6"/>
      <c r="S66" s="6"/>
      <c r="T66" s="6"/>
      <c r="U66" s="6"/>
      <c r="V66" s="6"/>
      <c r="W66" s="6"/>
      <c r="X66" s="6"/>
      <c r="Y66" s="6"/>
      <c r="Z66" s="6"/>
    </row>
    <row r="67">
      <c r="A67" s="4" t="s">
        <v>397</v>
      </c>
      <c r="B67" s="4">
        <v>0.0</v>
      </c>
      <c r="C67" s="4">
        <v>0.0</v>
      </c>
      <c r="D67" s="4">
        <v>0.0</v>
      </c>
      <c r="E67" s="4" t="s">
        <v>398</v>
      </c>
      <c r="F67" s="10"/>
      <c r="G67" s="12">
        <v>0.0</v>
      </c>
      <c r="H67" s="10"/>
      <c r="I67" s="6"/>
      <c r="J67" s="6"/>
      <c r="K67" s="6"/>
      <c r="L67" s="6"/>
      <c r="M67" s="6"/>
      <c r="N67" s="6"/>
      <c r="O67" s="6"/>
      <c r="P67" s="6"/>
      <c r="Q67" s="6"/>
      <c r="R67" s="6"/>
      <c r="S67" s="6"/>
      <c r="T67" s="6"/>
      <c r="U67" s="6"/>
      <c r="V67" s="6"/>
      <c r="W67" s="6"/>
      <c r="X67" s="6"/>
      <c r="Y67" s="6"/>
      <c r="Z67" s="6"/>
    </row>
    <row r="68">
      <c r="A68" s="4" t="s">
        <v>399</v>
      </c>
      <c r="B68" s="4">
        <v>4.0</v>
      </c>
      <c r="C68" s="4">
        <v>3.0</v>
      </c>
      <c r="D68" s="4">
        <v>1.0</v>
      </c>
      <c r="E68" s="27" t="s">
        <v>400</v>
      </c>
      <c r="F68" s="4" t="s">
        <v>17</v>
      </c>
      <c r="G68" s="12">
        <v>0.0</v>
      </c>
      <c r="H68" s="10"/>
      <c r="I68" s="6"/>
      <c r="J68" s="6"/>
      <c r="K68" s="6"/>
      <c r="L68" s="6"/>
      <c r="M68" s="6"/>
      <c r="N68" s="6"/>
      <c r="O68" s="6"/>
      <c r="P68" s="6"/>
      <c r="Q68" s="6"/>
      <c r="R68" s="6"/>
      <c r="S68" s="6"/>
      <c r="T68" s="6"/>
      <c r="U68" s="6"/>
      <c r="V68" s="6"/>
      <c r="W68" s="6"/>
      <c r="X68" s="6"/>
      <c r="Y68" s="6"/>
      <c r="Z68" s="6"/>
    </row>
    <row r="69">
      <c r="A69" s="4" t="s">
        <v>401</v>
      </c>
      <c r="B69" s="4">
        <v>8.0</v>
      </c>
      <c r="C69" s="4">
        <v>2.0</v>
      </c>
      <c r="D69" s="4">
        <v>0.0</v>
      </c>
      <c r="E69" s="27" t="s">
        <v>402</v>
      </c>
      <c r="F69" s="4" t="s">
        <v>403</v>
      </c>
      <c r="G69" s="12">
        <v>0.0</v>
      </c>
      <c r="H69" s="10"/>
      <c r="I69" s="6"/>
      <c r="J69" s="6"/>
      <c r="K69" s="6"/>
      <c r="L69" s="6"/>
      <c r="M69" s="6"/>
      <c r="N69" s="6"/>
      <c r="O69" s="6"/>
      <c r="P69" s="6"/>
      <c r="Q69" s="6"/>
      <c r="R69" s="6"/>
      <c r="S69" s="6"/>
      <c r="T69" s="6"/>
      <c r="U69" s="6"/>
      <c r="V69" s="6"/>
      <c r="W69" s="6"/>
      <c r="X69" s="6"/>
      <c r="Y69" s="6"/>
      <c r="Z69" s="6"/>
    </row>
    <row r="70">
      <c r="A70" s="4" t="s">
        <v>404</v>
      </c>
      <c r="B70" s="4">
        <v>6.0</v>
      </c>
      <c r="C70" s="4">
        <v>4.0</v>
      </c>
      <c r="D70" s="4">
        <v>1.0</v>
      </c>
      <c r="E70" s="27" t="s">
        <v>405</v>
      </c>
      <c r="F70" s="4" t="s">
        <v>168</v>
      </c>
      <c r="G70" s="12">
        <v>1.0</v>
      </c>
      <c r="H70" s="10"/>
      <c r="I70" s="6"/>
      <c r="J70" s="6"/>
      <c r="K70" s="6"/>
      <c r="L70" s="6"/>
      <c r="M70" s="6"/>
      <c r="N70" s="6"/>
      <c r="O70" s="6"/>
      <c r="P70" s="6"/>
      <c r="Q70" s="6"/>
      <c r="R70" s="6"/>
      <c r="S70" s="6"/>
      <c r="T70" s="6"/>
      <c r="U70" s="6"/>
      <c r="V70" s="6"/>
      <c r="W70" s="6"/>
      <c r="X70" s="6"/>
      <c r="Y70" s="6"/>
      <c r="Z70" s="6"/>
    </row>
    <row r="71">
      <c r="A71" s="4" t="s">
        <v>406</v>
      </c>
      <c r="B71" s="4">
        <v>4.0</v>
      </c>
      <c r="C71" s="4">
        <v>4.0</v>
      </c>
      <c r="D71" s="4">
        <v>1.0</v>
      </c>
      <c r="E71" s="4" t="s">
        <v>407</v>
      </c>
      <c r="F71" s="4" t="s">
        <v>408</v>
      </c>
      <c r="G71" s="12">
        <v>0.0</v>
      </c>
      <c r="H71" s="10"/>
      <c r="I71" s="6"/>
      <c r="J71" s="6"/>
      <c r="K71" s="6"/>
      <c r="L71" s="6"/>
      <c r="M71" s="6"/>
      <c r="N71" s="6"/>
      <c r="O71" s="6"/>
      <c r="P71" s="6"/>
      <c r="Q71" s="6"/>
      <c r="R71" s="6"/>
      <c r="S71" s="6"/>
      <c r="T71" s="6"/>
      <c r="U71" s="6"/>
      <c r="V71" s="6"/>
      <c r="W71" s="6"/>
      <c r="X71" s="6"/>
      <c r="Y71" s="6"/>
      <c r="Z71" s="6"/>
    </row>
    <row r="72">
      <c r="A72" s="4" t="s">
        <v>409</v>
      </c>
      <c r="B72" s="4">
        <v>2.0</v>
      </c>
      <c r="C72" s="4">
        <v>3.0</v>
      </c>
      <c r="D72" s="4">
        <v>1.0</v>
      </c>
      <c r="E72" s="4" t="s">
        <v>410</v>
      </c>
      <c r="F72" s="4" t="s">
        <v>17</v>
      </c>
      <c r="G72" s="12">
        <v>0.0</v>
      </c>
      <c r="H72" s="10"/>
      <c r="I72" s="6"/>
      <c r="J72" s="6"/>
      <c r="K72" s="6"/>
      <c r="L72" s="6"/>
      <c r="M72" s="6"/>
      <c r="N72" s="6"/>
      <c r="O72" s="6"/>
      <c r="P72" s="6"/>
      <c r="Q72" s="6"/>
      <c r="R72" s="6"/>
      <c r="S72" s="6"/>
      <c r="T72" s="6"/>
      <c r="U72" s="6"/>
      <c r="V72" s="6"/>
      <c r="W72" s="6"/>
      <c r="X72" s="6"/>
      <c r="Y72" s="6"/>
      <c r="Z72" s="6"/>
    </row>
    <row r="73">
      <c r="A73" s="4" t="s">
        <v>411</v>
      </c>
      <c r="B73" s="4">
        <v>1.0</v>
      </c>
      <c r="C73" s="4">
        <v>5.0</v>
      </c>
      <c r="D73" s="4">
        <v>2.0</v>
      </c>
      <c r="E73" s="4" t="s">
        <v>412</v>
      </c>
      <c r="F73" s="4" t="s">
        <v>403</v>
      </c>
      <c r="G73" s="12">
        <v>0.0</v>
      </c>
      <c r="H73" s="10"/>
      <c r="I73" s="6"/>
      <c r="J73" s="6"/>
      <c r="K73" s="6"/>
      <c r="L73" s="6"/>
      <c r="M73" s="6"/>
      <c r="N73" s="6"/>
      <c r="O73" s="6"/>
      <c r="P73" s="6"/>
      <c r="Q73" s="6"/>
      <c r="R73" s="6"/>
      <c r="S73" s="6"/>
      <c r="T73" s="6"/>
      <c r="U73" s="6"/>
      <c r="V73" s="6"/>
      <c r="W73" s="6"/>
      <c r="X73" s="6"/>
      <c r="Y73" s="6"/>
      <c r="Z73" s="6"/>
    </row>
    <row r="74">
      <c r="A74" s="4" t="s">
        <v>413</v>
      </c>
      <c r="B74" s="4">
        <v>4.0</v>
      </c>
      <c r="C74" s="4">
        <v>3.0</v>
      </c>
      <c r="D74" s="4">
        <v>1.0</v>
      </c>
      <c r="E74" s="4" t="s">
        <v>414</v>
      </c>
      <c r="F74" s="4" t="s">
        <v>168</v>
      </c>
      <c r="G74" s="12">
        <v>0.0</v>
      </c>
      <c r="H74" s="10"/>
      <c r="I74" s="6"/>
      <c r="J74" s="6"/>
      <c r="K74" s="6"/>
      <c r="L74" s="6"/>
      <c r="M74" s="6"/>
      <c r="N74" s="6"/>
      <c r="O74" s="6"/>
      <c r="P74" s="6"/>
      <c r="Q74" s="6"/>
      <c r="R74" s="6"/>
      <c r="S74" s="6"/>
      <c r="T74" s="6"/>
      <c r="U74" s="6"/>
      <c r="V74" s="6"/>
      <c r="W74" s="6"/>
      <c r="X74" s="6"/>
      <c r="Y74" s="6"/>
      <c r="Z74" s="6"/>
    </row>
    <row r="75">
      <c r="A75" s="4" t="s">
        <v>415</v>
      </c>
      <c r="B75" s="4">
        <v>2.0</v>
      </c>
      <c r="C75" s="4">
        <v>4.0</v>
      </c>
      <c r="D75" s="4">
        <v>1.0</v>
      </c>
      <c r="E75" s="4" t="s">
        <v>416</v>
      </c>
      <c r="F75" s="4" t="s">
        <v>168</v>
      </c>
      <c r="G75" s="12">
        <v>0.0</v>
      </c>
      <c r="H75" s="10"/>
      <c r="I75" s="6"/>
      <c r="J75" s="6"/>
      <c r="K75" s="6"/>
      <c r="L75" s="6"/>
      <c r="M75" s="6"/>
      <c r="N75" s="6"/>
      <c r="O75" s="6"/>
      <c r="P75" s="6"/>
      <c r="Q75" s="6"/>
      <c r="R75" s="6"/>
      <c r="S75" s="6"/>
      <c r="T75" s="6"/>
      <c r="U75" s="6"/>
      <c r="V75" s="6"/>
      <c r="W75" s="6"/>
      <c r="X75" s="6"/>
      <c r="Y75" s="6"/>
      <c r="Z75" s="6"/>
    </row>
    <row r="76">
      <c r="A76" s="4" t="s">
        <v>417</v>
      </c>
      <c r="B76" s="4">
        <v>3.0</v>
      </c>
      <c r="C76" s="4">
        <v>3.0</v>
      </c>
      <c r="D76" s="4">
        <v>99.0</v>
      </c>
      <c r="E76" s="4" t="s">
        <v>418</v>
      </c>
      <c r="F76" s="4" t="s">
        <v>419</v>
      </c>
      <c r="G76" s="12">
        <v>0.0</v>
      </c>
      <c r="H76" s="10"/>
      <c r="I76" s="6"/>
      <c r="J76" s="6"/>
      <c r="K76" s="6"/>
      <c r="L76" s="6"/>
      <c r="M76" s="6"/>
      <c r="N76" s="6"/>
      <c r="O76" s="6"/>
      <c r="P76" s="6"/>
      <c r="Q76" s="6"/>
      <c r="R76" s="6"/>
      <c r="S76" s="6"/>
      <c r="T76" s="6"/>
      <c r="U76" s="6"/>
      <c r="V76" s="6"/>
      <c r="W76" s="6"/>
      <c r="X76" s="6"/>
      <c r="Y76" s="6"/>
      <c r="Z76" s="6"/>
    </row>
    <row r="77">
      <c r="A77" s="4" t="s">
        <v>420</v>
      </c>
      <c r="B77" s="4">
        <v>5.0</v>
      </c>
      <c r="C77" s="4">
        <v>3.0</v>
      </c>
      <c r="D77" s="4">
        <v>1.0</v>
      </c>
      <c r="E77" s="4" t="s">
        <v>421</v>
      </c>
      <c r="F77" s="4" t="s">
        <v>76</v>
      </c>
      <c r="G77" s="12">
        <v>1.0</v>
      </c>
      <c r="H77" s="10"/>
      <c r="I77" s="6"/>
      <c r="J77" s="6"/>
      <c r="K77" s="6"/>
      <c r="L77" s="6"/>
      <c r="M77" s="6"/>
      <c r="N77" s="6"/>
      <c r="O77" s="6"/>
      <c r="P77" s="6"/>
      <c r="Q77" s="6"/>
      <c r="R77" s="6"/>
      <c r="S77" s="6"/>
      <c r="T77" s="6"/>
      <c r="U77" s="6"/>
      <c r="V77" s="6"/>
      <c r="W77" s="6"/>
      <c r="X77" s="6"/>
      <c r="Y77" s="6"/>
      <c r="Z77" s="6"/>
    </row>
    <row r="78">
      <c r="A78" s="27" t="s">
        <v>422</v>
      </c>
      <c r="B78" s="4">
        <v>10.0</v>
      </c>
      <c r="C78" s="4">
        <v>2.0</v>
      </c>
      <c r="D78" s="4">
        <v>1.0</v>
      </c>
      <c r="E78" s="4" t="s">
        <v>423</v>
      </c>
      <c r="F78" s="4" t="s">
        <v>424</v>
      </c>
      <c r="G78" s="12">
        <v>0.0</v>
      </c>
      <c r="H78" s="10"/>
      <c r="I78" s="6"/>
      <c r="J78" s="6"/>
      <c r="K78" s="6"/>
      <c r="L78" s="6"/>
      <c r="M78" s="6"/>
      <c r="N78" s="6"/>
      <c r="O78" s="6"/>
      <c r="P78" s="6"/>
      <c r="Q78" s="6"/>
      <c r="R78" s="6"/>
      <c r="S78" s="6"/>
      <c r="T78" s="6"/>
      <c r="U78" s="6"/>
      <c r="V78" s="6"/>
      <c r="W78" s="6"/>
      <c r="X78" s="6"/>
      <c r="Y78" s="6"/>
      <c r="Z78" s="6"/>
    </row>
    <row r="79">
      <c r="A79" s="4" t="s">
        <v>425</v>
      </c>
      <c r="B79" s="4">
        <v>4.0</v>
      </c>
      <c r="C79" s="4">
        <v>4.0</v>
      </c>
      <c r="D79" s="4">
        <v>1.0</v>
      </c>
      <c r="E79" s="4" t="s">
        <v>426</v>
      </c>
      <c r="F79" s="4" t="s">
        <v>76</v>
      </c>
      <c r="G79" s="12">
        <v>0.0</v>
      </c>
      <c r="H79" s="10"/>
      <c r="I79" s="6"/>
      <c r="J79" s="6"/>
      <c r="K79" s="6"/>
      <c r="L79" s="6"/>
      <c r="M79" s="6"/>
      <c r="N79" s="6"/>
      <c r="O79" s="6"/>
      <c r="P79" s="6"/>
      <c r="Q79" s="6"/>
      <c r="R79" s="6"/>
      <c r="S79" s="6"/>
      <c r="T79" s="6"/>
      <c r="U79" s="6"/>
      <c r="V79" s="6"/>
      <c r="W79" s="6"/>
      <c r="X79" s="6"/>
      <c r="Y79" s="6"/>
      <c r="Z79" s="6"/>
    </row>
    <row r="80">
      <c r="A80" s="4" t="s">
        <v>427</v>
      </c>
      <c r="B80" s="4">
        <v>3.0</v>
      </c>
      <c r="C80" s="4">
        <v>2.0</v>
      </c>
      <c r="D80" s="4">
        <v>1.0</v>
      </c>
      <c r="E80" s="4" t="s">
        <v>428</v>
      </c>
      <c r="F80" s="4" t="s">
        <v>429</v>
      </c>
      <c r="G80" s="12">
        <v>0.0</v>
      </c>
      <c r="H80" s="10"/>
      <c r="I80" s="6"/>
      <c r="J80" s="6"/>
      <c r="K80" s="6"/>
      <c r="L80" s="6"/>
      <c r="M80" s="6"/>
      <c r="N80" s="6"/>
      <c r="O80" s="6"/>
      <c r="P80" s="6"/>
      <c r="Q80" s="6"/>
      <c r="R80" s="6"/>
      <c r="S80" s="6"/>
      <c r="T80" s="6"/>
      <c r="U80" s="6"/>
      <c r="V80" s="6"/>
      <c r="W80" s="6"/>
      <c r="X80" s="6"/>
      <c r="Y80" s="6"/>
      <c r="Z80" s="6"/>
    </row>
    <row r="81">
      <c r="A81" s="4" t="s">
        <v>430</v>
      </c>
      <c r="B81" s="4">
        <v>4.0</v>
      </c>
      <c r="C81" s="4">
        <v>4.0</v>
      </c>
      <c r="D81" s="4">
        <v>1.0</v>
      </c>
      <c r="E81" s="4" t="s">
        <v>431</v>
      </c>
      <c r="F81" s="4" t="s">
        <v>76</v>
      </c>
      <c r="G81" s="12">
        <v>1.0</v>
      </c>
      <c r="H81" s="10"/>
      <c r="I81" s="6"/>
      <c r="J81" s="6"/>
      <c r="K81" s="6"/>
      <c r="L81" s="6"/>
      <c r="M81" s="6"/>
      <c r="N81" s="6"/>
      <c r="O81" s="6"/>
      <c r="P81" s="6"/>
      <c r="Q81" s="6"/>
      <c r="R81" s="6"/>
      <c r="S81" s="6"/>
      <c r="T81" s="6"/>
      <c r="U81" s="6"/>
      <c r="V81" s="6"/>
      <c r="W81" s="6"/>
      <c r="X81" s="6"/>
      <c r="Y81" s="6"/>
      <c r="Z81" s="6"/>
    </row>
    <row r="82">
      <c r="A82" s="4" t="s">
        <v>432</v>
      </c>
      <c r="B82" s="4">
        <v>0.0</v>
      </c>
      <c r="C82" s="4">
        <v>0.0</v>
      </c>
      <c r="D82" s="4">
        <v>0.0</v>
      </c>
      <c r="E82" s="4" t="s">
        <v>433</v>
      </c>
      <c r="F82" s="10"/>
      <c r="G82" s="12">
        <v>0.0</v>
      </c>
      <c r="H82" s="10"/>
      <c r="I82" s="6"/>
      <c r="J82" s="6"/>
      <c r="K82" s="6"/>
      <c r="L82" s="6"/>
      <c r="M82" s="6"/>
      <c r="N82" s="6"/>
      <c r="O82" s="6"/>
      <c r="P82" s="6"/>
      <c r="Q82" s="6"/>
      <c r="R82" s="6"/>
      <c r="S82" s="6"/>
      <c r="T82" s="6"/>
      <c r="U82" s="6"/>
      <c r="V82" s="6"/>
      <c r="W82" s="6"/>
      <c r="X82" s="6"/>
      <c r="Y82" s="6"/>
      <c r="Z82" s="6"/>
    </row>
    <row r="83">
      <c r="A83" s="4" t="s">
        <v>434</v>
      </c>
      <c r="B83" s="4">
        <v>3.0</v>
      </c>
      <c r="C83" s="4">
        <v>5.0</v>
      </c>
      <c r="D83" s="4">
        <v>1.0</v>
      </c>
      <c r="E83" s="27" t="s">
        <v>435</v>
      </c>
      <c r="F83" s="4" t="s">
        <v>76</v>
      </c>
      <c r="G83" s="12">
        <v>0.0</v>
      </c>
      <c r="H83" s="10"/>
      <c r="I83" s="6"/>
      <c r="J83" s="6"/>
      <c r="K83" s="6"/>
      <c r="L83" s="6"/>
      <c r="M83" s="6"/>
      <c r="N83" s="6"/>
      <c r="O83" s="6"/>
      <c r="P83" s="6"/>
      <c r="Q83" s="6"/>
      <c r="R83" s="6"/>
      <c r="S83" s="6"/>
      <c r="T83" s="6"/>
      <c r="U83" s="6"/>
      <c r="V83" s="6"/>
      <c r="W83" s="6"/>
      <c r="X83" s="6"/>
      <c r="Y83" s="6"/>
      <c r="Z83" s="6"/>
    </row>
    <row r="84">
      <c r="A84" s="4" t="s">
        <v>436</v>
      </c>
      <c r="B84" s="4">
        <v>3.0</v>
      </c>
      <c r="C84" s="4">
        <v>3.0</v>
      </c>
      <c r="D84" s="4">
        <v>1.0</v>
      </c>
      <c r="E84" s="4" t="s">
        <v>437</v>
      </c>
      <c r="F84" s="4" t="s">
        <v>346</v>
      </c>
      <c r="G84" s="12">
        <v>0.0</v>
      </c>
      <c r="H84" s="10"/>
      <c r="I84" s="6"/>
      <c r="J84" s="6"/>
      <c r="K84" s="6"/>
      <c r="L84" s="6"/>
      <c r="M84" s="6"/>
      <c r="N84" s="6"/>
      <c r="O84" s="6"/>
      <c r="P84" s="6"/>
      <c r="Q84" s="6"/>
      <c r="R84" s="6"/>
      <c r="S84" s="6"/>
      <c r="T84" s="6"/>
      <c r="U84" s="6"/>
      <c r="V84" s="6"/>
      <c r="W84" s="6"/>
      <c r="X84" s="6"/>
      <c r="Y84" s="6"/>
      <c r="Z84" s="6"/>
    </row>
    <row r="85">
      <c r="A85" s="4" t="s">
        <v>438</v>
      </c>
      <c r="B85" s="4">
        <v>0.0</v>
      </c>
      <c r="C85" s="4">
        <v>0.0</v>
      </c>
      <c r="D85" s="4">
        <v>0.0</v>
      </c>
      <c r="E85" s="4" t="s">
        <v>439</v>
      </c>
      <c r="F85" s="10"/>
      <c r="G85" s="12">
        <v>0.0</v>
      </c>
      <c r="H85" s="10"/>
      <c r="I85" s="6"/>
      <c r="J85" s="6"/>
      <c r="K85" s="6"/>
      <c r="L85" s="6"/>
      <c r="M85" s="6"/>
      <c r="N85" s="6"/>
      <c r="O85" s="6"/>
      <c r="P85" s="6"/>
      <c r="Q85" s="6"/>
      <c r="R85" s="6"/>
      <c r="S85" s="6"/>
      <c r="T85" s="6"/>
      <c r="U85" s="6"/>
      <c r="V85" s="6"/>
      <c r="W85" s="6"/>
      <c r="X85" s="6"/>
      <c r="Y85" s="6"/>
      <c r="Z85" s="6"/>
    </row>
    <row r="86">
      <c r="A86" s="4" t="s">
        <v>440</v>
      </c>
      <c r="B86" s="4">
        <v>6.0</v>
      </c>
      <c r="C86" s="4">
        <v>3.0</v>
      </c>
      <c r="D86" s="4">
        <v>5.0</v>
      </c>
      <c r="E86" s="4" t="s">
        <v>441</v>
      </c>
      <c r="F86" s="4" t="s">
        <v>442</v>
      </c>
      <c r="G86" s="12">
        <v>0.0</v>
      </c>
      <c r="H86" s="10"/>
      <c r="I86" s="6"/>
      <c r="J86" s="6"/>
      <c r="K86" s="6"/>
      <c r="L86" s="6"/>
      <c r="M86" s="6"/>
      <c r="N86" s="6"/>
      <c r="O86" s="6"/>
      <c r="P86" s="6"/>
      <c r="Q86" s="6"/>
      <c r="R86" s="6"/>
      <c r="S86" s="6"/>
      <c r="T86" s="6"/>
      <c r="U86" s="6"/>
      <c r="V86" s="6"/>
      <c r="W86" s="6"/>
      <c r="X86" s="6"/>
      <c r="Y86" s="6"/>
      <c r="Z86" s="6"/>
    </row>
    <row r="87">
      <c r="A87" s="4" t="s">
        <v>443</v>
      </c>
      <c r="B87" s="4">
        <v>0.0</v>
      </c>
      <c r="C87" s="4">
        <v>0.0</v>
      </c>
      <c r="D87" s="4">
        <v>0.0</v>
      </c>
      <c r="E87" s="4" t="s">
        <v>444</v>
      </c>
      <c r="F87" s="10"/>
      <c r="G87" s="12">
        <v>0.0</v>
      </c>
      <c r="H87" s="10"/>
      <c r="I87" s="6"/>
      <c r="J87" s="6"/>
      <c r="K87" s="6"/>
      <c r="L87" s="6"/>
      <c r="M87" s="6"/>
      <c r="N87" s="6"/>
      <c r="O87" s="6"/>
      <c r="P87" s="6"/>
      <c r="Q87" s="6"/>
      <c r="R87" s="6"/>
      <c r="S87" s="6"/>
      <c r="T87" s="6"/>
      <c r="U87" s="6"/>
      <c r="V87" s="6"/>
      <c r="W87" s="6"/>
      <c r="X87" s="6"/>
      <c r="Y87" s="6"/>
      <c r="Z87" s="6"/>
    </row>
    <row r="88">
      <c r="A88" s="10"/>
      <c r="B88" s="10"/>
      <c r="C88" s="10"/>
      <c r="D88" s="10"/>
      <c r="E88" s="10"/>
      <c r="F88" s="10"/>
      <c r="G88" s="28"/>
      <c r="H88" s="10"/>
      <c r="I88" s="6"/>
      <c r="J88" s="6"/>
      <c r="K88" s="6"/>
      <c r="L88" s="6"/>
      <c r="M88" s="6"/>
      <c r="N88" s="6"/>
      <c r="O88" s="6"/>
      <c r="P88" s="6"/>
      <c r="Q88" s="6"/>
      <c r="R88" s="6"/>
      <c r="S88" s="6"/>
      <c r="T88" s="6"/>
      <c r="U88" s="6"/>
      <c r="V88" s="6"/>
      <c r="W88" s="6"/>
      <c r="X88" s="6"/>
      <c r="Y88" s="6"/>
      <c r="Z88" s="6"/>
    </row>
    <row r="89">
      <c r="A89" s="10"/>
      <c r="B89" s="10"/>
      <c r="C89" s="10"/>
      <c r="D89" s="10"/>
      <c r="E89" s="10"/>
      <c r="F89" s="10"/>
      <c r="G89" s="28"/>
      <c r="H89" s="10"/>
      <c r="I89" s="6"/>
      <c r="J89" s="6"/>
      <c r="K89" s="6"/>
      <c r="L89" s="6"/>
      <c r="M89" s="6"/>
      <c r="N89" s="6"/>
      <c r="O89" s="6"/>
      <c r="P89" s="6"/>
      <c r="Q89" s="6"/>
      <c r="R89" s="6"/>
      <c r="S89" s="6"/>
      <c r="T89" s="6"/>
      <c r="U89" s="6"/>
      <c r="V89" s="6"/>
      <c r="W89" s="6"/>
      <c r="X89" s="6"/>
      <c r="Y89" s="6"/>
      <c r="Z89" s="6"/>
    </row>
    <row r="90">
      <c r="A90" s="10"/>
      <c r="B90" s="10"/>
      <c r="C90" s="10"/>
      <c r="D90" s="10"/>
      <c r="E90" s="10"/>
      <c r="F90" s="10"/>
      <c r="G90" s="28"/>
      <c r="H90" s="10"/>
      <c r="I90" s="6"/>
      <c r="J90" s="6"/>
      <c r="K90" s="6"/>
      <c r="L90" s="6"/>
      <c r="M90" s="6"/>
      <c r="N90" s="6"/>
      <c r="O90" s="6"/>
      <c r="P90" s="6"/>
      <c r="Q90" s="6"/>
      <c r="R90" s="6"/>
      <c r="S90" s="6"/>
      <c r="T90" s="6"/>
      <c r="U90" s="6"/>
      <c r="V90" s="6"/>
      <c r="W90" s="6"/>
      <c r="X90" s="6"/>
      <c r="Y90" s="6"/>
      <c r="Z90" s="6"/>
    </row>
    <row r="91">
      <c r="A91" s="10"/>
      <c r="B91" s="10"/>
      <c r="C91" s="10"/>
      <c r="D91" s="10"/>
      <c r="E91" s="10"/>
      <c r="F91" s="10"/>
      <c r="G91" s="28"/>
      <c r="H91" s="10"/>
      <c r="I91" s="6"/>
      <c r="J91" s="6"/>
      <c r="K91" s="6"/>
      <c r="L91" s="6"/>
      <c r="M91" s="6"/>
      <c r="N91" s="6"/>
      <c r="O91" s="6"/>
      <c r="P91" s="6"/>
      <c r="Q91" s="6"/>
      <c r="R91" s="6"/>
      <c r="S91" s="6"/>
      <c r="T91" s="6"/>
      <c r="U91" s="6"/>
      <c r="V91" s="6"/>
      <c r="W91" s="6"/>
      <c r="X91" s="6"/>
      <c r="Y91" s="6"/>
      <c r="Z91" s="6"/>
    </row>
    <row r="92">
      <c r="A92" s="10"/>
      <c r="B92" s="10"/>
      <c r="C92" s="10"/>
      <c r="D92" s="10"/>
      <c r="E92" s="10"/>
      <c r="F92" s="10"/>
      <c r="G92" s="28"/>
      <c r="H92" s="10"/>
      <c r="I92" s="6"/>
      <c r="J92" s="6"/>
      <c r="K92" s="6"/>
      <c r="L92" s="6"/>
      <c r="M92" s="6"/>
      <c r="N92" s="6"/>
      <c r="O92" s="6"/>
      <c r="P92" s="6"/>
      <c r="Q92" s="6"/>
      <c r="R92" s="6"/>
      <c r="S92" s="6"/>
      <c r="T92" s="6"/>
      <c r="U92" s="6"/>
      <c r="V92" s="6"/>
      <c r="W92" s="6"/>
      <c r="X92" s="6"/>
      <c r="Y92" s="6"/>
      <c r="Z92" s="6"/>
    </row>
    <row r="93">
      <c r="A93" s="10"/>
      <c r="B93" s="10"/>
      <c r="C93" s="10"/>
      <c r="D93" s="10"/>
      <c r="E93" s="10"/>
      <c r="F93" s="10"/>
      <c r="G93" s="28"/>
      <c r="H93" s="10"/>
      <c r="I93" s="6"/>
      <c r="J93" s="6"/>
      <c r="K93" s="6"/>
      <c r="L93" s="6"/>
      <c r="M93" s="6"/>
      <c r="N93" s="6"/>
      <c r="O93" s="6"/>
      <c r="P93" s="6"/>
      <c r="Q93" s="6"/>
      <c r="R93" s="6"/>
      <c r="S93" s="6"/>
      <c r="T93" s="6"/>
      <c r="U93" s="6"/>
      <c r="V93" s="6"/>
      <c r="W93" s="6"/>
      <c r="X93" s="6"/>
      <c r="Y93" s="6"/>
      <c r="Z93" s="6"/>
    </row>
    <row r="94">
      <c r="A94" s="10"/>
      <c r="B94" s="10"/>
      <c r="C94" s="10"/>
      <c r="D94" s="10"/>
      <c r="E94" s="10"/>
      <c r="F94" s="10"/>
      <c r="G94" s="28"/>
      <c r="H94" s="10"/>
      <c r="I94" s="6"/>
      <c r="J94" s="6"/>
      <c r="K94" s="6"/>
      <c r="L94" s="6"/>
      <c r="M94" s="6"/>
      <c r="N94" s="6"/>
      <c r="O94" s="6"/>
      <c r="P94" s="6"/>
      <c r="Q94" s="6"/>
      <c r="R94" s="6"/>
      <c r="S94" s="6"/>
      <c r="T94" s="6"/>
      <c r="U94" s="6"/>
      <c r="V94" s="6"/>
      <c r="W94" s="6"/>
      <c r="X94" s="6"/>
      <c r="Y94" s="6"/>
      <c r="Z94" s="6"/>
    </row>
    <row r="95">
      <c r="A95" s="10"/>
      <c r="B95" s="10"/>
      <c r="C95" s="10"/>
      <c r="D95" s="10"/>
      <c r="E95" s="10"/>
      <c r="F95" s="10"/>
      <c r="G95" s="28"/>
      <c r="H95" s="10"/>
      <c r="I95" s="6"/>
      <c r="J95" s="6"/>
      <c r="K95" s="6"/>
      <c r="L95" s="6"/>
      <c r="M95" s="6"/>
      <c r="N95" s="6"/>
      <c r="O95" s="6"/>
      <c r="P95" s="6"/>
      <c r="Q95" s="6"/>
      <c r="R95" s="6"/>
      <c r="S95" s="6"/>
      <c r="T95" s="6"/>
      <c r="U95" s="6"/>
      <c r="V95" s="6"/>
      <c r="W95" s="6"/>
      <c r="X95" s="6"/>
      <c r="Y95" s="6"/>
      <c r="Z95" s="6"/>
    </row>
    <row r="96">
      <c r="A96" s="10"/>
      <c r="B96" s="10"/>
      <c r="C96" s="10"/>
      <c r="D96" s="10"/>
      <c r="E96" s="10"/>
      <c r="F96" s="10"/>
      <c r="G96" s="28"/>
      <c r="H96" s="10"/>
      <c r="I96" s="6"/>
      <c r="J96" s="6"/>
      <c r="K96" s="6"/>
      <c r="L96" s="6"/>
      <c r="M96" s="6"/>
      <c r="N96" s="6"/>
      <c r="O96" s="6"/>
      <c r="P96" s="6"/>
      <c r="Q96" s="6"/>
      <c r="R96" s="6"/>
      <c r="S96" s="6"/>
      <c r="T96" s="6"/>
      <c r="U96" s="6"/>
      <c r="V96" s="6"/>
      <c r="W96" s="6"/>
      <c r="X96" s="6"/>
      <c r="Y96" s="6"/>
      <c r="Z96" s="6"/>
    </row>
    <row r="97">
      <c r="A97" s="10"/>
      <c r="B97" s="10"/>
      <c r="C97" s="10"/>
      <c r="D97" s="10"/>
      <c r="E97" s="10"/>
      <c r="F97" s="10"/>
      <c r="G97" s="28"/>
      <c r="H97" s="10"/>
      <c r="I97" s="6"/>
      <c r="J97" s="6"/>
      <c r="K97" s="6"/>
      <c r="L97" s="6"/>
      <c r="M97" s="6"/>
      <c r="N97" s="6"/>
      <c r="O97" s="6"/>
      <c r="P97" s="6"/>
      <c r="Q97" s="6"/>
      <c r="R97" s="6"/>
      <c r="S97" s="6"/>
      <c r="T97" s="6"/>
      <c r="U97" s="6"/>
      <c r="V97" s="6"/>
      <c r="W97" s="6"/>
      <c r="X97" s="6"/>
      <c r="Y97" s="6"/>
      <c r="Z97" s="6"/>
    </row>
    <row r="98">
      <c r="A98" s="10"/>
      <c r="B98" s="10"/>
      <c r="C98" s="10"/>
      <c r="D98" s="10"/>
      <c r="E98" s="10"/>
      <c r="F98" s="10"/>
      <c r="G98" s="28"/>
      <c r="H98" s="10"/>
      <c r="I98" s="6"/>
      <c r="J98" s="6"/>
      <c r="K98" s="6"/>
      <c r="L98" s="6"/>
      <c r="M98" s="6"/>
      <c r="N98" s="6"/>
      <c r="O98" s="6"/>
      <c r="P98" s="6"/>
      <c r="Q98" s="6"/>
      <c r="R98" s="6"/>
      <c r="S98" s="6"/>
      <c r="T98" s="6"/>
      <c r="U98" s="6"/>
      <c r="V98" s="6"/>
      <c r="W98" s="6"/>
      <c r="X98" s="6"/>
      <c r="Y98" s="6"/>
      <c r="Z98" s="6"/>
    </row>
    <row r="99">
      <c r="A99" s="10"/>
      <c r="B99" s="10"/>
      <c r="C99" s="10"/>
      <c r="D99" s="10"/>
      <c r="E99" s="10"/>
      <c r="F99" s="10"/>
      <c r="G99" s="28"/>
      <c r="H99" s="10"/>
      <c r="I99" s="6"/>
      <c r="J99" s="6"/>
      <c r="K99" s="6"/>
      <c r="L99" s="6"/>
      <c r="M99" s="6"/>
      <c r="N99" s="6"/>
      <c r="O99" s="6"/>
      <c r="P99" s="6"/>
      <c r="Q99" s="6"/>
      <c r="R99" s="6"/>
      <c r="S99" s="6"/>
      <c r="T99" s="6"/>
      <c r="U99" s="6"/>
      <c r="V99" s="6"/>
      <c r="W99" s="6"/>
      <c r="X99" s="6"/>
      <c r="Y99" s="6"/>
      <c r="Z99" s="6"/>
    </row>
    <row r="100">
      <c r="A100" s="10"/>
      <c r="B100" s="10"/>
      <c r="C100" s="10"/>
      <c r="D100" s="10"/>
      <c r="E100" s="10"/>
      <c r="F100" s="10"/>
      <c r="G100" s="28"/>
      <c r="H100" s="10"/>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9" t="s">
        <v>445</v>
      </c>
      <c r="J101" s="9" t="s">
        <v>446</v>
      </c>
      <c r="K101" s="9" t="s">
        <v>447</v>
      </c>
      <c r="L101" s="6"/>
      <c r="M101" s="6"/>
      <c r="N101" s="6"/>
      <c r="O101" s="6"/>
      <c r="P101" s="6"/>
      <c r="Q101" s="6"/>
      <c r="R101" s="6"/>
      <c r="S101" s="6"/>
      <c r="T101" s="6"/>
      <c r="U101" s="6"/>
      <c r="V101" s="6"/>
      <c r="W101" s="6"/>
      <c r="X101" s="6"/>
      <c r="Y101" s="6"/>
      <c r="Z101" s="6"/>
    </row>
    <row r="102">
      <c r="A102" s="6"/>
      <c r="B102" s="6"/>
      <c r="C102" s="6"/>
      <c r="D102" s="6"/>
      <c r="E102" s="6"/>
      <c r="F102" s="6"/>
      <c r="G102" s="6"/>
      <c r="H102" s="6"/>
      <c r="I102" s="6">
        <f>COUNTIFS(OFFSET(Enemies,0,1,100,1),"&gt;0")</f>
        <v>71</v>
      </c>
      <c r="J102" s="6">
        <f>countA(OFFSET(EnemyPrefixes,0,0,100,1))</f>
        <v>40</v>
      </c>
      <c r="K102" s="6">
        <f>countA(OFFSET(EnemySuffixes,0,0,100,1))</f>
        <v>36</v>
      </c>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9" t="s">
        <v>448</v>
      </c>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f>MULTIPLY(MULTIPLY(I102, J102),K102)</f>
        <v>102240</v>
      </c>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conditionalFormatting sqref="G2:G1000">
    <cfRule type="cellIs" dxfId="0" priority="1" operator="greaterThan">
      <formula>0</formula>
    </cfRule>
  </conditionalFormatting>
  <drawing r:id="rId1"/>
  <tableParts count="5">
    <tablePart r:id="rId7"/>
    <tablePart r:id="rId8"/>
    <tablePart r:id="rId9"/>
    <tablePart r:id="rId10"/>
    <tablePart r:id="rId1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3.14"/>
    <col customWidth="1" min="4" max="4" width="9.57"/>
    <col customWidth="1" min="5" max="5" width="27.86"/>
    <col customWidth="1" min="7" max="7" width="22.43"/>
    <col customWidth="1" min="9" max="9" width="22.57"/>
    <col customWidth="1" min="13" max="13" width="25.43"/>
  </cols>
  <sheetData>
    <row r="1">
      <c r="A1" s="29" t="s">
        <v>449</v>
      </c>
      <c r="B1" s="29" t="s">
        <v>450</v>
      </c>
      <c r="C1" s="4" t="s">
        <v>451</v>
      </c>
      <c r="D1" s="4"/>
      <c r="E1" s="4" t="s">
        <v>452</v>
      </c>
      <c r="F1" s="30" t="s">
        <v>453</v>
      </c>
      <c r="G1" s="4" t="s">
        <v>454</v>
      </c>
      <c r="H1" s="4" t="s">
        <v>455</v>
      </c>
      <c r="I1" s="4" t="s">
        <v>456</v>
      </c>
      <c r="J1" s="30" t="s">
        <v>457</v>
      </c>
      <c r="K1" s="4" t="s">
        <v>458</v>
      </c>
      <c r="L1" s="30" t="s">
        <v>459</v>
      </c>
      <c r="M1" s="4" t="s">
        <v>460</v>
      </c>
      <c r="N1" s="6"/>
      <c r="O1" s="6"/>
      <c r="P1" s="6"/>
      <c r="Q1" s="6"/>
      <c r="R1" s="6"/>
      <c r="S1" s="6"/>
      <c r="T1" s="6"/>
      <c r="U1" s="6"/>
      <c r="V1" s="6"/>
      <c r="W1" s="6"/>
      <c r="X1" s="6"/>
      <c r="Y1" s="6"/>
      <c r="Z1" s="6"/>
    </row>
    <row r="2">
      <c r="A2" s="4" t="s">
        <v>461</v>
      </c>
      <c r="B2" s="4" t="s">
        <v>462</v>
      </c>
      <c r="C2" s="4"/>
      <c r="D2" s="4"/>
      <c r="E2" s="4" t="s">
        <v>463</v>
      </c>
      <c r="F2" s="31"/>
      <c r="G2" s="4"/>
      <c r="H2" s="4"/>
      <c r="I2" s="10"/>
      <c r="J2" s="32"/>
      <c r="K2" s="10"/>
      <c r="L2" s="32"/>
      <c r="M2" s="10"/>
      <c r="N2" s="6"/>
      <c r="O2" s="6"/>
      <c r="P2" s="6"/>
      <c r="Q2" s="6"/>
      <c r="R2" s="6"/>
      <c r="S2" s="6"/>
      <c r="T2" s="6"/>
      <c r="U2" s="6"/>
      <c r="V2" s="6"/>
      <c r="W2" s="6"/>
      <c r="X2" s="6"/>
      <c r="Y2" s="6"/>
      <c r="Z2" s="6"/>
    </row>
    <row r="3">
      <c r="A3" s="4" t="s">
        <v>464</v>
      </c>
      <c r="B3" s="4" t="s">
        <v>462</v>
      </c>
      <c r="C3" s="4"/>
      <c r="D3" s="4"/>
      <c r="E3" s="4" t="s">
        <v>465</v>
      </c>
      <c r="F3" s="31" t="s">
        <v>466</v>
      </c>
      <c r="G3" s="4" t="s">
        <v>467</v>
      </c>
      <c r="H3" s="4" t="s">
        <v>468</v>
      </c>
      <c r="I3" s="4" t="s">
        <v>469</v>
      </c>
      <c r="J3" s="4" t="s">
        <v>470</v>
      </c>
      <c r="K3" s="4" t="s">
        <v>471</v>
      </c>
      <c r="L3" s="4" t="s">
        <v>472</v>
      </c>
      <c r="M3" s="4" t="s">
        <v>473</v>
      </c>
      <c r="N3" s="6"/>
      <c r="O3" s="6"/>
      <c r="P3" s="6"/>
      <c r="Q3" s="6"/>
      <c r="R3" s="6"/>
      <c r="S3" s="6"/>
      <c r="T3" s="6"/>
      <c r="U3" s="6"/>
      <c r="V3" s="6"/>
      <c r="W3" s="6"/>
      <c r="X3" s="6"/>
      <c r="Y3" s="6"/>
      <c r="Z3" s="6"/>
    </row>
    <row r="4">
      <c r="A4" s="4" t="s">
        <v>474</v>
      </c>
      <c r="B4" s="4" t="s">
        <v>462</v>
      </c>
      <c r="C4" s="4"/>
      <c r="D4" s="4"/>
      <c r="E4" s="4" t="s">
        <v>475</v>
      </c>
      <c r="F4" s="33"/>
      <c r="G4" s="10"/>
      <c r="H4" s="10"/>
      <c r="I4" s="10"/>
      <c r="J4" s="10"/>
      <c r="K4" s="10"/>
      <c r="L4" s="10"/>
      <c r="M4" s="10"/>
      <c r="N4" s="6"/>
      <c r="O4" s="6"/>
      <c r="P4" s="6"/>
      <c r="Q4" s="6"/>
      <c r="R4" s="6"/>
      <c r="S4" s="6"/>
      <c r="T4" s="6"/>
      <c r="U4" s="6"/>
      <c r="V4" s="6"/>
      <c r="W4" s="6"/>
      <c r="X4" s="6"/>
      <c r="Y4" s="6"/>
      <c r="Z4" s="6"/>
    </row>
    <row r="5">
      <c r="A5" s="4" t="s">
        <v>476</v>
      </c>
      <c r="B5" s="4" t="s">
        <v>477</v>
      </c>
      <c r="C5" s="4"/>
      <c r="D5" s="4"/>
      <c r="E5" s="4" t="s">
        <v>478</v>
      </c>
      <c r="F5" s="31"/>
      <c r="G5" s="4"/>
      <c r="H5" s="4"/>
      <c r="I5" s="4"/>
      <c r="J5" s="10"/>
      <c r="K5" s="10"/>
      <c r="L5" s="10"/>
      <c r="M5" s="10"/>
      <c r="N5" s="6"/>
      <c r="O5" s="6"/>
      <c r="P5" s="6"/>
      <c r="Q5" s="6"/>
      <c r="R5" s="6"/>
      <c r="S5" s="6"/>
      <c r="T5" s="6"/>
      <c r="U5" s="6"/>
      <c r="V5" s="6"/>
      <c r="W5" s="6"/>
      <c r="X5" s="6"/>
      <c r="Y5" s="6"/>
      <c r="Z5" s="6"/>
    </row>
    <row r="6">
      <c r="A6" s="4" t="s">
        <v>479</v>
      </c>
      <c r="B6" s="4" t="s">
        <v>462</v>
      </c>
      <c r="C6" s="4"/>
      <c r="D6" s="4"/>
      <c r="E6" s="4" t="s">
        <v>480</v>
      </c>
      <c r="F6" s="31" t="s">
        <v>481</v>
      </c>
      <c r="G6" s="4" t="s">
        <v>482</v>
      </c>
      <c r="H6" s="4" t="s">
        <v>483</v>
      </c>
      <c r="I6" s="4" t="s">
        <v>484</v>
      </c>
      <c r="J6" s="10"/>
      <c r="K6" s="10"/>
      <c r="L6" s="10"/>
      <c r="M6" s="10"/>
      <c r="N6" s="6"/>
      <c r="O6" s="6"/>
      <c r="P6" s="6"/>
      <c r="Q6" s="6"/>
      <c r="R6" s="6"/>
      <c r="S6" s="6"/>
      <c r="T6" s="6"/>
      <c r="U6" s="6"/>
      <c r="V6" s="6"/>
      <c r="W6" s="6"/>
      <c r="X6" s="6"/>
      <c r="Y6" s="6"/>
      <c r="Z6" s="6"/>
    </row>
    <row r="7">
      <c r="A7" s="4" t="s">
        <v>485</v>
      </c>
      <c r="B7" s="4" t="s">
        <v>462</v>
      </c>
      <c r="C7" s="4"/>
      <c r="D7" s="4"/>
      <c r="E7" s="4" t="s">
        <v>486</v>
      </c>
      <c r="F7" s="31" t="s">
        <v>487</v>
      </c>
      <c r="G7" s="4" t="s">
        <v>488</v>
      </c>
      <c r="H7" s="4" t="s">
        <v>489</v>
      </c>
      <c r="I7" s="4" t="s">
        <v>490</v>
      </c>
      <c r="J7" s="10"/>
      <c r="K7" s="10"/>
      <c r="L7" s="10"/>
      <c r="M7" s="10"/>
      <c r="N7" s="6"/>
      <c r="O7" s="6"/>
      <c r="P7" s="6"/>
      <c r="Q7" s="6"/>
      <c r="R7" s="6"/>
      <c r="S7" s="6"/>
      <c r="T7" s="6"/>
      <c r="U7" s="6"/>
      <c r="V7" s="6"/>
      <c r="W7" s="6"/>
      <c r="X7" s="6"/>
      <c r="Y7" s="6"/>
      <c r="Z7" s="6"/>
    </row>
    <row r="8">
      <c r="A8" s="4" t="s">
        <v>491</v>
      </c>
      <c r="B8" s="4" t="s">
        <v>492</v>
      </c>
      <c r="C8" s="4"/>
      <c r="D8" s="4"/>
      <c r="E8" s="4" t="s">
        <v>493</v>
      </c>
      <c r="F8" s="31" t="s">
        <v>494</v>
      </c>
      <c r="G8" s="4" t="s">
        <v>495</v>
      </c>
      <c r="H8" s="4" t="s">
        <v>496</v>
      </c>
      <c r="I8" s="4" t="s">
        <v>497</v>
      </c>
      <c r="J8" s="10"/>
      <c r="K8" s="10"/>
      <c r="L8" s="10"/>
      <c r="M8" s="10"/>
      <c r="N8" s="6"/>
      <c r="O8" s="6"/>
      <c r="P8" s="6"/>
      <c r="Q8" s="6"/>
      <c r="R8" s="6"/>
      <c r="S8" s="6"/>
      <c r="T8" s="6"/>
      <c r="U8" s="6"/>
      <c r="V8" s="6"/>
      <c r="W8" s="6"/>
      <c r="X8" s="6"/>
      <c r="Y8" s="6"/>
      <c r="Z8" s="6"/>
    </row>
    <row r="9">
      <c r="A9" s="4" t="s">
        <v>498</v>
      </c>
      <c r="B9" s="4" t="s">
        <v>462</v>
      </c>
      <c r="C9" s="4"/>
      <c r="D9" s="4"/>
      <c r="E9" s="4" t="s">
        <v>499</v>
      </c>
      <c r="F9" s="31"/>
      <c r="G9" s="4"/>
      <c r="H9" s="10"/>
      <c r="I9" s="10"/>
      <c r="J9" s="10"/>
      <c r="K9" s="10"/>
      <c r="L9" s="10"/>
      <c r="M9" s="10"/>
      <c r="N9" s="6"/>
      <c r="O9" s="6"/>
      <c r="P9" s="6"/>
      <c r="Q9" s="6"/>
      <c r="R9" s="6"/>
      <c r="S9" s="6"/>
      <c r="T9" s="6"/>
      <c r="U9" s="6"/>
      <c r="V9" s="6"/>
      <c r="W9" s="6"/>
      <c r="X9" s="6"/>
      <c r="Y9" s="6"/>
      <c r="Z9" s="6"/>
    </row>
    <row r="10">
      <c r="A10" s="4" t="s">
        <v>500</v>
      </c>
      <c r="B10" s="4" t="s">
        <v>477</v>
      </c>
      <c r="C10" s="4"/>
      <c r="D10" s="4"/>
      <c r="E10" s="4" t="s">
        <v>501</v>
      </c>
      <c r="F10" s="31" t="s">
        <v>502</v>
      </c>
      <c r="G10" s="4" t="s">
        <v>503</v>
      </c>
      <c r="H10" s="10"/>
      <c r="I10" s="10"/>
      <c r="J10" s="10"/>
      <c r="K10" s="10"/>
      <c r="L10" s="10"/>
      <c r="M10" s="10"/>
      <c r="N10" s="6"/>
      <c r="O10" s="6"/>
      <c r="P10" s="6"/>
      <c r="Q10" s="6"/>
      <c r="R10" s="6"/>
      <c r="S10" s="6"/>
      <c r="T10" s="6"/>
      <c r="U10" s="6"/>
      <c r="V10" s="6"/>
      <c r="W10" s="6"/>
      <c r="X10" s="6"/>
      <c r="Y10" s="6"/>
      <c r="Z10" s="6"/>
    </row>
    <row r="11">
      <c r="A11" s="4" t="s">
        <v>504</v>
      </c>
      <c r="B11" s="4" t="s">
        <v>462</v>
      </c>
      <c r="C11" s="10"/>
      <c r="D11" s="4"/>
      <c r="E11" s="4" t="s">
        <v>505</v>
      </c>
      <c r="F11" s="33"/>
      <c r="G11" s="10"/>
      <c r="H11" s="10"/>
      <c r="I11" s="10"/>
      <c r="J11" s="10"/>
      <c r="K11" s="10"/>
      <c r="L11" s="10"/>
      <c r="M11" s="10"/>
      <c r="N11" s="6"/>
      <c r="O11" s="6"/>
      <c r="P11" s="6"/>
      <c r="Q11" s="6"/>
      <c r="R11" s="6"/>
      <c r="S11" s="6"/>
      <c r="T11" s="6"/>
      <c r="U11" s="6"/>
      <c r="V11" s="6"/>
      <c r="W11" s="6"/>
      <c r="X11" s="6"/>
      <c r="Y11" s="6"/>
      <c r="Z11" s="6"/>
    </row>
    <row r="12">
      <c r="A12" s="4" t="s">
        <v>506</v>
      </c>
      <c r="B12" s="4" t="s">
        <v>477</v>
      </c>
      <c r="C12" s="10"/>
      <c r="D12" s="4"/>
      <c r="E12" s="4" t="s">
        <v>507</v>
      </c>
      <c r="F12" s="31" t="s">
        <v>508</v>
      </c>
      <c r="G12" s="4" t="s">
        <v>509</v>
      </c>
      <c r="H12" s="4" t="s">
        <v>510</v>
      </c>
      <c r="I12" s="4" t="s">
        <v>511</v>
      </c>
      <c r="J12" s="4"/>
      <c r="K12" s="4"/>
      <c r="L12" s="10"/>
      <c r="M12" s="10"/>
      <c r="N12" s="6"/>
      <c r="O12" s="6"/>
      <c r="P12" s="6"/>
      <c r="Q12" s="6"/>
      <c r="R12" s="6"/>
      <c r="S12" s="6"/>
      <c r="T12" s="6"/>
      <c r="U12" s="6"/>
      <c r="V12" s="6"/>
      <c r="W12" s="6"/>
      <c r="X12" s="6"/>
      <c r="Y12" s="6"/>
      <c r="Z12" s="6"/>
    </row>
    <row r="13">
      <c r="A13" s="4" t="s">
        <v>512</v>
      </c>
      <c r="B13" s="4" t="s">
        <v>462</v>
      </c>
      <c r="C13" s="10"/>
      <c r="D13" s="4"/>
      <c r="E13" s="4" t="s">
        <v>513</v>
      </c>
      <c r="F13" s="33"/>
      <c r="G13" s="10"/>
      <c r="H13" s="10"/>
      <c r="I13" s="10"/>
      <c r="J13" s="10"/>
      <c r="K13" s="10"/>
      <c r="L13" s="10"/>
      <c r="M13" s="10"/>
      <c r="N13" s="6"/>
      <c r="O13" s="6"/>
      <c r="P13" s="6"/>
      <c r="Q13" s="6"/>
      <c r="R13" s="6"/>
      <c r="S13" s="6"/>
      <c r="T13" s="6"/>
      <c r="U13" s="6"/>
      <c r="V13" s="6"/>
      <c r="W13" s="6"/>
      <c r="X13" s="6"/>
      <c r="Y13" s="6"/>
      <c r="Z13" s="6"/>
    </row>
    <row r="14">
      <c r="A14" s="4" t="s">
        <v>514</v>
      </c>
      <c r="B14" s="4" t="s">
        <v>462</v>
      </c>
      <c r="C14" s="10"/>
      <c r="D14" s="4"/>
      <c r="E14" s="4" t="s">
        <v>515</v>
      </c>
      <c r="F14" s="31" t="s">
        <v>516</v>
      </c>
      <c r="G14" s="4" t="s">
        <v>517</v>
      </c>
      <c r="H14" s="4" t="s">
        <v>518</v>
      </c>
      <c r="I14" s="4" t="s">
        <v>519</v>
      </c>
      <c r="J14" s="4" t="s">
        <v>520</v>
      </c>
      <c r="K14" s="4" t="s">
        <v>521</v>
      </c>
      <c r="L14" s="10"/>
      <c r="M14" s="10"/>
      <c r="N14" s="6"/>
      <c r="O14" s="6"/>
      <c r="P14" s="6"/>
      <c r="Q14" s="6"/>
      <c r="R14" s="6"/>
      <c r="S14" s="6"/>
      <c r="T14" s="6"/>
      <c r="U14" s="6"/>
      <c r="V14" s="6"/>
      <c r="W14" s="6"/>
      <c r="X14" s="6"/>
      <c r="Y14" s="6"/>
      <c r="Z14" s="6"/>
    </row>
    <row r="15">
      <c r="A15" s="4" t="s">
        <v>522</v>
      </c>
      <c r="B15" s="4" t="s">
        <v>477</v>
      </c>
      <c r="C15" s="10"/>
      <c r="D15" s="4"/>
      <c r="E15" s="4" t="s">
        <v>523</v>
      </c>
      <c r="F15" s="33"/>
      <c r="G15" s="10"/>
      <c r="H15" s="10"/>
      <c r="I15" s="10"/>
      <c r="J15" s="10"/>
      <c r="K15" s="10"/>
      <c r="L15" s="10"/>
      <c r="M15" s="10"/>
      <c r="N15" s="6"/>
      <c r="O15" s="6"/>
      <c r="P15" s="6"/>
      <c r="Q15" s="6"/>
      <c r="R15" s="6"/>
      <c r="S15" s="6"/>
      <c r="T15" s="6"/>
      <c r="U15" s="6"/>
      <c r="V15" s="6"/>
      <c r="W15" s="6"/>
      <c r="X15" s="6"/>
      <c r="Y15" s="6"/>
      <c r="Z15" s="6"/>
    </row>
    <row r="16">
      <c r="A16" s="4" t="s">
        <v>524</v>
      </c>
      <c r="B16" s="4" t="s">
        <v>462</v>
      </c>
      <c r="C16" s="10"/>
      <c r="D16" s="4"/>
      <c r="E16" s="4" t="s">
        <v>525</v>
      </c>
      <c r="F16" s="31" t="s">
        <v>526</v>
      </c>
      <c r="G16" s="4" t="s">
        <v>527</v>
      </c>
      <c r="H16" s="4" t="s">
        <v>528</v>
      </c>
      <c r="I16" s="4" t="s">
        <v>529</v>
      </c>
      <c r="J16" s="10"/>
      <c r="K16" s="10"/>
      <c r="L16" s="10"/>
      <c r="M16" s="10"/>
      <c r="N16" s="6"/>
      <c r="O16" s="6"/>
      <c r="P16" s="6"/>
      <c r="Q16" s="6"/>
      <c r="R16" s="6"/>
      <c r="S16" s="6"/>
      <c r="T16" s="6"/>
      <c r="U16" s="6"/>
      <c r="V16" s="6"/>
      <c r="W16" s="6"/>
      <c r="X16" s="6"/>
      <c r="Y16" s="6"/>
      <c r="Z16" s="6"/>
    </row>
    <row r="17">
      <c r="A17" s="4" t="s">
        <v>530</v>
      </c>
      <c r="B17" s="4" t="s">
        <v>462</v>
      </c>
      <c r="C17" s="10"/>
      <c r="D17" s="4"/>
      <c r="E17" s="4" t="s">
        <v>531</v>
      </c>
      <c r="F17" s="31" t="s">
        <v>532</v>
      </c>
      <c r="G17" s="4" t="s">
        <v>533</v>
      </c>
      <c r="H17" s="10"/>
      <c r="I17" s="10"/>
      <c r="J17" s="10"/>
      <c r="K17" s="10"/>
      <c r="L17" s="10"/>
      <c r="M17" s="10"/>
      <c r="N17" s="6"/>
      <c r="O17" s="6"/>
      <c r="P17" s="6"/>
      <c r="Q17" s="6"/>
      <c r="R17" s="6"/>
      <c r="S17" s="6"/>
      <c r="T17" s="6"/>
      <c r="U17" s="6"/>
      <c r="V17" s="6"/>
      <c r="W17" s="6"/>
      <c r="X17" s="6"/>
      <c r="Y17" s="6"/>
      <c r="Z17" s="6"/>
    </row>
    <row r="18">
      <c r="A18" s="4" t="s">
        <v>534</v>
      </c>
      <c r="B18" s="4" t="s">
        <v>462</v>
      </c>
      <c r="C18" s="10"/>
      <c r="D18" s="4" t="s">
        <v>535</v>
      </c>
      <c r="E18" s="4" t="s">
        <v>536</v>
      </c>
      <c r="F18" s="31" t="s">
        <v>537</v>
      </c>
      <c r="G18" s="4" t="s">
        <v>538</v>
      </c>
      <c r="H18" s="4" t="s">
        <v>539</v>
      </c>
      <c r="I18" s="4" t="s">
        <v>540</v>
      </c>
      <c r="J18" s="4" t="s">
        <v>541</v>
      </c>
      <c r="K18" s="4" t="s">
        <v>542</v>
      </c>
      <c r="L18" s="4" t="s">
        <v>543</v>
      </c>
      <c r="M18" s="4" t="s">
        <v>544</v>
      </c>
      <c r="N18" s="6"/>
      <c r="O18" s="6"/>
      <c r="P18" s="6"/>
      <c r="Q18" s="6"/>
      <c r="R18" s="6"/>
      <c r="S18" s="6"/>
      <c r="T18" s="6"/>
      <c r="U18" s="6"/>
      <c r="V18" s="6"/>
      <c r="W18" s="6"/>
      <c r="X18" s="6"/>
      <c r="Y18" s="6"/>
      <c r="Z18" s="6"/>
    </row>
    <row r="19">
      <c r="A19" s="4" t="s">
        <v>545</v>
      </c>
      <c r="B19" s="4" t="s">
        <v>462</v>
      </c>
      <c r="C19" s="10"/>
      <c r="D19" s="4"/>
      <c r="E19" s="4" t="s">
        <v>546</v>
      </c>
      <c r="F19" s="31" t="s">
        <v>547</v>
      </c>
      <c r="G19" s="4" t="s">
        <v>548</v>
      </c>
      <c r="H19" s="4" t="s">
        <v>549</v>
      </c>
      <c r="I19" s="4" t="s">
        <v>550</v>
      </c>
      <c r="J19" s="4" t="s">
        <v>551</v>
      </c>
      <c r="K19" s="4" t="s">
        <v>552</v>
      </c>
      <c r="L19" s="4" t="s">
        <v>553</v>
      </c>
      <c r="M19" s="4" t="s">
        <v>554</v>
      </c>
      <c r="N19" s="6"/>
      <c r="O19" s="6"/>
      <c r="P19" s="6"/>
      <c r="Q19" s="6"/>
      <c r="R19" s="6"/>
      <c r="S19" s="6"/>
      <c r="T19" s="6"/>
      <c r="U19" s="6"/>
      <c r="V19" s="6"/>
      <c r="W19" s="6"/>
      <c r="X19" s="6"/>
      <c r="Y19" s="6"/>
      <c r="Z19" s="6"/>
    </row>
    <row r="20">
      <c r="A20" s="4" t="s">
        <v>555</v>
      </c>
      <c r="B20" s="4" t="s">
        <v>462</v>
      </c>
      <c r="C20" s="10"/>
      <c r="D20" s="4"/>
      <c r="E20" s="4" t="s">
        <v>556</v>
      </c>
      <c r="F20" s="33"/>
      <c r="G20" s="10"/>
      <c r="H20" s="10"/>
      <c r="I20" s="10"/>
      <c r="J20" s="10"/>
      <c r="K20" s="10"/>
      <c r="L20" s="10"/>
      <c r="M20" s="10"/>
      <c r="N20" s="6"/>
      <c r="O20" s="6"/>
      <c r="P20" s="6"/>
      <c r="Q20" s="6"/>
      <c r="R20" s="6"/>
      <c r="S20" s="6"/>
      <c r="T20" s="6"/>
      <c r="U20" s="6"/>
      <c r="V20" s="6"/>
      <c r="W20" s="6"/>
      <c r="X20" s="6"/>
      <c r="Y20" s="6"/>
      <c r="Z20" s="6"/>
    </row>
    <row r="21">
      <c r="A21" s="4" t="s">
        <v>557</v>
      </c>
      <c r="B21" s="4" t="s">
        <v>462</v>
      </c>
      <c r="C21" s="10"/>
      <c r="D21" s="4"/>
      <c r="E21" s="4" t="s">
        <v>558</v>
      </c>
      <c r="F21" s="33"/>
      <c r="G21" s="10"/>
      <c r="H21" s="10"/>
      <c r="I21" s="10"/>
      <c r="J21" s="10"/>
      <c r="K21" s="10"/>
      <c r="L21" s="10"/>
      <c r="M21" s="10"/>
      <c r="N21" s="6"/>
      <c r="O21" s="6"/>
      <c r="P21" s="6"/>
      <c r="Q21" s="6"/>
      <c r="R21" s="6"/>
      <c r="S21" s="6"/>
      <c r="T21" s="6"/>
      <c r="U21" s="6"/>
      <c r="V21" s="6"/>
      <c r="W21" s="6"/>
      <c r="X21" s="6"/>
      <c r="Y21" s="6"/>
      <c r="Z21" s="6"/>
    </row>
    <row r="22">
      <c r="A22" s="10"/>
      <c r="B22" s="10"/>
      <c r="C22" s="10"/>
      <c r="D22" s="4"/>
      <c r="E22" s="10"/>
      <c r="F22" s="33"/>
      <c r="G22" s="10"/>
      <c r="H22" s="10"/>
      <c r="I22" s="10"/>
      <c r="J22" s="10"/>
      <c r="K22" s="10"/>
      <c r="L22" s="10"/>
      <c r="M22" s="10"/>
      <c r="N22" s="6"/>
      <c r="O22" s="6"/>
      <c r="P22" s="6"/>
      <c r="Q22" s="6"/>
      <c r="R22" s="6"/>
      <c r="S22" s="6"/>
      <c r="T22" s="6"/>
      <c r="U22" s="6"/>
      <c r="V22" s="6"/>
      <c r="W22" s="6"/>
      <c r="X22" s="6"/>
      <c r="Y22" s="6"/>
      <c r="Z22" s="6"/>
    </row>
    <row r="23">
      <c r="A23" s="10"/>
      <c r="B23" s="10"/>
      <c r="C23" s="10"/>
      <c r="D23" s="4"/>
      <c r="E23" s="10"/>
      <c r="F23" s="33"/>
      <c r="G23" s="10"/>
      <c r="H23" s="10"/>
      <c r="I23" s="10"/>
      <c r="J23" s="10"/>
      <c r="K23" s="10"/>
      <c r="L23" s="10"/>
      <c r="M23" s="10"/>
      <c r="N23" s="6"/>
      <c r="O23" s="6"/>
      <c r="P23" s="6"/>
      <c r="Q23" s="6"/>
      <c r="R23" s="6"/>
      <c r="S23" s="6"/>
      <c r="T23" s="6"/>
      <c r="U23" s="6"/>
      <c r="V23" s="6"/>
      <c r="W23" s="6"/>
      <c r="X23" s="6"/>
      <c r="Y23" s="6"/>
      <c r="Z23" s="6"/>
    </row>
    <row r="24">
      <c r="A24" s="10"/>
      <c r="B24" s="10"/>
      <c r="C24" s="10"/>
      <c r="D24" s="4"/>
      <c r="E24" s="10"/>
      <c r="F24" s="33"/>
      <c r="G24" s="10"/>
      <c r="H24" s="10"/>
      <c r="I24" s="10"/>
      <c r="J24" s="10"/>
      <c r="K24" s="10"/>
      <c r="L24" s="10"/>
      <c r="M24" s="10"/>
      <c r="N24" s="6"/>
      <c r="O24" s="6"/>
      <c r="P24" s="6"/>
      <c r="Q24" s="6"/>
      <c r="R24" s="6"/>
      <c r="S24" s="6"/>
      <c r="T24" s="6"/>
      <c r="U24" s="6"/>
      <c r="V24" s="6"/>
      <c r="W24" s="6"/>
      <c r="X24" s="6"/>
      <c r="Y24" s="6"/>
      <c r="Z24" s="6"/>
    </row>
    <row r="25">
      <c r="A25" s="10"/>
      <c r="B25" s="10"/>
      <c r="C25" s="10"/>
      <c r="D25" s="4"/>
      <c r="E25" s="10"/>
      <c r="F25" s="33"/>
      <c r="G25" s="10"/>
      <c r="H25" s="10"/>
      <c r="I25" s="10"/>
      <c r="J25" s="10"/>
      <c r="K25" s="10"/>
      <c r="L25" s="10"/>
      <c r="M25" s="10"/>
      <c r="N25" s="6"/>
      <c r="O25" s="6"/>
      <c r="P25" s="6"/>
      <c r="Q25" s="6"/>
      <c r="R25" s="6"/>
      <c r="S25" s="6"/>
      <c r="T25" s="6"/>
      <c r="U25" s="6"/>
      <c r="V25" s="6"/>
      <c r="W25" s="6"/>
      <c r="X25" s="6"/>
      <c r="Y25" s="6"/>
      <c r="Z25" s="6"/>
    </row>
    <row r="26">
      <c r="A26" s="10"/>
      <c r="B26" s="10"/>
      <c r="C26" s="10"/>
      <c r="D26" s="4"/>
      <c r="E26" s="10"/>
      <c r="F26" s="33"/>
      <c r="G26" s="10"/>
      <c r="H26" s="10"/>
      <c r="I26" s="10"/>
      <c r="J26" s="10"/>
      <c r="K26" s="10"/>
      <c r="L26" s="10"/>
      <c r="M26" s="10"/>
      <c r="N26" s="6"/>
      <c r="O26" s="6"/>
      <c r="P26" s="6"/>
      <c r="Q26" s="6"/>
      <c r="R26" s="6"/>
      <c r="S26" s="6"/>
      <c r="T26" s="6"/>
      <c r="U26" s="6"/>
      <c r="V26" s="6"/>
      <c r="W26" s="6"/>
      <c r="X26" s="6"/>
      <c r="Y26" s="6"/>
      <c r="Z26" s="6"/>
    </row>
    <row r="27">
      <c r="A27" s="10"/>
      <c r="B27" s="10"/>
      <c r="C27" s="10"/>
      <c r="D27" s="4"/>
      <c r="E27" s="10"/>
      <c r="F27" s="33"/>
      <c r="G27" s="10"/>
      <c r="H27" s="10"/>
      <c r="I27" s="10"/>
      <c r="J27" s="10"/>
      <c r="K27" s="10"/>
      <c r="L27" s="10"/>
      <c r="M27" s="10"/>
      <c r="N27" s="6"/>
      <c r="O27" s="6"/>
      <c r="P27" s="6"/>
      <c r="Q27" s="6"/>
      <c r="R27" s="6"/>
      <c r="S27" s="6"/>
      <c r="T27" s="6"/>
      <c r="U27" s="6"/>
      <c r="V27" s="6"/>
      <c r="W27" s="6"/>
      <c r="X27" s="6"/>
      <c r="Y27" s="6"/>
      <c r="Z27" s="6"/>
    </row>
    <row r="28">
      <c r="A28" s="10"/>
      <c r="B28" s="10"/>
      <c r="C28" s="10"/>
      <c r="D28" s="4"/>
      <c r="E28" s="10"/>
      <c r="F28" s="33"/>
      <c r="G28" s="10"/>
      <c r="H28" s="10"/>
      <c r="I28" s="10"/>
      <c r="J28" s="10"/>
      <c r="K28" s="10"/>
      <c r="L28" s="10"/>
      <c r="M28" s="10"/>
      <c r="N28" s="6"/>
      <c r="O28" s="6"/>
      <c r="P28" s="6"/>
      <c r="Q28" s="6"/>
      <c r="R28" s="6"/>
      <c r="S28" s="6"/>
      <c r="T28" s="6"/>
      <c r="U28" s="6"/>
      <c r="V28" s="6"/>
      <c r="W28" s="6"/>
      <c r="X28" s="6"/>
      <c r="Y28" s="6"/>
      <c r="Z28" s="6"/>
    </row>
    <row r="29">
      <c r="A29" s="10"/>
      <c r="B29" s="10"/>
      <c r="C29" s="10"/>
      <c r="D29" s="4"/>
      <c r="E29" s="10"/>
      <c r="F29" s="33"/>
      <c r="G29" s="10"/>
      <c r="H29" s="10"/>
      <c r="I29" s="10"/>
      <c r="J29" s="10"/>
      <c r="K29" s="10"/>
      <c r="L29" s="10"/>
      <c r="M29" s="10"/>
      <c r="N29" s="6"/>
      <c r="O29" s="6"/>
      <c r="P29" s="6"/>
      <c r="Q29" s="6"/>
      <c r="R29" s="6"/>
      <c r="S29" s="6"/>
      <c r="T29" s="6"/>
      <c r="U29" s="6"/>
      <c r="V29" s="6"/>
      <c r="W29" s="6"/>
      <c r="X29" s="6"/>
      <c r="Y29" s="6"/>
      <c r="Z29" s="6"/>
    </row>
    <row r="30">
      <c r="A30" s="10"/>
      <c r="B30" s="10"/>
      <c r="C30" s="10"/>
      <c r="D30" s="4"/>
      <c r="E30" s="33"/>
      <c r="F30" s="10"/>
      <c r="G30" s="10"/>
      <c r="H30" s="10"/>
      <c r="I30" s="10"/>
      <c r="J30" s="10"/>
      <c r="K30" s="10"/>
      <c r="L30" s="10"/>
      <c r="M30" s="10"/>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9" t="s">
        <v>559</v>
      </c>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2" width="13.14"/>
    <col customWidth="1" min="3" max="3" width="14.14"/>
    <col customWidth="1" min="4" max="4" width="12.29"/>
    <col customWidth="1" min="5" max="5" width="23.43"/>
    <col customWidth="1" min="6" max="6" width="11.71"/>
    <col customWidth="1" min="7" max="7" width="22.0"/>
    <col customWidth="1" min="8" max="8" width="12.0"/>
    <col customWidth="1" min="9" max="9" width="23.57"/>
    <col customWidth="1" min="10" max="10" width="14.43"/>
    <col customWidth="1" min="11" max="11" width="22.14"/>
    <col customWidth="1" min="12" max="12" width="12.71"/>
    <col customWidth="1" min="13" max="13" width="21.14"/>
  </cols>
  <sheetData>
    <row r="1">
      <c r="A1" s="29" t="s">
        <v>560</v>
      </c>
      <c r="B1" s="29" t="s">
        <v>450</v>
      </c>
      <c r="C1" s="29" t="s">
        <v>7</v>
      </c>
      <c r="D1" s="4"/>
      <c r="E1" s="4" t="s">
        <v>452</v>
      </c>
      <c r="F1" s="30" t="s">
        <v>453</v>
      </c>
      <c r="G1" s="4" t="s">
        <v>454</v>
      </c>
      <c r="H1" s="4" t="s">
        <v>455</v>
      </c>
      <c r="I1" s="4" t="s">
        <v>456</v>
      </c>
      <c r="J1" s="30" t="s">
        <v>457</v>
      </c>
      <c r="K1" s="4" t="s">
        <v>458</v>
      </c>
      <c r="L1" s="30" t="s">
        <v>459</v>
      </c>
      <c r="M1" s="4" t="s">
        <v>460</v>
      </c>
      <c r="N1" s="6"/>
      <c r="O1" s="6"/>
      <c r="P1" s="6"/>
      <c r="Q1" s="6"/>
      <c r="R1" s="6"/>
      <c r="S1" s="6"/>
      <c r="T1" s="6"/>
      <c r="U1" s="6"/>
      <c r="V1" s="6"/>
      <c r="W1" s="6"/>
      <c r="X1" s="6"/>
      <c r="Y1" s="6"/>
      <c r="Z1" s="6"/>
    </row>
    <row r="2">
      <c r="A2" s="4" t="s">
        <v>561</v>
      </c>
      <c r="B2" s="4" t="s">
        <v>462</v>
      </c>
      <c r="C2" s="13"/>
      <c r="D2" s="4"/>
      <c r="E2" s="4" t="s">
        <v>562</v>
      </c>
      <c r="F2" s="31" t="s">
        <v>563</v>
      </c>
      <c r="G2" s="4" t="s">
        <v>564</v>
      </c>
      <c r="H2" s="4"/>
      <c r="I2" s="10"/>
      <c r="J2" s="32"/>
      <c r="K2" s="10"/>
      <c r="L2" s="32"/>
      <c r="M2" s="10"/>
      <c r="N2" s="6"/>
      <c r="O2" s="6"/>
      <c r="P2" s="6"/>
      <c r="Q2" s="6"/>
      <c r="R2" s="6"/>
      <c r="S2" s="6"/>
      <c r="T2" s="6"/>
      <c r="U2" s="6"/>
      <c r="V2" s="6"/>
      <c r="W2" s="6"/>
      <c r="X2" s="6"/>
      <c r="Y2" s="6"/>
      <c r="Z2" s="6"/>
    </row>
    <row r="3">
      <c r="A3" s="4" t="s">
        <v>565</v>
      </c>
      <c r="B3" s="4" t="s">
        <v>462</v>
      </c>
      <c r="C3" s="13"/>
      <c r="D3" s="4"/>
      <c r="E3" s="4" t="s">
        <v>566</v>
      </c>
      <c r="F3" s="33"/>
      <c r="G3" s="10"/>
      <c r="H3" s="10"/>
      <c r="I3" s="10"/>
      <c r="J3" s="4"/>
      <c r="K3" s="10"/>
      <c r="L3" s="4"/>
      <c r="M3" s="10"/>
      <c r="N3" s="6"/>
      <c r="O3" s="6"/>
      <c r="P3" s="6"/>
      <c r="Q3" s="6"/>
      <c r="R3" s="6"/>
      <c r="S3" s="6"/>
      <c r="T3" s="6"/>
      <c r="U3" s="6"/>
      <c r="V3" s="6"/>
      <c r="W3" s="6"/>
      <c r="X3" s="6"/>
      <c r="Y3" s="6"/>
      <c r="Z3" s="6"/>
    </row>
    <row r="4">
      <c r="A4" s="4" t="s">
        <v>567</v>
      </c>
      <c r="B4" s="4" t="s">
        <v>492</v>
      </c>
      <c r="C4" s="13"/>
      <c r="D4" s="4"/>
      <c r="E4" s="4" t="s">
        <v>568</v>
      </c>
      <c r="F4" s="33"/>
      <c r="G4" s="10"/>
      <c r="H4" s="10"/>
      <c r="I4" s="10"/>
      <c r="J4" s="10"/>
      <c r="K4" s="10"/>
      <c r="L4" s="10"/>
      <c r="M4" s="10"/>
      <c r="N4" s="6"/>
      <c r="O4" s="6"/>
      <c r="P4" s="6"/>
      <c r="Q4" s="6"/>
      <c r="R4" s="6"/>
      <c r="S4" s="6"/>
      <c r="T4" s="6"/>
      <c r="U4" s="6"/>
      <c r="V4" s="6"/>
      <c r="W4" s="6"/>
      <c r="X4" s="6"/>
      <c r="Y4" s="6"/>
      <c r="Z4" s="6"/>
    </row>
    <row r="5">
      <c r="A5" s="4" t="s">
        <v>569</v>
      </c>
      <c r="B5" s="4" t="s">
        <v>462</v>
      </c>
      <c r="C5" s="13"/>
      <c r="D5" s="4"/>
      <c r="E5" s="4" t="s">
        <v>570</v>
      </c>
      <c r="F5" s="31" t="s">
        <v>510</v>
      </c>
      <c r="G5" s="4" t="s">
        <v>571</v>
      </c>
      <c r="H5" s="4" t="s">
        <v>526</v>
      </c>
      <c r="I5" s="4" t="s">
        <v>572</v>
      </c>
      <c r="J5" s="10"/>
      <c r="K5" s="10"/>
      <c r="L5" s="10"/>
      <c r="M5" s="10"/>
      <c r="N5" s="6"/>
      <c r="O5" s="6"/>
      <c r="P5" s="6"/>
      <c r="Q5" s="6"/>
      <c r="R5" s="6"/>
      <c r="S5" s="6"/>
      <c r="T5" s="6"/>
      <c r="U5" s="6"/>
      <c r="V5" s="6"/>
      <c r="W5" s="6"/>
      <c r="X5" s="6"/>
      <c r="Y5" s="6"/>
      <c r="Z5" s="6"/>
    </row>
    <row r="6">
      <c r="A6" s="4" t="s">
        <v>573</v>
      </c>
      <c r="B6" s="4" t="s">
        <v>477</v>
      </c>
      <c r="C6" s="13"/>
      <c r="D6" s="4"/>
      <c r="E6" s="4" t="s">
        <v>574</v>
      </c>
      <c r="F6" s="31" t="s">
        <v>575</v>
      </c>
      <c r="G6" s="4" t="s">
        <v>576</v>
      </c>
      <c r="H6" s="4" t="s">
        <v>577</v>
      </c>
      <c r="I6" s="4" t="s">
        <v>578</v>
      </c>
      <c r="J6" s="4" t="s">
        <v>579</v>
      </c>
      <c r="K6" s="4" t="s">
        <v>580</v>
      </c>
      <c r="L6" s="4" t="s">
        <v>581</v>
      </c>
      <c r="M6" s="4" t="s">
        <v>582</v>
      </c>
      <c r="N6" s="6"/>
      <c r="O6" s="6"/>
      <c r="P6" s="6"/>
      <c r="Q6" s="6"/>
      <c r="R6" s="6"/>
      <c r="S6" s="6"/>
      <c r="T6" s="6"/>
      <c r="U6" s="6"/>
      <c r="V6" s="6"/>
      <c r="W6" s="6"/>
      <c r="X6" s="6"/>
      <c r="Y6" s="6"/>
      <c r="Z6" s="6"/>
    </row>
    <row r="7">
      <c r="A7" s="4" t="s">
        <v>583</v>
      </c>
      <c r="B7" s="4" t="s">
        <v>477</v>
      </c>
      <c r="C7" s="10"/>
      <c r="D7" s="4" t="s">
        <v>584</v>
      </c>
      <c r="E7" s="4" t="s">
        <v>585</v>
      </c>
      <c r="F7" s="31" t="s">
        <v>586</v>
      </c>
      <c r="G7" s="34" t="s">
        <v>587</v>
      </c>
      <c r="H7" s="4" t="s">
        <v>588</v>
      </c>
      <c r="I7" s="4" t="s">
        <v>589</v>
      </c>
      <c r="J7" s="4" t="s">
        <v>590</v>
      </c>
      <c r="K7" s="4" t="s">
        <v>591</v>
      </c>
      <c r="L7" s="4" t="s">
        <v>592</v>
      </c>
      <c r="M7" s="4" t="s">
        <v>593</v>
      </c>
      <c r="N7" s="6"/>
      <c r="O7" s="6"/>
      <c r="P7" s="6"/>
      <c r="Q7" s="6"/>
      <c r="R7" s="6"/>
      <c r="S7" s="6"/>
      <c r="T7" s="6"/>
      <c r="U7" s="6"/>
      <c r="V7" s="6"/>
      <c r="W7" s="6"/>
      <c r="X7" s="6"/>
      <c r="Y7" s="6"/>
      <c r="Z7" s="6"/>
    </row>
    <row r="8">
      <c r="A8" s="4" t="s">
        <v>594</v>
      </c>
      <c r="B8" s="4" t="s">
        <v>462</v>
      </c>
      <c r="C8" s="10"/>
      <c r="D8" s="4"/>
      <c r="E8" s="4" t="s">
        <v>595</v>
      </c>
      <c r="F8" s="31" t="s">
        <v>596</v>
      </c>
      <c r="G8" s="4" t="s">
        <v>597</v>
      </c>
      <c r="H8" s="4" t="s">
        <v>598</v>
      </c>
      <c r="I8" s="4" t="s">
        <v>599</v>
      </c>
      <c r="J8" s="4" t="s">
        <v>600</v>
      </c>
      <c r="K8" s="4" t="s">
        <v>601</v>
      </c>
      <c r="L8" s="4" t="s">
        <v>602</v>
      </c>
      <c r="M8" s="4" t="s">
        <v>603</v>
      </c>
      <c r="N8" s="6"/>
      <c r="O8" s="6"/>
      <c r="P8" s="6"/>
      <c r="Q8" s="6"/>
      <c r="R8" s="6"/>
      <c r="S8" s="6"/>
      <c r="T8" s="6"/>
      <c r="U8" s="6"/>
      <c r="V8" s="6"/>
      <c r="W8" s="6"/>
      <c r="X8" s="6"/>
      <c r="Y8" s="6"/>
      <c r="Z8" s="6"/>
    </row>
    <row r="9">
      <c r="A9" s="4" t="s">
        <v>604</v>
      </c>
      <c r="B9" s="4" t="s">
        <v>492</v>
      </c>
      <c r="C9" s="10"/>
      <c r="D9" s="4"/>
      <c r="E9" s="4" t="s">
        <v>605</v>
      </c>
      <c r="F9" s="33"/>
      <c r="G9" s="10"/>
      <c r="H9" s="10"/>
      <c r="I9" s="10"/>
      <c r="J9" s="10"/>
      <c r="K9" s="10"/>
      <c r="L9" s="10"/>
      <c r="M9" s="10"/>
      <c r="N9" s="6"/>
      <c r="O9" s="6"/>
      <c r="P9" s="6"/>
      <c r="Q9" s="6"/>
      <c r="R9" s="6"/>
      <c r="S9" s="6"/>
      <c r="T9" s="6"/>
      <c r="U9" s="6"/>
      <c r="V9" s="6"/>
      <c r="W9" s="6"/>
      <c r="X9" s="6"/>
      <c r="Y9" s="6"/>
      <c r="Z9" s="6"/>
    </row>
    <row r="10">
      <c r="A10" s="4" t="s">
        <v>606</v>
      </c>
      <c r="B10" s="4" t="s">
        <v>477</v>
      </c>
      <c r="C10" s="10"/>
      <c r="D10" s="4"/>
      <c r="E10" s="4" t="s">
        <v>607</v>
      </c>
      <c r="F10" s="31" t="s">
        <v>608</v>
      </c>
      <c r="G10" s="4" t="s">
        <v>609</v>
      </c>
      <c r="H10" s="4" t="s">
        <v>610</v>
      </c>
      <c r="I10" s="4" t="s">
        <v>611</v>
      </c>
      <c r="J10" s="4" t="s">
        <v>612</v>
      </c>
      <c r="K10" s="4" t="s">
        <v>613</v>
      </c>
      <c r="L10" s="4" t="s">
        <v>614</v>
      </c>
      <c r="M10" s="4" t="s">
        <v>615</v>
      </c>
      <c r="N10" s="6"/>
      <c r="O10" s="6"/>
      <c r="P10" s="6"/>
      <c r="Q10" s="6"/>
      <c r="R10" s="6"/>
      <c r="S10" s="6"/>
      <c r="T10" s="6"/>
      <c r="U10" s="6"/>
      <c r="V10" s="6"/>
      <c r="W10" s="6"/>
      <c r="X10" s="6"/>
      <c r="Y10" s="6"/>
      <c r="Z10" s="6"/>
    </row>
    <row r="11">
      <c r="A11" s="4" t="s">
        <v>616</v>
      </c>
      <c r="B11" s="4" t="s">
        <v>477</v>
      </c>
      <c r="C11" s="10"/>
      <c r="D11" s="4"/>
      <c r="E11" s="4" t="s">
        <v>617</v>
      </c>
      <c r="F11" s="31" t="s">
        <v>618</v>
      </c>
      <c r="G11" s="4" t="s">
        <v>619</v>
      </c>
      <c r="H11" s="4" t="s">
        <v>620</v>
      </c>
      <c r="I11" s="4" t="s">
        <v>621</v>
      </c>
      <c r="J11" s="4" t="s">
        <v>622</v>
      </c>
      <c r="K11" s="4" t="s">
        <v>623</v>
      </c>
      <c r="L11" s="10"/>
      <c r="M11" s="10"/>
      <c r="N11" s="6"/>
      <c r="O11" s="6"/>
      <c r="P11" s="6"/>
      <c r="Q11" s="6"/>
      <c r="R11" s="6"/>
      <c r="S11" s="6"/>
      <c r="T11" s="6"/>
      <c r="U11" s="6"/>
      <c r="V11" s="6"/>
      <c r="W11" s="6"/>
      <c r="X11" s="6"/>
      <c r="Y11" s="6"/>
      <c r="Z11" s="6"/>
    </row>
    <row r="12">
      <c r="A12" s="4" t="s">
        <v>624</v>
      </c>
      <c r="B12" s="4" t="s">
        <v>492</v>
      </c>
      <c r="C12" s="10"/>
      <c r="D12" s="4"/>
      <c r="E12" s="4" t="s">
        <v>625</v>
      </c>
      <c r="F12" s="31" t="s">
        <v>626</v>
      </c>
      <c r="G12" s="4" t="s">
        <v>627</v>
      </c>
      <c r="H12" s="4" t="s">
        <v>628</v>
      </c>
      <c r="I12" s="4" t="s">
        <v>629</v>
      </c>
      <c r="J12" s="10"/>
      <c r="K12" s="10"/>
      <c r="L12" s="10"/>
      <c r="M12" s="10"/>
      <c r="N12" s="6"/>
      <c r="O12" s="6"/>
      <c r="P12" s="6"/>
      <c r="Q12" s="6"/>
      <c r="R12" s="6"/>
      <c r="S12" s="6"/>
      <c r="T12" s="6"/>
      <c r="U12" s="6"/>
      <c r="V12" s="6"/>
      <c r="W12" s="6"/>
      <c r="X12" s="6"/>
      <c r="Y12" s="6"/>
      <c r="Z12" s="6"/>
    </row>
    <row r="13">
      <c r="A13" s="4" t="s">
        <v>630</v>
      </c>
      <c r="B13" s="4" t="s">
        <v>477</v>
      </c>
      <c r="C13" s="10"/>
      <c r="D13" s="4"/>
      <c r="E13" s="4" t="s">
        <v>631</v>
      </c>
      <c r="F13" s="31" t="s">
        <v>632</v>
      </c>
      <c r="G13" s="4" t="s">
        <v>633</v>
      </c>
      <c r="H13" s="4" t="s">
        <v>634</v>
      </c>
      <c r="I13" s="4" t="s">
        <v>635</v>
      </c>
      <c r="J13" s="4" t="s">
        <v>636</v>
      </c>
      <c r="K13" s="4" t="s">
        <v>637</v>
      </c>
      <c r="L13" s="10"/>
      <c r="M13" s="10"/>
      <c r="N13" s="6"/>
      <c r="O13" s="6"/>
      <c r="P13" s="6"/>
      <c r="Q13" s="6"/>
      <c r="R13" s="6"/>
      <c r="S13" s="6"/>
      <c r="T13" s="6"/>
      <c r="U13" s="6"/>
      <c r="V13" s="6"/>
      <c r="W13" s="6"/>
      <c r="X13" s="6"/>
      <c r="Y13" s="6"/>
      <c r="Z13" s="6"/>
    </row>
    <row r="14">
      <c r="A14" s="4" t="s">
        <v>638</v>
      </c>
      <c r="B14" s="4" t="s">
        <v>462</v>
      </c>
      <c r="C14" s="10"/>
      <c r="D14" s="4"/>
      <c r="E14" s="4" t="s">
        <v>639</v>
      </c>
      <c r="F14" s="33"/>
      <c r="G14" s="10"/>
      <c r="H14" s="10"/>
      <c r="I14" s="10"/>
      <c r="J14" s="10"/>
      <c r="K14" s="10"/>
      <c r="L14" s="10"/>
      <c r="M14" s="10"/>
      <c r="N14" s="6"/>
      <c r="O14" s="6"/>
      <c r="P14" s="6"/>
      <c r="Q14" s="6"/>
      <c r="R14" s="6"/>
      <c r="S14" s="6"/>
      <c r="T14" s="6"/>
      <c r="U14" s="6"/>
      <c r="V14" s="6"/>
      <c r="W14" s="6"/>
      <c r="X14" s="6"/>
      <c r="Y14" s="6"/>
      <c r="Z14" s="6"/>
    </row>
    <row r="15">
      <c r="A15" s="4" t="s">
        <v>640</v>
      </c>
      <c r="B15" s="4" t="s">
        <v>492</v>
      </c>
      <c r="C15" s="10"/>
      <c r="D15" s="4"/>
      <c r="E15" s="4" t="s">
        <v>641</v>
      </c>
      <c r="F15" s="33"/>
      <c r="G15" s="10"/>
      <c r="H15" s="10"/>
      <c r="I15" s="10"/>
      <c r="J15" s="10"/>
      <c r="K15" s="10"/>
      <c r="L15" s="10"/>
      <c r="M15" s="10"/>
      <c r="N15" s="6"/>
      <c r="O15" s="6"/>
      <c r="P15" s="6"/>
      <c r="Q15" s="6"/>
      <c r="R15" s="6"/>
      <c r="S15" s="6"/>
      <c r="T15" s="6"/>
      <c r="U15" s="6"/>
      <c r="V15" s="6"/>
      <c r="W15" s="6"/>
      <c r="X15" s="6"/>
      <c r="Y15" s="6"/>
      <c r="Z15" s="6"/>
    </row>
    <row r="16">
      <c r="A16" s="4" t="s">
        <v>642</v>
      </c>
      <c r="B16" s="4" t="s">
        <v>462</v>
      </c>
      <c r="C16" s="10"/>
      <c r="D16" s="4"/>
      <c r="E16" s="4" t="s">
        <v>643</v>
      </c>
      <c r="F16" s="31" t="s">
        <v>644</v>
      </c>
      <c r="G16" s="4" t="s">
        <v>645</v>
      </c>
      <c r="H16" s="10"/>
      <c r="I16" s="10"/>
      <c r="J16" s="10"/>
      <c r="K16" s="10"/>
      <c r="L16" s="10"/>
      <c r="M16" s="10"/>
      <c r="N16" s="6"/>
      <c r="O16" s="6"/>
      <c r="P16" s="6"/>
      <c r="Q16" s="6"/>
      <c r="R16" s="6"/>
      <c r="S16" s="6"/>
      <c r="T16" s="6"/>
      <c r="U16" s="6"/>
      <c r="V16" s="6"/>
      <c r="W16" s="6"/>
      <c r="X16" s="6"/>
      <c r="Y16" s="6"/>
      <c r="Z16" s="6"/>
    </row>
    <row r="17">
      <c r="A17" s="4" t="s">
        <v>646</v>
      </c>
      <c r="B17" s="4" t="s">
        <v>462</v>
      </c>
      <c r="C17" s="10"/>
      <c r="D17" s="4"/>
      <c r="E17" s="4" t="s">
        <v>647</v>
      </c>
      <c r="F17" s="33"/>
      <c r="G17" s="10"/>
      <c r="H17" s="10"/>
      <c r="I17" s="10"/>
      <c r="J17" s="10"/>
      <c r="K17" s="10"/>
      <c r="L17" s="10"/>
      <c r="M17" s="10"/>
      <c r="N17" s="6"/>
      <c r="O17" s="6"/>
      <c r="P17" s="6"/>
      <c r="Q17" s="6"/>
      <c r="R17" s="6"/>
      <c r="S17" s="6"/>
      <c r="T17" s="6"/>
      <c r="U17" s="6"/>
      <c r="V17" s="6"/>
      <c r="W17" s="6"/>
      <c r="X17" s="6"/>
      <c r="Y17" s="6"/>
      <c r="Z17" s="6"/>
    </row>
    <row r="18">
      <c r="A18" s="4" t="s">
        <v>648</v>
      </c>
      <c r="B18" s="4" t="s">
        <v>477</v>
      </c>
      <c r="C18" s="10"/>
      <c r="D18" s="4"/>
      <c r="E18" s="4" t="s">
        <v>649</v>
      </c>
      <c r="F18" s="33"/>
      <c r="G18" s="10"/>
      <c r="H18" s="10"/>
      <c r="I18" s="10"/>
      <c r="J18" s="10"/>
      <c r="K18" s="10"/>
      <c r="L18" s="10"/>
      <c r="M18" s="10"/>
      <c r="N18" s="6"/>
      <c r="O18" s="6"/>
      <c r="P18" s="6"/>
      <c r="Q18" s="6"/>
      <c r="R18" s="6"/>
      <c r="S18" s="6"/>
      <c r="T18" s="6"/>
      <c r="U18" s="6"/>
      <c r="V18" s="6"/>
      <c r="W18" s="6"/>
      <c r="X18" s="6"/>
      <c r="Y18" s="6"/>
      <c r="Z18" s="6"/>
    </row>
    <row r="19">
      <c r="A19" s="4" t="s">
        <v>650</v>
      </c>
      <c r="B19" s="4" t="s">
        <v>462</v>
      </c>
      <c r="C19" s="10"/>
      <c r="D19" s="4"/>
      <c r="E19" s="4" t="s">
        <v>651</v>
      </c>
      <c r="F19" s="33"/>
      <c r="G19" s="10"/>
      <c r="H19" s="10"/>
      <c r="I19" s="10"/>
      <c r="J19" s="10"/>
      <c r="K19" s="10"/>
      <c r="L19" s="10"/>
      <c r="M19" s="10"/>
      <c r="N19" s="6"/>
      <c r="O19" s="6"/>
      <c r="P19" s="6"/>
      <c r="Q19" s="6"/>
      <c r="R19" s="6"/>
      <c r="S19" s="6"/>
      <c r="T19" s="6"/>
      <c r="U19" s="6"/>
      <c r="V19" s="6"/>
      <c r="W19" s="6"/>
      <c r="X19" s="6"/>
      <c r="Y19" s="6"/>
      <c r="Z19" s="6"/>
    </row>
    <row r="20">
      <c r="A20" s="4" t="s">
        <v>652</v>
      </c>
      <c r="B20" s="4" t="s">
        <v>462</v>
      </c>
      <c r="C20" s="10"/>
      <c r="D20" s="4"/>
      <c r="E20" s="4" t="s">
        <v>653</v>
      </c>
      <c r="F20" s="31" t="s">
        <v>654</v>
      </c>
      <c r="G20" s="4" t="s">
        <v>655</v>
      </c>
      <c r="H20" s="10"/>
      <c r="I20" s="10"/>
      <c r="J20" s="10"/>
      <c r="K20" s="10"/>
      <c r="L20" s="10"/>
      <c r="M20" s="10"/>
      <c r="N20" s="6"/>
      <c r="O20" s="6"/>
      <c r="P20" s="6"/>
      <c r="Q20" s="6"/>
      <c r="R20" s="6"/>
      <c r="S20" s="6"/>
      <c r="T20" s="6"/>
      <c r="U20" s="6"/>
      <c r="V20" s="6"/>
      <c r="W20" s="6"/>
      <c r="X20" s="6"/>
      <c r="Y20" s="6"/>
      <c r="Z20" s="6"/>
    </row>
    <row r="21">
      <c r="A21" s="4" t="s">
        <v>656</v>
      </c>
      <c r="B21" s="4" t="s">
        <v>477</v>
      </c>
      <c r="C21" s="10"/>
      <c r="D21" s="4"/>
      <c r="E21" s="4" t="s">
        <v>657</v>
      </c>
      <c r="F21" s="31" t="s">
        <v>658</v>
      </c>
      <c r="G21" s="4" t="s">
        <v>659</v>
      </c>
      <c r="H21" s="10"/>
      <c r="I21" s="10"/>
      <c r="J21" s="10"/>
      <c r="K21" s="10"/>
      <c r="L21" s="10"/>
      <c r="M21" s="10"/>
      <c r="N21" s="6"/>
      <c r="O21" s="6"/>
      <c r="P21" s="6"/>
      <c r="Q21" s="6"/>
      <c r="R21" s="6"/>
      <c r="S21" s="6"/>
      <c r="T21" s="6"/>
      <c r="U21" s="6"/>
      <c r="V21" s="6"/>
      <c r="W21" s="6"/>
      <c r="X21" s="6"/>
      <c r="Y21" s="6"/>
      <c r="Z21" s="6"/>
    </row>
    <row r="22">
      <c r="A22" s="4" t="s">
        <v>660</v>
      </c>
      <c r="B22" s="4" t="s">
        <v>477</v>
      </c>
      <c r="C22" s="4"/>
      <c r="D22" s="4"/>
      <c r="E22" s="4" t="s">
        <v>661</v>
      </c>
      <c r="F22" s="33"/>
      <c r="G22" s="10"/>
      <c r="H22" s="10"/>
      <c r="I22" s="10"/>
      <c r="J22" s="10"/>
      <c r="K22" s="10"/>
      <c r="L22" s="10"/>
      <c r="M22" s="10"/>
      <c r="N22" s="6"/>
      <c r="O22" s="6"/>
      <c r="P22" s="6"/>
      <c r="Q22" s="6"/>
      <c r="R22" s="6"/>
      <c r="S22" s="6"/>
      <c r="T22" s="6"/>
      <c r="U22" s="6"/>
      <c r="V22" s="6"/>
      <c r="W22" s="6"/>
      <c r="X22" s="6"/>
      <c r="Y22" s="6"/>
      <c r="Z22" s="6"/>
    </row>
    <row r="23">
      <c r="A23" s="4" t="s">
        <v>662</v>
      </c>
      <c r="B23" s="4" t="s">
        <v>477</v>
      </c>
      <c r="C23" s="10"/>
      <c r="D23" s="4"/>
      <c r="E23" s="4" t="s">
        <v>663</v>
      </c>
      <c r="F23" s="33"/>
      <c r="G23" s="10"/>
      <c r="H23" s="10"/>
      <c r="I23" s="10"/>
      <c r="J23" s="10"/>
      <c r="K23" s="10"/>
      <c r="L23" s="10"/>
      <c r="M23" s="10"/>
      <c r="N23" s="6"/>
      <c r="O23" s="6"/>
      <c r="P23" s="6"/>
      <c r="Q23" s="6"/>
      <c r="R23" s="6"/>
      <c r="S23" s="6"/>
      <c r="T23" s="6"/>
      <c r="U23" s="6"/>
      <c r="V23" s="6"/>
      <c r="W23" s="6"/>
      <c r="X23" s="6"/>
      <c r="Y23" s="6"/>
      <c r="Z23" s="6"/>
    </row>
    <row r="24">
      <c r="A24" s="4" t="s">
        <v>664</v>
      </c>
      <c r="B24" s="4" t="s">
        <v>462</v>
      </c>
      <c r="C24" s="10"/>
      <c r="D24" s="4"/>
      <c r="E24" s="4" t="s">
        <v>665</v>
      </c>
      <c r="F24" s="31"/>
      <c r="G24" s="4"/>
      <c r="H24" s="10"/>
      <c r="I24" s="10"/>
      <c r="J24" s="10"/>
      <c r="K24" s="10"/>
      <c r="L24" s="10"/>
      <c r="M24" s="10"/>
      <c r="N24" s="6"/>
      <c r="O24" s="6"/>
      <c r="P24" s="6"/>
      <c r="Q24" s="6"/>
      <c r="R24" s="6"/>
      <c r="S24" s="6"/>
      <c r="T24" s="6"/>
      <c r="U24" s="6"/>
      <c r="V24" s="6"/>
      <c r="W24" s="6"/>
      <c r="X24" s="6"/>
      <c r="Y24" s="6"/>
      <c r="Z24" s="6"/>
    </row>
    <row r="25">
      <c r="A25" s="4" t="s">
        <v>666</v>
      </c>
      <c r="B25" s="4" t="s">
        <v>462</v>
      </c>
      <c r="C25" s="10"/>
      <c r="D25" s="4"/>
      <c r="E25" s="4" t="s">
        <v>667</v>
      </c>
      <c r="F25" s="33"/>
      <c r="G25" s="10"/>
      <c r="H25" s="10"/>
      <c r="I25" s="10"/>
      <c r="J25" s="10"/>
      <c r="K25" s="10"/>
      <c r="L25" s="10"/>
      <c r="M25" s="10"/>
      <c r="N25" s="6"/>
      <c r="O25" s="6"/>
      <c r="P25" s="6"/>
      <c r="Q25" s="6"/>
      <c r="R25" s="6"/>
      <c r="S25" s="6"/>
      <c r="T25" s="6"/>
      <c r="U25" s="6"/>
      <c r="V25" s="6"/>
      <c r="W25" s="6"/>
      <c r="X25" s="6"/>
      <c r="Y25" s="6"/>
      <c r="Z25" s="6"/>
    </row>
    <row r="26">
      <c r="A26" s="4" t="s">
        <v>668</v>
      </c>
      <c r="B26" s="4" t="s">
        <v>462</v>
      </c>
      <c r="C26" s="10"/>
      <c r="D26" s="4"/>
      <c r="E26" s="4" t="s">
        <v>669</v>
      </c>
      <c r="F26" s="33"/>
      <c r="G26" s="10"/>
      <c r="H26" s="10"/>
      <c r="I26" s="10"/>
      <c r="J26" s="10"/>
      <c r="K26" s="10"/>
      <c r="L26" s="10"/>
      <c r="M26" s="10"/>
      <c r="N26" s="6"/>
      <c r="O26" s="6"/>
      <c r="P26" s="6"/>
      <c r="Q26" s="6"/>
      <c r="R26" s="6"/>
      <c r="S26" s="6"/>
      <c r="T26" s="6"/>
      <c r="U26" s="6"/>
      <c r="V26" s="6"/>
      <c r="W26" s="6"/>
      <c r="X26" s="6"/>
      <c r="Y26" s="6"/>
      <c r="Z26" s="6"/>
    </row>
    <row r="27">
      <c r="A27" s="4" t="s">
        <v>670</v>
      </c>
      <c r="B27" s="4" t="s">
        <v>462</v>
      </c>
      <c r="C27" s="10"/>
      <c r="D27" s="4"/>
      <c r="E27" s="4" t="s">
        <v>671</v>
      </c>
      <c r="F27" s="31" t="s">
        <v>672</v>
      </c>
      <c r="G27" s="4" t="s">
        <v>673</v>
      </c>
      <c r="H27" s="4" t="s">
        <v>674</v>
      </c>
      <c r="I27" s="4" t="s">
        <v>675</v>
      </c>
      <c r="J27" s="10"/>
      <c r="K27" s="10"/>
      <c r="L27" s="10"/>
      <c r="M27" s="10"/>
      <c r="N27" s="6"/>
      <c r="O27" s="6"/>
      <c r="P27" s="6"/>
      <c r="Q27" s="6"/>
      <c r="R27" s="6"/>
      <c r="S27" s="6"/>
      <c r="T27" s="6"/>
      <c r="U27" s="6"/>
      <c r="V27" s="6"/>
      <c r="W27" s="6"/>
      <c r="X27" s="6"/>
      <c r="Y27" s="6"/>
      <c r="Z27" s="6"/>
    </row>
    <row r="28">
      <c r="A28" s="4" t="s">
        <v>676</v>
      </c>
      <c r="B28" s="4" t="s">
        <v>462</v>
      </c>
      <c r="C28" s="10"/>
      <c r="D28" s="4"/>
      <c r="E28" s="4" t="s">
        <v>677</v>
      </c>
      <c r="F28" s="33"/>
      <c r="G28" s="10"/>
      <c r="H28" s="10"/>
      <c r="I28" s="10"/>
      <c r="J28" s="10"/>
      <c r="K28" s="10"/>
      <c r="L28" s="10"/>
      <c r="M28" s="10"/>
      <c r="N28" s="6"/>
      <c r="O28" s="6"/>
      <c r="P28" s="6"/>
      <c r="Q28" s="6"/>
      <c r="R28" s="6"/>
      <c r="S28" s="6"/>
      <c r="T28" s="6"/>
      <c r="U28" s="6"/>
      <c r="V28" s="6"/>
      <c r="W28" s="6"/>
      <c r="X28" s="6"/>
      <c r="Y28" s="6"/>
      <c r="Z28" s="6"/>
    </row>
    <row r="29">
      <c r="A29" s="4" t="s">
        <v>678</v>
      </c>
      <c r="B29" s="4" t="s">
        <v>462</v>
      </c>
      <c r="C29" s="10"/>
      <c r="D29" s="4"/>
      <c r="E29" s="4" t="s">
        <v>679</v>
      </c>
      <c r="F29" s="33"/>
      <c r="G29" s="10"/>
      <c r="H29" s="10"/>
      <c r="I29" s="10"/>
      <c r="J29" s="10"/>
      <c r="K29" s="10"/>
      <c r="L29" s="10"/>
      <c r="M29" s="10"/>
      <c r="N29" s="6"/>
      <c r="O29" s="6"/>
      <c r="P29" s="6"/>
      <c r="Q29" s="6"/>
      <c r="R29" s="6"/>
      <c r="S29" s="6"/>
      <c r="T29" s="6"/>
      <c r="U29" s="6"/>
      <c r="V29" s="6"/>
      <c r="W29" s="6"/>
      <c r="X29" s="6"/>
      <c r="Y29" s="6"/>
      <c r="Z29" s="6"/>
    </row>
    <row r="30">
      <c r="A30" s="4" t="s">
        <v>680</v>
      </c>
      <c r="B30" s="4" t="s">
        <v>477</v>
      </c>
      <c r="C30" s="10"/>
      <c r="D30" s="4"/>
      <c r="E30" s="31" t="s">
        <v>681</v>
      </c>
      <c r="F30" s="4" t="s">
        <v>682</v>
      </c>
      <c r="G30" s="4" t="s">
        <v>683</v>
      </c>
      <c r="H30" s="10"/>
      <c r="I30" s="10"/>
      <c r="J30" s="10"/>
      <c r="K30" s="10"/>
      <c r="L30" s="10"/>
      <c r="M30" s="10"/>
      <c r="N30" s="6"/>
      <c r="O30" s="6"/>
      <c r="P30" s="6"/>
      <c r="Q30" s="6"/>
      <c r="R30" s="6"/>
      <c r="S30" s="6"/>
      <c r="T30" s="6"/>
      <c r="U30" s="6"/>
      <c r="V30" s="6"/>
      <c r="W30" s="6"/>
      <c r="X30" s="6"/>
      <c r="Y30" s="6"/>
      <c r="Z30" s="6"/>
    </row>
    <row r="31">
      <c r="A31" s="35" t="s">
        <v>684</v>
      </c>
      <c r="B31" s="35" t="s">
        <v>477</v>
      </c>
      <c r="C31" s="36"/>
      <c r="D31" s="37"/>
      <c r="E31" s="31" t="s">
        <v>685</v>
      </c>
      <c r="F31" s="9" t="s">
        <v>686</v>
      </c>
      <c r="G31" s="9" t="s">
        <v>687</v>
      </c>
      <c r="H31" s="38" t="s">
        <v>688</v>
      </c>
      <c r="I31" s="38" t="s">
        <v>689</v>
      </c>
      <c r="J31" s="39"/>
      <c r="K31" s="39"/>
      <c r="L31" s="39"/>
      <c r="M31" s="39"/>
      <c r="N31" s="6"/>
      <c r="O31" s="6"/>
      <c r="P31" s="6"/>
      <c r="Q31" s="6"/>
      <c r="R31" s="6"/>
      <c r="S31" s="6"/>
      <c r="T31" s="6"/>
      <c r="U31" s="6"/>
      <c r="V31" s="6"/>
      <c r="W31" s="6"/>
      <c r="X31" s="6"/>
      <c r="Y31" s="6"/>
      <c r="Z31" s="6"/>
    </row>
    <row r="32">
      <c r="A32" s="35" t="s">
        <v>690</v>
      </c>
      <c r="B32" s="35" t="s">
        <v>462</v>
      </c>
      <c r="C32" s="35"/>
      <c r="D32" s="37"/>
      <c r="E32" s="31" t="s">
        <v>691</v>
      </c>
      <c r="F32" s="13"/>
      <c r="G32" s="13"/>
      <c r="H32" s="37"/>
      <c r="I32" s="37"/>
      <c r="J32" s="39"/>
      <c r="K32" s="39"/>
      <c r="L32" s="39"/>
      <c r="M32" s="39"/>
      <c r="N32" s="6"/>
      <c r="O32" s="6"/>
      <c r="P32" s="6"/>
      <c r="Q32" s="6"/>
      <c r="R32" s="6"/>
      <c r="S32" s="6"/>
      <c r="T32" s="6"/>
      <c r="U32" s="6"/>
      <c r="V32" s="6"/>
      <c r="W32" s="6"/>
      <c r="X32" s="6"/>
      <c r="Y32" s="6"/>
      <c r="Z32" s="6"/>
    </row>
    <row r="33">
      <c r="A33" s="35" t="s">
        <v>692</v>
      </c>
      <c r="B33" s="35" t="s">
        <v>477</v>
      </c>
      <c r="C33" s="40"/>
      <c r="D33" s="37"/>
      <c r="E33" s="31" t="s">
        <v>693</v>
      </c>
      <c r="F33" s="37"/>
      <c r="G33" s="37"/>
      <c r="H33" s="37"/>
      <c r="I33" s="37"/>
      <c r="J33" s="39"/>
      <c r="K33" s="39"/>
      <c r="L33" s="39"/>
      <c r="M33" s="39"/>
      <c r="N33" s="6"/>
      <c r="O33" s="6"/>
      <c r="P33" s="6"/>
      <c r="Q33" s="6"/>
      <c r="R33" s="6"/>
      <c r="S33" s="6"/>
      <c r="T33" s="6"/>
      <c r="U33" s="6"/>
      <c r="V33" s="6"/>
      <c r="W33" s="6"/>
      <c r="X33" s="6"/>
      <c r="Y33" s="6"/>
      <c r="Z33" s="6"/>
    </row>
    <row r="34">
      <c r="A34" s="35" t="s">
        <v>694</v>
      </c>
      <c r="B34" s="35" t="s">
        <v>477</v>
      </c>
      <c r="C34" s="40"/>
      <c r="D34" s="37"/>
      <c r="E34" s="31" t="s">
        <v>695</v>
      </c>
      <c r="F34" s="37"/>
      <c r="G34" s="37"/>
      <c r="H34" s="37"/>
      <c r="I34" s="37"/>
      <c r="J34" s="39"/>
      <c r="K34" s="39"/>
      <c r="L34" s="39"/>
      <c r="M34" s="39"/>
      <c r="N34" s="6"/>
      <c r="O34" s="6"/>
      <c r="P34" s="6"/>
      <c r="Q34" s="6"/>
      <c r="R34" s="6"/>
      <c r="S34" s="6"/>
      <c r="T34" s="6"/>
      <c r="U34" s="6"/>
      <c r="V34" s="6"/>
      <c r="W34" s="6"/>
      <c r="X34" s="6"/>
      <c r="Y34" s="6"/>
      <c r="Z34" s="6"/>
    </row>
    <row r="35">
      <c r="A35" s="35" t="s">
        <v>696</v>
      </c>
      <c r="B35" s="35" t="s">
        <v>477</v>
      </c>
      <c r="C35" s="40"/>
      <c r="D35" s="37"/>
      <c r="E35" s="31" t="s">
        <v>697</v>
      </c>
      <c r="F35" s="38" t="s">
        <v>698</v>
      </c>
      <c r="G35" s="38" t="s">
        <v>699</v>
      </c>
      <c r="H35" s="38" t="s">
        <v>700</v>
      </c>
      <c r="I35" s="38" t="s">
        <v>701</v>
      </c>
      <c r="J35" s="39"/>
      <c r="K35" s="39"/>
      <c r="L35" s="39"/>
      <c r="M35" s="39"/>
      <c r="N35" s="6"/>
      <c r="O35" s="6"/>
      <c r="P35" s="6"/>
      <c r="Q35" s="6"/>
      <c r="R35" s="6"/>
      <c r="S35" s="6"/>
      <c r="T35" s="6"/>
      <c r="U35" s="6"/>
      <c r="V35" s="6"/>
      <c r="W35" s="6"/>
      <c r="X35" s="6"/>
      <c r="Y35" s="6"/>
      <c r="Z35" s="6"/>
    </row>
    <row r="36">
      <c r="A36" s="35" t="s">
        <v>702</v>
      </c>
      <c r="B36" s="35" t="s">
        <v>492</v>
      </c>
      <c r="C36" s="40"/>
      <c r="D36" s="37"/>
      <c r="E36" s="31" t="s">
        <v>703</v>
      </c>
      <c r="F36" s="37"/>
      <c r="G36" s="37"/>
      <c r="H36" s="37"/>
      <c r="I36" s="37"/>
      <c r="J36" s="39"/>
      <c r="K36" s="39"/>
      <c r="L36" s="39"/>
      <c r="M36" s="39"/>
      <c r="N36" s="6"/>
      <c r="O36" s="6"/>
      <c r="P36" s="6"/>
      <c r="Q36" s="6"/>
      <c r="R36" s="6"/>
      <c r="S36" s="6"/>
      <c r="T36" s="6"/>
      <c r="U36" s="6"/>
      <c r="V36" s="6"/>
      <c r="W36" s="6"/>
      <c r="X36" s="6"/>
      <c r="Y36" s="6"/>
      <c r="Z36" s="6"/>
    </row>
    <row r="37">
      <c r="A37" s="35" t="s">
        <v>704</v>
      </c>
      <c r="B37" s="35" t="s">
        <v>462</v>
      </c>
      <c r="C37" s="40"/>
      <c r="D37" s="38"/>
      <c r="E37" s="31" t="s">
        <v>705</v>
      </c>
      <c r="F37" s="37"/>
      <c r="G37" s="37"/>
      <c r="H37" s="37"/>
      <c r="I37" s="37"/>
      <c r="J37" s="39"/>
      <c r="K37" s="39"/>
      <c r="L37" s="39"/>
      <c r="M37" s="39"/>
      <c r="N37" s="6"/>
      <c r="O37" s="6"/>
      <c r="P37" s="6"/>
      <c r="Q37" s="6"/>
      <c r="R37" s="6"/>
      <c r="S37" s="6"/>
      <c r="T37" s="6"/>
      <c r="U37" s="6"/>
      <c r="V37" s="6"/>
      <c r="W37" s="6"/>
      <c r="X37" s="6"/>
      <c r="Y37" s="6"/>
      <c r="Z37" s="6"/>
    </row>
    <row r="38">
      <c r="A38" s="35" t="s">
        <v>706</v>
      </c>
      <c r="B38" s="35" t="s">
        <v>462</v>
      </c>
      <c r="C38" s="40"/>
      <c r="D38" s="37"/>
      <c r="E38" s="31" t="s">
        <v>707</v>
      </c>
      <c r="F38" s="37"/>
      <c r="G38" s="37"/>
      <c r="H38" s="37"/>
      <c r="I38" s="37"/>
      <c r="J38" s="39"/>
      <c r="K38" s="39"/>
      <c r="L38" s="39"/>
      <c r="M38" s="39"/>
      <c r="N38" s="6"/>
      <c r="O38" s="6"/>
      <c r="P38" s="6"/>
      <c r="Q38" s="6"/>
      <c r="R38" s="6"/>
      <c r="S38" s="6"/>
      <c r="T38" s="6"/>
      <c r="U38" s="6"/>
      <c r="V38" s="6"/>
      <c r="W38" s="6"/>
      <c r="X38" s="6"/>
      <c r="Y38" s="6"/>
      <c r="Z38" s="6"/>
    </row>
    <row r="39">
      <c r="A39" s="35" t="s">
        <v>708</v>
      </c>
      <c r="B39" s="35" t="s">
        <v>462</v>
      </c>
      <c r="C39" s="40"/>
      <c r="D39" s="37"/>
      <c r="E39" s="31" t="s">
        <v>709</v>
      </c>
      <c r="F39" s="37"/>
      <c r="G39" s="37"/>
      <c r="H39" s="37"/>
      <c r="I39" s="37"/>
      <c r="J39" s="39"/>
      <c r="K39" s="39"/>
      <c r="L39" s="39"/>
      <c r="M39" s="39"/>
      <c r="N39" s="6"/>
      <c r="O39" s="6"/>
      <c r="P39" s="6"/>
      <c r="Q39" s="6"/>
      <c r="R39" s="6"/>
      <c r="S39" s="6"/>
      <c r="T39" s="6"/>
      <c r="U39" s="6"/>
      <c r="V39" s="6"/>
      <c r="W39" s="6"/>
      <c r="X39" s="6"/>
      <c r="Y39" s="6"/>
      <c r="Z39" s="6"/>
    </row>
    <row r="40">
      <c r="A40" s="35" t="s">
        <v>710</v>
      </c>
      <c r="B40" s="35" t="s">
        <v>477</v>
      </c>
      <c r="C40" s="35"/>
      <c r="D40" s="37"/>
      <c r="E40" s="31" t="s">
        <v>711</v>
      </c>
      <c r="F40" s="38" t="s">
        <v>712</v>
      </c>
      <c r="G40" s="38" t="s">
        <v>713</v>
      </c>
      <c r="H40" s="38"/>
      <c r="I40" s="38"/>
      <c r="J40" s="38"/>
      <c r="K40" s="38"/>
      <c r="L40" s="39"/>
      <c r="M40" s="39"/>
      <c r="N40" s="6"/>
      <c r="O40" s="6"/>
      <c r="P40" s="6"/>
      <c r="Q40" s="6"/>
      <c r="R40" s="6"/>
      <c r="S40" s="6"/>
      <c r="T40" s="6"/>
      <c r="U40" s="6"/>
      <c r="V40" s="6"/>
      <c r="W40" s="6"/>
      <c r="X40" s="6"/>
      <c r="Y40" s="6"/>
      <c r="Z40" s="6"/>
    </row>
    <row r="41">
      <c r="A41" s="35" t="s">
        <v>714</v>
      </c>
      <c r="B41" s="35" t="s">
        <v>462</v>
      </c>
      <c r="C41" s="40"/>
      <c r="D41" s="37"/>
      <c r="E41" s="31" t="s">
        <v>715</v>
      </c>
      <c r="F41" s="37"/>
      <c r="G41" s="37"/>
      <c r="H41" s="37"/>
      <c r="I41" s="37"/>
      <c r="J41" s="37"/>
      <c r="K41" s="37"/>
      <c r="L41" s="39"/>
      <c r="M41" s="39"/>
      <c r="N41" s="6"/>
      <c r="O41" s="6"/>
      <c r="P41" s="6"/>
      <c r="Q41" s="6"/>
      <c r="R41" s="6"/>
      <c r="S41" s="6"/>
      <c r="T41" s="6"/>
      <c r="U41" s="6"/>
      <c r="V41" s="6"/>
      <c r="W41" s="6"/>
      <c r="X41" s="6"/>
      <c r="Y41" s="6"/>
      <c r="Z41" s="6"/>
    </row>
    <row r="42">
      <c r="A42" s="35" t="s">
        <v>716</v>
      </c>
      <c r="B42" s="35" t="s">
        <v>477</v>
      </c>
      <c r="C42" s="40"/>
      <c r="D42" s="37"/>
      <c r="E42" s="38" t="s">
        <v>717</v>
      </c>
      <c r="F42" s="38" t="s">
        <v>718</v>
      </c>
      <c r="G42" s="9" t="s">
        <v>719</v>
      </c>
      <c r="H42" s="38" t="s">
        <v>720</v>
      </c>
      <c r="I42" s="38" t="s">
        <v>721</v>
      </c>
      <c r="J42" s="38" t="s">
        <v>722</v>
      </c>
      <c r="K42" s="38" t="s">
        <v>723</v>
      </c>
      <c r="L42" s="39"/>
      <c r="M42" s="39"/>
      <c r="N42" s="6"/>
      <c r="O42" s="6"/>
      <c r="P42" s="6"/>
      <c r="Q42" s="6"/>
      <c r="R42" s="6"/>
      <c r="S42" s="6"/>
      <c r="T42" s="6"/>
      <c r="U42" s="6"/>
      <c r="V42" s="6"/>
      <c r="W42" s="6"/>
      <c r="X42" s="6"/>
      <c r="Y42" s="6"/>
      <c r="Z42" s="6"/>
    </row>
    <row r="43">
      <c r="A43" s="35" t="s">
        <v>724</v>
      </c>
      <c r="B43" s="35" t="s">
        <v>477</v>
      </c>
      <c r="C43" s="40"/>
      <c r="D43" s="37"/>
      <c r="E43" s="38" t="s">
        <v>725</v>
      </c>
      <c r="F43" s="37"/>
      <c r="G43" s="37"/>
      <c r="H43" s="37"/>
      <c r="I43" s="37"/>
      <c r="J43" s="37"/>
      <c r="K43" s="37"/>
      <c r="L43" s="39"/>
      <c r="M43" s="39"/>
      <c r="N43" s="6"/>
      <c r="O43" s="6"/>
      <c r="P43" s="6"/>
      <c r="Q43" s="6"/>
      <c r="R43" s="6"/>
      <c r="S43" s="6"/>
      <c r="T43" s="6"/>
      <c r="U43" s="6"/>
      <c r="V43" s="6"/>
      <c r="W43" s="6"/>
      <c r="X43" s="6"/>
      <c r="Y43" s="6"/>
      <c r="Z43" s="6"/>
    </row>
    <row r="44">
      <c r="A44" s="35" t="s">
        <v>726</v>
      </c>
      <c r="B44" s="35" t="s">
        <v>462</v>
      </c>
      <c r="C44" s="40"/>
      <c r="D44" s="37"/>
      <c r="E44" s="38" t="s">
        <v>727</v>
      </c>
      <c r="F44" s="37"/>
      <c r="G44" s="37"/>
      <c r="H44" s="37"/>
      <c r="I44" s="37"/>
      <c r="J44" s="37"/>
      <c r="K44" s="37"/>
      <c r="L44" s="39"/>
      <c r="M44" s="39"/>
      <c r="N44" s="6"/>
      <c r="O44" s="6"/>
      <c r="P44" s="6"/>
      <c r="Q44" s="6"/>
      <c r="R44" s="6"/>
      <c r="S44" s="6"/>
      <c r="T44" s="6"/>
      <c r="U44" s="6"/>
      <c r="V44" s="6"/>
      <c r="W44" s="6"/>
      <c r="X44" s="6"/>
      <c r="Y44" s="6"/>
      <c r="Z44" s="6"/>
    </row>
    <row r="45">
      <c r="A45" s="35" t="s">
        <v>728</v>
      </c>
      <c r="B45" s="35" t="s">
        <v>492</v>
      </c>
      <c r="C45" s="40"/>
      <c r="D45" s="10"/>
      <c r="E45" s="38" t="s">
        <v>729</v>
      </c>
      <c r="F45" s="39"/>
      <c r="G45" s="39"/>
      <c r="H45" s="39"/>
      <c r="I45" s="39"/>
      <c r="J45" s="39"/>
      <c r="K45" s="39"/>
      <c r="L45" s="39"/>
      <c r="M45" s="39"/>
      <c r="N45" s="6"/>
      <c r="O45" s="6"/>
      <c r="P45" s="6"/>
      <c r="Q45" s="6"/>
      <c r="R45" s="6"/>
      <c r="S45" s="6"/>
      <c r="T45" s="6"/>
      <c r="U45" s="6"/>
      <c r="V45" s="6"/>
      <c r="W45" s="6"/>
      <c r="X45" s="6"/>
      <c r="Y45" s="6"/>
      <c r="Z45" s="6"/>
    </row>
    <row r="46">
      <c r="A46" s="35" t="s">
        <v>730</v>
      </c>
      <c r="B46" s="35" t="s">
        <v>462</v>
      </c>
      <c r="C46" s="40"/>
      <c r="D46" s="10"/>
      <c r="E46" s="4" t="s">
        <v>731</v>
      </c>
      <c r="F46" s="10"/>
      <c r="G46" s="10"/>
      <c r="H46" s="10"/>
      <c r="I46" s="10"/>
      <c r="J46" s="10"/>
      <c r="K46" s="10"/>
      <c r="L46" s="10"/>
      <c r="M46" s="10"/>
      <c r="N46" s="6"/>
      <c r="O46" s="6"/>
      <c r="P46" s="6"/>
      <c r="Q46" s="6"/>
      <c r="R46" s="6"/>
      <c r="S46" s="6"/>
      <c r="T46" s="6"/>
      <c r="U46" s="6"/>
      <c r="V46" s="6"/>
      <c r="W46" s="6"/>
      <c r="X46" s="6"/>
      <c r="Y46" s="6"/>
      <c r="Z46" s="6"/>
    </row>
    <row r="47">
      <c r="A47" s="35" t="s">
        <v>732</v>
      </c>
      <c r="B47" s="35" t="s">
        <v>477</v>
      </c>
      <c r="C47" s="40"/>
      <c r="D47" s="10"/>
      <c r="E47" s="38" t="s">
        <v>733</v>
      </c>
      <c r="F47" s="39"/>
      <c r="G47" s="39"/>
      <c r="H47" s="39"/>
      <c r="I47" s="39"/>
      <c r="J47" s="39"/>
      <c r="K47" s="39"/>
      <c r="L47" s="39"/>
      <c r="M47" s="39"/>
      <c r="N47" s="6"/>
      <c r="O47" s="6"/>
      <c r="P47" s="6"/>
      <c r="Q47" s="6"/>
      <c r="R47" s="6"/>
      <c r="S47" s="6"/>
      <c r="T47" s="6"/>
      <c r="U47" s="6"/>
      <c r="V47" s="6"/>
      <c r="W47" s="6"/>
      <c r="X47" s="6"/>
      <c r="Y47" s="6"/>
      <c r="Z47" s="6"/>
    </row>
    <row r="48">
      <c r="A48" s="35" t="s">
        <v>734</v>
      </c>
      <c r="B48" s="35" t="s">
        <v>477</v>
      </c>
      <c r="C48" s="40"/>
      <c r="D48" s="10"/>
      <c r="E48" s="4" t="s">
        <v>735</v>
      </c>
      <c r="F48" s="4" t="s">
        <v>736</v>
      </c>
      <c r="G48" s="4" t="s">
        <v>737</v>
      </c>
      <c r="H48" s="4" t="s">
        <v>738</v>
      </c>
      <c r="I48" s="4" t="s">
        <v>739</v>
      </c>
      <c r="J48" s="4" t="s">
        <v>740</v>
      </c>
      <c r="K48" s="4" t="s">
        <v>741</v>
      </c>
      <c r="L48" s="10"/>
      <c r="M48" s="10"/>
      <c r="N48" s="6"/>
      <c r="O48" s="6"/>
      <c r="P48" s="6"/>
      <c r="Q48" s="6"/>
      <c r="R48" s="6"/>
      <c r="S48" s="6"/>
      <c r="T48" s="6"/>
      <c r="U48" s="6"/>
      <c r="V48" s="6"/>
      <c r="W48" s="6"/>
      <c r="X48" s="6"/>
      <c r="Y48" s="6"/>
      <c r="Z48" s="6"/>
    </row>
    <row r="49">
      <c r="A49" s="35" t="s">
        <v>742</v>
      </c>
      <c r="B49" s="35" t="s">
        <v>477</v>
      </c>
      <c r="C49" s="40"/>
      <c r="D49" s="10"/>
      <c r="E49" s="4" t="s">
        <v>743</v>
      </c>
      <c r="F49" s="13"/>
      <c r="G49" s="13"/>
      <c r="H49" s="13"/>
      <c r="I49" s="13"/>
      <c r="J49" s="10"/>
      <c r="K49" s="10"/>
      <c r="L49" s="10"/>
      <c r="M49" s="10"/>
      <c r="N49" s="6"/>
      <c r="O49" s="6"/>
      <c r="P49" s="6"/>
      <c r="Q49" s="6"/>
      <c r="R49" s="6"/>
      <c r="S49" s="6"/>
      <c r="T49" s="6"/>
      <c r="U49" s="6"/>
      <c r="V49" s="6"/>
      <c r="W49" s="6"/>
      <c r="X49" s="6"/>
      <c r="Y49" s="6"/>
      <c r="Z49" s="6"/>
    </row>
    <row r="50">
      <c r="A50" s="35" t="s">
        <v>744</v>
      </c>
      <c r="B50" s="35" t="s">
        <v>477</v>
      </c>
      <c r="C50" s="40"/>
      <c r="D50" s="10"/>
      <c r="E50" s="4" t="s">
        <v>745</v>
      </c>
      <c r="F50" s="13"/>
      <c r="G50" s="13"/>
      <c r="H50" s="13"/>
      <c r="I50" s="13"/>
      <c r="J50" s="10"/>
      <c r="K50" s="10"/>
      <c r="L50" s="10"/>
      <c r="M50" s="10"/>
      <c r="N50" s="6"/>
      <c r="O50" s="6"/>
      <c r="P50" s="6"/>
      <c r="Q50" s="6"/>
      <c r="R50" s="6"/>
      <c r="S50" s="6"/>
      <c r="T50" s="6"/>
      <c r="U50" s="6"/>
      <c r="V50" s="6"/>
      <c r="W50" s="6"/>
      <c r="X50" s="6"/>
      <c r="Y50" s="6"/>
      <c r="Z50" s="6"/>
    </row>
    <row r="51">
      <c r="A51" s="35" t="s">
        <v>746</v>
      </c>
      <c r="B51" s="35" t="s">
        <v>477</v>
      </c>
      <c r="C51" s="40"/>
      <c r="D51" s="10"/>
      <c r="E51" s="4" t="s">
        <v>747</v>
      </c>
      <c r="F51" s="13"/>
      <c r="G51" s="13"/>
      <c r="H51" s="13"/>
      <c r="I51" s="13"/>
      <c r="J51" s="10"/>
      <c r="K51" s="10"/>
      <c r="L51" s="10"/>
      <c r="M51" s="10"/>
      <c r="N51" s="6"/>
      <c r="O51" s="6"/>
      <c r="P51" s="6"/>
      <c r="Q51" s="6"/>
      <c r="R51" s="6"/>
      <c r="S51" s="6"/>
      <c r="T51" s="6"/>
      <c r="U51" s="6"/>
      <c r="V51" s="6"/>
      <c r="W51" s="6"/>
      <c r="X51" s="6"/>
      <c r="Y51" s="6"/>
      <c r="Z51" s="6"/>
    </row>
    <row r="52">
      <c r="A52" s="35" t="s">
        <v>748</v>
      </c>
      <c r="B52" s="35" t="s">
        <v>462</v>
      </c>
      <c r="C52" s="40"/>
      <c r="D52" s="10"/>
      <c r="E52" s="4" t="s">
        <v>749</v>
      </c>
      <c r="F52" s="13"/>
      <c r="G52" s="13"/>
      <c r="H52" s="13"/>
      <c r="I52" s="13"/>
      <c r="J52" s="10"/>
      <c r="K52" s="10"/>
      <c r="L52" s="10"/>
      <c r="M52" s="10"/>
      <c r="N52" s="6"/>
      <c r="O52" s="6"/>
      <c r="P52" s="6"/>
      <c r="Q52" s="6"/>
      <c r="R52" s="6"/>
      <c r="S52" s="6"/>
      <c r="T52" s="6"/>
      <c r="U52" s="6"/>
      <c r="V52" s="6"/>
      <c r="W52" s="6"/>
      <c r="X52" s="6"/>
      <c r="Y52" s="6"/>
      <c r="Z52" s="6"/>
    </row>
    <row r="53">
      <c r="A53" s="35" t="s">
        <v>750</v>
      </c>
      <c r="B53" s="35" t="s">
        <v>462</v>
      </c>
      <c r="C53" s="40"/>
      <c r="D53" s="10"/>
      <c r="E53" s="4" t="s">
        <v>751</v>
      </c>
      <c r="F53" s="13"/>
      <c r="G53" s="13"/>
      <c r="H53" s="13"/>
      <c r="I53" s="13"/>
      <c r="J53" s="10"/>
      <c r="K53" s="10"/>
      <c r="L53" s="10"/>
      <c r="M53" s="10"/>
      <c r="N53" s="6"/>
      <c r="O53" s="6"/>
      <c r="P53" s="6"/>
      <c r="Q53" s="6"/>
      <c r="R53" s="6"/>
      <c r="S53" s="6"/>
      <c r="T53" s="6"/>
      <c r="U53" s="6"/>
      <c r="V53" s="6"/>
      <c r="W53" s="6"/>
      <c r="X53" s="6"/>
      <c r="Y53" s="6"/>
      <c r="Z53" s="6"/>
    </row>
    <row r="54">
      <c r="A54" s="35" t="s">
        <v>752</v>
      </c>
      <c r="B54" s="35" t="s">
        <v>477</v>
      </c>
      <c r="C54" s="40"/>
      <c r="D54" s="4" t="s">
        <v>753</v>
      </c>
      <c r="E54" s="4" t="s">
        <v>754</v>
      </c>
      <c r="F54" s="4" t="s">
        <v>755</v>
      </c>
      <c r="G54" s="4" t="s">
        <v>756</v>
      </c>
      <c r="H54" s="4" t="s">
        <v>757</v>
      </c>
      <c r="I54" s="4" t="s">
        <v>758</v>
      </c>
      <c r="J54" s="10"/>
      <c r="K54" s="10"/>
      <c r="L54" s="10"/>
      <c r="M54" s="10"/>
      <c r="N54" s="6"/>
      <c r="O54" s="6"/>
      <c r="P54" s="6"/>
      <c r="Q54" s="6"/>
      <c r="R54" s="6"/>
      <c r="S54" s="6"/>
      <c r="T54" s="6"/>
      <c r="U54" s="6"/>
      <c r="V54" s="6"/>
      <c r="W54" s="6"/>
      <c r="X54" s="6"/>
      <c r="Y54" s="6"/>
      <c r="Z54" s="6"/>
    </row>
    <row r="55">
      <c r="A55" s="35" t="s">
        <v>759</v>
      </c>
      <c r="B55" s="35" t="s">
        <v>462</v>
      </c>
      <c r="C55" s="40"/>
      <c r="D55" s="4" t="s">
        <v>760</v>
      </c>
      <c r="E55" s="4" t="s">
        <v>761</v>
      </c>
      <c r="F55" s="4" t="s">
        <v>762</v>
      </c>
      <c r="G55" s="4" t="s">
        <v>763</v>
      </c>
      <c r="H55" s="4" t="s">
        <v>764</v>
      </c>
      <c r="I55" s="4" t="s">
        <v>765</v>
      </c>
      <c r="J55" s="4" t="s">
        <v>766</v>
      </c>
      <c r="K55" s="4" t="s">
        <v>767</v>
      </c>
      <c r="L55" s="4" t="s">
        <v>768</v>
      </c>
      <c r="M55" s="4" t="s">
        <v>769</v>
      </c>
      <c r="N55" s="6"/>
      <c r="O55" s="6"/>
      <c r="P55" s="6"/>
      <c r="Q55" s="6"/>
      <c r="R55" s="6"/>
      <c r="S55" s="6"/>
      <c r="T55" s="6"/>
      <c r="U55" s="6"/>
      <c r="V55" s="6"/>
      <c r="W55" s="6"/>
      <c r="X55" s="6"/>
      <c r="Y55" s="6"/>
      <c r="Z55" s="6"/>
    </row>
    <row r="56">
      <c r="A56" s="35" t="s">
        <v>770</v>
      </c>
      <c r="B56" s="35" t="s">
        <v>477</v>
      </c>
      <c r="C56" s="40"/>
      <c r="D56" s="13"/>
      <c r="E56" s="4" t="s">
        <v>771</v>
      </c>
      <c r="F56" s="4" t="s">
        <v>772</v>
      </c>
      <c r="G56" s="4" t="s">
        <v>773</v>
      </c>
      <c r="H56" s="4" t="s">
        <v>774</v>
      </c>
      <c r="I56" s="4" t="s">
        <v>775</v>
      </c>
      <c r="J56" s="13"/>
      <c r="K56" s="13"/>
      <c r="L56" s="13"/>
      <c r="M56" s="13"/>
      <c r="N56" s="6"/>
      <c r="O56" s="6"/>
      <c r="P56" s="6"/>
      <c r="Q56" s="6"/>
      <c r="R56" s="6"/>
      <c r="S56" s="6"/>
      <c r="T56" s="6"/>
      <c r="U56" s="6"/>
      <c r="V56" s="6"/>
      <c r="W56" s="6"/>
      <c r="X56" s="6"/>
      <c r="Y56" s="6"/>
      <c r="Z56" s="6"/>
    </row>
    <row r="57">
      <c r="A57" s="35" t="s">
        <v>776</v>
      </c>
      <c r="B57" s="35" t="s">
        <v>492</v>
      </c>
      <c r="C57" s="40"/>
      <c r="D57" s="13"/>
      <c r="E57" s="4" t="s">
        <v>777</v>
      </c>
      <c r="F57" s="13"/>
      <c r="G57" s="13"/>
      <c r="H57" s="13"/>
      <c r="I57" s="13"/>
      <c r="J57" s="13"/>
      <c r="K57" s="13"/>
      <c r="L57" s="13"/>
      <c r="M57" s="13"/>
      <c r="N57" s="6"/>
      <c r="O57" s="6"/>
      <c r="P57" s="6"/>
      <c r="Q57" s="6"/>
      <c r="R57" s="6"/>
      <c r="S57" s="6"/>
      <c r="T57" s="6"/>
      <c r="U57" s="6"/>
      <c r="V57" s="6"/>
      <c r="W57" s="6"/>
      <c r="X57" s="6"/>
      <c r="Y57" s="6"/>
      <c r="Z57" s="6"/>
    </row>
    <row r="58">
      <c r="A58" s="35" t="s">
        <v>778</v>
      </c>
      <c r="B58" s="35" t="s">
        <v>462</v>
      </c>
      <c r="C58" s="40"/>
      <c r="D58" s="13"/>
      <c r="E58" s="4" t="s">
        <v>779</v>
      </c>
      <c r="F58" s="13"/>
      <c r="G58" s="13"/>
      <c r="H58" s="13"/>
      <c r="I58" s="13"/>
      <c r="J58" s="13"/>
      <c r="K58" s="13"/>
      <c r="L58" s="13"/>
      <c r="M58" s="13"/>
      <c r="N58" s="6"/>
      <c r="O58" s="6"/>
      <c r="P58" s="6"/>
      <c r="Q58" s="6"/>
      <c r="R58" s="6"/>
      <c r="S58" s="6"/>
      <c r="T58" s="6"/>
      <c r="U58" s="6"/>
      <c r="V58" s="6"/>
      <c r="W58" s="6"/>
      <c r="X58" s="6"/>
      <c r="Y58" s="6"/>
      <c r="Z58" s="6"/>
    </row>
    <row r="59">
      <c r="A59" s="35" t="s">
        <v>780</v>
      </c>
      <c r="B59" s="35" t="s">
        <v>462</v>
      </c>
      <c r="C59" s="40"/>
      <c r="D59" s="4" t="s">
        <v>781</v>
      </c>
      <c r="E59" s="4" t="s">
        <v>782</v>
      </c>
      <c r="F59" s="4" t="s">
        <v>226</v>
      </c>
      <c r="G59" s="4" t="s">
        <v>783</v>
      </c>
      <c r="H59" s="13"/>
      <c r="I59" s="13"/>
      <c r="J59" s="13"/>
      <c r="K59" s="13"/>
      <c r="L59" s="13"/>
      <c r="M59" s="13"/>
      <c r="N59" s="6"/>
      <c r="O59" s="6"/>
      <c r="P59" s="6"/>
      <c r="Q59" s="6"/>
      <c r="R59" s="6"/>
      <c r="S59" s="6"/>
      <c r="T59" s="6"/>
      <c r="U59" s="6"/>
      <c r="V59" s="6"/>
      <c r="W59" s="6"/>
      <c r="X59" s="6"/>
      <c r="Y59" s="6"/>
      <c r="Z59" s="6"/>
    </row>
    <row r="60">
      <c r="A60" s="35" t="s">
        <v>784</v>
      </c>
      <c r="B60" s="35" t="s">
        <v>462</v>
      </c>
      <c r="C60" s="40"/>
      <c r="D60" s="13"/>
      <c r="E60" s="4" t="s">
        <v>785</v>
      </c>
      <c r="F60" s="13"/>
      <c r="G60" s="13"/>
      <c r="H60" s="13"/>
      <c r="I60" s="13"/>
      <c r="J60" s="13"/>
      <c r="K60" s="13"/>
      <c r="L60" s="13"/>
      <c r="M60" s="13"/>
      <c r="N60" s="6"/>
      <c r="O60" s="6"/>
      <c r="P60" s="6"/>
      <c r="Q60" s="6"/>
      <c r="R60" s="6"/>
      <c r="S60" s="6"/>
      <c r="T60" s="6"/>
      <c r="U60" s="6"/>
      <c r="V60" s="6"/>
      <c r="W60" s="6"/>
      <c r="X60" s="6"/>
      <c r="Y60" s="6"/>
      <c r="Z60" s="6"/>
    </row>
    <row r="61">
      <c r="A61" s="35" t="s">
        <v>786</v>
      </c>
      <c r="B61" s="35" t="s">
        <v>477</v>
      </c>
      <c r="C61" s="40"/>
      <c r="D61" s="13"/>
      <c r="E61" s="4" t="s">
        <v>787</v>
      </c>
      <c r="F61" s="13"/>
      <c r="G61" s="13"/>
      <c r="H61" s="13"/>
      <c r="I61" s="13"/>
      <c r="J61" s="13"/>
      <c r="K61" s="13"/>
      <c r="L61" s="13"/>
      <c r="M61" s="13"/>
      <c r="N61" s="6"/>
      <c r="O61" s="6"/>
      <c r="P61" s="6"/>
      <c r="Q61" s="6"/>
      <c r="R61" s="6"/>
      <c r="S61" s="6"/>
      <c r="T61" s="6"/>
      <c r="U61" s="6"/>
      <c r="V61" s="6"/>
      <c r="W61" s="6"/>
      <c r="X61" s="6"/>
      <c r="Y61" s="6"/>
      <c r="Z61" s="6"/>
    </row>
    <row r="62">
      <c r="A62" s="35" t="s">
        <v>788</v>
      </c>
      <c r="B62" s="35" t="s">
        <v>477</v>
      </c>
      <c r="C62" s="40"/>
      <c r="D62" s="4" t="s">
        <v>789</v>
      </c>
      <c r="E62" s="4" t="s">
        <v>790</v>
      </c>
      <c r="F62" s="4" t="s">
        <v>791</v>
      </c>
      <c r="G62" s="4" t="s">
        <v>792</v>
      </c>
      <c r="H62" s="4" t="s">
        <v>793</v>
      </c>
      <c r="I62" s="4" t="s">
        <v>794</v>
      </c>
      <c r="J62" s="4" t="s">
        <v>795</v>
      </c>
      <c r="K62" s="4" t="s">
        <v>796</v>
      </c>
      <c r="L62" s="13"/>
      <c r="M62" s="13"/>
      <c r="N62" s="6"/>
      <c r="O62" s="6"/>
      <c r="P62" s="6"/>
      <c r="Q62" s="6"/>
      <c r="R62" s="6"/>
      <c r="S62" s="6"/>
      <c r="T62" s="6"/>
      <c r="U62" s="6"/>
      <c r="V62" s="6"/>
      <c r="W62" s="6"/>
      <c r="X62" s="6"/>
      <c r="Y62" s="6"/>
      <c r="Z62" s="6"/>
    </row>
    <row r="63">
      <c r="A63" s="35" t="s">
        <v>797</v>
      </c>
      <c r="B63" s="35" t="s">
        <v>477</v>
      </c>
      <c r="C63" s="40"/>
      <c r="D63" s="4" t="s">
        <v>798</v>
      </c>
      <c r="E63" s="4" t="s">
        <v>799</v>
      </c>
      <c r="F63" s="4" t="s">
        <v>800</v>
      </c>
      <c r="G63" s="4" t="s">
        <v>801</v>
      </c>
      <c r="H63" s="4" t="s">
        <v>802</v>
      </c>
      <c r="I63" s="4" t="s">
        <v>803</v>
      </c>
      <c r="J63" s="4" t="s">
        <v>804</v>
      </c>
      <c r="K63" s="4" t="s">
        <v>805</v>
      </c>
      <c r="L63" s="13"/>
      <c r="M63" s="13"/>
      <c r="N63" s="6"/>
      <c r="O63" s="6"/>
      <c r="P63" s="6"/>
      <c r="Q63" s="6"/>
      <c r="R63" s="6"/>
      <c r="S63" s="6"/>
      <c r="T63" s="6"/>
      <c r="U63" s="6"/>
      <c r="V63" s="6"/>
      <c r="W63" s="6"/>
      <c r="X63" s="6"/>
      <c r="Y63" s="6"/>
      <c r="Z63" s="6"/>
    </row>
    <row r="64">
      <c r="A64" s="35" t="s">
        <v>806</v>
      </c>
      <c r="B64" s="35" t="s">
        <v>462</v>
      </c>
      <c r="C64" s="40"/>
      <c r="D64" s="13"/>
      <c r="E64" s="4" t="s">
        <v>807</v>
      </c>
      <c r="F64" s="4" t="s">
        <v>581</v>
      </c>
      <c r="G64" s="4" t="s">
        <v>808</v>
      </c>
      <c r="H64" s="4" t="s">
        <v>809</v>
      </c>
      <c r="I64" s="4" t="s">
        <v>810</v>
      </c>
      <c r="J64" s="13"/>
      <c r="K64" s="13"/>
      <c r="L64" s="13"/>
      <c r="M64" s="13"/>
      <c r="N64" s="6"/>
      <c r="O64" s="6"/>
      <c r="P64" s="6"/>
      <c r="Q64" s="6"/>
      <c r="R64" s="6"/>
      <c r="S64" s="6"/>
      <c r="T64" s="6"/>
      <c r="U64" s="6"/>
      <c r="V64" s="6"/>
      <c r="W64" s="6"/>
      <c r="X64" s="6"/>
      <c r="Y64" s="6"/>
      <c r="Z64" s="6"/>
    </row>
    <row r="65">
      <c r="A65" s="35" t="s">
        <v>811</v>
      </c>
      <c r="B65" s="35" t="s">
        <v>477</v>
      </c>
      <c r="C65" s="40"/>
      <c r="D65" s="13"/>
      <c r="E65" s="4" t="s">
        <v>812</v>
      </c>
      <c r="F65" s="4" t="s">
        <v>813</v>
      </c>
      <c r="G65" s="4" t="s">
        <v>814</v>
      </c>
      <c r="H65" s="4" t="s">
        <v>815</v>
      </c>
      <c r="I65" s="4" t="s">
        <v>816</v>
      </c>
      <c r="J65" s="13"/>
      <c r="K65" s="13"/>
      <c r="L65" s="13"/>
      <c r="M65" s="13"/>
      <c r="N65" s="6"/>
      <c r="O65" s="6"/>
      <c r="P65" s="6"/>
      <c r="Q65" s="6"/>
      <c r="R65" s="6"/>
      <c r="S65" s="6"/>
      <c r="T65" s="6"/>
      <c r="U65" s="6"/>
      <c r="V65" s="6"/>
      <c r="W65" s="6"/>
      <c r="X65" s="6"/>
      <c r="Y65" s="6"/>
      <c r="Z65" s="6"/>
    </row>
    <row r="66">
      <c r="A66" s="35" t="s">
        <v>817</v>
      </c>
      <c r="B66" s="35" t="s">
        <v>477</v>
      </c>
      <c r="C66" s="40"/>
      <c r="D66" s="13"/>
      <c r="E66" s="4" t="s">
        <v>818</v>
      </c>
      <c r="F66" s="13"/>
      <c r="G66" s="13"/>
      <c r="H66" s="13"/>
      <c r="I66" s="13"/>
      <c r="J66" s="13"/>
      <c r="K66" s="13"/>
      <c r="L66" s="13"/>
      <c r="M66" s="13"/>
      <c r="N66" s="6"/>
      <c r="O66" s="6"/>
      <c r="P66" s="6"/>
      <c r="Q66" s="6"/>
      <c r="R66" s="6"/>
      <c r="S66" s="6"/>
      <c r="T66" s="6"/>
      <c r="U66" s="6"/>
      <c r="V66" s="6"/>
      <c r="W66" s="6"/>
      <c r="X66" s="6"/>
      <c r="Y66" s="6"/>
      <c r="Z66" s="6"/>
    </row>
    <row r="67">
      <c r="A67" s="35" t="s">
        <v>819</v>
      </c>
      <c r="B67" s="35" t="s">
        <v>477</v>
      </c>
      <c r="C67" s="40"/>
      <c r="D67" s="13"/>
      <c r="E67" s="4" t="s">
        <v>820</v>
      </c>
      <c r="F67" s="13"/>
      <c r="G67" s="13"/>
      <c r="H67" s="13"/>
      <c r="I67" s="13"/>
      <c r="J67" s="13"/>
      <c r="K67" s="13"/>
      <c r="L67" s="13"/>
      <c r="M67" s="13"/>
      <c r="N67" s="6"/>
      <c r="O67" s="6"/>
      <c r="P67" s="6"/>
      <c r="Q67" s="6"/>
      <c r="R67" s="6"/>
      <c r="S67" s="6"/>
      <c r="T67" s="6"/>
      <c r="U67" s="6"/>
      <c r="V67" s="6"/>
      <c r="W67" s="6"/>
      <c r="X67" s="6"/>
      <c r="Y67" s="6"/>
      <c r="Z67" s="6"/>
    </row>
    <row r="68">
      <c r="A68" s="35" t="s">
        <v>821</v>
      </c>
      <c r="B68" s="35" t="s">
        <v>462</v>
      </c>
      <c r="C68" s="40"/>
      <c r="D68" s="13"/>
      <c r="E68" s="4" t="s">
        <v>822</v>
      </c>
      <c r="F68" s="13"/>
      <c r="G68" s="13"/>
      <c r="H68" s="13"/>
      <c r="I68" s="13"/>
      <c r="J68" s="13"/>
      <c r="K68" s="13"/>
      <c r="L68" s="13"/>
      <c r="M68" s="13"/>
      <c r="N68" s="6"/>
      <c r="O68" s="6"/>
      <c r="P68" s="6"/>
      <c r="Q68" s="6"/>
      <c r="R68" s="6"/>
      <c r="S68" s="6"/>
      <c r="T68" s="6"/>
      <c r="U68" s="6"/>
      <c r="V68" s="6"/>
      <c r="W68" s="6"/>
      <c r="X68" s="6"/>
      <c r="Y68" s="6"/>
      <c r="Z68" s="6"/>
    </row>
    <row r="69">
      <c r="A69" s="35" t="s">
        <v>823</v>
      </c>
      <c r="B69" s="35" t="s">
        <v>477</v>
      </c>
      <c r="C69" s="40"/>
      <c r="D69" s="13"/>
      <c r="E69" s="4" t="s">
        <v>824</v>
      </c>
      <c r="F69" s="4" t="s">
        <v>825</v>
      </c>
      <c r="G69" s="4" t="s">
        <v>826</v>
      </c>
      <c r="H69" s="4" t="s">
        <v>510</v>
      </c>
      <c r="I69" s="4" t="s">
        <v>827</v>
      </c>
      <c r="J69" s="13"/>
      <c r="K69" s="13"/>
      <c r="L69" s="13"/>
      <c r="M69" s="13"/>
      <c r="N69" s="6"/>
      <c r="O69" s="6"/>
      <c r="P69" s="6"/>
      <c r="Q69" s="6"/>
      <c r="R69" s="6"/>
      <c r="S69" s="6"/>
      <c r="T69" s="6"/>
      <c r="U69" s="6"/>
      <c r="V69" s="6"/>
      <c r="W69" s="6"/>
      <c r="X69" s="6"/>
      <c r="Y69" s="6"/>
      <c r="Z69" s="6"/>
    </row>
    <row r="70">
      <c r="A70" s="35" t="s">
        <v>828</v>
      </c>
      <c r="B70" s="35" t="s">
        <v>477</v>
      </c>
      <c r="C70" s="40"/>
      <c r="D70" s="13"/>
      <c r="E70" s="4" t="s">
        <v>829</v>
      </c>
      <c r="F70" s="13"/>
      <c r="G70" s="13"/>
      <c r="H70" s="13"/>
      <c r="I70" s="13"/>
      <c r="J70" s="13"/>
      <c r="K70" s="13"/>
      <c r="L70" s="13"/>
      <c r="M70" s="13"/>
      <c r="N70" s="6"/>
      <c r="O70" s="6"/>
      <c r="P70" s="6"/>
      <c r="Q70" s="6"/>
      <c r="R70" s="6"/>
      <c r="S70" s="6"/>
      <c r="T70" s="6"/>
      <c r="U70" s="6"/>
      <c r="V70" s="6"/>
      <c r="W70" s="6"/>
      <c r="X70" s="6"/>
      <c r="Y70" s="6"/>
      <c r="Z70" s="6"/>
    </row>
    <row r="71">
      <c r="A71" s="35" t="s">
        <v>830</v>
      </c>
      <c r="B71" s="35" t="s">
        <v>462</v>
      </c>
      <c r="C71" s="40"/>
      <c r="D71" s="4" t="s">
        <v>831</v>
      </c>
      <c r="E71" s="4" t="s">
        <v>832</v>
      </c>
      <c r="F71" s="4" t="s">
        <v>833</v>
      </c>
      <c r="G71" s="4" t="s">
        <v>834</v>
      </c>
      <c r="H71" s="4" t="s">
        <v>835</v>
      </c>
      <c r="I71" s="4" t="s">
        <v>836</v>
      </c>
      <c r="J71" s="4" t="s">
        <v>837</v>
      </c>
      <c r="K71" s="4" t="s">
        <v>838</v>
      </c>
      <c r="L71" s="13"/>
      <c r="M71" s="13"/>
      <c r="N71" s="6"/>
      <c r="O71" s="6"/>
      <c r="P71" s="6"/>
      <c r="Q71" s="6"/>
      <c r="R71" s="6"/>
      <c r="S71" s="6"/>
      <c r="T71" s="6"/>
      <c r="U71" s="6"/>
      <c r="V71" s="6"/>
      <c r="W71" s="6"/>
      <c r="X71" s="6"/>
      <c r="Y71" s="6"/>
      <c r="Z71" s="6"/>
    </row>
    <row r="72">
      <c r="A72" s="35" t="s">
        <v>839</v>
      </c>
      <c r="B72" s="35" t="s">
        <v>462</v>
      </c>
      <c r="C72" s="40"/>
      <c r="D72" s="13"/>
      <c r="E72" s="4" t="s">
        <v>840</v>
      </c>
      <c r="F72" s="13"/>
      <c r="G72" s="13"/>
      <c r="H72" s="13"/>
      <c r="I72" s="13"/>
      <c r="J72" s="13"/>
      <c r="K72" s="13"/>
      <c r="L72" s="13"/>
      <c r="M72" s="13"/>
      <c r="N72" s="6"/>
      <c r="O72" s="6"/>
      <c r="P72" s="6"/>
      <c r="Q72" s="6"/>
      <c r="R72" s="6"/>
      <c r="S72" s="6"/>
      <c r="T72" s="6"/>
      <c r="U72" s="6"/>
      <c r="V72" s="6"/>
      <c r="W72" s="6"/>
      <c r="X72" s="6"/>
      <c r="Y72" s="6"/>
      <c r="Z72" s="6"/>
    </row>
    <row r="73">
      <c r="A73" s="35" t="s">
        <v>841</v>
      </c>
      <c r="B73" s="35" t="s">
        <v>492</v>
      </c>
      <c r="C73" s="40"/>
      <c r="D73" s="13"/>
      <c r="E73" s="4" t="s">
        <v>842</v>
      </c>
      <c r="F73" s="13"/>
      <c r="G73" s="13"/>
      <c r="H73" s="13"/>
      <c r="I73" s="13"/>
      <c r="J73" s="13"/>
      <c r="K73" s="13"/>
      <c r="L73" s="13"/>
      <c r="M73" s="13"/>
      <c r="N73" s="6"/>
      <c r="O73" s="6"/>
      <c r="P73" s="6"/>
      <c r="Q73" s="6"/>
      <c r="R73" s="6"/>
      <c r="S73" s="6"/>
      <c r="T73" s="6"/>
      <c r="U73" s="6"/>
      <c r="V73" s="6"/>
      <c r="W73" s="6"/>
      <c r="X73" s="6"/>
      <c r="Y73" s="6"/>
      <c r="Z73" s="6"/>
    </row>
    <row r="74">
      <c r="A74" s="35" t="s">
        <v>843</v>
      </c>
      <c r="B74" s="35" t="s">
        <v>477</v>
      </c>
      <c r="C74" s="40"/>
      <c r="D74" s="4" t="s">
        <v>844</v>
      </c>
      <c r="E74" s="4" t="s">
        <v>845</v>
      </c>
      <c r="F74" s="4" t="s">
        <v>846</v>
      </c>
      <c r="G74" s="4" t="s">
        <v>847</v>
      </c>
      <c r="H74" s="4" t="s">
        <v>848</v>
      </c>
      <c r="I74" s="4" t="s">
        <v>849</v>
      </c>
      <c r="J74" s="13"/>
      <c r="K74" s="13"/>
      <c r="L74" s="13"/>
      <c r="M74" s="13"/>
      <c r="N74" s="6"/>
      <c r="O74" s="6"/>
      <c r="P74" s="6"/>
      <c r="Q74" s="6"/>
      <c r="R74" s="6"/>
      <c r="S74" s="6"/>
      <c r="T74" s="6"/>
      <c r="U74" s="6"/>
      <c r="V74" s="6"/>
      <c r="W74" s="6"/>
      <c r="X74" s="6"/>
      <c r="Y74" s="6"/>
      <c r="Z74" s="6"/>
    </row>
    <row r="75">
      <c r="A75" s="35" t="s">
        <v>850</v>
      </c>
      <c r="B75" s="35" t="s">
        <v>462</v>
      </c>
      <c r="C75" s="40"/>
      <c r="D75" s="13"/>
      <c r="E75" s="4" t="s">
        <v>851</v>
      </c>
      <c r="F75" s="13"/>
      <c r="G75" s="13"/>
      <c r="H75" s="13"/>
      <c r="I75" s="13"/>
      <c r="J75" s="13"/>
      <c r="K75" s="13"/>
      <c r="L75" s="13"/>
      <c r="M75" s="13"/>
      <c r="N75" s="6"/>
      <c r="O75" s="6"/>
      <c r="P75" s="6"/>
      <c r="Q75" s="6"/>
      <c r="R75" s="6"/>
      <c r="S75" s="6"/>
      <c r="T75" s="6"/>
      <c r="U75" s="6"/>
      <c r="V75" s="6"/>
      <c r="W75" s="6"/>
      <c r="X75" s="6"/>
      <c r="Y75" s="6"/>
      <c r="Z75" s="6"/>
    </row>
    <row r="76">
      <c r="A76" s="35" t="s">
        <v>852</v>
      </c>
      <c r="B76" s="35" t="s">
        <v>462</v>
      </c>
      <c r="C76" s="40"/>
      <c r="D76" s="13"/>
      <c r="E76" s="4" t="s">
        <v>853</v>
      </c>
      <c r="F76" s="4" t="s">
        <v>854</v>
      </c>
      <c r="G76" s="4" t="s">
        <v>855</v>
      </c>
      <c r="H76" s="4" t="s">
        <v>856</v>
      </c>
      <c r="I76" s="4" t="s">
        <v>857</v>
      </c>
      <c r="J76" s="13"/>
      <c r="K76" s="13"/>
      <c r="L76" s="13"/>
      <c r="M76" s="13"/>
      <c r="N76" s="6"/>
      <c r="O76" s="6"/>
      <c r="P76" s="6"/>
      <c r="Q76" s="6"/>
      <c r="R76" s="6"/>
      <c r="S76" s="6"/>
      <c r="T76" s="6"/>
      <c r="U76" s="6"/>
      <c r="V76" s="6"/>
      <c r="W76" s="6"/>
      <c r="X76" s="6"/>
      <c r="Y76" s="6"/>
      <c r="Z76" s="6"/>
    </row>
    <row r="77">
      <c r="A77" s="35" t="s">
        <v>858</v>
      </c>
      <c r="B77" s="35" t="s">
        <v>477</v>
      </c>
      <c r="C77" s="40"/>
      <c r="D77" s="38"/>
      <c r="E77" s="38" t="s">
        <v>859</v>
      </c>
      <c r="F77" s="38" t="s">
        <v>860</v>
      </c>
      <c r="G77" s="41" t="s">
        <v>861</v>
      </c>
      <c r="H77" s="38" t="s">
        <v>862</v>
      </c>
      <c r="I77" s="38" t="s">
        <v>863</v>
      </c>
      <c r="J77" s="37"/>
      <c r="K77" s="37"/>
      <c r="L77" s="37"/>
      <c r="M77" s="37"/>
      <c r="N77" s="6"/>
      <c r="O77" s="6"/>
      <c r="P77" s="6"/>
      <c r="Q77" s="6"/>
      <c r="R77" s="6"/>
      <c r="S77" s="6"/>
      <c r="T77" s="6"/>
      <c r="U77" s="6"/>
      <c r="V77" s="6"/>
      <c r="W77" s="6"/>
      <c r="X77" s="6"/>
      <c r="Y77" s="6"/>
      <c r="Z77" s="6"/>
    </row>
    <row r="78">
      <c r="A78" s="15" t="s">
        <v>864</v>
      </c>
      <c r="B78" s="35" t="s">
        <v>462</v>
      </c>
      <c r="C78" s="40"/>
      <c r="D78" s="10"/>
      <c r="E78" s="4" t="s">
        <v>865</v>
      </c>
      <c r="F78" s="10"/>
      <c r="G78" s="10"/>
      <c r="H78" s="10"/>
      <c r="I78" s="10"/>
      <c r="J78" s="10"/>
      <c r="K78" s="10"/>
      <c r="L78" s="10"/>
      <c r="M78" s="10"/>
      <c r="N78" s="6"/>
      <c r="O78" s="6"/>
      <c r="P78" s="6"/>
      <c r="Q78" s="6"/>
      <c r="R78" s="6"/>
      <c r="S78" s="6"/>
      <c r="T78" s="6"/>
      <c r="U78" s="6"/>
      <c r="V78" s="6"/>
      <c r="W78" s="6"/>
      <c r="X78" s="6"/>
      <c r="Y78" s="6"/>
      <c r="Z78" s="6"/>
    </row>
    <row r="79">
      <c r="A79" s="9" t="s">
        <v>866</v>
      </c>
      <c r="B79" s="35" t="s">
        <v>477</v>
      </c>
      <c r="C79" s="40"/>
      <c r="D79" s="38" t="s">
        <v>867</v>
      </c>
      <c r="E79" s="38" t="s">
        <v>868</v>
      </c>
      <c r="F79" s="38" t="s">
        <v>869</v>
      </c>
      <c r="G79" s="38" t="s">
        <v>870</v>
      </c>
      <c r="H79" s="38" t="s">
        <v>871</v>
      </c>
      <c r="I79" s="38" t="s">
        <v>872</v>
      </c>
      <c r="J79" s="39"/>
      <c r="K79" s="39"/>
      <c r="L79" s="39"/>
      <c r="M79" s="39"/>
      <c r="N79" s="6"/>
      <c r="O79" s="6"/>
      <c r="P79" s="6"/>
      <c r="Q79" s="6"/>
      <c r="R79" s="6"/>
      <c r="S79" s="6"/>
      <c r="T79" s="6"/>
      <c r="U79" s="6"/>
      <c r="V79" s="6"/>
      <c r="W79" s="6"/>
      <c r="X79" s="6"/>
      <c r="Y79" s="6"/>
      <c r="Z79" s="6"/>
    </row>
    <row r="80">
      <c r="A80" s="35" t="s">
        <v>873</v>
      </c>
      <c r="B80" s="35" t="s">
        <v>477</v>
      </c>
      <c r="C80" s="40"/>
      <c r="D80" s="4" t="s">
        <v>874</v>
      </c>
      <c r="E80" s="4" t="s">
        <v>875</v>
      </c>
      <c r="F80" s="4" t="s">
        <v>876</v>
      </c>
      <c r="G80" s="4" t="s">
        <v>877</v>
      </c>
      <c r="H80" s="4" t="s">
        <v>878</v>
      </c>
      <c r="I80" s="4" t="s">
        <v>879</v>
      </c>
      <c r="J80" s="4" t="s">
        <v>880</v>
      </c>
      <c r="K80" s="4" t="s">
        <v>881</v>
      </c>
      <c r="L80" s="10"/>
      <c r="M80" s="10"/>
      <c r="N80" s="6"/>
      <c r="O80" s="6"/>
      <c r="P80" s="6"/>
      <c r="Q80" s="6"/>
      <c r="R80" s="6"/>
      <c r="S80" s="6"/>
      <c r="T80" s="6"/>
      <c r="U80" s="6"/>
      <c r="V80" s="6"/>
      <c r="W80" s="6"/>
      <c r="X80" s="6"/>
      <c r="Y80" s="6"/>
      <c r="Z80" s="6"/>
    </row>
    <row r="81">
      <c r="A81" s="35" t="s">
        <v>530</v>
      </c>
      <c r="B81" s="35" t="s">
        <v>462</v>
      </c>
      <c r="C81" s="40"/>
      <c r="D81" s="4"/>
      <c r="E81" s="4" t="s">
        <v>882</v>
      </c>
      <c r="F81" s="10"/>
      <c r="G81" s="10"/>
      <c r="H81" s="10"/>
      <c r="I81" s="10"/>
      <c r="J81" s="10"/>
      <c r="K81" s="10"/>
      <c r="L81" s="10"/>
      <c r="M81" s="10"/>
      <c r="N81" s="6"/>
      <c r="O81" s="6"/>
      <c r="P81" s="6"/>
      <c r="Q81" s="6"/>
      <c r="R81" s="6"/>
      <c r="S81" s="6"/>
      <c r="T81" s="6"/>
      <c r="U81" s="6"/>
      <c r="V81" s="6"/>
      <c r="W81" s="6"/>
      <c r="X81" s="6"/>
      <c r="Y81" s="6"/>
      <c r="Z81" s="6"/>
    </row>
    <row r="82">
      <c r="A82" s="35" t="s">
        <v>883</v>
      </c>
      <c r="B82" s="35" t="s">
        <v>492</v>
      </c>
      <c r="C82" s="40"/>
      <c r="D82" s="4" t="s">
        <v>884</v>
      </c>
      <c r="E82" s="4" t="s">
        <v>885</v>
      </c>
      <c r="F82" s="4" t="s">
        <v>886</v>
      </c>
      <c r="G82" s="4" t="s">
        <v>887</v>
      </c>
      <c r="H82" s="10"/>
      <c r="I82" s="10"/>
      <c r="J82" s="10"/>
      <c r="K82" s="10"/>
      <c r="L82" s="10"/>
      <c r="M82" s="10"/>
      <c r="N82" s="6"/>
      <c r="O82" s="6"/>
      <c r="P82" s="6"/>
      <c r="Q82" s="6"/>
      <c r="R82" s="6"/>
      <c r="S82" s="6"/>
      <c r="T82" s="6"/>
      <c r="U82" s="6"/>
      <c r="V82" s="6"/>
      <c r="W82" s="6"/>
      <c r="X82" s="6"/>
      <c r="Y82" s="6"/>
      <c r="Z82" s="6"/>
    </row>
    <row r="83">
      <c r="A83" s="35" t="s">
        <v>888</v>
      </c>
      <c r="B83" s="35" t="s">
        <v>462</v>
      </c>
      <c r="C83" s="40"/>
      <c r="D83" s="10"/>
      <c r="E83" s="4" t="s">
        <v>889</v>
      </c>
      <c r="F83" s="10"/>
      <c r="G83" s="10"/>
      <c r="H83" s="10"/>
      <c r="I83" s="10"/>
      <c r="J83" s="10"/>
      <c r="K83" s="10"/>
      <c r="L83" s="10"/>
      <c r="M83" s="10"/>
      <c r="N83" s="6"/>
      <c r="O83" s="6"/>
      <c r="P83" s="6"/>
      <c r="Q83" s="6"/>
      <c r="R83" s="6"/>
      <c r="S83" s="6"/>
      <c r="T83" s="6"/>
      <c r="U83" s="6"/>
      <c r="V83" s="6"/>
      <c r="W83" s="6"/>
      <c r="X83" s="6"/>
      <c r="Y83" s="6"/>
      <c r="Z83" s="6"/>
    </row>
    <row r="84">
      <c r="A84" s="6"/>
      <c r="B84" s="6"/>
      <c r="C84" s="6"/>
      <c r="D84" s="10"/>
      <c r="E84" s="10"/>
      <c r="F84" s="10"/>
      <c r="G84" s="10"/>
      <c r="H84" s="10"/>
      <c r="I84" s="10"/>
      <c r="J84" s="10"/>
      <c r="K84" s="10"/>
      <c r="L84" s="10"/>
      <c r="M84" s="10"/>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9" t="s">
        <v>890</v>
      </c>
      <c r="B90" s="6"/>
      <c r="C90" s="6"/>
      <c r="D90" s="6"/>
      <c r="E90" s="6"/>
      <c r="F90" s="6"/>
      <c r="G90" s="6"/>
      <c r="H90" s="6"/>
      <c r="I90" s="6"/>
      <c r="J90" s="6"/>
      <c r="K90" s="6"/>
      <c r="L90" s="6"/>
      <c r="M90" s="6"/>
      <c r="N90" s="6"/>
      <c r="O90" s="6"/>
      <c r="P90" s="6"/>
      <c r="Q90" s="6"/>
      <c r="R90" s="6"/>
      <c r="S90" s="6"/>
      <c r="T90" s="6"/>
      <c r="U90" s="6"/>
      <c r="V90" s="6"/>
      <c r="W90" s="6"/>
      <c r="X90" s="6"/>
      <c r="Y90" s="6"/>
      <c r="Z90" s="6"/>
    </row>
    <row r="91">
      <c r="A91" s="9" t="s">
        <v>891</v>
      </c>
      <c r="B91" s="6"/>
      <c r="C91" s="6"/>
      <c r="D91" s="6"/>
      <c r="E91" s="6"/>
      <c r="F91" s="6"/>
      <c r="G91" s="6"/>
      <c r="H91" s="6"/>
      <c r="I91" s="6"/>
      <c r="J91" s="6"/>
      <c r="K91" s="6"/>
      <c r="L91" s="6"/>
      <c r="M91" s="6"/>
      <c r="N91" s="6"/>
      <c r="O91" s="6"/>
      <c r="P91" s="6"/>
      <c r="Q91" s="6"/>
      <c r="R91" s="6"/>
      <c r="S91" s="6"/>
      <c r="T91" s="6"/>
      <c r="U91" s="6"/>
      <c r="V91" s="6"/>
      <c r="W91" s="6"/>
      <c r="X91" s="6"/>
      <c r="Y91" s="6"/>
      <c r="Z91" s="6"/>
    </row>
    <row r="92">
      <c r="A92" s="9" t="s">
        <v>892</v>
      </c>
      <c r="B92" s="6"/>
      <c r="C92" s="6"/>
      <c r="D92" s="6"/>
      <c r="E92" s="6"/>
      <c r="F92" s="6"/>
      <c r="G92" s="6"/>
      <c r="H92" s="6"/>
      <c r="I92" s="6"/>
      <c r="J92" s="6"/>
      <c r="K92" s="6"/>
      <c r="L92" s="6"/>
      <c r="M92" s="6"/>
      <c r="N92" s="6"/>
      <c r="O92" s="6"/>
      <c r="P92" s="6"/>
      <c r="Q92" s="6"/>
      <c r="R92" s="6"/>
      <c r="S92" s="6"/>
      <c r="T92" s="6"/>
      <c r="U92" s="6"/>
      <c r="V92" s="6"/>
      <c r="W92" s="6"/>
      <c r="X92" s="6"/>
      <c r="Y92" s="6"/>
      <c r="Z92" s="6"/>
    </row>
    <row r="93">
      <c r="A93" s="9" t="s">
        <v>893</v>
      </c>
      <c r="B93" s="6"/>
      <c r="C93" s="6"/>
      <c r="D93" s="6"/>
      <c r="E93" s="6"/>
      <c r="F93" s="6"/>
      <c r="G93" s="6"/>
      <c r="H93" s="6"/>
      <c r="I93" s="6"/>
      <c r="J93" s="6"/>
      <c r="K93" s="6"/>
      <c r="L93" s="6"/>
      <c r="M93" s="6"/>
      <c r="N93" s="6"/>
      <c r="O93" s="6"/>
      <c r="P93" s="6"/>
      <c r="Q93" s="6"/>
      <c r="R93" s="6"/>
      <c r="S93" s="6"/>
      <c r="T93" s="6"/>
      <c r="U93" s="6"/>
      <c r="V93" s="6"/>
      <c r="W93" s="6"/>
      <c r="X93" s="6"/>
      <c r="Y93" s="6"/>
      <c r="Z93" s="6"/>
    </row>
    <row r="94">
      <c r="A94" s="9" t="s">
        <v>894</v>
      </c>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5.43"/>
    <col customWidth="1" min="9" max="9" width="18.86"/>
  </cols>
  <sheetData>
    <row r="1">
      <c r="A1" s="4" t="s">
        <v>895</v>
      </c>
      <c r="B1" s="9" t="s">
        <v>896</v>
      </c>
      <c r="C1" s="4" t="s">
        <v>451</v>
      </c>
      <c r="D1" s="4" t="s">
        <v>897</v>
      </c>
      <c r="E1" s="9" t="s">
        <v>896</v>
      </c>
      <c r="F1" s="4" t="s">
        <v>451</v>
      </c>
      <c r="G1" s="42" t="s">
        <v>898</v>
      </c>
      <c r="H1" s="9" t="s">
        <v>896</v>
      </c>
      <c r="I1" s="4" t="s">
        <v>451</v>
      </c>
      <c r="J1" s="6"/>
      <c r="K1" s="6"/>
      <c r="L1" s="6"/>
      <c r="M1" s="6"/>
      <c r="N1" s="6"/>
      <c r="O1" s="6"/>
      <c r="P1" s="6"/>
      <c r="Q1" s="6"/>
      <c r="R1" s="6"/>
      <c r="S1" s="6"/>
      <c r="T1" s="6"/>
      <c r="U1" s="6"/>
      <c r="V1" s="6"/>
      <c r="W1" s="6"/>
      <c r="X1" s="6"/>
      <c r="Y1" s="6"/>
      <c r="Z1" s="6"/>
    </row>
    <row r="2">
      <c r="A2" s="4" t="s">
        <v>899</v>
      </c>
      <c r="B2" s="4" t="s">
        <v>900</v>
      </c>
      <c r="C2" s="4" t="s">
        <v>901</v>
      </c>
      <c r="D2" s="4" t="s">
        <v>902</v>
      </c>
      <c r="E2" s="4" t="s">
        <v>903</v>
      </c>
      <c r="F2" s="4" t="s">
        <v>904</v>
      </c>
      <c r="G2" s="32" t="s">
        <v>905</v>
      </c>
      <c r="H2" s="9" t="s">
        <v>906</v>
      </c>
      <c r="I2" s="4" t="s">
        <v>907</v>
      </c>
      <c r="J2" s="6"/>
      <c r="K2" s="6"/>
      <c r="L2" s="6"/>
      <c r="M2" s="6"/>
      <c r="N2" s="6"/>
      <c r="O2" s="6"/>
      <c r="P2" s="6"/>
      <c r="Q2" s="6"/>
      <c r="R2" s="6"/>
      <c r="S2" s="6"/>
      <c r="T2" s="6"/>
      <c r="U2" s="6"/>
      <c r="V2" s="6"/>
      <c r="W2" s="6"/>
      <c r="X2" s="6"/>
      <c r="Y2" s="6"/>
      <c r="Z2" s="6"/>
    </row>
    <row r="3">
      <c r="A3" s="4" t="s">
        <v>908</v>
      </c>
      <c r="B3" s="4" t="s">
        <v>909</v>
      </c>
      <c r="C3" s="4" t="s">
        <v>901</v>
      </c>
      <c r="D3" s="4" t="s">
        <v>910</v>
      </c>
      <c r="E3" s="4" t="s">
        <v>903</v>
      </c>
      <c r="F3" s="4" t="s">
        <v>904</v>
      </c>
      <c r="G3" s="15" t="s">
        <v>911</v>
      </c>
      <c r="H3" s="9" t="s">
        <v>906</v>
      </c>
      <c r="I3" s="4" t="s">
        <v>907</v>
      </c>
      <c r="J3" s="6"/>
      <c r="K3" s="6"/>
      <c r="L3" s="6"/>
      <c r="M3" s="6"/>
      <c r="N3" s="6"/>
      <c r="O3" s="6"/>
      <c r="P3" s="6"/>
      <c r="Q3" s="6"/>
      <c r="R3" s="6"/>
      <c r="S3" s="6"/>
      <c r="T3" s="6"/>
      <c r="U3" s="6"/>
      <c r="V3" s="6"/>
      <c r="W3" s="6"/>
      <c r="X3" s="6"/>
      <c r="Y3" s="6"/>
      <c r="Z3" s="6"/>
    </row>
    <row r="4">
      <c r="A4" s="4" t="s">
        <v>908</v>
      </c>
      <c r="B4" s="4" t="s">
        <v>909</v>
      </c>
      <c r="C4" s="4" t="s">
        <v>901</v>
      </c>
      <c r="D4" s="4" t="s">
        <v>912</v>
      </c>
      <c r="E4" s="4" t="s">
        <v>903</v>
      </c>
      <c r="F4" s="4" t="s">
        <v>904</v>
      </c>
      <c r="G4" s="32" t="s">
        <v>913</v>
      </c>
      <c r="H4" s="9" t="s">
        <v>914</v>
      </c>
      <c r="I4" s="4" t="s">
        <v>907</v>
      </c>
      <c r="J4" s="6"/>
      <c r="K4" s="6"/>
      <c r="L4" s="6"/>
      <c r="M4" s="6"/>
      <c r="N4" s="6"/>
      <c r="O4" s="6"/>
      <c r="P4" s="6"/>
      <c r="Q4" s="6"/>
      <c r="R4" s="6"/>
      <c r="S4" s="6"/>
      <c r="T4" s="6"/>
      <c r="U4" s="6"/>
      <c r="V4" s="6"/>
      <c r="W4" s="6"/>
      <c r="X4" s="6"/>
      <c r="Y4" s="6"/>
      <c r="Z4" s="6"/>
    </row>
    <row r="5">
      <c r="A5" s="4" t="s">
        <v>915</v>
      </c>
      <c r="B5" s="4" t="s">
        <v>916</v>
      </c>
      <c r="C5" s="4" t="s">
        <v>901</v>
      </c>
      <c r="D5" s="4" t="s">
        <v>917</v>
      </c>
      <c r="E5" s="4" t="s">
        <v>903</v>
      </c>
      <c r="F5" s="4" t="s">
        <v>904</v>
      </c>
      <c r="G5" s="15" t="s">
        <v>918</v>
      </c>
      <c r="H5" s="9" t="s">
        <v>914</v>
      </c>
      <c r="I5" s="4" t="s">
        <v>907</v>
      </c>
      <c r="J5" s="6"/>
      <c r="K5" s="6"/>
      <c r="L5" s="6"/>
      <c r="M5" s="6"/>
      <c r="N5" s="6"/>
      <c r="O5" s="6"/>
      <c r="P5" s="6"/>
      <c r="Q5" s="6"/>
      <c r="R5" s="6"/>
      <c r="S5" s="6"/>
      <c r="T5" s="6"/>
      <c r="U5" s="6"/>
      <c r="V5" s="6"/>
      <c r="W5" s="6"/>
      <c r="X5" s="6"/>
      <c r="Y5" s="6"/>
      <c r="Z5" s="6"/>
    </row>
    <row r="6">
      <c r="A6" s="4" t="s">
        <v>919</v>
      </c>
      <c r="B6" s="4" t="s">
        <v>920</v>
      </c>
      <c r="C6" s="4" t="s">
        <v>901</v>
      </c>
      <c r="D6" s="4" t="s">
        <v>921</v>
      </c>
      <c r="E6" s="4" t="s">
        <v>903</v>
      </c>
      <c r="F6" s="4" t="s">
        <v>904</v>
      </c>
      <c r="G6" s="32" t="s">
        <v>922</v>
      </c>
      <c r="H6" s="9" t="s">
        <v>923</v>
      </c>
      <c r="I6" s="4" t="s">
        <v>907</v>
      </c>
      <c r="J6" s="6"/>
      <c r="K6" s="6"/>
      <c r="L6" s="6"/>
      <c r="M6" s="6"/>
      <c r="N6" s="6"/>
      <c r="O6" s="6"/>
      <c r="P6" s="6"/>
      <c r="Q6" s="6"/>
      <c r="R6" s="6"/>
      <c r="S6" s="6"/>
      <c r="T6" s="6"/>
      <c r="U6" s="6"/>
      <c r="V6" s="6"/>
      <c r="W6" s="6"/>
      <c r="X6" s="6"/>
      <c r="Y6" s="6"/>
      <c r="Z6" s="6"/>
    </row>
    <row r="7">
      <c r="A7" s="4" t="s">
        <v>924</v>
      </c>
      <c r="B7" s="4" t="s">
        <v>925</v>
      </c>
      <c r="C7" s="4" t="s">
        <v>901</v>
      </c>
      <c r="D7" s="4" t="s">
        <v>926</v>
      </c>
      <c r="E7" s="4" t="s">
        <v>903</v>
      </c>
      <c r="F7" s="4" t="s">
        <v>904</v>
      </c>
      <c r="G7" s="15" t="s">
        <v>927</v>
      </c>
      <c r="H7" s="9" t="s">
        <v>923</v>
      </c>
      <c r="I7" s="4" t="s">
        <v>907</v>
      </c>
      <c r="J7" s="6"/>
      <c r="K7" s="6"/>
      <c r="L7" s="6"/>
      <c r="M7" s="6"/>
      <c r="N7" s="6"/>
      <c r="O7" s="6"/>
      <c r="P7" s="6"/>
      <c r="Q7" s="6"/>
      <c r="R7" s="6"/>
      <c r="S7" s="6"/>
      <c r="T7" s="6"/>
      <c r="U7" s="6"/>
      <c r="V7" s="6"/>
      <c r="W7" s="6"/>
      <c r="X7" s="6"/>
      <c r="Y7" s="6"/>
      <c r="Z7" s="6"/>
    </row>
    <row r="8">
      <c r="A8" s="4" t="s">
        <v>928</v>
      </c>
      <c r="B8" s="4" t="s">
        <v>929</v>
      </c>
      <c r="C8" s="4" t="s">
        <v>901</v>
      </c>
      <c r="D8" s="4" t="s">
        <v>930</v>
      </c>
      <c r="E8" s="4" t="s">
        <v>903</v>
      </c>
      <c r="F8" s="4" t="s">
        <v>904</v>
      </c>
      <c r="G8" s="32" t="s">
        <v>931</v>
      </c>
      <c r="H8" s="9" t="s">
        <v>923</v>
      </c>
      <c r="I8" s="4" t="s">
        <v>907</v>
      </c>
      <c r="J8" s="6"/>
      <c r="K8" s="6"/>
      <c r="L8" s="6"/>
      <c r="M8" s="6"/>
      <c r="N8" s="6"/>
      <c r="O8" s="6"/>
      <c r="P8" s="6"/>
      <c r="Q8" s="6"/>
      <c r="R8" s="6"/>
      <c r="S8" s="6"/>
      <c r="T8" s="6"/>
      <c r="U8" s="6"/>
      <c r="V8" s="6"/>
      <c r="W8" s="6"/>
      <c r="X8" s="6"/>
      <c r="Y8" s="6"/>
      <c r="Z8" s="6"/>
    </row>
    <row r="9">
      <c r="A9" s="4" t="s">
        <v>932</v>
      </c>
      <c r="B9" s="4" t="s">
        <v>933</v>
      </c>
      <c r="C9" s="4" t="s">
        <v>901</v>
      </c>
      <c r="D9" s="4" t="s">
        <v>934</v>
      </c>
      <c r="E9" s="4" t="s">
        <v>935</v>
      </c>
      <c r="F9" s="4" t="s">
        <v>904</v>
      </c>
      <c r="G9" s="15" t="s">
        <v>936</v>
      </c>
      <c r="H9" s="9" t="s">
        <v>906</v>
      </c>
      <c r="I9" s="4" t="s">
        <v>907</v>
      </c>
      <c r="J9" s="6"/>
      <c r="K9" s="6"/>
      <c r="L9" s="6"/>
      <c r="M9" s="6"/>
      <c r="N9" s="6"/>
      <c r="O9" s="6"/>
      <c r="P9" s="6"/>
      <c r="Q9" s="6"/>
      <c r="R9" s="6"/>
      <c r="S9" s="6"/>
      <c r="T9" s="6"/>
      <c r="U9" s="6"/>
      <c r="V9" s="6"/>
      <c r="W9" s="6"/>
      <c r="X9" s="6"/>
      <c r="Y9" s="6"/>
      <c r="Z9" s="6"/>
    </row>
    <row r="10">
      <c r="A10" s="4" t="s">
        <v>937</v>
      </c>
      <c r="B10" s="4" t="s">
        <v>938</v>
      </c>
      <c r="C10" s="4" t="s">
        <v>901</v>
      </c>
      <c r="D10" s="4" t="s">
        <v>939</v>
      </c>
      <c r="E10" s="9" t="s">
        <v>903</v>
      </c>
      <c r="F10" s="4" t="s">
        <v>904</v>
      </c>
      <c r="G10" s="15" t="s">
        <v>940</v>
      </c>
      <c r="H10" s="9" t="s">
        <v>941</v>
      </c>
      <c r="I10" s="4" t="s">
        <v>907</v>
      </c>
      <c r="J10" s="6"/>
      <c r="K10" s="6"/>
      <c r="L10" s="6"/>
      <c r="M10" s="6"/>
      <c r="N10" s="6"/>
      <c r="O10" s="6"/>
      <c r="P10" s="6"/>
      <c r="Q10" s="6"/>
      <c r="R10" s="6"/>
      <c r="S10" s="6"/>
      <c r="T10" s="6"/>
      <c r="U10" s="6"/>
      <c r="V10" s="6"/>
      <c r="W10" s="6"/>
      <c r="X10" s="6"/>
      <c r="Y10" s="6"/>
      <c r="Z10" s="6"/>
    </row>
    <row r="11">
      <c r="A11" s="4" t="s">
        <v>942</v>
      </c>
      <c r="B11" s="4" t="s">
        <v>943</v>
      </c>
      <c r="C11" s="4" t="s">
        <v>944</v>
      </c>
      <c r="D11" s="9" t="s">
        <v>945</v>
      </c>
      <c r="E11" s="4" t="s">
        <v>903</v>
      </c>
      <c r="F11" s="4" t="s">
        <v>904</v>
      </c>
      <c r="G11" s="32" t="s">
        <v>946</v>
      </c>
      <c r="H11" s="9" t="s">
        <v>947</v>
      </c>
      <c r="I11" s="4" t="s">
        <v>907</v>
      </c>
      <c r="J11" s="6"/>
      <c r="K11" s="6"/>
      <c r="L11" s="6"/>
      <c r="M11" s="6"/>
      <c r="N11" s="6"/>
      <c r="O11" s="6"/>
      <c r="P11" s="6"/>
      <c r="Q11" s="6"/>
      <c r="R11" s="6"/>
      <c r="S11" s="6"/>
      <c r="T11" s="6"/>
      <c r="U11" s="6"/>
      <c r="V11" s="6"/>
      <c r="W11" s="6"/>
      <c r="X11" s="6"/>
      <c r="Y11" s="6"/>
      <c r="Z11" s="6"/>
    </row>
    <row r="12">
      <c r="A12" s="4" t="s">
        <v>948</v>
      </c>
      <c r="B12" s="4" t="s">
        <v>949</v>
      </c>
      <c r="C12" s="4" t="s">
        <v>944</v>
      </c>
      <c r="D12" s="4" t="s">
        <v>950</v>
      </c>
      <c r="E12" s="4" t="s">
        <v>951</v>
      </c>
      <c r="F12" s="4" t="s">
        <v>904</v>
      </c>
      <c r="G12" s="32" t="s">
        <v>952</v>
      </c>
      <c r="H12" s="9" t="s">
        <v>953</v>
      </c>
      <c r="I12" s="4" t="s">
        <v>907</v>
      </c>
      <c r="J12" s="6"/>
      <c r="K12" s="6"/>
      <c r="L12" s="6"/>
      <c r="M12" s="6"/>
      <c r="N12" s="6"/>
      <c r="O12" s="6"/>
      <c r="P12" s="6"/>
      <c r="Q12" s="6"/>
      <c r="R12" s="6"/>
      <c r="S12" s="6"/>
      <c r="T12" s="6"/>
      <c r="U12" s="6"/>
      <c r="V12" s="6"/>
      <c r="W12" s="6"/>
      <c r="X12" s="6"/>
      <c r="Y12" s="6"/>
      <c r="Z12" s="6"/>
    </row>
    <row r="13">
      <c r="A13" s="4" t="s">
        <v>954</v>
      </c>
      <c r="B13" s="4" t="s">
        <v>955</v>
      </c>
      <c r="C13" s="4" t="s">
        <v>944</v>
      </c>
      <c r="D13" s="4" t="s">
        <v>908</v>
      </c>
      <c r="E13" s="4" t="s">
        <v>909</v>
      </c>
      <c r="F13" s="4" t="s">
        <v>904</v>
      </c>
      <c r="G13" s="32" t="s">
        <v>956</v>
      </c>
      <c r="H13" s="9" t="s">
        <v>914</v>
      </c>
      <c r="I13" s="4" t="s">
        <v>907</v>
      </c>
      <c r="J13" s="6"/>
      <c r="K13" s="6"/>
      <c r="L13" s="6"/>
      <c r="M13" s="6"/>
      <c r="N13" s="6"/>
      <c r="O13" s="6"/>
      <c r="P13" s="6"/>
      <c r="Q13" s="6"/>
      <c r="R13" s="6"/>
      <c r="S13" s="6"/>
      <c r="T13" s="6"/>
      <c r="U13" s="6"/>
      <c r="V13" s="6"/>
      <c r="W13" s="6"/>
      <c r="X13" s="6"/>
      <c r="Y13" s="6"/>
      <c r="Z13" s="6"/>
    </row>
    <row r="14">
      <c r="A14" s="4" t="s">
        <v>957</v>
      </c>
      <c r="B14" s="4" t="s">
        <v>958</v>
      </c>
      <c r="C14" s="4" t="s">
        <v>901</v>
      </c>
      <c r="D14" s="4" t="s">
        <v>908</v>
      </c>
      <c r="E14" s="4" t="s">
        <v>909</v>
      </c>
      <c r="F14" s="4" t="s">
        <v>904</v>
      </c>
      <c r="G14" s="15" t="s">
        <v>959</v>
      </c>
      <c r="H14" s="9" t="s">
        <v>914</v>
      </c>
      <c r="I14" s="4" t="s">
        <v>907</v>
      </c>
      <c r="J14" s="6"/>
      <c r="K14" s="6"/>
      <c r="L14" s="6"/>
      <c r="M14" s="6"/>
      <c r="N14" s="6"/>
      <c r="O14" s="6"/>
      <c r="P14" s="6"/>
      <c r="Q14" s="6"/>
      <c r="R14" s="6"/>
      <c r="S14" s="6"/>
      <c r="T14" s="6"/>
      <c r="U14" s="6"/>
      <c r="V14" s="6"/>
      <c r="W14" s="6"/>
      <c r="X14" s="6"/>
      <c r="Y14" s="6"/>
      <c r="Z14" s="6"/>
    </row>
    <row r="15">
      <c r="A15" s="4" t="s">
        <v>960</v>
      </c>
      <c r="B15" s="4" t="s">
        <v>958</v>
      </c>
      <c r="C15" s="4" t="s">
        <v>901</v>
      </c>
      <c r="D15" s="4" t="s">
        <v>961</v>
      </c>
      <c r="E15" s="4" t="s">
        <v>962</v>
      </c>
      <c r="F15" s="4" t="s">
        <v>904</v>
      </c>
      <c r="G15" s="15" t="s">
        <v>963</v>
      </c>
      <c r="H15" s="9" t="s">
        <v>964</v>
      </c>
      <c r="I15" s="4" t="s">
        <v>907</v>
      </c>
      <c r="J15" s="6"/>
      <c r="K15" s="6"/>
      <c r="L15" s="6"/>
      <c r="M15" s="6"/>
      <c r="N15" s="6"/>
      <c r="O15" s="6"/>
      <c r="P15" s="6"/>
      <c r="Q15" s="6"/>
      <c r="R15" s="6"/>
      <c r="S15" s="6"/>
      <c r="T15" s="6"/>
      <c r="U15" s="6"/>
      <c r="V15" s="6"/>
      <c r="W15" s="6"/>
      <c r="X15" s="6"/>
      <c r="Y15" s="6"/>
      <c r="Z15" s="6"/>
    </row>
    <row r="16">
      <c r="A16" s="4" t="s">
        <v>965</v>
      </c>
      <c r="B16" s="4" t="s">
        <v>966</v>
      </c>
      <c r="C16" s="4" t="s">
        <v>901</v>
      </c>
      <c r="D16" s="4" t="s">
        <v>967</v>
      </c>
      <c r="E16" s="4" t="s">
        <v>968</v>
      </c>
      <c r="F16" s="4" t="s">
        <v>944</v>
      </c>
      <c r="G16" s="32" t="s">
        <v>969</v>
      </c>
      <c r="H16" s="9" t="s">
        <v>923</v>
      </c>
      <c r="I16" s="4" t="s">
        <v>907</v>
      </c>
      <c r="J16" s="6"/>
      <c r="K16" s="6"/>
      <c r="L16" s="6"/>
      <c r="M16" s="6"/>
      <c r="N16" s="6"/>
      <c r="O16" s="6"/>
      <c r="P16" s="6"/>
      <c r="Q16" s="6"/>
      <c r="R16" s="6"/>
      <c r="S16" s="6"/>
      <c r="T16" s="6"/>
      <c r="U16" s="6"/>
      <c r="V16" s="6"/>
      <c r="W16" s="6"/>
      <c r="X16" s="6"/>
      <c r="Y16" s="6"/>
      <c r="Z16" s="6"/>
    </row>
    <row r="17">
      <c r="A17" s="4" t="s">
        <v>970</v>
      </c>
      <c r="B17" s="4" t="s">
        <v>971</v>
      </c>
      <c r="C17" s="4" t="s">
        <v>901</v>
      </c>
      <c r="D17" s="4" t="s">
        <v>972</v>
      </c>
      <c r="E17" s="4" t="s">
        <v>973</v>
      </c>
      <c r="F17" s="4" t="s">
        <v>944</v>
      </c>
      <c r="G17" s="15" t="s">
        <v>974</v>
      </c>
      <c r="H17" s="9" t="s">
        <v>923</v>
      </c>
      <c r="I17" s="4" t="s">
        <v>907</v>
      </c>
      <c r="J17" s="6"/>
      <c r="K17" s="6"/>
      <c r="L17" s="6"/>
      <c r="M17" s="6"/>
      <c r="N17" s="6"/>
      <c r="O17" s="6"/>
      <c r="P17" s="6"/>
      <c r="Q17" s="6"/>
      <c r="R17" s="6"/>
      <c r="S17" s="6"/>
      <c r="T17" s="6"/>
      <c r="U17" s="6"/>
      <c r="V17" s="6"/>
      <c r="W17" s="6"/>
      <c r="X17" s="6"/>
      <c r="Y17" s="6"/>
      <c r="Z17" s="6"/>
    </row>
    <row r="18">
      <c r="A18" s="4" t="s">
        <v>975</v>
      </c>
      <c r="B18" s="4" t="s">
        <v>976</v>
      </c>
      <c r="C18" s="4" t="s">
        <v>901</v>
      </c>
      <c r="D18" s="4" t="s">
        <v>977</v>
      </c>
      <c r="E18" s="4" t="s">
        <v>978</v>
      </c>
      <c r="F18" s="4" t="s">
        <v>904</v>
      </c>
      <c r="G18" s="32" t="s">
        <v>979</v>
      </c>
      <c r="H18" s="9" t="s">
        <v>980</v>
      </c>
      <c r="I18" s="4" t="s">
        <v>907</v>
      </c>
      <c r="J18" s="6"/>
      <c r="K18" s="6"/>
      <c r="L18" s="6"/>
      <c r="M18" s="6"/>
      <c r="N18" s="6"/>
      <c r="O18" s="6"/>
      <c r="P18" s="6"/>
      <c r="Q18" s="6"/>
      <c r="R18" s="6"/>
      <c r="S18" s="6"/>
      <c r="T18" s="6"/>
      <c r="U18" s="6"/>
      <c r="V18" s="6"/>
      <c r="W18" s="6"/>
      <c r="X18" s="6"/>
      <c r="Y18" s="6"/>
      <c r="Z18" s="6"/>
    </row>
    <row r="19">
      <c r="A19" s="4" t="s">
        <v>981</v>
      </c>
      <c r="B19" s="4" t="s">
        <v>982</v>
      </c>
      <c r="C19" s="4" t="s">
        <v>901</v>
      </c>
      <c r="D19" s="4" t="s">
        <v>983</v>
      </c>
      <c r="E19" s="4" t="s">
        <v>984</v>
      </c>
      <c r="F19" s="4" t="s">
        <v>904</v>
      </c>
      <c r="G19" s="15" t="s">
        <v>985</v>
      </c>
      <c r="H19" s="9" t="s">
        <v>986</v>
      </c>
      <c r="I19" s="4" t="s">
        <v>907</v>
      </c>
      <c r="J19" s="6"/>
      <c r="K19" s="6"/>
      <c r="L19" s="6"/>
      <c r="M19" s="6"/>
      <c r="N19" s="6"/>
      <c r="O19" s="6"/>
      <c r="P19" s="6"/>
      <c r="Q19" s="6"/>
      <c r="R19" s="6"/>
      <c r="S19" s="6"/>
      <c r="T19" s="6"/>
      <c r="U19" s="6"/>
      <c r="V19" s="6"/>
      <c r="W19" s="6"/>
      <c r="X19" s="6"/>
      <c r="Y19" s="6"/>
      <c r="Z19" s="6"/>
    </row>
    <row r="20">
      <c r="A20" s="4" t="s">
        <v>987</v>
      </c>
      <c r="B20" s="4" t="s">
        <v>988</v>
      </c>
      <c r="C20" s="4" t="s">
        <v>901</v>
      </c>
      <c r="D20" s="4" t="s">
        <v>989</v>
      </c>
      <c r="E20" s="4" t="s">
        <v>990</v>
      </c>
      <c r="F20" s="4" t="s">
        <v>904</v>
      </c>
      <c r="G20" s="32" t="s">
        <v>991</v>
      </c>
      <c r="H20" s="9" t="s">
        <v>914</v>
      </c>
      <c r="I20" s="4" t="s">
        <v>907</v>
      </c>
      <c r="J20" s="6"/>
      <c r="K20" s="6"/>
      <c r="L20" s="6"/>
      <c r="M20" s="6"/>
      <c r="N20" s="6"/>
      <c r="O20" s="6"/>
      <c r="P20" s="6"/>
      <c r="Q20" s="6"/>
      <c r="R20" s="6"/>
      <c r="S20" s="6"/>
      <c r="T20" s="6"/>
      <c r="U20" s="6"/>
      <c r="V20" s="6"/>
      <c r="W20" s="6"/>
      <c r="X20" s="6"/>
      <c r="Y20" s="6"/>
      <c r="Z20" s="6"/>
    </row>
    <row r="21">
      <c r="A21" s="4" t="s">
        <v>992</v>
      </c>
      <c r="B21" s="4" t="s">
        <v>993</v>
      </c>
      <c r="C21" s="4" t="s">
        <v>944</v>
      </c>
      <c r="D21" s="4" t="s">
        <v>994</v>
      </c>
      <c r="E21" s="4" t="s">
        <v>995</v>
      </c>
      <c r="F21" s="4" t="s">
        <v>904</v>
      </c>
      <c r="G21" s="15" t="s">
        <v>996</v>
      </c>
      <c r="H21" s="9" t="s">
        <v>923</v>
      </c>
      <c r="I21" s="4" t="s">
        <v>907</v>
      </c>
      <c r="J21" s="6"/>
      <c r="K21" s="6"/>
      <c r="L21" s="6"/>
      <c r="M21" s="6"/>
      <c r="N21" s="6"/>
      <c r="O21" s="6"/>
      <c r="P21" s="6"/>
      <c r="Q21" s="6"/>
      <c r="R21" s="6"/>
      <c r="S21" s="6"/>
      <c r="T21" s="6"/>
      <c r="U21" s="6"/>
      <c r="V21" s="6"/>
      <c r="W21" s="6"/>
      <c r="X21" s="6"/>
      <c r="Y21" s="6"/>
      <c r="Z21" s="6"/>
    </row>
    <row r="22">
      <c r="A22" s="4" t="s">
        <v>997</v>
      </c>
      <c r="B22" s="4" t="s">
        <v>998</v>
      </c>
      <c r="C22" s="4" t="s">
        <v>944</v>
      </c>
      <c r="D22" s="4" t="s">
        <v>999</v>
      </c>
      <c r="E22" s="4" t="s">
        <v>995</v>
      </c>
      <c r="F22" s="4" t="s">
        <v>904</v>
      </c>
      <c r="G22" s="32" t="s">
        <v>1000</v>
      </c>
      <c r="H22" s="9" t="s">
        <v>923</v>
      </c>
      <c r="I22" s="4" t="s">
        <v>907</v>
      </c>
      <c r="J22" s="6"/>
      <c r="K22" s="6"/>
      <c r="L22" s="6"/>
      <c r="M22" s="6"/>
      <c r="N22" s="6"/>
      <c r="O22" s="6"/>
      <c r="P22" s="6"/>
      <c r="Q22" s="6"/>
      <c r="R22" s="6"/>
      <c r="S22" s="6"/>
      <c r="T22" s="6"/>
      <c r="U22" s="6"/>
      <c r="V22" s="6"/>
      <c r="W22" s="6"/>
      <c r="X22" s="6"/>
      <c r="Y22" s="6"/>
      <c r="Z22" s="6"/>
    </row>
    <row r="23">
      <c r="A23" s="4" t="s">
        <v>1001</v>
      </c>
      <c r="B23" s="4" t="s">
        <v>995</v>
      </c>
      <c r="C23" s="4" t="s">
        <v>901</v>
      </c>
      <c r="D23" s="4" t="s">
        <v>1002</v>
      </c>
      <c r="E23" s="4" t="s">
        <v>1003</v>
      </c>
      <c r="F23" s="4" t="s">
        <v>944</v>
      </c>
      <c r="G23" s="15" t="s">
        <v>1004</v>
      </c>
      <c r="H23" s="9" t="s">
        <v>1005</v>
      </c>
      <c r="I23" s="4" t="s">
        <v>907</v>
      </c>
      <c r="J23" s="6"/>
      <c r="K23" s="6"/>
      <c r="L23" s="6"/>
      <c r="M23" s="6"/>
      <c r="N23" s="6"/>
      <c r="O23" s="6"/>
      <c r="P23" s="6"/>
      <c r="Q23" s="6"/>
      <c r="R23" s="6"/>
      <c r="S23" s="6"/>
      <c r="T23" s="6"/>
      <c r="U23" s="6"/>
      <c r="V23" s="6"/>
      <c r="W23" s="6"/>
      <c r="X23" s="6"/>
      <c r="Y23" s="6"/>
      <c r="Z23" s="6"/>
    </row>
    <row r="24">
      <c r="A24" s="4" t="s">
        <v>1006</v>
      </c>
      <c r="B24" s="4" t="s">
        <v>995</v>
      </c>
      <c r="C24" s="4" t="s">
        <v>901</v>
      </c>
      <c r="D24" s="4" t="s">
        <v>1007</v>
      </c>
      <c r="E24" s="4" t="s">
        <v>1008</v>
      </c>
      <c r="F24" s="4" t="s">
        <v>904</v>
      </c>
      <c r="G24" s="4" t="s">
        <v>908</v>
      </c>
      <c r="H24" s="4" t="s">
        <v>909</v>
      </c>
      <c r="I24" s="4" t="s">
        <v>907</v>
      </c>
      <c r="J24" s="6"/>
      <c r="K24" s="6"/>
      <c r="L24" s="6"/>
      <c r="M24" s="6"/>
      <c r="N24" s="6"/>
      <c r="O24" s="6"/>
      <c r="P24" s="6"/>
      <c r="Q24" s="6"/>
      <c r="R24" s="6"/>
      <c r="S24" s="6"/>
      <c r="T24" s="6"/>
      <c r="U24" s="6"/>
      <c r="V24" s="6"/>
      <c r="W24" s="6"/>
      <c r="X24" s="6"/>
      <c r="Y24" s="6"/>
      <c r="Z24" s="6"/>
    </row>
    <row r="25">
      <c r="A25" s="4" t="s">
        <v>1009</v>
      </c>
      <c r="B25" s="4" t="s">
        <v>1010</v>
      </c>
      <c r="C25" s="4" t="s">
        <v>901</v>
      </c>
      <c r="D25" s="4" t="s">
        <v>1011</v>
      </c>
      <c r="E25" s="4" t="s">
        <v>1012</v>
      </c>
      <c r="F25" s="4" t="s">
        <v>904</v>
      </c>
      <c r="G25" s="4" t="s">
        <v>908</v>
      </c>
      <c r="H25" s="4" t="s">
        <v>909</v>
      </c>
      <c r="I25" s="4" t="s">
        <v>907</v>
      </c>
      <c r="J25" s="6"/>
      <c r="K25" s="6"/>
      <c r="L25" s="6"/>
      <c r="M25" s="6"/>
      <c r="N25" s="6"/>
      <c r="O25" s="6"/>
      <c r="P25" s="6"/>
      <c r="Q25" s="6"/>
      <c r="R25" s="6"/>
      <c r="S25" s="6"/>
      <c r="T25" s="6"/>
      <c r="U25" s="6"/>
      <c r="V25" s="6"/>
      <c r="W25" s="6"/>
      <c r="X25" s="6"/>
      <c r="Y25" s="6"/>
      <c r="Z25" s="6"/>
    </row>
    <row r="26">
      <c r="A26" s="4" t="s">
        <v>1011</v>
      </c>
      <c r="B26" s="4" t="s">
        <v>1012</v>
      </c>
      <c r="C26" s="4" t="s">
        <v>901</v>
      </c>
      <c r="D26" s="4" t="s">
        <v>1013</v>
      </c>
      <c r="E26" s="4" t="s">
        <v>1014</v>
      </c>
      <c r="F26" s="4" t="s">
        <v>904</v>
      </c>
      <c r="G26" s="32" t="s">
        <v>1015</v>
      </c>
      <c r="H26" s="9" t="s">
        <v>1016</v>
      </c>
      <c r="I26" s="4" t="s">
        <v>907</v>
      </c>
      <c r="J26" s="6"/>
      <c r="K26" s="6"/>
      <c r="L26" s="6"/>
      <c r="M26" s="6"/>
      <c r="N26" s="6"/>
      <c r="O26" s="6"/>
      <c r="P26" s="6"/>
      <c r="Q26" s="6"/>
      <c r="R26" s="6"/>
      <c r="S26" s="6"/>
      <c r="T26" s="6"/>
      <c r="U26" s="6"/>
      <c r="V26" s="6"/>
      <c r="W26" s="6"/>
      <c r="X26" s="6"/>
      <c r="Y26" s="6"/>
      <c r="Z26" s="6"/>
    </row>
    <row r="27">
      <c r="A27" s="4" t="s">
        <v>1017</v>
      </c>
      <c r="B27" s="4" t="s">
        <v>1018</v>
      </c>
      <c r="C27" s="4" t="s">
        <v>901</v>
      </c>
      <c r="D27" s="4" t="s">
        <v>1013</v>
      </c>
      <c r="E27" s="4" t="s">
        <v>1014</v>
      </c>
      <c r="F27" s="4" t="s">
        <v>904</v>
      </c>
      <c r="G27" s="15" t="s">
        <v>1019</v>
      </c>
      <c r="H27" s="9" t="s">
        <v>1020</v>
      </c>
      <c r="I27" s="4" t="s">
        <v>907</v>
      </c>
      <c r="J27" s="6"/>
      <c r="K27" s="6"/>
      <c r="L27" s="6"/>
      <c r="M27" s="6"/>
      <c r="N27" s="6"/>
      <c r="O27" s="6"/>
      <c r="P27" s="6"/>
      <c r="Q27" s="6"/>
      <c r="R27" s="6"/>
      <c r="S27" s="6"/>
      <c r="T27" s="6"/>
      <c r="U27" s="6"/>
      <c r="V27" s="6"/>
      <c r="W27" s="6"/>
      <c r="X27" s="6"/>
      <c r="Y27" s="6"/>
      <c r="Z27" s="6"/>
    </row>
    <row r="28">
      <c r="A28" s="4" t="s">
        <v>1017</v>
      </c>
      <c r="B28" s="4" t="s">
        <v>1018</v>
      </c>
      <c r="C28" s="4" t="s">
        <v>901</v>
      </c>
      <c r="D28" s="4" t="s">
        <v>1021</v>
      </c>
      <c r="E28" s="4" t="s">
        <v>1022</v>
      </c>
      <c r="F28" s="4" t="s">
        <v>904</v>
      </c>
      <c r="G28" s="32" t="s">
        <v>1023</v>
      </c>
      <c r="H28" s="9" t="s">
        <v>1024</v>
      </c>
      <c r="I28" s="4" t="s">
        <v>907</v>
      </c>
      <c r="J28" s="6"/>
      <c r="K28" s="6"/>
      <c r="L28" s="6"/>
      <c r="M28" s="6"/>
      <c r="N28" s="6"/>
      <c r="O28" s="6"/>
      <c r="P28" s="6"/>
      <c r="Q28" s="6"/>
      <c r="R28" s="6"/>
      <c r="S28" s="6"/>
      <c r="T28" s="6"/>
      <c r="U28" s="6"/>
      <c r="V28" s="6"/>
      <c r="W28" s="6"/>
      <c r="X28" s="6"/>
      <c r="Y28" s="6"/>
      <c r="Z28" s="6"/>
    </row>
    <row r="29">
      <c r="A29" s="4" t="s">
        <v>1025</v>
      </c>
      <c r="B29" s="4" t="s">
        <v>1026</v>
      </c>
      <c r="C29" s="4" t="s">
        <v>944</v>
      </c>
      <c r="D29" s="10"/>
      <c r="E29" s="10"/>
      <c r="F29" s="4"/>
      <c r="G29" s="15" t="s">
        <v>1027</v>
      </c>
      <c r="H29" s="9" t="s">
        <v>1028</v>
      </c>
      <c r="I29" s="4" t="s">
        <v>907</v>
      </c>
      <c r="J29" s="6"/>
      <c r="K29" s="6"/>
      <c r="L29" s="6"/>
      <c r="M29" s="6"/>
      <c r="N29" s="6"/>
      <c r="O29" s="6"/>
      <c r="P29" s="6"/>
      <c r="Q29" s="6"/>
      <c r="R29" s="6"/>
      <c r="S29" s="6"/>
      <c r="T29" s="6"/>
      <c r="U29" s="6"/>
      <c r="V29" s="6"/>
      <c r="W29" s="6"/>
      <c r="X29" s="6"/>
      <c r="Y29" s="6"/>
      <c r="Z29" s="6"/>
    </row>
    <row r="30">
      <c r="A30" s="4" t="s">
        <v>1029</v>
      </c>
      <c r="B30" s="4" t="s">
        <v>1030</v>
      </c>
      <c r="C30" s="4" t="s">
        <v>901</v>
      </c>
      <c r="D30" s="10"/>
      <c r="E30" s="10"/>
      <c r="F30" s="10"/>
      <c r="G30" s="32" t="s">
        <v>1031</v>
      </c>
      <c r="H30" s="9" t="s">
        <v>1032</v>
      </c>
      <c r="I30" s="4" t="s">
        <v>907</v>
      </c>
      <c r="J30" s="6"/>
      <c r="K30" s="6"/>
      <c r="L30" s="6"/>
      <c r="M30" s="6"/>
      <c r="N30" s="6"/>
      <c r="O30" s="6"/>
      <c r="P30" s="6"/>
      <c r="Q30" s="6"/>
      <c r="R30" s="6"/>
      <c r="S30" s="6"/>
      <c r="T30" s="6"/>
      <c r="U30" s="6"/>
      <c r="V30" s="6"/>
      <c r="W30" s="6"/>
      <c r="X30" s="6"/>
      <c r="Y30" s="6"/>
      <c r="Z30" s="6"/>
    </row>
    <row r="31">
      <c r="A31" s="4" t="s">
        <v>1033</v>
      </c>
      <c r="B31" s="4" t="s">
        <v>1034</v>
      </c>
      <c r="C31" s="4" t="s">
        <v>944</v>
      </c>
      <c r="D31" s="10"/>
      <c r="E31" s="10"/>
      <c r="F31" s="10"/>
      <c r="G31" s="15" t="s">
        <v>1035</v>
      </c>
      <c r="H31" s="9" t="s">
        <v>1036</v>
      </c>
      <c r="I31" s="4" t="s">
        <v>944</v>
      </c>
      <c r="J31" s="6"/>
      <c r="K31" s="6"/>
      <c r="L31" s="6"/>
      <c r="M31" s="6"/>
      <c r="N31" s="6"/>
      <c r="O31" s="6"/>
      <c r="P31" s="6"/>
      <c r="Q31" s="6"/>
      <c r="R31" s="6"/>
      <c r="S31" s="6"/>
      <c r="T31" s="6"/>
      <c r="U31" s="6"/>
      <c r="V31" s="6"/>
      <c r="W31" s="6"/>
      <c r="X31" s="6"/>
      <c r="Y31" s="6"/>
      <c r="Z31" s="6"/>
    </row>
    <row r="32">
      <c r="A32" s="4" t="s">
        <v>1037</v>
      </c>
      <c r="B32" s="4" t="s">
        <v>1038</v>
      </c>
      <c r="C32" s="4" t="s">
        <v>901</v>
      </c>
      <c r="D32" s="10"/>
      <c r="E32" s="10"/>
      <c r="F32" s="10"/>
      <c r="G32" s="32" t="s">
        <v>1039</v>
      </c>
      <c r="H32" s="9" t="s">
        <v>1040</v>
      </c>
      <c r="I32" s="4" t="s">
        <v>944</v>
      </c>
      <c r="J32" s="6"/>
      <c r="K32" s="6"/>
      <c r="L32" s="6"/>
      <c r="M32" s="6"/>
      <c r="N32" s="6"/>
      <c r="O32" s="6"/>
      <c r="P32" s="6"/>
      <c r="Q32" s="6"/>
      <c r="R32" s="6"/>
      <c r="S32" s="6"/>
      <c r="T32" s="6"/>
      <c r="U32" s="6"/>
      <c r="V32" s="6"/>
      <c r="W32" s="6"/>
      <c r="X32" s="6"/>
      <c r="Y32" s="6"/>
      <c r="Z32" s="6"/>
    </row>
    <row r="33">
      <c r="A33" s="4" t="s">
        <v>1041</v>
      </c>
      <c r="B33" s="4" t="s">
        <v>1042</v>
      </c>
      <c r="C33" s="4" t="s">
        <v>901</v>
      </c>
      <c r="D33" s="10"/>
      <c r="E33" s="10"/>
      <c r="F33" s="10"/>
      <c r="G33" s="15" t="s">
        <v>1043</v>
      </c>
      <c r="H33" s="9" t="s">
        <v>1044</v>
      </c>
      <c r="I33" s="4" t="s">
        <v>944</v>
      </c>
      <c r="J33" s="6"/>
      <c r="K33" s="6"/>
      <c r="L33" s="6"/>
      <c r="M33" s="6"/>
      <c r="N33" s="6"/>
      <c r="O33" s="6"/>
      <c r="P33" s="6"/>
      <c r="Q33" s="6"/>
      <c r="R33" s="6"/>
      <c r="S33" s="6"/>
      <c r="T33" s="6"/>
      <c r="U33" s="6"/>
      <c r="V33" s="6"/>
      <c r="W33" s="6"/>
      <c r="X33" s="6"/>
      <c r="Y33" s="6"/>
      <c r="Z33" s="6"/>
    </row>
    <row r="34">
      <c r="A34" s="4" t="s">
        <v>1045</v>
      </c>
      <c r="B34" s="4" t="s">
        <v>1046</v>
      </c>
      <c r="C34" s="4" t="s">
        <v>901</v>
      </c>
      <c r="D34" s="10"/>
      <c r="E34" s="10"/>
      <c r="F34" s="10"/>
      <c r="G34" s="32" t="s">
        <v>1047</v>
      </c>
      <c r="H34" s="9" t="s">
        <v>1048</v>
      </c>
      <c r="I34" s="4" t="s">
        <v>944</v>
      </c>
      <c r="J34" s="6"/>
      <c r="K34" s="6"/>
      <c r="L34" s="6"/>
      <c r="M34" s="6"/>
      <c r="N34" s="6"/>
      <c r="O34" s="6"/>
      <c r="P34" s="6"/>
      <c r="Q34" s="6"/>
      <c r="R34" s="6"/>
      <c r="S34" s="6"/>
      <c r="T34" s="6"/>
      <c r="U34" s="6"/>
      <c r="V34" s="6"/>
      <c r="W34" s="6"/>
      <c r="X34" s="6"/>
      <c r="Y34" s="6"/>
      <c r="Z34" s="6"/>
    </row>
    <row r="35">
      <c r="A35" s="4" t="s">
        <v>1049</v>
      </c>
      <c r="B35" s="4" t="s">
        <v>1050</v>
      </c>
      <c r="C35" s="4" t="s">
        <v>901</v>
      </c>
      <c r="D35" s="10"/>
      <c r="E35" s="10"/>
      <c r="F35" s="10"/>
      <c r="G35" s="15" t="s">
        <v>1051</v>
      </c>
      <c r="H35" s="9" t="s">
        <v>995</v>
      </c>
      <c r="I35" s="4" t="s">
        <v>907</v>
      </c>
      <c r="J35" s="6"/>
      <c r="K35" s="6"/>
      <c r="L35" s="6"/>
      <c r="M35" s="6"/>
      <c r="N35" s="6"/>
      <c r="O35" s="6"/>
      <c r="P35" s="6"/>
      <c r="Q35" s="6"/>
      <c r="R35" s="6"/>
      <c r="S35" s="6"/>
      <c r="T35" s="6"/>
      <c r="U35" s="6"/>
      <c r="V35" s="6"/>
      <c r="W35" s="6"/>
      <c r="X35" s="6"/>
      <c r="Y35" s="6"/>
      <c r="Z35" s="6"/>
    </row>
    <row r="36">
      <c r="A36" s="4" t="s">
        <v>1052</v>
      </c>
      <c r="B36" s="4" t="s">
        <v>1053</v>
      </c>
      <c r="C36" s="4" t="s">
        <v>901</v>
      </c>
      <c r="D36" s="10"/>
      <c r="E36" s="10"/>
      <c r="F36" s="10"/>
      <c r="G36" s="32" t="s">
        <v>1054</v>
      </c>
      <c r="H36" s="9" t="s">
        <v>995</v>
      </c>
      <c r="I36" s="4" t="s">
        <v>907</v>
      </c>
      <c r="J36" s="6"/>
      <c r="K36" s="6"/>
      <c r="L36" s="6"/>
      <c r="M36" s="6"/>
      <c r="N36" s="6"/>
      <c r="O36" s="6"/>
      <c r="P36" s="6"/>
      <c r="Q36" s="6"/>
      <c r="R36" s="6"/>
      <c r="S36" s="6"/>
      <c r="T36" s="6"/>
      <c r="U36" s="6"/>
      <c r="V36" s="6"/>
      <c r="W36" s="6"/>
      <c r="X36" s="6"/>
      <c r="Y36" s="6"/>
      <c r="Z36" s="6"/>
    </row>
    <row r="37">
      <c r="A37" s="10"/>
      <c r="B37" s="10"/>
      <c r="C37" s="10"/>
      <c r="D37" s="10"/>
      <c r="E37" s="10"/>
      <c r="F37" s="10"/>
      <c r="G37" s="15" t="s">
        <v>1055</v>
      </c>
      <c r="H37" s="9" t="s">
        <v>1056</v>
      </c>
      <c r="I37" s="4" t="s">
        <v>907</v>
      </c>
      <c r="J37" s="6"/>
      <c r="K37" s="6"/>
      <c r="L37" s="6"/>
      <c r="M37" s="6"/>
      <c r="N37" s="6"/>
      <c r="O37" s="6"/>
      <c r="P37" s="6"/>
      <c r="Q37" s="6"/>
      <c r="R37" s="6"/>
      <c r="S37" s="6"/>
      <c r="T37" s="6"/>
      <c r="U37" s="6"/>
      <c r="V37" s="6"/>
      <c r="W37" s="6"/>
      <c r="X37" s="6"/>
      <c r="Y37" s="6"/>
      <c r="Z37" s="6"/>
    </row>
    <row r="38">
      <c r="A38" s="10"/>
      <c r="B38" s="10"/>
      <c r="C38" s="10"/>
      <c r="D38" s="10"/>
      <c r="E38" s="10"/>
      <c r="F38" s="10"/>
      <c r="G38" s="32" t="s">
        <v>1011</v>
      </c>
      <c r="H38" s="9" t="s">
        <v>1012</v>
      </c>
      <c r="I38" s="4" t="s">
        <v>907</v>
      </c>
      <c r="J38" s="6"/>
      <c r="K38" s="6"/>
      <c r="L38" s="6"/>
      <c r="M38" s="6"/>
      <c r="N38" s="6"/>
      <c r="O38" s="6"/>
      <c r="P38" s="6"/>
      <c r="Q38" s="6"/>
      <c r="R38" s="6"/>
      <c r="S38" s="6"/>
      <c r="T38" s="6"/>
      <c r="U38" s="6"/>
      <c r="V38" s="6"/>
      <c r="W38" s="6"/>
      <c r="X38" s="6"/>
      <c r="Y38" s="6"/>
      <c r="Z38" s="6"/>
    </row>
    <row r="39">
      <c r="A39" s="10"/>
      <c r="B39" s="10"/>
      <c r="C39" s="10"/>
      <c r="D39" s="10"/>
      <c r="E39" s="10"/>
      <c r="F39" s="10"/>
      <c r="G39" s="15" t="s">
        <v>1057</v>
      </c>
      <c r="H39" s="9" t="s">
        <v>1058</v>
      </c>
      <c r="I39" s="4" t="s">
        <v>907</v>
      </c>
      <c r="J39" s="6"/>
      <c r="K39" s="6"/>
      <c r="L39" s="6"/>
      <c r="M39" s="6"/>
      <c r="N39" s="6"/>
      <c r="O39" s="6"/>
      <c r="P39" s="6"/>
      <c r="Q39" s="6"/>
      <c r="R39" s="6"/>
      <c r="S39" s="6"/>
      <c r="T39" s="6"/>
      <c r="U39" s="6"/>
      <c r="V39" s="6"/>
      <c r="W39" s="6"/>
      <c r="X39" s="6"/>
      <c r="Y39" s="6"/>
      <c r="Z39" s="6"/>
    </row>
    <row r="40">
      <c r="A40" s="10"/>
      <c r="B40" s="10"/>
      <c r="C40" s="10"/>
      <c r="D40" s="10"/>
      <c r="E40" s="10"/>
      <c r="F40" s="10"/>
      <c r="G40" s="32" t="s">
        <v>1057</v>
      </c>
      <c r="H40" s="9" t="s">
        <v>1058</v>
      </c>
      <c r="I40" s="4" t="s">
        <v>907</v>
      </c>
      <c r="J40" s="6"/>
      <c r="K40" s="6"/>
      <c r="L40" s="6"/>
      <c r="M40" s="6"/>
      <c r="N40" s="6"/>
      <c r="O40" s="6"/>
      <c r="P40" s="6"/>
      <c r="Q40" s="6"/>
      <c r="R40" s="6"/>
      <c r="S40" s="6"/>
      <c r="T40" s="6"/>
      <c r="U40" s="6"/>
      <c r="V40" s="6"/>
      <c r="W40" s="6"/>
      <c r="X40" s="6"/>
      <c r="Y40" s="6"/>
      <c r="Z40" s="6"/>
    </row>
    <row r="41">
      <c r="A41" s="10"/>
      <c r="B41" s="10"/>
      <c r="C41" s="10"/>
      <c r="D41" s="10"/>
      <c r="E41" s="10"/>
      <c r="F41" s="10"/>
      <c r="G41" s="15" t="s">
        <v>1059</v>
      </c>
      <c r="H41" s="9" t="s">
        <v>1060</v>
      </c>
      <c r="I41" s="4" t="s">
        <v>907</v>
      </c>
      <c r="J41" s="6"/>
      <c r="K41" s="6"/>
      <c r="L41" s="6"/>
      <c r="M41" s="6"/>
      <c r="N41" s="6"/>
      <c r="O41" s="6"/>
      <c r="P41" s="6"/>
      <c r="Q41" s="6"/>
      <c r="R41" s="6"/>
      <c r="S41" s="6"/>
      <c r="T41" s="6"/>
      <c r="U41" s="6"/>
      <c r="V41" s="6"/>
      <c r="W41" s="6"/>
      <c r="X41" s="6"/>
      <c r="Y41" s="6"/>
      <c r="Z41" s="6"/>
    </row>
    <row r="42">
      <c r="A42" s="10"/>
      <c r="B42" s="10"/>
      <c r="C42" s="10"/>
      <c r="D42" s="10"/>
      <c r="E42" s="10"/>
      <c r="F42" s="10"/>
      <c r="G42" s="32" t="s">
        <v>1061</v>
      </c>
      <c r="H42" s="9" t="s">
        <v>1062</v>
      </c>
      <c r="I42" s="4" t="s">
        <v>907</v>
      </c>
      <c r="J42" s="6"/>
      <c r="K42" s="6"/>
      <c r="L42" s="6"/>
      <c r="M42" s="6"/>
      <c r="N42" s="6"/>
      <c r="O42" s="6"/>
      <c r="P42" s="6"/>
      <c r="Q42" s="6"/>
      <c r="R42" s="6"/>
      <c r="S42" s="6"/>
      <c r="T42" s="6"/>
      <c r="U42" s="6"/>
      <c r="V42" s="6"/>
      <c r="W42" s="6"/>
      <c r="X42" s="6"/>
      <c r="Y42" s="6"/>
      <c r="Z42" s="6"/>
    </row>
    <row r="43">
      <c r="A43" s="10"/>
      <c r="B43" s="10"/>
      <c r="C43" s="10"/>
      <c r="D43" s="10"/>
      <c r="E43" s="10"/>
      <c r="F43" s="10"/>
      <c r="G43" s="9" t="s">
        <v>1063</v>
      </c>
      <c r="H43" s="9" t="s">
        <v>1064</v>
      </c>
      <c r="I43" s="4" t="s">
        <v>907</v>
      </c>
      <c r="J43" s="6"/>
      <c r="K43" s="6"/>
      <c r="L43" s="6"/>
      <c r="M43" s="6"/>
      <c r="N43" s="6"/>
      <c r="O43" s="6"/>
      <c r="P43" s="6"/>
      <c r="Q43" s="6"/>
      <c r="R43" s="6"/>
      <c r="S43" s="6"/>
      <c r="T43" s="6"/>
      <c r="U43" s="6"/>
      <c r="V43" s="6"/>
      <c r="W43" s="6"/>
      <c r="X43" s="6"/>
      <c r="Y43" s="6"/>
      <c r="Z43" s="6"/>
    </row>
    <row r="44">
      <c r="A44" s="10"/>
      <c r="B44" s="10"/>
      <c r="C44" s="10"/>
      <c r="D44" s="10"/>
      <c r="E44" s="10"/>
      <c r="F44" s="10"/>
      <c r="G44" s="32" t="s">
        <v>1065</v>
      </c>
      <c r="H44" s="9" t="s">
        <v>1066</v>
      </c>
      <c r="I44" s="4" t="s">
        <v>944</v>
      </c>
      <c r="J44" s="6"/>
      <c r="K44" s="6"/>
      <c r="L44" s="6"/>
      <c r="M44" s="6"/>
      <c r="N44" s="6"/>
      <c r="O44" s="6"/>
      <c r="P44" s="6"/>
      <c r="Q44" s="6"/>
      <c r="R44" s="6"/>
      <c r="S44" s="6"/>
      <c r="T44" s="6"/>
      <c r="U44" s="6"/>
      <c r="V44" s="6"/>
      <c r="W44" s="6"/>
      <c r="X44" s="6"/>
      <c r="Y44" s="6"/>
      <c r="Z44" s="6"/>
    </row>
    <row r="45">
      <c r="A45" s="10"/>
      <c r="B45" s="10"/>
      <c r="C45" s="10"/>
      <c r="D45" s="10"/>
      <c r="E45" s="10"/>
      <c r="F45" s="10"/>
      <c r="G45" s="43"/>
      <c r="H45" s="6"/>
      <c r="I45" s="10"/>
      <c r="J45" s="6"/>
      <c r="K45" s="6"/>
      <c r="L45" s="6"/>
      <c r="M45" s="6"/>
      <c r="N45" s="6"/>
      <c r="O45" s="6"/>
      <c r="P45" s="6"/>
      <c r="Q45" s="6"/>
      <c r="R45" s="6"/>
      <c r="S45" s="6"/>
      <c r="T45" s="6"/>
      <c r="U45" s="6"/>
      <c r="V45" s="6"/>
      <c r="W45" s="6"/>
      <c r="X45" s="6"/>
      <c r="Y45" s="6"/>
      <c r="Z45" s="6"/>
    </row>
    <row r="46">
      <c r="A46" s="10"/>
      <c r="B46" s="10"/>
      <c r="C46" s="10"/>
      <c r="D46" s="10"/>
      <c r="E46" s="10"/>
      <c r="F46" s="10"/>
      <c r="G46" s="44"/>
      <c r="H46" s="6"/>
      <c r="I46" s="10"/>
      <c r="J46" s="6"/>
      <c r="K46" s="6"/>
      <c r="L46" s="6"/>
      <c r="M46" s="6"/>
      <c r="N46" s="6"/>
      <c r="O46" s="6"/>
      <c r="P46" s="6"/>
      <c r="Q46" s="6"/>
      <c r="R46" s="6"/>
      <c r="S46" s="6"/>
      <c r="T46" s="6"/>
      <c r="U46" s="6"/>
      <c r="V46" s="6"/>
      <c r="W46" s="6"/>
      <c r="X46" s="6"/>
      <c r="Y46" s="6"/>
      <c r="Z46" s="6"/>
    </row>
    <row r="47">
      <c r="A47" s="10"/>
      <c r="B47" s="10"/>
      <c r="C47" s="10"/>
      <c r="D47" s="10"/>
      <c r="E47" s="10"/>
      <c r="F47" s="10"/>
      <c r="G47" s="43"/>
      <c r="H47" s="6"/>
      <c r="I47" s="10"/>
      <c r="J47" s="6"/>
      <c r="K47" s="6"/>
      <c r="L47" s="6"/>
      <c r="M47" s="6"/>
      <c r="N47" s="6"/>
      <c r="O47" s="6"/>
      <c r="P47" s="6"/>
      <c r="Q47" s="6"/>
      <c r="R47" s="6"/>
      <c r="S47" s="6"/>
      <c r="T47" s="6"/>
      <c r="U47" s="6"/>
      <c r="V47" s="6"/>
      <c r="W47" s="6"/>
      <c r="X47" s="6"/>
      <c r="Y47" s="6"/>
      <c r="Z47" s="6"/>
    </row>
    <row r="48">
      <c r="A48" s="10"/>
      <c r="B48" s="10"/>
      <c r="C48" s="10"/>
      <c r="D48" s="10"/>
      <c r="E48" s="10"/>
      <c r="F48" s="10"/>
      <c r="G48" s="44"/>
      <c r="H48" s="6"/>
      <c r="I48" s="10"/>
      <c r="J48" s="6"/>
      <c r="K48" s="6"/>
      <c r="L48" s="6"/>
      <c r="M48" s="6"/>
      <c r="N48" s="6"/>
      <c r="O48" s="6"/>
      <c r="P48" s="6"/>
      <c r="Q48" s="6"/>
      <c r="R48" s="6"/>
      <c r="S48" s="6"/>
      <c r="T48" s="6"/>
      <c r="U48" s="6"/>
      <c r="V48" s="6"/>
      <c r="W48" s="6"/>
      <c r="X48" s="6"/>
      <c r="Y48" s="6"/>
      <c r="Z48" s="6"/>
    </row>
    <row r="49">
      <c r="A49" s="10"/>
      <c r="B49" s="10"/>
      <c r="C49" s="10"/>
      <c r="D49" s="10"/>
      <c r="E49" s="10"/>
      <c r="F49" s="10"/>
      <c r="G49" s="43"/>
      <c r="H49" s="6"/>
      <c r="I49" s="10"/>
      <c r="J49" s="6"/>
      <c r="K49" s="6"/>
      <c r="L49" s="6"/>
      <c r="M49" s="6"/>
      <c r="N49" s="6"/>
      <c r="O49" s="6"/>
      <c r="P49" s="6"/>
      <c r="Q49" s="6"/>
      <c r="R49" s="6"/>
      <c r="S49" s="6"/>
      <c r="T49" s="6"/>
      <c r="U49" s="6"/>
      <c r="V49" s="6"/>
      <c r="W49" s="6"/>
      <c r="X49" s="6"/>
      <c r="Y49" s="6"/>
      <c r="Z49" s="6"/>
    </row>
    <row r="50">
      <c r="A50" s="10"/>
      <c r="B50" s="10"/>
      <c r="C50" s="10"/>
      <c r="D50" s="10"/>
      <c r="E50" s="10"/>
      <c r="F50" s="10"/>
      <c r="G50" s="44"/>
      <c r="H50" s="6"/>
      <c r="I50" s="10"/>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tableParts count="3">
    <tablePart r:id="rId5"/>
    <tablePart r:id="rId6"/>
    <tablePart r:id="rId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s>
  <sheetData>
    <row r="1">
      <c r="A1" s="4" t="s">
        <v>1067</v>
      </c>
      <c r="B1" s="45" t="s">
        <v>1068</v>
      </c>
      <c r="C1" s="4" t="s">
        <v>1069</v>
      </c>
      <c r="D1" s="4" t="s">
        <v>1070</v>
      </c>
    </row>
    <row r="2">
      <c r="A2" s="4" t="s">
        <v>1071</v>
      </c>
      <c r="B2" s="4" t="s">
        <v>1072</v>
      </c>
      <c r="C2" s="4" t="s">
        <v>1073</v>
      </c>
      <c r="D2" s="4" t="s">
        <v>1074</v>
      </c>
    </row>
    <row r="3">
      <c r="A3" s="4" t="s">
        <v>1075</v>
      </c>
      <c r="B3" s="4" t="s">
        <v>1076</v>
      </c>
      <c r="C3" s="4" t="s">
        <v>1077</v>
      </c>
      <c r="D3" s="4" t="s">
        <v>1078</v>
      </c>
    </row>
    <row r="4">
      <c r="A4" s="4" t="s">
        <v>1079</v>
      </c>
      <c r="B4" s="4" t="s">
        <v>1080</v>
      </c>
      <c r="C4" s="4" t="s">
        <v>1081</v>
      </c>
      <c r="D4" s="45" t="s">
        <v>1082</v>
      </c>
      <c r="F4" s="46" t="s">
        <v>1083</v>
      </c>
    </row>
    <row r="5">
      <c r="A5" s="4" t="s">
        <v>1084</v>
      </c>
      <c r="B5" s="4" t="s">
        <v>1085</v>
      </c>
      <c r="C5" s="4" t="s">
        <v>1086</v>
      </c>
      <c r="D5" s="4" t="s">
        <v>1087</v>
      </c>
    </row>
    <row r="6">
      <c r="A6" s="45" t="s">
        <v>1088</v>
      </c>
      <c r="B6" s="4" t="s">
        <v>1089</v>
      </c>
      <c r="C6" s="4" t="s">
        <v>1090</v>
      </c>
      <c r="D6" s="4" t="s">
        <v>1091</v>
      </c>
    </row>
    <row r="7">
      <c r="A7" s="45" t="s">
        <v>1092</v>
      </c>
      <c r="B7" s="4" t="s">
        <v>1093</v>
      </c>
      <c r="C7" s="4" t="s">
        <v>1094</v>
      </c>
      <c r="D7" s="4" t="s">
        <v>1095</v>
      </c>
    </row>
    <row r="8" ht="63.0" customHeight="1">
      <c r="A8" s="45" t="s">
        <v>1096</v>
      </c>
      <c r="B8" s="4" t="s">
        <v>1097</v>
      </c>
      <c r="C8" s="10"/>
      <c r="D8" s="45" t="s">
        <v>1098</v>
      </c>
    </row>
    <row r="9">
      <c r="A9" s="4" t="s">
        <v>1099</v>
      </c>
      <c r="B9" s="4" t="s">
        <v>1100</v>
      </c>
      <c r="C9" s="10"/>
      <c r="D9" s="45" t="s">
        <v>1101</v>
      </c>
    </row>
    <row r="10">
      <c r="A10" s="4" t="s">
        <v>1102</v>
      </c>
      <c r="B10" s="4" t="s">
        <v>1103</v>
      </c>
      <c r="C10" s="10"/>
      <c r="D10" s="10"/>
    </row>
    <row r="11">
      <c r="A11" s="10"/>
      <c r="B11" s="4"/>
      <c r="C11" s="10"/>
      <c r="D11" s="10"/>
    </row>
    <row r="12">
      <c r="A12" s="10"/>
      <c r="B12" s="10"/>
      <c r="C12" s="10"/>
      <c r="D12" s="10"/>
    </row>
    <row r="13">
      <c r="A13" s="10"/>
      <c r="B13" s="10"/>
      <c r="C13" s="10"/>
      <c r="D13" s="10"/>
    </row>
    <row r="14">
      <c r="A14" s="10"/>
      <c r="B14" s="10"/>
      <c r="C14" s="10"/>
      <c r="D14" s="10"/>
    </row>
    <row r="15">
      <c r="A15" s="10"/>
      <c r="B15" s="10"/>
      <c r="C15" s="10"/>
      <c r="D15" s="10"/>
    </row>
    <row r="16">
      <c r="A16" s="10"/>
      <c r="B16" s="10"/>
      <c r="C16" s="10"/>
      <c r="D16" s="10"/>
    </row>
    <row r="17">
      <c r="A17" s="10"/>
      <c r="B17" s="10"/>
      <c r="C17" s="10"/>
      <c r="D17" s="10"/>
    </row>
    <row r="18">
      <c r="A18" s="10"/>
      <c r="B18" s="10"/>
      <c r="C18" s="10"/>
      <c r="D18" s="10"/>
    </row>
    <row r="19">
      <c r="A19" s="10"/>
      <c r="B19" s="10"/>
      <c r="C19" s="10"/>
      <c r="D19" s="10"/>
    </row>
    <row r="20">
      <c r="A20" s="10"/>
      <c r="B20" s="10"/>
      <c r="C20" s="10"/>
      <c r="D20" s="10"/>
    </row>
    <row r="21">
      <c r="A21" s="10"/>
      <c r="B21" s="10"/>
      <c r="C21" s="10"/>
      <c r="D21" s="10"/>
    </row>
    <row r="22">
      <c r="A22" s="10"/>
      <c r="B22" s="10"/>
      <c r="C22" s="10"/>
      <c r="D22" s="10"/>
    </row>
    <row r="23">
      <c r="A23" s="10"/>
      <c r="B23" s="10"/>
      <c r="C23" s="10"/>
      <c r="D23" s="10"/>
    </row>
    <row r="24">
      <c r="A24" s="10"/>
      <c r="B24" s="10"/>
      <c r="C24" s="10"/>
      <c r="D24" s="10"/>
    </row>
    <row r="25">
      <c r="A25" s="10"/>
      <c r="B25" s="10"/>
      <c r="C25" s="10"/>
      <c r="D25" s="10"/>
    </row>
    <row r="26">
      <c r="A26" s="10"/>
      <c r="B26" s="10"/>
      <c r="C26" s="10"/>
      <c r="D26" s="10"/>
    </row>
    <row r="27">
      <c r="A27" s="10"/>
      <c r="B27" s="10"/>
      <c r="C27" s="10"/>
      <c r="D27" s="10"/>
    </row>
    <row r="28">
      <c r="A28" s="10"/>
      <c r="B28" s="10"/>
      <c r="C28" s="10"/>
      <c r="D28" s="10"/>
    </row>
    <row r="29">
      <c r="A29" s="10"/>
      <c r="B29" s="10"/>
      <c r="C29" s="10"/>
      <c r="D29" s="10"/>
    </row>
    <row r="30">
      <c r="A30" s="10"/>
      <c r="B30" s="10"/>
      <c r="C30" s="10"/>
      <c r="D30" s="10"/>
    </row>
    <row r="31">
      <c r="A31" s="10"/>
      <c r="B31" s="10"/>
      <c r="C31" s="10"/>
      <c r="D31" s="10"/>
    </row>
    <row r="32">
      <c r="A32" s="10"/>
      <c r="B32" s="10"/>
      <c r="C32" s="10"/>
      <c r="D32" s="10"/>
    </row>
    <row r="33">
      <c r="A33" s="10"/>
      <c r="B33" s="10"/>
      <c r="C33" s="10"/>
      <c r="D33" s="10"/>
    </row>
    <row r="34">
      <c r="A34" s="10"/>
      <c r="B34" s="10"/>
      <c r="C34" s="10"/>
      <c r="D34" s="10"/>
    </row>
    <row r="35">
      <c r="A35" s="10"/>
      <c r="B35" s="10"/>
      <c r="C35" s="10"/>
      <c r="D35" s="10"/>
    </row>
    <row r="36">
      <c r="A36" s="10"/>
      <c r="B36" s="10"/>
      <c r="C36" s="10"/>
      <c r="D36" s="10"/>
    </row>
    <row r="37">
      <c r="A37" s="10"/>
      <c r="B37" s="10"/>
      <c r="C37" s="10"/>
      <c r="D37" s="10"/>
    </row>
    <row r="38">
      <c r="A38" s="10"/>
      <c r="B38" s="10"/>
      <c r="C38" s="10"/>
      <c r="D38" s="10"/>
    </row>
    <row r="39">
      <c r="A39" s="10"/>
      <c r="B39" s="10"/>
      <c r="C39" s="10"/>
      <c r="D39" s="10"/>
    </row>
    <row r="40">
      <c r="A40" s="10"/>
      <c r="B40" s="10"/>
      <c r="C40" s="10"/>
      <c r="D40" s="10"/>
    </row>
    <row r="41">
      <c r="A41" s="10"/>
      <c r="B41" s="10"/>
      <c r="C41" s="10"/>
      <c r="D41" s="10"/>
    </row>
    <row r="42">
      <c r="A42" s="10"/>
      <c r="B42" s="10"/>
      <c r="C42" s="10"/>
      <c r="D42" s="10"/>
    </row>
    <row r="43">
      <c r="A43" s="10"/>
      <c r="B43" s="10"/>
      <c r="C43" s="10"/>
      <c r="D43" s="10"/>
    </row>
    <row r="44">
      <c r="A44" s="10"/>
      <c r="B44" s="10"/>
      <c r="C44" s="10"/>
      <c r="D44" s="10"/>
    </row>
    <row r="45">
      <c r="A45" s="10"/>
      <c r="B45" s="10"/>
      <c r="C45" s="10"/>
      <c r="D45" s="10"/>
    </row>
    <row r="46">
      <c r="A46" s="10"/>
      <c r="B46" s="10"/>
      <c r="C46" s="10"/>
      <c r="D46" s="10"/>
    </row>
    <row r="47">
      <c r="A47" s="10"/>
      <c r="B47" s="10"/>
      <c r="C47" s="10"/>
      <c r="D47" s="10"/>
    </row>
    <row r="48">
      <c r="A48" s="10"/>
      <c r="B48" s="10"/>
      <c r="C48" s="10"/>
      <c r="D48" s="10"/>
    </row>
    <row r="49">
      <c r="A49" s="10"/>
      <c r="B49" s="10"/>
      <c r="C49" s="10"/>
      <c r="D49" s="10"/>
    </row>
    <row r="50">
      <c r="A50" s="10"/>
      <c r="B50" s="10"/>
      <c r="C50" s="10"/>
      <c r="D50" s="10"/>
    </row>
  </sheetData>
  <drawing r:id="rId1"/>
  <tableParts count="4">
    <tablePart r:id="rId6"/>
    <tablePart r:id="rId7"/>
    <tablePart r:id="rId8"/>
    <tablePart r:id="rId9"/>
  </tableParts>
</worksheet>
</file>