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e0ee73295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c9f646f528644e7"/>
    <x:sheet xmlns:r="http://schemas.openxmlformats.org/officeDocument/2006/relationships" name="Versões" sheetId="2" r:id="R5c293120b3b3418b"/>
    <x:sheet xmlns:r="http://schemas.openxmlformats.org/officeDocument/2006/relationships" name="Métricas estáticas" sheetId="3" r:id="Rb54e5ab7a92546d4"/>
    <x:sheet xmlns:r="http://schemas.openxmlformats.org/officeDocument/2006/relationships" name="Métricas dinâmicas" sheetId="4" r:id="R17568538aec04d25"/>
    <x:sheet xmlns:r="http://schemas.openxmlformats.org/officeDocument/2006/relationships" name="Experimentos" sheetId="5" r:id="R782d8cb2619b4f0a"/>
    <x:sheet xmlns:r="http://schemas.openxmlformats.org/officeDocument/2006/relationships" name="v1dt.1 planejada" sheetId="6" r:id="R6b7ec123d4d04ace"/>
    <x:sheet xmlns:r="http://schemas.openxmlformats.org/officeDocument/2006/relationships" name="Fontes" sheetId="7" r:id="Rbe537f9036c1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7">
    <x:font>
      <x:sz val="11"/>
      <x:name val="Carlito"/>
    </x:font>
    <x:font>
      <x:b/>
      <x:sz val="18"/>
      <x:color rgb="FFFFFFFF"/>
      <x:name val="Aptos"/>
    </x:font>
    <x:font>
      <x:sz val="10"/>
      <x:color rgb="FF17365D"/>
      <x:name val="Aptos"/>
    </x:font>
    <x:font>
      <x:b/>
      <x:sz val="11"/>
      <x:color rgb="FFFFFFFF"/>
      <x:name val="Aptos"/>
    </x:font>
    <x:font>
      <x:sz val="11"/>
      <x:name val="Aptos"/>
    </x:font>
    <x:font>
      <x:sz val="10"/>
      <x:name val="Aptos"/>
    </x:font>
    <x:font>
      <x:sz val="11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D7D31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91177d2804a60" /><Relationship Type="http://schemas.openxmlformats.org/officeDocument/2006/relationships/theme" Target="/xl/theme/theme1.xml" Id="R5995472dce1c439c" /><Relationship Type="http://schemas.openxmlformats.org/officeDocument/2006/relationships/sharedStrings" Target="/xl/sharedStrings.xml" Id="Rfb97f892546d4efb" /><Relationship Type="http://schemas.openxmlformats.org/officeDocument/2006/relationships/worksheet" Target="/xl/worksheets/sheet1.xml" Id="R0c9f646f528644e7" /><Relationship Type="http://schemas.openxmlformats.org/officeDocument/2006/relationships/worksheet" Target="/xl/worksheets/sheet2.xml" Id="R5c293120b3b3418b" /><Relationship Type="http://schemas.openxmlformats.org/officeDocument/2006/relationships/worksheet" Target="/xl/worksheets/sheet3.xml" Id="Rb54e5ab7a92546d4" /><Relationship Type="http://schemas.openxmlformats.org/officeDocument/2006/relationships/worksheet" Target="/xl/worksheets/sheet4.xml" Id="R17568538aec04d25" /><Relationship Type="http://schemas.openxmlformats.org/officeDocument/2006/relationships/worksheet" Target="/xl/worksheets/sheet5.xml" Id="R782d8cb2619b4f0a" /><Relationship Type="http://schemas.openxmlformats.org/officeDocument/2006/relationships/worksheet" Target="/xl/worksheets/sheet6.xml" Id="R6b7ec123d4d04ace" /><Relationship Type="http://schemas.openxmlformats.org/officeDocument/2006/relationships/worksheet" Target="/xl/worksheets/sheet7.xml" Id="Rbe537f9036c14b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5e74ff81db49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ptos"/>
                <a:ea typeface="Aptos"/>
                <a:cs typeface="Aptos"/>
              </a:rPr>
              <a:t>Cenários por versão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Cenários</c:v>
          </c:tx>
          <c:invertIfNegative val="0"/>
          <c:cat>
            <c:strRef>
              <c:f>'Resumo'!$H$21:$H$23</c:f>
              <c:strCache>
                <c:ptCount val="0"/>
              </c:strCache>
            </c:strRef>
          </c:cat>
          <c:val>
            <c:numRef>
              <c:f>'Resumo'!$I$21:$I$23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5e74ff81db49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rsesTable" displayName="VersesTable" ref="A4:J7" headerRowCount="1" totalsRowCount="0" totalsRowShown="0">
  <x:tableColumns count="10">
    <x:tableColumn id="1" name="Versão"/>
    <x:tableColumn id="2" name="Tag"/>
    <x:tableColumn id="3" name="Commit tag"/>
    <x:tableColumn id="4" name="Commit main"/>
    <x:tableColumn id="5" name="Núcleo"/>
    <x:tableColumn id="6" name="Cômodos"/>
    <x:tableColumn id="7" name="Moradores modelados"/>
    <x:tableColumn id="8" name="Cenários"/>
    <x:tableColumn id="9" name="Execuções"/>
    <x:tableColumn id="10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tricasestticasTable" displayName="MtricasestticasTable" ref="A4:E37" headerRowCount="1" totalsRowCount="0" totalsRowShown="0">
  <x:tableColumns count="5">
    <x:tableColumn id="1" name="Versão"/>
    <x:tableColumn id="2" name="Métrica"/>
    <x:tableColumn id="3" name="Valor"/>
    <x:tableColumn id="4" name="Unidade"/>
    <x:tableColumn id="5" name="T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tricasdinmicasTable" displayName="MtricasdinmicasTable" ref="A4:K70" headerRowCount="1" totalsRowCount="0" totalsRowShown="0">
  <x:tableColumns count="11">
    <x:tableColumn id="1" name="Versão"/>
    <x:tableColumn id="2" name="Controlador"/>
    <x:tableColumn id="3" name="Família"/>
    <x:tableColumn id="4" name="Métrica"/>
    <x:tableColumn id="5" name="N"/>
    <x:tableColumn id="6" name="Média"/>
    <x:tableColumn id="7" name="Mediana"/>
    <x:tableColumn id="8" name="Desvio padrão"/>
    <x:tableColumn id="9" name="Mínimo"/>
    <x:tableColumn id="10" name="Máximo"/>
    <x:tableColumn id="11" name="Média por cômo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rimentosTable" displayName="ExperimentosTable" ref="A4:F14" headerRowCount="1" totalsRowCount="0" totalsRowShown="0">
  <x:tableColumns count="6">
    <x:tableColumn id="1" name="ID"/>
    <x:tableColumn id="2" name="Nome"/>
    <x:tableColumn id="3" name="Escopo"/>
    <x:tableColumn id="4" name="Métricas / método"/>
    <x:tableColumn id="5" name="Finalidade"/>
    <x:tableColumn id="6" name="Priorida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ntesTable" displayName="FontesTable" ref="A4:D9" headerRowCount="1" totalsRowCount="0" totalsRowShown="0">
  <x:tableColumns count="4">
    <x:tableColumn id="1" name="Fonte"/>
    <x:tableColumn id="2" name="Caminho"/>
    <x:tableColumn id="3" name="SHA-256"/>
    <x:tableColumn id="4" name="U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1def09025944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07880484894f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eb8bab7b5d4f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24a4d5208549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62dab93e0049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c38d1048e834c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2" t="str">
        <x:v>Evolução experimental Reg10k</x:v>
      </x:c>
    </x:row>
    <x:row r="2" ht="30" customHeight="1">
      <x:c r="A2" s="5" t="str">
        <x:v>PCS5039 · evidências observadas em 29/10/2026; v1dt.1 mantida separadamente como proposta</x:v>
      </x:c>
    </x:row>
    <x:row r="4">
      <x:c r="A4" s="7" t="str">
        <x:v>Indicador</x:v>
      </x:c>
      <x:c r="B4" s="7" t="str">
        <x:v>V0</x:v>
      </x:c>
      <x:c r="C4" s="7" t="str">
        <x:v>V1</x:v>
      </x:c>
      <x:c r="D4" s="7" t="str">
        <x:v>V2</x:v>
      </x:c>
    </x:row>
    <x:row r="5">
      <x:c r="A5" s="9" t="str">
        <x:v>Cômodos</x:v>
      </x:c>
      <x:c r="B5" s="10" t="n">
        <x:v>1</x:v>
      </x:c>
      <x:c r="C5" s="10" t="n">
        <x:v>2</x:v>
      </x:c>
      <x:c r="D5" s="10" t="n">
        <x:v>4</x:v>
      </x:c>
    </x:row>
    <x:row r="6">
      <x:c r="A6" s="9" t="str">
        <x:v>Cenários</x:v>
      </x:c>
      <x:c r="B6" s="10" t="n">
        <x:v>38</x:v>
      </x:c>
      <x:c r="C6" s="10" t="n">
        <x:v>26</x:v>
      </x:c>
      <x:c r="D6" s="10" t="n">
        <x:v>29</x:v>
      </x:c>
    </x:row>
    <x:row r="7">
      <x:c r="A7" s="9" t="str">
        <x:v>Execuções</x:v>
      </x:c>
      <x:c r="B7" s="10" t="n">
        <x:v>2280</x:v>
      </x:c>
      <x:c r="C7" s="10" t="n">
        <x:v>1560</x:v>
      </x:c>
      <x:c r="D7" s="10" t="n">
        <x:v>1740</x:v>
      </x:c>
    </x:row>
    <x:row r="8">
      <x:c r="A8" s="9" t="str">
        <x:v>LOC rastreadas</x:v>
      </x:c>
      <x:c r="B8" s="10" t="n">
        <x:v>7955</x:v>
      </x:c>
      <x:c r="C8" s="10" t="n">
        <x:v>5743</x:v>
      </x:c>
      <x:c r="D8" s="10" t="n">
        <x:v>6426</x:v>
      </x:c>
    </x:row>
    <x:row r="9">
      <x:c r="A9" s="9" t="str">
        <x:v>Eventos médios/cômodo (referência)</x:v>
      </x:c>
      <x:c r="B9" s="11" t="n">
        <x:v>1073.1324561403508</x:v>
      </x:c>
      <x:c r="C9" s="11" t="n">
        <x:v>522.1666666666666</x:v>
      </x:c>
      <x:c r="D9" s="11" t="n">
        <x:v>505.2772988505747</x:v>
      </x:c>
    </x:row>
    <x:row r="11">
      <x:c r="A11" s="13" t="str">
        <x:v>Leitura</x:v>
      </x:c>
      <x:c r="B11" s="13" t="str">
        <x:v>Interpretação</x:v>
      </x:c>
      <x:c r="C11" s="13" t="str">
        <x:v>Implicação para o artigo</x:v>
      </x:c>
      <x:c r="D11" s="13" t="str">
        <x:v>Status</x:v>
      </x:c>
      <x:c r="E11" s="13" t="str">
        <x:v>Prioridade</x:v>
      </x:c>
      <x:c r="F11" s="13" t="str">
        <x:v>Próxima evidência</x:v>
      </x:c>
    </x:row>
    <x:row r="12">
      <x:c r="A12" s="17" t="str">
        <x:v>Escala espacial</x:v>
      </x:c>
      <x:c r="B12" s="17" t="str">
        <x:v>1→2→4 cômodos no mesmo núcleo</x:v>
      </x:c>
      <x:c r="C12" s="17" t="str">
        <x:v>Usar normalização por cômodo e tempo ocupado</x:v>
      </x:c>
      <x:c r="D12" s="18" t="str">
        <x:v>observado</x:v>
      </x:c>
      <x:c r="E12" s="17" t="str">
        <x:v>alta</x:v>
      </x:c>
      <x:c r="F12" s="17" t="str">
        <x:v>comparação pareada</x:v>
      </x:c>
    </x:row>
    <x:row r="13">
      <x:c r="A13" s="17" t="str">
        <x:v>Massa experimental</x:v>
      </x:c>
      <x:c r="B13" s="17" t="str">
        <x:v>5.580 execuções em 30 sementes</x:v>
      </x:c>
      <x:c r="C13" s="17" t="str">
        <x:v>Relatar dispersão e IC, não só médias</x:v>
      </x:c>
      <x:c r="D13" s="18" t="str">
        <x:v>observado</x:v>
      </x:c>
      <x:c r="E13" s="17" t="str">
        <x:v>alta</x:v>
      </x:c>
      <x:c r="F13" s="17" t="str">
        <x:v>bootstrap por cenário</x:v>
      </x:c>
    </x:row>
    <x:row r="14">
      <x:c r="A14" s="17" t="str">
        <x:v>Cobertura</x:v>
      </x:c>
      <x:c r="B14" s="17" t="str">
        <x:v>F1–F7 cobrem operação, FP/FN, falha, rede e DT</x:v>
      </x:c>
      <x:c r="C14" s="17" t="str">
        <x:v>Estratificar resultados por família</x:v>
      </x:c>
      <x:c r="D14" s="18" t="str">
        <x:v>observado</x:v>
      </x:c>
      <x:c r="E14" s="17" t="str">
        <x:v>alta</x:v>
      </x:c>
      <x:c r="F14" s="17" t="str">
        <x:v>tabela família × versão</x:v>
      </x:c>
    </x:row>
    <x:row r="15">
      <x:c r="A15" s="17" t="str">
        <x:v>Comportamento</x:v>
      </x:c>
      <x:c r="B15" s="17" t="str">
        <x:v>F8–F10 adicionam múltiplos ocupantes, sono e suspeita</x:v>
      </x:c>
      <x:c r="C15" s="17" t="str">
        <x:v>Nova hipótese sobre inteligência no Hub</x:v>
      </x:c>
      <x:c r="D15" s="19" t="str">
        <x:v>planejado</x:v>
      </x:c>
      <x:c r="E15" s="17" t="str">
        <x:v>alta</x:v>
      </x:c>
      <x:c r="F15" s="17" t="str">
        <x:v>rodada v1dt.1</x:v>
      </x:c>
    </x:row>
    <x:row r="16">
      <x:c r="A16" s="17" t="str">
        <x:v>Digital Twin</x:v>
      </x:c>
      <x:c r="B16" s="17" t="str">
        <x:v>Fidelidade resulta de percepção + sincronização</x:v>
      </x:c>
      <x:c r="C16" s="17" t="str">
        <x:v>Separar causas locais e de conectividade</x:v>
      </x:c>
      <x:c r="D16" s="18" t="str">
        <x:v>observado</x:v>
      </x:c>
      <x:c r="E16" s="17" t="str">
        <x:v>alta</x:v>
      </x:c>
      <x:c r="F16" s="17" t="str">
        <x:v>decomposição do erro</x:v>
      </x:c>
    </x:row>
    <x:row r="20">
      <x:c r="H20" s="20" t="str">
        <x:v>Versão</x:v>
      </x:c>
      <x:c r="I20" s="20" t="str">
        <x:v>Cenários</x:v>
      </x:c>
    </x:row>
    <x:row r="21">
      <x:c r="H21" s="20" t="str">
        <x:v>V0</x:v>
      </x:c>
      <x:c r="I21" s="20" t="n">
        <x:v>38</x:v>
      </x:c>
    </x:row>
    <x:row r="22">
      <x:c r="H22" s="20" t="str">
        <x:v>V1</x:v>
      </x:c>
      <x:c r="I22" s="20" t="n">
        <x:v>26</x:v>
      </x:c>
    </x:row>
    <x:row r="23">
      <x:c r="H23" s="20" t="str">
        <x:v>V2</x:v>
      </x:c>
      <x:c r="I23" s="20" t="n">
        <x:v>29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481def09025944cc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44" hidden="0" customWidth="1"/>
    <x:col min="4" max="4" width="44" hidden="0" customWidth="1"/>
    <x:col min="5" max="5" width="15" hidden="0" customWidth="1"/>
    <x:col min="6" max="6" width="10" hidden="0" customWidth="1"/>
    <x:col min="7" max="7" width="18" hidden="0" customWidth="1"/>
    <x:col min="8" max="8" width="11" hidden="0" customWidth="1"/>
    <x:col min="9" max="9" width="12" hidden="0" customWidth="1"/>
    <x:col min="10" max="10" width="13" hidden="0" customWidth="1"/>
  </x:cols>
  <x:sheetData>
    <x:row r="1" ht="30" customHeight="1">
      <x:c r="A1" s="2" t="str">
        <x:v>Versões</x:v>
      </x:c>
    </x:row>
    <x:row r="2" ht="30" customHeight="1">
      <x:c r="A2" s="5" t="str">
        <x:v>Commits e dimensões observados nas tags publicadas</x:v>
      </x:c>
    </x:row>
    <x:row r="4">
      <x:c r="A4" s="22" t="str">
        <x:v>Versão</x:v>
      </x:c>
      <x:c r="B4" s="22" t="str">
        <x:v>Tag</x:v>
      </x:c>
      <x:c r="C4" s="22" t="str">
        <x:v>Commit tag</x:v>
      </x:c>
      <x:c r="D4" s="22" t="str">
        <x:v>Commit main</x:v>
      </x:c>
      <x:c r="E4" s="22" t="str">
        <x:v>Núcleo</x:v>
      </x:c>
      <x:c r="F4" s="22" t="str">
        <x:v>Cômodos</x:v>
      </x:c>
      <x:c r="G4" s="22" t="str">
        <x:v>Moradores modelados</x:v>
      </x:c>
      <x:c r="H4" s="22" t="str">
        <x:v>Cenários</x:v>
      </x:c>
      <x:c r="I4" s="22" t="str">
        <x:v>Execuções</x:v>
      </x:c>
      <x:c r="J4" s="22" t="str">
        <x:v>Estado</x:v>
      </x:c>
    </x:row>
    <x:row r="5">
      <x:c r="A5" s="16" t="str">
        <x:v>V0</x:v>
      </x:c>
      <x:c r="B5" s="16" t="str">
        <x:v>v0dtb</x:v>
      </x:c>
      <x:c r="C5" s="16" t="str">
        <x:v>40413999797fa2781ac4884392cf7ad289691641</x:v>
      </x:c>
      <x:c r="D5" s="16" t="str">
        <x:v>40413999797fa2781ac4884392cf7ad289691641</x:v>
      </x:c>
      <x:c r="E5" s="16" t="str">
        <x:v>nucleo-v1.2</x:v>
      </x:c>
      <x:c r="F5" s="23" t="n">
        <x:v>1</x:v>
      </x:c>
      <x:c r="G5" s="23" t="n">
        <x:v>2</x:v>
      </x:c>
      <x:c r="H5" s="23" t="n">
        <x:v>38</x:v>
      </x:c>
      <x:c r="I5" s="23" t="n">
        <x:v>2280</x:v>
      </x:c>
      <x:c r="J5" s="16" t="str">
        <x:v>observado</x:v>
      </x:c>
    </x:row>
    <x:row r="6">
      <x:c r="A6" s="16" t="str">
        <x:v>V1</x:v>
      </x:c>
      <x:c r="B6" s="16" t="str">
        <x:v>v1dtc</x:v>
      </x:c>
      <x:c r="C6" s="16" t="str">
        <x:v>9b58a1c3e15e057742c1fb761f24e1ac34c9473c</x:v>
      </x:c>
      <x:c r="D6" s="16" t="str">
        <x:v>9b58a1c3e15e057742c1fb761f24e1ac34c9473c</x:v>
      </x:c>
      <x:c r="E6" s="16" t="str">
        <x:v>nucleo-v1.2</x:v>
      </x:c>
      <x:c r="F6" s="23" t="n">
        <x:v>2</x:v>
      </x:c>
      <x:c r="G6" s="23" t="n">
        <x:v>2</x:v>
      </x:c>
      <x:c r="H6" s="23" t="n">
        <x:v>26</x:v>
      </x:c>
      <x:c r="I6" s="23" t="n">
        <x:v>1560</x:v>
      </x:c>
      <x:c r="J6" s="16" t="str">
        <x:v>observado</x:v>
      </x:c>
    </x:row>
    <x:row r="7">
      <x:c r="A7" s="16" t="str">
        <x:v>V2</x:v>
      </x:c>
      <x:c r="B7" s="16" t="str">
        <x:v>v2dta</x:v>
      </x:c>
      <x:c r="C7" s="16" t="str">
        <x:v>17578ddd33716692d99e745e5a4ee4f9ea88cdb3</x:v>
      </x:c>
      <x:c r="D7" s="16" t="str">
        <x:v>17578ddd33716692d99e745e5a4ee4f9ea88cdb3</x:v>
      </x:c>
      <x:c r="E7" s="16" t="str">
        <x:v>nucleo-v1.2</x:v>
      </x:c>
      <x:c r="F7" s="23" t="n">
        <x:v>4</x:v>
      </x:c>
      <x:c r="G7" s="23" t="n">
        <x:v>2</x:v>
      </x:c>
      <x:c r="H7" s="23" t="n">
        <x:v>29</x:v>
      </x:c>
      <x:c r="I7" s="23" t="n">
        <x:v>1740</x:v>
      </x:c>
      <x:c r="J7" s="16" t="str">
        <x:v>observado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107880484894f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14" hidden="0" customWidth="1"/>
    <x:col min="4" max="4" width="14" hidden="0" customWidth="1"/>
    <x:col min="5" max="5" width="12" hidden="0" customWidth="1"/>
  </x:cols>
  <x:sheetData>
    <x:row r="1" ht="30" customHeight="1">
      <x:c r="A1" s="2" t="str">
        <x:v>Métricas estáticas</x:v>
      </x:c>
    </x:row>
    <x:row r="2" ht="30" customHeight="1">
      <x:c r="A2" s="5" t="str">
        <x:v>Contagem na árvore Git de cada tag; arquivos derivados e submódulo não são expandidos</x:v>
      </x:c>
    </x:row>
    <x:row r="4">
      <x:c r="A4" s="22" t="str">
        <x:v>Versão</x:v>
      </x:c>
      <x:c r="B4" s="22" t="str">
        <x:v>Métrica</x:v>
      </x:c>
      <x:c r="C4" s="22" t="str">
        <x:v>Valor</x:v>
      </x:c>
      <x:c r="D4" s="22" t="str">
        <x:v>Unidade</x:v>
      </x:c>
      <x:c r="E4" s="22" t="str">
        <x:v>Tag</x:v>
      </x:c>
    </x:row>
    <x:row r="5">
      <x:c r="A5" s="16" t="str">
        <x:v>V0</x:v>
      </x:c>
      <x:c r="B5" s="16" t="str">
        <x:v>arquivos</x:v>
      </x:c>
      <x:c r="C5" s="23" t="n">
        <x:v>100</x:v>
      </x:c>
      <x:c r="D5" s="16" t="str">
        <x:v>quantidade</x:v>
      </x:c>
      <x:c r="E5" s="16" t="str">
        <x:v>v0dtb</x:v>
      </x:c>
    </x:row>
    <x:row r="6">
      <x:c r="A6" s="16" t="str">
        <x:v>V0</x:v>
      </x:c>
      <x:c r="B6" s="16" t="str">
        <x:v>arquivos_py</x:v>
      </x:c>
      <x:c r="C6" s="23" t="n">
        <x:v>3</x:v>
      </x:c>
      <x:c r="D6" s="16" t="str">
        <x:v>quantidade</x:v>
      </x:c>
      <x:c r="E6" s="16" t="str">
        <x:v>v0dtb</x:v>
      </x:c>
    </x:row>
    <x:row r="7">
      <x:c r="A7" s="16" t="str">
        <x:v>V0</x:v>
      </x:c>
      <x:c r="B7" s="16" t="str">
        <x:v>arquivos_json</x:v>
      </x:c>
      <x:c r="C7" s="23" t="n">
        <x:v>82</x:v>
      </x:c>
      <x:c r="D7" s="16" t="str">
        <x:v>quantidade</x:v>
      </x:c>
      <x:c r="E7" s="16" t="str">
        <x:v>v0dtb</x:v>
      </x:c>
    </x:row>
    <x:row r="8">
      <x:c r="A8" s="16" t="str">
        <x:v>V0</x:v>
      </x:c>
      <x:c r="B8" s="16" t="str">
        <x:v>arquivos_md</x:v>
      </x:c>
      <x:c r="C8" s="23" t="n">
        <x:v>7</x:v>
      </x:c>
      <x:c r="D8" s="16" t="str">
        <x:v>quantidade</x:v>
      </x:c>
      <x:c r="E8" s="16" t="str">
        <x:v>v0dtb</x:v>
      </x:c>
    </x:row>
    <x:row r="9">
      <x:c r="A9" s="16" t="str">
        <x:v>V0</x:v>
      </x:c>
      <x:c r="B9" s="16" t="str">
        <x:v>loc_total</x:v>
      </x:c>
      <x:c r="C9" s="23" t="n">
        <x:v>7955</x:v>
      </x:c>
      <x:c r="D9" s="16" t="str">
        <x:v>linhas</x:v>
      </x:c>
      <x:c r="E9" s="16" t="str">
        <x:v>v0dtb</x:v>
      </x:c>
    </x:row>
    <x:row r="10">
      <x:c r="A10" s="16" t="str">
        <x:v>V0</x:v>
      </x:c>
      <x:c r="B10" s="16" t="str">
        <x:v>loc_py</x:v>
      </x:c>
      <x:c r="C10" s="23" t="n">
        <x:v>26</x:v>
      </x:c>
      <x:c r="D10" s="16" t="str">
        <x:v>linhas</x:v>
      </x:c>
      <x:c r="E10" s="16" t="str">
        <x:v>v0dtb</x:v>
      </x:c>
    </x:row>
    <x:row r="11">
      <x:c r="A11" s="16" t="str">
        <x:v>V0</x:v>
      </x:c>
      <x:c r="B11" s="16" t="str">
        <x:v>loc_json</x:v>
      </x:c>
      <x:c r="C11" s="23" t="n">
        <x:v>5200</x:v>
      </x:c>
      <x:c r="D11" s="16" t="str">
        <x:v>linhas</x:v>
      </x:c>
      <x:c r="E11" s="16" t="str">
        <x:v>v0dtb</x:v>
      </x:c>
    </x:row>
    <x:row r="12">
      <x:c r="A12" s="16" t="str">
        <x:v>V0</x:v>
      </x:c>
      <x:c r="B12" s="16" t="str">
        <x:v>loc_md</x:v>
      </x:c>
      <x:c r="C12" s="23" t="n">
        <x:v>1565</x:v>
      </x:c>
      <x:c r="D12" s="16" t="str">
        <x:v>linhas</x:v>
      </x:c>
      <x:c r="E12" s="16" t="str">
        <x:v>v0dtb</x:v>
      </x:c>
    </x:row>
    <x:row r="13">
      <x:c r="A13" s="16" t="str">
        <x:v>V0</x:v>
      </x:c>
      <x:c r="B13" s="16" t="str">
        <x:v>cenarios</x:v>
      </x:c>
      <x:c r="C13" s="23" t="n">
        <x:v>38</x:v>
      </x:c>
      <x:c r="D13" s="16" t="str">
        <x:v>quantidade</x:v>
      </x:c>
      <x:c r="E13" s="16" t="str">
        <x:v>v0dtb</x:v>
      </x:c>
    </x:row>
    <x:row r="14">
      <x:c r="A14" s="16" t="str">
        <x:v>V0</x:v>
      </x:c>
      <x:c r="B14" s="16" t="str">
        <x:v>gabaritos</x:v>
      </x:c>
      <x:c r="C14" s="23" t="n">
        <x:v>38</x:v>
      </x:c>
      <x:c r="D14" s="16" t="str">
        <x:v>quantidade</x:v>
      </x:c>
      <x:c r="E14" s="16" t="str">
        <x:v>v0dtb</x:v>
      </x:c>
    </x:row>
    <x:row r="15">
      <x:c r="A15" s="16" t="str">
        <x:v>V0</x:v>
      </x:c>
      <x:c r="B15" s="16" t="str">
        <x:v>testes_declarados</x:v>
      </x:c>
      <x:c r="C15" s="23" t="n">
        <x:v>0</x:v>
      </x:c>
      <x:c r="D15" s="16" t="str">
        <x:v>quantidade</x:v>
      </x:c>
      <x:c r="E15" s="16" t="str">
        <x:v>v0dtb</x:v>
      </x:c>
    </x:row>
    <x:row r="16">
      <x:c r="A16" s="16" t="str">
        <x:v>V1</x:v>
      </x:c>
      <x:c r="B16" s="16" t="str">
        <x:v>arquivos</x:v>
      </x:c>
      <x:c r="C16" s="23" t="n">
        <x:v>75</x:v>
      </x:c>
      <x:c r="D16" s="16" t="str">
        <x:v>quantidade</x:v>
      </x:c>
      <x:c r="E16" s="16" t="str">
        <x:v>v1dtc</x:v>
      </x:c>
    </x:row>
    <x:row r="17">
      <x:c r="A17" s="16" t="str">
        <x:v>V1</x:v>
      </x:c>
      <x:c r="B17" s="16" t="str">
        <x:v>arquivos_py</x:v>
      </x:c>
      <x:c r="C17" s="23" t="n">
        <x:v>3</x:v>
      </x:c>
      <x:c r="D17" s="16" t="str">
        <x:v>quantidade</x:v>
      </x:c>
      <x:c r="E17" s="16" t="str">
        <x:v>v1dtc</x:v>
      </x:c>
    </x:row>
    <x:row r="18">
      <x:c r="A18" s="16" t="str">
        <x:v>V1</x:v>
      </x:c>
      <x:c r="B18" s="16" t="str">
        <x:v>arquivos_json</x:v>
      </x:c>
      <x:c r="C18" s="23" t="n">
        <x:v>58</x:v>
      </x:c>
      <x:c r="D18" s="16" t="str">
        <x:v>quantidade</x:v>
      </x:c>
      <x:c r="E18" s="16" t="str">
        <x:v>v1dtc</x:v>
      </x:c>
    </x:row>
    <x:row r="19">
      <x:c r="A19" s="16" t="str">
        <x:v>V1</x:v>
      </x:c>
      <x:c r="B19" s="16" t="str">
        <x:v>arquivos_md</x:v>
      </x:c>
      <x:c r="C19" s="23" t="n">
        <x:v>6</x:v>
      </x:c>
      <x:c r="D19" s="16" t="str">
        <x:v>quantidade</x:v>
      </x:c>
      <x:c r="E19" s="16" t="str">
        <x:v>v1dtc</x:v>
      </x:c>
    </x:row>
    <x:row r="20">
      <x:c r="A20" s="16" t="str">
        <x:v>V1</x:v>
      </x:c>
      <x:c r="B20" s="16" t="str">
        <x:v>loc_total</x:v>
      </x:c>
      <x:c r="C20" s="23" t="n">
        <x:v>5743</x:v>
      </x:c>
      <x:c r="D20" s="16" t="str">
        <x:v>linhas</x:v>
      </x:c>
      <x:c r="E20" s="16" t="str">
        <x:v>v1dtc</x:v>
      </x:c>
    </x:row>
    <x:row r="21">
      <x:c r="A21" s="16" t="str">
        <x:v>V1</x:v>
      </x:c>
      <x:c r="B21" s="16" t="str">
        <x:v>loc_py</x:v>
      </x:c>
      <x:c r="C21" s="23" t="n">
        <x:v>26</x:v>
      </x:c>
      <x:c r="D21" s="16" t="str">
        <x:v>linhas</x:v>
      </x:c>
      <x:c r="E21" s="16" t="str">
        <x:v>v1dtc</x:v>
      </x:c>
    </x:row>
    <x:row r="22">
      <x:c r="A22" s="16" t="str">
        <x:v>V1</x:v>
      </x:c>
      <x:c r="B22" s="16" t="str">
        <x:v>loc_json</x:v>
      </x:c>
      <x:c r="C22" s="23" t="n">
        <x:v>4240</x:v>
      </x:c>
      <x:c r="D22" s="16" t="str">
        <x:v>linhas</x:v>
      </x:c>
      <x:c r="E22" s="16" t="str">
        <x:v>v1dtc</x:v>
      </x:c>
    </x:row>
    <x:row r="23">
      <x:c r="A23" s="16" t="str">
        <x:v>V1</x:v>
      </x:c>
      <x:c r="B23" s="16" t="str">
        <x:v>loc_md</x:v>
      </x:c>
      <x:c r="C23" s="23" t="n">
        <x:v>313</x:v>
      </x:c>
      <x:c r="D23" s="16" t="str">
        <x:v>linhas</x:v>
      </x:c>
      <x:c r="E23" s="16" t="str">
        <x:v>v1dtc</x:v>
      </x:c>
    </x:row>
    <x:row r="24">
      <x:c r="A24" s="16" t="str">
        <x:v>V1</x:v>
      </x:c>
      <x:c r="B24" s="16" t="str">
        <x:v>cenarios</x:v>
      </x:c>
      <x:c r="C24" s="23" t="n">
        <x:v>26</x:v>
      </x:c>
      <x:c r="D24" s="16" t="str">
        <x:v>quantidade</x:v>
      </x:c>
      <x:c r="E24" s="16" t="str">
        <x:v>v1dtc</x:v>
      </x:c>
    </x:row>
    <x:row r="25">
      <x:c r="A25" s="16" t="str">
        <x:v>V1</x:v>
      </x:c>
      <x:c r="B25" s="16" t="str">
        <x:v>gabaritos</x:v>
      </x:c>
      <x:c r="C25" s="23" t="n">
        <x:v>26</x:v>
      </x:c>
      <x:c r="D25" s="16" t="str">
        <x:v>quantidade</x:v>
      </x:c>
      <x:c r="E25" s="16" t="str">
        <x:v>v1dtc</x:v>
      </x:c>
    </x:row>
    <x:row r="26">
      <x:c r="A26" s="16" t="str">
        <x:v>V1</x:v>
      </x:c>
      <x:c r="B26" s="16" t="str">
        <x:v>testes_declarados</x:v>
      </x:c>
      <x:c r="C26" s="23" t="n">
        <x:v>0</x:v>
      </x:c>
      <x:c r="D26" s="16" t="str">
        <x:v>quantidade</x:v>
      </x:c>
      <x:c r="E26" s="16" t="str">
        <x:v>v1dtc</x:v>
      </x:c>
    </x:row>
    <x:row r="27">
      <x:c r="A27" s="16" t="str">
        <x:v>V2</x:v>
      </x:c>
      <x:c r="B27" s="16" t="str">
        <x:v>arquivos</x:v>
      </x:c>
      <x:c r="C27" s="23" t="n">
        <x:v>81</x:v>
      </x:c>
      <x:c r="D27" s="16" t="str">
        <x:v>quantidade</x:v>
      </x:c>
      <x:c r="E27" s="16" t="str">
        <x:v>v2dta</x:v>
      </x:c>
    </x:row>
    <x:row r="28">
      <x:c r="A28" s="16" t="str">
        <x:v>V2</x:v>
      </x:c>
      <x:c r="B28" s="16" t="str">
        <x:v>arquivos_py</x:v>
      </x:c>
      <x:c r="C28" s="23" t="n">
        <x:v>4</x:v>
      </x:c>
      <x:c r="D28" s="16" t="str">
        <x:v>quantidade</x:v>
      </x:c>
      <x:c r="E28" s="16" t="str">
        <x:v>v2dta</x:v>
      </x:c>
    </x:row>
    <x:row r="29">
      <x:c r="A29" s="16" t="str">
        <x:v>V2</x:v>
      </x:c>
      <x:c r="B29" s="16" t="str">
        <x:v>arquivos_json</x:v>
      </x:c>
      <x:c r="C29" s="23" t="n">
        <x:v>64</x:v>
      </x:c>
      <x:c r="D29" s="16" t="str">
        <x:v>quantidade</x:v>
      </x:c>
      <x:c r="E29" s="16" t="str">
        <x:v>v2dta</x:v>
      </x:c>
    </x:row>
    <x:row r="30">
      <x:c r="A30" s="16" t="str">
        <x:v>V2</x:v>
      </x:c>
      <x:c r="B30" s="16" t="str">
        <x:v>arquivos_md</x:v>
      </x:c>
      <x:c r="C30" s="23" t="n">
        <x:v>5</x:v>
      </x:c>
      <x:c r="D30" s="16" t="str">
        <x:v>quantidade</x:v>
      </x:c>
      <x:c r="E30" s="16" t="str">
        <x:v>v2dta</x:v>
      </x:c>
    </x:row>
    <x:row r="31">
      <x:c r="A31" s="16" t="str">
        <x:v>V2</x:v>
      </x:c>
      <x:c r="B31" s="16" t="str">
        <x:v>loc_total</x:v>
      </x:c>
      <x:c r="C31" s="23" t="n">
        <x:v>6426</x:v>
      </x:c>
      <x:c r="D31" s="16" t="str">
        <x:v>linhas</x:v>
      </x:c>
      <x:c r="E31" s="16" t="str">
        <x:v>v2dta</x:v>
      </x:c>
    </x:row>
    <x:row r="32">
      <x:c r="A32" s="16" t="str">
        <x:v>V2</x:v>
      </x:c>
      <x:c r="B32" s="16" t="str">
        <x:v>loc_py</x:v>
      </x:c>
      <x:c r="C32" s="23" t="n">
        <x:v>165</x:v>
      </x:c>
      <x:c r="D32" s="16" t="str">
        <x:v>linhas</x:v>
      </x:c>
      <x:c r="E32" s="16" t="str">
        <x:v>v2dta</x:v>
      </x:c>
    </x:row>
    <x:row r="33">
      <x:c r="A33" s="16" t="str">
        <x:v>V2</x:v>
      </x:c>
      <x:c r="B33" s="16" t="str">
        <x:v>loc_json</x:v>
      </x:c>
      <x:c r="C33" s="23" t="n">
        <x:v>4841</x:v>
      </x:c>
      <x:c r="D33" s="16" t="str">
        <x:v>linhas</x:v>
      </x:c>
      <x:c r="E33" s="16" t="str">
        <x:v>v2dta</x:v>
      </x:c>
    </x:row>
    <x:row r="34">
      <x:c r="A34" s="16" t="str">
        <x:v>V2</x:v>
      </x:c>
      <x:c r="B34" s="16" t="str">
        <x:v>loc_md</x:v>
      </x:c>
      <x:c r="C34" s="23" t="n">
        <x:v>256</x:v>
      </x:c>
      <x:c r="D34" s="16" t="str">
        <x:v>linhas</x:v>
      </x:c>
      <x:c r="E34" s="16" t="str">
        <x:v>v2dta</x:v>
      </x:c>
    </x:row>
    <x:row r="35">
      <x:c r="A35" s="16" t="str">
        <x:v>V2</x:v>
      </x:c>
      <x:c r="B35" s="16" t="str">
        <x:v>cenarios</x:v>
      </x:c>
      <x:c r="C35" s="23" t="n">
        <x:v>29</x:v>
      </x:c>
      <x:c r="D35" s="16" t="str">
        <x:v>quantidade</x:v>
      </x:c>
      <x:c r="E35" s="16" t="str">
        <x:v>v2dta</x:v>
      </x:c>
    </x:row>
    <x:row r="36">
      <x:c r="A36" s="16" t="str">
        <x:v>V2</x:v>
      </x:c>
      <x:c r="B36" s="16" t="str">
        <x:v>gabaritos</x:v>
      </x:c>
      <x:c r="C36" s="23" t="n">
        <x:v>29</x:v>
      </x:c>
      <x:c r="D36" s="16" t="str">
        <x:v>quantidade</x:v>
      </x:c>
      <x:c r="E36" s="16" t="str">
        <x:v>v2dta</x:v>
      </x:c>
    </x:row>
    <x:row r="37">
      <x:c r="A37" s="16" t="str">
        <x:v>V2</x:v>
      </x:c>
      <x:c r="B37" s="16" t="str">
        <x:v>testes_declarados</x:v>
      </x:c>
      <x:c r="C37" s="23" t="n">
        <x:v>0</x:v>
      </x:c>
      <x:c r="D37" s="16" t="str">
        <x:v>quantidade</x:v>
      </x:c>
      <x:c r="E37" s="16" t="str">
        <x:v>v2dta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1eb8bab7b5d4f6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1" hidden="0" customWidth="1"/>
    <x:col min="4" max="4" width="30" hidden="0" customWidth="1"/>
    <x:col min="5" max="5" width="10" hidden="0" customWidth="1"/>
    <x:col min="6" max="6" width="15" hidden="0" customWidth="1"/>
    <x:col min="7" max="7" width="15" hidden="0" customWidth="1"/>
    <x:col min="8" max="8" width="17" hidden="0" customWidth="1"/>
    <x:col min="9" max="9" width="14" hidden="0" customWidth="1"/>
    <x:col min="10" max="10" width="14" hidden="0" customWidth="1"/>
    <x:col min="11" max="11" width="20" hidden="0" customWidth="1"/>
  </x:cols>
  <x:sheetData>
    <x:row r="1" ht="30" customHeight="1">
      <x:c r="A1" s="2" t="str">
        <x:v>Métricas dinâmicas</x:v>
      </x:c>
    </x:row>
    <x:row r="2" ht="30" customHeight="1">
      <x:c r="A2" s="5" t="str">
        <x:v>Sínteses de 5.580 execuções; família TODAS; preserve estratificação por controlador</x:v>
      </x:c>
    </x:row>
    <x:row r="4">
      <x:c r="A4" s="22" t="str">
        <x:v>Versão</x:v>
      </x:c>
      <x:c r="B4" s="22" t="str">
        <x:v>Controlador</x:v>
      </x:c>
      <x:c r="C4" s="22" t="str">
        <x:v>Família</x:v>
      </x:c>
      <x:c r="D4" s="22" t="str">
        <x:v>Métrica</x:v>
      </x:c>
      <x:c r="E4" s="22" t="str">
        <x:v>N</x:v>
      </x:c>
      <x:c r="F4" s="22" t="str">
        <x:v>Média</x:v>
      </x:c>
      <x:c r="G4" s="22" t="str">
        <x:v>Mediana</x:v>
      </x:c>
      <x:c r="H4" s="22" t="str">
        <x:v>Desvio padrão</x:v>
      </x:c>
      <x:c r="I4" s="22" t="str">
        <x:v>Mínimo</x:v>
      </x:c>
      <x:c r="J4" s="22" t="str">
        <x:v>Máximo</x:v>
      </x:c>
      <x:c r="K4" s="22" t="str">
        <x:v>Média por cômodo</x:v>
      </x:c>
    </x:row>
    <x:row r="5">
      <x:c r="A5" s="16" t="str">
        <x:v>V0</x:v>
      </x:c>
      <x:c r="B5" s="16" t="str">
        <x:v>grupo_exemplo</x:v>
      </x:c>
      <x:c r="C5" s="16" t="str">
        <x:v>TODAS</x:v>
      </x:c>
      <x:c r="D5" s="16" t="str">
        <x:v>apagamentos_indevidos</x:v>
      </x:c>
      <x:c r="E5" s="23" t="n">
        <x:v>1140</x:v>
      </x:c>
      <x:c r="F5" s="24" t="n">
        <x:v>0.3973684210526316</x:v>
      </x:c>
      <x:c r="G5" s="24" t="n">
        <x:v>0</x:v>
      </x:c>
      <x:c r="H5" s="24" t="n">
        <x:v>1.6659035111829534</x:v>
      </x:c>
      <x:c r="I5" s="24" t="n">
        <x:v>0</x:v>
      </x:c>
      <x:c r="J5" s="24" t="n">
        <x:v>13</x:v>
      </x:c>
      <x:c r="K5" s="24" t="n">
        <x:v>0.3973684210526316</x:v>
      </x:c>
    </x:row>
    <x:row r="6">
      <x:c r="A6" s="16" t="str">
        <x:v>V0</x:v>
      </x:c>
      <x:c r="B6" s="16" t="str">
        <x:v>grupo_exemplo</x:v>
      </x:c>
      <x:c r="C6" s="16" t="str">
        <x:v>TODAS</x:v>
      </x:c>
      <x:c r="D6" s="16" t="str">
        <x:v>atualidade_gemeo_ms_p95</x:v>
      </x:c>
      <x:c r="E6" s="23" t="n">
        <x:v>1140</x:v>
      </x:c>
      <x:c r="F6" s="24" t="n">
        <x:v>129.6359649122807</x:v>
      </x:c>
      <x:c r="G6" s="24" t="n">
        <x:v>100</x:v>
      </x:c>
      <x:c r="H6" s="24" t="n">
        <x:v>169.78748769951795</x:v>
      </x:c>
      <x:c r="I6" s="24" t="n">
        <x:v>78</x:v>
      </x:c>
      <x:c r="J6" s="24" t="n">
        <x:v>3249</x:v>
      </x:c>
      <x:c r="K6" s="24" t="n">
        <x:v>129.6359649122807</x:v>
      </x:c>
    </x:row>
    <x:row r="7">
      <x:c r="A7" s="16" t="str">
        <x:v>V0</x:v>
      </x:c>
      <x:c r="B7" s="16" t="str">
        <x:v>grupo_exemplo</x:v>
      </x:c>
      <x:c r="C7" s="16" t="str">
        <x:v>TODAS</x:v>
      </x:c>
      <x:c r="D7" s="16" t="str">
        <x:v>desperdicio_s</x:v>
      </x:c>
      <x:c r="E7" s="23" t="n">
        <x:v>1140</x:v>
      </x:c>
      <x:c r="F7" s="24" t="n">
        <x:v>53.44929824561403</x:v>
      </x:c>
      <x:c r="G7" s="24" t="n">
        <x:v>0</x:v>
      </x:c>
      <x:c r="H7" s="24" t="n">
        <x:v>129.55481587179162</x:v>
      </x:c>
      <x:c r="I7" s="24" t="n">
        <x:v>0</x:v>
      </x:c>
      <x:c r="J7" s="24" t="n">
        <x:v>790.4</x:v>
      </x:c>
      <x:c r="K7" s="24" t="n">
        <x:v>53.44929824561403</x:v>
      </x:c>
    </x:row>
    <x:row r="8">
      <x:c r="A8" s="16" t="str">
        <x:v>V0</x:v>
      </x:c>
      <x:c r="B8" s="16" t="str">
        <x:v>grupo_exemplo</x:v>
      </x:c>
      <x:c r="C8" s="16" t="str">
        <x:v>TODAS</x:v>
      </x:c>
      <x:c r="D8" s="16" t="str">
        <x:v>erro_de_percepcao_s</x:v>
      </x:c>
      <x:c r="E8" s="23" t="n">
        <x:v>1140</x:v>
      </x:c>
      <x:c r="F8" s="24" t="n">
        <x:v>124.6132456140351</x:v>
      </x:c>
      <x:c r="G8" s="24" t="n">
        <x:v>0.4</x:v>
      </x:c>
      <x:c r="H8" s="24" t="n">
        <x:v>281.282155184572</x:v>
      </x:c>
      <x:c r="I8" s="24" t="n">
        <x:v>0</x:v>
      </x:c>
      <x:c r="J8" s="24" t="n">
        <x:v>1424.6</x:v>
      </x:c>
      <x:c r="K8" s="24" t="n">
        <x:v>124.6132456140351</x:v>
      </x:c>
    </x:row>
    <x:row r="9">
      <x:c r="A9" s="16" t="str">
        <x:v>V0</x:v>
      </x:c>
      <x:c r="B9" s="16" t="str">
        <x:v>grupo_exemplo</x:v>
      </x:c>
      <x:c r="C9" s="16" t="str">
        <x:v>TODAS</x:v>
      </x:c>
      <x:c r="D9" s="16" t="str">
        <x:v>erro_de_sincronizacao_s</x:v>
      </x:c>
      <x:c r="E9" s="23" t="n">
        <x:v>1140</x:v>
      </x:c>
      <x:c r="F9" s="24" t="n">
        <x:v>0.017368421052631578</x:v>
      </x:c>
      <x:c r="G9" s="24" t="n">
        <x:v>0</x:v>
      </x:c>
      <x:c r="H9" s="24" t="n">
        <x:v>0.1831250172986484</x:v>
      </x:c>
      <x:c r="I9" s="24" t="n">
        <x:v>0</x:v>
      </x:c>
      <x:c r="J9" s="24" t="n">
        <x:v>2.8</x:v>
      </x:c>
      <x:c r="K9" s="24" t="n">
        <x:v>0.017368421052631578</x:v>
      </x:c>
    </x:row>
    <x:row r="10">
      <x:c r="A10" s="16" t="str">
        <x:v>V0</x:v>
      </x:c>
      <x:c r="B10" s="16" t="str">
        <x:v>grupo_exemplo</x:v>
      </x:c>
      <x:c r="C10" s="16" t="str">
        <x:v>TODAS</x:v>
      </x:c>
      <x:c r="D10" s="16" t="str">
        <x:v>escuro_com_ocupante_s</x:v>
      </x:c>
      <x:c r="E10" s="23" t="n">
        <x:v>1140</x:v>
      </x:c>
      <x:c r="F10" s="24" t="n">
        <x:v>106.3019298245614</x:v>
      </x:c>
      <x:c r="G10" s="24" t="n">
        <x:v>0.8</x:v>
      </x:c>
      <x:c r="H10" s="24" t="n">
        <x:v>285.98073735568715</x:v>
      </x:c>
      <x:c r="I10" s="24" t="n">
        <x:v>0</x:v>
      </x:c>
      <x:c r="J10" s="24" t="n">
        <x:v>1425</x:v>
      </x:c>
      <x:c r="K10" s="24" t="n">
        <x:v>106.3019298245614</x:v>
      </x:c>
    </x:row>
    <x:row r="11">
      <x:c r="A11" s="16" t="str">
        <x:v>V0</x:v>
      </x:c>
      <x:c r="B11" s="16" t="str">
        <x:v>grupo_exemplo</x:v>
      </x:c>
      <x:c r="C11" s="16" t="str">
        <x:v>TODAS</x:v>
      </x:c>
      <x:c r="D11" s="16" t="str">
        <x:v>espelho_fiel_pct</x:v>
      </x:c>
      <x:c r="E11" s="23" t="n">
        <x:v>1140</x:v>
      </x:c>
      <x:c r="F11" s="24" t="n">
        <x:v>59.85482456140351</x:v>
      </x:c>
      <x:c r="G11" s="24" t="n">
        <x:v>65.2</x:v>
      </x:c>
      <x:c r="H11" s="24" t="n">
        <x:v>32.03156125017505</x:v>
      </x:c>
      <x:c r="I11" s="24" t="n">
        <x:v>0</x:v>
      </x:c>
      <x:c r="J11" s="24" t="n">
        <x:v>99</x:v>
      </x:c>
      <x:c r="K11" s="24" t="n">
        <x:v>59.85482456140351</x:v>
      </x:c>
    </x:row>
    <x:row r="12">
      <x:c r="A12" s="16" t="str">
        <x:v>V0</x:v>
      </x:c>
      <x:c r="B12" s="16" t="str">
        <x:v>grupo_exemplo</x:v>
      </x:c>
      <x:c r="C12" s="16" t="str">
        <x:v>TODAS</x:v>
      </x:c>
      <x:c r="D12" s="16" t="str">
        <x:v>eventos_nao_entregues</x:v>
      </x:c>
      <x:c r="E12" s="23" t="n">
        <x:v>1140</x:v>
      </x:c>
      <x:c r="F12" s="24" t="n">
        <x:v>0.0008771929824561404</x:v>
      </x:c>
      <x:c r="G12" s="24" t="n">
        <x:v>0</x:v>
      </x:c>
      <x:c r="H12" s="24" t="n">
        <x:v>0.029617443887954616</x:v>
      </x:c>
      <x:c r="I12" s="24" t="n">
        <x:v>0</x:v>
      </x:c>
      <x:c r="J12" s="24" t="n">
        <x:v>1</x:v>
      </x:c>
      <x:c r="K12" s="24" t="n">
        <x:v>0.0008771929824561404</x:v>
      </x:c>
    </x:row>
    <x:row r="13">
      <x:c r="A13" s="16" t="str">
        <x:v>V0</x:v>
      </x:c>
      <x:c r="B13" s="16" t="str">
        <x:v>grupo_exemplo</x:v>
      </x:c>
      <x:c r="C13" s="16" t="str">
        <x:v>TODAS</x:v>
      </x:c>
      <x:c r="D13" s="16" t="str">
        <x:v>gemeo_nao_atual_s</x:v>
      </x:c>
      <x:c r="E13" s="23" t="n">
        <x:v>1140</x:v>
      </x:c>
      <x:c r="F13" s="24" t="n">
        <x:v>47.417807017543865</x:v>
      </x:c>
      <x:c r="G13" s="24" t="n">
        <x:v>0.1</x:v>
      </x:c>
      <x:c r="H13" s="24" t="n">
        <x:v>141.382470722757</x:v>
      </x:c>
      <x:c r="I13" s="24" t="n">
        <x:v>0.1</x:v>
      </x:c>
      <x:c r="J13" s="24" t="n">
        <x:v>601.2</x:v>
      </x:c>
      <x:c r="K13" s="24" t="n">
        <x:v>47.417807017543865</x:v>
      </x:c>
    </x:row>
    <x:row r="14">
      <x:c r="A14" s="16" t="str">
        <x:v>V0</x:v>
      </x:c>
      <x:c r="B14" s="16" t="str">
        <x:v>grupo_exemplo</x:v>
      </x:c>
      <x:c r="C14" s="16" t="str">
        <x:v>TODAS</x:v>
      </x:c>
      <x:c r="D14" s="16" t="str">
        <x:v>latencia_reacao_ms_p95</x:v>
      </x:c>
      <x:c r="E14" s="23" t="n">
        <x:v>1050</x:v>
      </x:c>
      <x:c r="F14" s="24" t="n">
        <x:v>8.03047619047619</x:v>
      </x:c>
      <x:c r="G14" s="24" t="n">
        <x:v>0</x:v>
      </x:c>
      <x:c r="H14" s="24" t="n">
        <x:v>21.72281893538296</x:v>
      </x:c>
      <x:c r="I14" s="24" t="n">
        <x:v>0</x:v>
      </x:c>
      <x:c r="J14" s="24" t="n">
        <x:v>99</x:v>
      </x:c>
      <x:c r="K14" s="24" t="n">
        <x:v>8.03047619047619</x:v>
      </x:c>
    </x:row>
    <x:row r="15">
      <x:c r="A15" s="16" t="str">
        <x:v>V0</x:v>
      </x:c>
      <x:c r="B15" s="16" t="str">
        <x:v>grupo_exemplo</x:v>
      </x:c>
      <x:c r="C15" s="16" t="str">
        <x:v>TODAS</x:v>
      </x:c>
      <x:c r="D15" s="16" t="str">
        <x:v>n_eventos</x:v>
      </x:c>
      <x:c r="E15" s="23" t="n">
        <x:v>1140</x:v>
      </x:c>
      <x:c r="F15" s="24" t="n">
        <x:v>1072.2640350877193</x:v>
      </x:c>
      <x:c r="G15" s="24" t="n">
        <x:v>645</x:v>
      </x:c>
      <x:c r="H15" s="24" t="n">
        <x:v>1081.7814566095597</x:v>
      </x:c>
      <x:c r="I15" s="24" t="n">
        <x:v>280</x:v>
      </x:c>
      <x:c r="J15" s="24" t="n">
        <x:v>4357</x:v>
      </x:c>
      <x:c r="K15" s="24" t="n">
        <x:v>1072.2640350877193</x:v>
      </x:c>
    </x:row>
    <x:row r="16">
      <x:c r="A16" s="16" t="str">
        <x:v>V0</x:v>
      </x:c>
      <x:c r="B16" s="16" t="str">
        <x:v>referencia</x:v>
      </x:c>
      <x:c r="C16" s="16" t="str">
        <x:v>TODAS</x:v>
      </x:c>
      <x:c r="D16" s="16" t="str">
        <x:v>apagamentos_indevidos</x:v>
      </x:c>
      <x:c r="E16" s="23" t="n">
        <x:v>1140</x:v>
      </x:c>
      <x:c r="F16" s="24" t="n">
        <x:v>0.3991228070175439</x:v>
      </x:c>
      <x:c r="G16" s="24" t="n">
        <x:v>0</x:v>
      </x:c>
      <x:c r="H16" s="24" t="n">
        <x:v>1.6770409375562958</x:v>
      </x:c>
      <x:c r="I16" s="24" t="n">
        <x:v>0</x:v>
      </x:c>
      <x:c r="J16" s="24" t="n">
        <x:v>13</x:v>
      </x:c>
      <x:c r="K16" s="24" t="n">
        <x:v>0.3991228070175439</x:v>
      </x:c>
    </x:row>
    <x:row r="17">
      <x:c r="A17" s="16" t="str">
        <x:v>V0</x:v>
      </x:c>
      <x:c r="B17" s="16" t="str">
        <x:v>referencia</x:v>
      </x:c>
      <x:c r="C17" s="16" t="str">
        <x:v>TODAS</x:v>
      </x:c>
      <x:c r="D17" s="16" t="str">
        <x:v>atualidade_gemeo_ms_p95</x:v>
      </x:c>
      <x:c r="E17" s="23" t="n">
        <x:v>1140</x:v>
      </x:c>
      <x:c r="F17" s="24" t="n">
        <x:v>124.33947368421053</x:v>
      </x:c>
      <x:c r="G17" s="24" t="n">
        <x:v>100</x:v>
      </x:c>
      <x:c r="H17" s="24" t="n">
        <x:v>115.4941196777748</x:v>
      </x:c>
      <x:c r="I17" s="24" t="n">
        <x:v>78</x:v>
      </x:c>
      <x:c r="J17" s="24" t="n">
        <x:v>3275</x:v>
      </x:c>
      <x:c r="K17" s="24" t="n">
        <x:v>124.33947368421053</x:v>
      </x:c>
    </x:row>
    <x:row r="18">
      <x:c r="A18" s="16" t="str">
        <x:v>V0</x:v>
      </x:c>
      <x:c r="B18" s="16" t="str">
        <x:v>referencia</x:v>
      </x:c>
      <x:c r="C18" s="16" t="str">
        <x:v>TODAS</x:v>
      </x:c>
      <x:c r="D18" s="16" t="str">
        <x:v>desperdicio_s</x:v>
      </x:c>
      <x:c r="E18" s="23" t="n">
        <x:v>1140</x:v>
      </x:c>
      <x:c r="F18" s="24" t="n">
        <x:v>56.60719298245614</x:v>
      </x:c>
      <x:c r="G18" s="24" t="n">
        <x:v>0</x:v>
      </x:c>
      <x:c r="H18" s="24" t="n">
        <x:v>128.9427718137022</x:v>
      </x:c>
      <x:c r="I18" s="24" t="n">
        <x:v>0</x:v>
      </x:c>
      <x:c r="J18" s="24" t="n">
        <x:v>790.4</x:v>
      </x:c>
      <x:c r="K18" s="24" t="n">
        <x:v>56.60719298245614</x:v>
      </x:c>
    </x:row>
    <x:row r="19">
      <x:c r="A19" s="16" t="str">
        <x:v>V0</x:v>
      </x:c>
      <x:c r="B19" s="16" t="str">
        <x:v>referencia</x:v>
      </x:c>
      <x:c r="C19" s="16" t="str">
        <x:v>TODAS</x:v>
      </x:c>
      <x:c r="D19" s="16" t="str">
        <x:v>erro_de_percepcao_s</x:v>
      </x:c>
      <x:c r="E19" s="23" t="n">
        <x:v>1140</x:v>
      </x:c>
      <x:c r="F19" s="24" t="n">
        <x:v>127.67868421052633</x:v>
      </x:c>
      <x:c r="G19" s="24" t="n">
        <x:v>15.299999999999999</x:v>
      </x:c>
      <x:c r="H19" s="24" t="n">
        <x:v>279.97794775826077</x:v>
      </x:c>
      <x:c r="I19" s="24" t="n">
        <x:v>0</x:v>
      </x:c>
      <x:c r="J19" s="24" t="n">
        <x:v>1424.6</x:v>
      </x:c>
      <x:c r="K19" s="24" t="n">
        <x:v>127.67868421052633</x:v>
      </x:c>
    </x:row>
    <x:row r="20">
      <x:c r="A20" s="16" t="str">
        <x:v>V0</x:v>
      </x:c>
      <x:c r="B20" s="16" t="str">
        <x:v>referencia</x:v>
      </x:c>
      <x:c r="C20" s="16" t="str">
        <x:v>TODAS</x:v>
      </x:c>
      <x:c r="D20" s="16" t="str">
        <x:v>erro_de_sincronizacao_s</x:v>
      </x:c>
      <x:c r="E20" s="23" t="n">
        <x:v>1140</x:v>
      </x:c>
      <x:c r="F20" s="24" t="n">
        <x:v>0.015964912280701755</x:v>
      </x:c>
      <x:c r="G20" s="24" t="n">
        <x:v>0</x:v>
      </x:c>
      <x:c r="H20" s="24" t="n">
        <x:v>0.17898709886383932</x:v>
      </x:c>
      <x:c r="I20" s="24" t="n">
        <x:v>0</x:v>
      </x:c>
      <x:c r="J20" s="24" t="n">
        <x:v>3</x:v>
      </x:c>
      <x:c r="K20" s="24" t="n">
        <x:v>0.015964912280701755</x:v>
      </x:c>
    </x:row>
    <x:row r="21">
      <x:c r="A21" s="16" t="str">
        <x:v>V0</x:v>
      </x:c>
      <x:c r="B21" s="16" t="str">
        <x:v>referencia</x:v>
      </x:c>
      <x:c r="C21" s="16" t="str">
        <x:v>TODAS</x:v>
      </x:c>
      <x:c r="D21" s="16" t="str">
        <x:v>escuro_com_ocupante_s</x:v>
      </x:c>
      <x:c r="E21" s="23" t="n">
        <x:v>1140</x:v>
      </x:c>
      <x:c r="F21" s="24" t="n">
        <x:v>105.83535087719298</x:v>
      </x:c>
      <x:c r="G21" s="24" t="n">
        <x:v>0.4</x:v>
      </x:c>
      <x:c r="H21" s="24" t="n">
        <x:v>285.7060432469246</x:v>
      </x:c>
      <x:c r="I21" s="24" t="n">
        <x:v>0</x:v>
      </x:c>
      <x:c r="J21" s="24" t="n">
        <x:v>1424.6</x:v>
      </x:c>
      <x:c r="K21" s="24" t="n">
        <x:v>105.83535087719298</x:v>
      </x:c>
    </x:row>
    <x:row r="22">
      <x:c r="A22" s="16" t="str">
        <x:v>V0</x:v>
      </x:c>
      <x:c r="B22" s="16" t="str">
        <x:v>referencia</x:v>
      </x:c>
      <x:c r="C22" s="16" t="str">
        <x:v>TODAS</x:v>
      </x:c>
      <x:c r="D22" s="16" t="str">
        <x:v>espelho_fiel_pct</x:v>
      </x:c>
      <x:c r="E22" s="23" t="n">
        <x:v>1140</x:v>
      </x:c>
      <x:c r="F22" s="24" t="n">
        <x:v>59.941842105263156</x:v>
      </x:c>
      <x:c r="G22" s="24" t="n">
        <x:v>65.4</x:v>
      </x:c>
      <x:c r="H22" s="24" t="n">
        <x:v>32.066812304757825</x:v>
      </x:c>
      <x:c r="I22" s="24" t="n">
        <x:v>0</x:v>
      </x:c>
      <x:c r="J22" s="24" t="n">
        <x:v>99.1</x:v>
      </x:c>
      <x:c r="K22" s="24" t="n">
        <x:v>59.941842105263156</x:v>
      </x:c>
    </x:row>
    <x:row r="23">
      <x:c r="A23" s="16" t="str">
        <x:v>V0</x:v>
      </x:c>
      <x:c r="B23" s="16" t="str">
        <x:v>referencia</x:v>
      </x:c>
      <x:c r="C23" s="16" t="str">
        <x:v>TODAS</x:v>
      </x:c>
      <x:c r="D23" s="16" t="str">
        <x:v>eventos_nao_entregues</x:v>
      </x:c>
      <x:c r="E23" s="23" t="n">
        <x:v>1140</x:v>
      </x:c>
      <x:c r="F23" s="24" t="n">
        <x:v>0.0008771929824561404</x:v>
      </x:c>
      <x:c r="G23" s="24" t="n">
        <x:v>0</x:v>
      </x:c>
      <x:c r="H23" s="24" t="n">
        <x:v>0.029617443887954616</x:v>
      </x:c>
      <x:c r="I23" s="24" t="n">
        <x:v>0</x:v>
      </x:c>
      <x:c r="J23" s="24" t="n">
        <x:v>1</x:v>
      </x:c>
      <x:c r="K23" s="24" t="n">
        <x:v>0.0008771929824561404</x:v>
      </x:c>
    </x:row>
    <x:row r="24">
      <x:c r="A24" s="16" t="str">
        <x:v>V0</x:v>
      </x:c>
      <x:c r="B24" s="16" t="str">
        <x:v>referencia</x:v>
      </x:c>
      <x:c r="C24" s="16" t="str">
        <x:v>TODAS</x:v>
      </x:c>
      <x:c r="D24" s="16" t="str">
        <x:v>gemeo_nao_atual_s</x:v>
      </x:c>
      <x:c r="E24" s="23" t="n">
        <x:v>1140</x:v>
      </x:c>
      <x:c r="F24" s="24" t="n">
        <x:v>47.417807017543865</x:v>
      </x:c>
      <x:c r="G24" s="24" t="n">
        <x:v>0.1</x:v>
      </x:c>
      <x:c r="H24" s="24" t="n">
        <x:v>141.382470722757</x:v>
      </x:c>
      <x:c r="I24" s="24" t="n">
        <x:v>0.1</x:v>
      </x:c>
      <x:c r="J24" s="24" t="n">
        <x:v>601.2</x:v>
      </x:c>
      <x:c r="K24" s="24" t="n">
        <x:v>47.417807017543865</x:v>
      </x:c>
    </x:row>
    <x:row r="25">
      <x:c r="A25" s="16" t="str">
        <x:v>V0</x:v>
      </x:c>
      <x:c r="B25" s="16" t="str">
        <x:v>referencia</x:v>
      </x:c>
      <x:c r="C25" s="16" t="str">
        <x:v>TODAS</x:v>
      </x:c>
      <x:c r="D25" s="16" t="str">
        <x:v>latencia_reacao_ms_p95</x:v>
      </x:c>
      <x:c r="E25" s="23" t="n">
        <x:v>1110</x:v>
      </x:c>
      <x:c r="F25" s="24" t="n">
        <x:v>45.509009009009006</x:v>
      </x:c>
      <x:c r="G25" s="24" t="n">
        <x:v>50</x:v>
      </x:c>
      <x:c r="H25" s="24" t="n">
        <x:v>18.257535714839456</x:v>
      </x:c>
      <x:c r="I25" s="24" t="n">
        <x:v>0</x:v>
      </x:c>
      <x:c r="J25" s="24" t="n">
        <x:v>99</x:v>
      </x:c>
      <x:c r="K25" s="24" t="n">
        <x:v>45.509009009009006</x:v>
      </x:c>
    </x:row>
    <x:row r="26">
      <x:c r="A26" s="16" t="str">
        <x:v>V0</x:v>
      </x:c>
      <x:c r="B26" s="16" t="str">
        <x:v>referencia</x:v>
      </x:c>
      <x:c r="C26" s="16" t="str">
        <x:v>TODAS</x:v>
      </x:c>
      <x:c r="D26" s="16" t="str">
        <x:v>n_eventos</x:v>
      </x:c>
      <x:c r="E26" s="23" t="n">
        <x:v>1140</x:v>
      </x:c>
      <x:c r="F26" s="24" t="n">
        <x:v>1073.1324561403508</x:v>
      </x:c>
      <x:c r="G26" s="24" t="n">
        <x:v>645</x:v>
      </x:c>
      <x:c r="H26" s="24" t="n">
        <x:v>1081.3343474737344</x:v>
      </x:c>
      <x:c r="I26" s="24" t="n">
        <x:v>280</x:v>
      </x:c>
      <x:c r="J26" s="24" t="n">
        <x:v>4357</x:v>
      </x:c>
      <x:c r="K26" s="24" t="n">
        <x:v>1073.1324561403508</x:v>
      </x:c>
    </x:row>
    <x:row r="27">
      <x:c r="A27" s="16" t="str">
        <x:v>V1</x:v>
      </x:c>
      <x:c r="B27" s="16" t="str">
        <x:v>grupo_exemplo</x:v>
      </x:c>
      <x:c r="C27" s="16" t="str">
        <x:v>TODAS</x:v>
      </x:c>
      <x:c r="D27" s="16" t="str">
        <x:v>apagamentos_indevidos</x:v>
      </x:c>
      <x:c r="E27" s="23" t="n">
        <x:v>780</x:v>
      </x:c>
      <x:c r="F27" s="24" t="n">
        <x:v>0.19230769230769232</x:v>
      </x:c>
      <x:c r="G27" s="24" t="n">
        <x:v>0</x:v>
      </x:c>
      <x:c r="H27" s="24" t="n">
        <x:v>0.39436637103152283</x:v>
      </x:c>
      <x:c r="I27" s="24" t="n">
        <x:v>0</x:v>
      </x:c>
      <x:c r="J27" s="24" t="n">
        <x:v>1</x:v>
      </x:c>
      <x:c r="K27" s="24" t="n">
        <x:v>0.09615384615384616</x:v>
      </x:c>
    </x:row>
    <x:row r="28">
      <x:c r="A28" s="16" t="str">
        <x:v>V1</x:v>
      </x:c>
      <x:c r="B28" s="16" t="str">
        <x:v>grupo_exemplo</x:v>
      </x:c>
      <x:c r="C28" s="16" t="str">
        <x:v>TODAS</x:v>
      </x:c>
      <x:c r="D28" s="16" t="str">
        <x:v>atualidade_gemeo_ms_p95</x:v>
      </x:c>
      <x:c r="E28" s="23" t="n">
        <x:v>780</x:v>
      </x:c>
      <x:c r="F28" s="24" t="n">
        <x:v>100</x:v>
      </x:c>
      <x:c r="G28" s="24" t="n">
        <x:v>100</x:v>
      </x:c>
      <x:c r="H28" s="24" t="n">
        <x:v>0</x:v>
      </x:c>
      <x:c r="I28" s="24" t="n">
        <x:v>100</x:v>
      </x:c>
      <x:c r="J28" s="24" t="n">
        <x:v>100</x:v>
      </x:c>
      <x:c r="K28" s="24" t="n">
        <x:v>50</x:v>
      </x:c>
    </x:row>
    <x:row r="29">
      <x:c r="A29" s="16" t="str">
        <x:v>V1</x:v>
      </x:c>
      <x:c r="B29" s="16" t="str">
        <x:v>grupo_exemplo</x:v>
      </x:c>
      <x:c r="C29" s="16" t="str">
        <x:v>TODAS</x:v>
      </x:c>
      <x:c r="D29" s="16" t="str">
        <x:v>desperdicio_s</x:v>
      </x:c>
      <x:c r="E29" s="23" t="n">
        <x:v>780</x:v>
      </x:c>
      <x:c r="F29" s="24" t="n">
        <x:v>88.96871794871795</x:v>
      </x:c>
      <x:c r="G29" s="24" t="n">
        <x:v>66.3</x:v>
      </x:c>
      <x:c r="H29" s="24" t="n">
        <x:v>72.76579375181122</x:v>
      </x:c>
      <x:c r="I29" s="24" t="n">
        <x:v>0</x:v>
      </x:c>
      <x:c r="J29" s="24" t="n">
        <x:v>252.7</x:v>
      </x:c>
      <x:c r="K29" s="24" t="n">
        <x:v>44.484358974358976</x:v>
      </x:c>
    </x:row>
    <x:row r="30">
      <x:c r="A30" s="16" t="str">
        <x:v>V1</x:v>
      </x:c>
      <x:c r="B30" s="16" t="str">
        <x:v>grupo_exemplo</x:v>
      </x:c>
      <x:c r="C30" s="16" t="str">
        <x:v>TODAS</x:v>
      </x:c>
      <x:c r="D30" s="16" t="str">
        <x:v>erro_de_percepcao_s</x:v>
      </x:c>
      <x:c r="E30" s="23" t="n">
        <x:v>780</x:v>
      </x:c>
      <x:c r="F30" s="24" t="n">
        <x:v>94.95038461538462</x:v>
      </x:c>
      <x:c r="G30" s="24" t="n">
        <x:v>66.8</x:v>
      </x:c>
      <x:c r="H30" s="24" t="n">
        <x:v>95.6840434011738</x:v>
      </x:c>
      <x:c r="I30" s="24" t="n">
        <x:v>0.1</x:v>
      </x:c>
      <x:c r="J30" s="24" t="n">
        <x:v>306.5</x:v>
      </x:c>
      <x:c r="K30" s="24" t="n">
        <x:v>47.47519230769231</x:v>
      </x:c>
    </x:row>
    <x:row r="31">
      <x:c r="A31" s="16" t="str">
        <x:v>V1</x:v>
      </x:c>
      <x:c r="B31" s="16" t="str">
        <x:v>grupo_exemplo</x:v>
      </x:c>
      <x:c r="C31" s="16" t="str">
        <x:v>TODAS</x:v>
      </x:c>
      <x:c r="D31" s="16" t="str">
        <x:v>erro_de_sincronizacao_s</x:v>
      </x:c>
      <x:c r="E31" s="23" t="n">
        <x:v>780</x:v>
      </x:c>
      <x:c r="F31" s="24" t="n">
        <x:v>0.0038461538461538464</x:v>
      </x:c>
      <x:c r="G31" s="24" t="n">
        <x:v>0</x:v>
      </x:c>
      <x:c r="H31" s="24" t="n">
        <x:v>0.019243108512905574</x:v>
      </x:c>
      <x:c r="I31" s="24" t="n">
        <x:v>0</x:v>
      </x:c>
      <x:c r="J31" s="24" t="n">
        <x:v>0.1</x:v>
      </x:c>
      <x:c r="K31" s="24" t="n">
        <x:v>0.0019230769230769232</x:v>
      </x:c>
    </x:row>
    <x:row r="32">
      <x:c r="A32" s="16" t="str">
        <x:v>V1</x:v>
      </x:c>
      <x:c r="B32" s="16" t="str">
        <x:v>grupo_exemplo</x:v>
      </x:c>
      <x:c r="C32" s="16" t="str">
        <x:v>TODAS</x:v>
      </x:c>
      <x:c r="D32" s="16" t="str">
        <x:v>escuro_com_ocupante_s</x:v>
      </x:c>
      <x:c r="E32" s="23" t="n">
        <x:v>780</x:v>
      </x:c>
      <x:c r="F32" s="24" t="n">
        <x:v>40.4126923076923</x:v>
      </x:c>
      <x:c r="G32" s="24" t="n">
        <x:v>2.5</x:v>
      </x:c>
      <x:c r="H32" s="24" t="n">
        <x:v>80.95423217943228</x:v>
      </x:c>
      <x:c r="I32" s="24" t="n">
        <x:v>0</x:v>
      </x:c>
      <x:c r="J32" s="24" t="n">
        <x:v>242.7</x:v>
      </x:c>
      <x:c r="K32" s="24" t="n">
        <x:v>20.20634615384615</x:v>
      </x:c>
    </x:row>
    <x:row r="33">
      <x:c r="A33" s="16" t="str">
        <x:v>V1</x:v>
      </x:c>
      <x:c r="B33" s="16" t="str">
        <x:v>grupo_exemplo</x:v>
      </x:c>
      <x:c r="C33" s="16" t="str">
        <x:v>TODAS</x:v>
      </x:c>
      <x:c r="D33" s="16" t="str">
        <x:v>espelho_fiel_pct</x:v>
      </x:c>
      <x:c r="E33" s="23" t="n">
        <x:v>780</x:v>
      </x:c>
      <x:c r="F33" s="24" t="n">
        <x:v>62.058076923076925</x:v>
      </x:c>
      <x:c r="G33" s="24" t="n">
        <x:v>64.8</x:v>
      </x:c>
      <x:c r="H33" s="24" t="n">
        <x:v>16.826276867333274</x:v>
      </x:c>
      <x:c r="I33" s="24" t="n">
        <x:v>18.3</x:v>
      </x:c>
      <x:c r="J33" s="24" t="n">
        <x:v>95.6</x:v>
      </x:c>
      <x:c r="K33" s="24" t="n">
        <x:v>31.029038461538462</x:v>
      </x:c>
    </x:row>
    <x:row r="34">
      <x:c r="A34" s="16" t="str">
        <x:v>V1</x:v>
      </x:c>
      <x:c r="B34" s="16" t="str">
        <x:v>grupo_exemplo</x:v>
      </x:c>
      <x:c r="C34" s="16" t="str">
        <x:v>TODAS</x:v>
      </x:c>
      <x:c r="D34" s="16" t="str">
        <x:v>eventos_nao_entregues</x:v>
      </x:c>
      <x:c r="E34" s="23" t="n">
        <x:v>780</x:v>
      </x:c>
      <x:c r="F34" s="24" t="n">
        <x:v>0</x:v>
      </x:c>
      <x:c r="G34" s="24" t="n">
        <x:v>0</x:v>
      </x:c>
      <x:c r="H34" s="24" t="n">
        <x:v>0</x:v>
      </x:c>
      <x:c r="I34" s="24" t="n">
        <x:v>0</x:v>
      </x:c>
      <x:c r="J34" s="24" t="n">
        <x:v>0</x:v>
      </x:c>
      <x:c r="K34" s="24" t="n">
        <x:v>0</x:v>
      </x:c>
    </x:row>
    <x:row r="35">
      <x:c r="A35" s="16" t="str">
        <x:v>V1</x:v>
      </x:c>
      <x:c r="B35" s="16" t="str">
        <x:v>grupo_exemplo</x:v>
      </x:c>
      <x:c r="C35" s="16" t="str">
        <x:v>TODAS</x:v>
      </x:c>
      <x:c r="D35" s="16" t="str">
        <x:v>gemeo_nao_atual_s</x:v>
      </x:c>
      <x:c r="E35" s="23" t="n">
        <x:v>780</x:v>
      </x:c>
      <x:c r="F35" s="24" t="n">
        <x:v>92.67692307692307</x:v>
      </x:c>
      <x:c r="G35" s="24" t="n">
        <x:v>0.2</x:v>
      </x:c>
      <x:c r="H35" s="24" t="n">
        <x:v>320.5550084760334</x:v>
      </x:c>
      <x:c r="I35" s="24" t="n">
        <x:v>0.2</x:v>
      </x:c>
      <x:c r="J35" s="24" t="n">
        <x:v>1202.4</x:v>
      </x:c>
      <x:c r="K35" s="24" t="n">
        <x:v>46.33846153846154</x:v>
      </x:c>
    </x:row>
    <x:row r="36">
      <x:c r="A36" s="16" t="str">
        <x:v>V1</x:v>
      </x:c>
      <x:c r="B36" s="16" t="str">
        <x:v>grupo_exemplo</x:v>
      </x:c>
      <x:c r="C36" s="16" t="str">
        <x:v>TODAS</x:v>
      </x:c>
      <x:c r="D36" s="16" t="str">
        <x:v>latencia_reacao_ms_p95</x:v>
      </x:c>
      <x:c r="E36" s="23" t="n">
        <x:v>780</x:v>
      </x:c>
      <x:c r="F36" s="24" t="n">
        <x:v>1.9230769230769231</x:v>
      </x:c>
      <x:c r="G36" s="24" t="n">
        <x:v>0</x:v>
      </x:c>
      <x:c r="H36" s="24" t="n">
        <x:v>9.621554256452786</x:v>
      </x:c>
      <x:c r="I36" s="24" t="n">
        <x:v>0</x:v>
      </x:c>
      <x:c r="J36" s="24" t="n">
        <x:v>50</x:v>
      </x:c>
      <x:c r="K36" s="24" t="n">
        <x:v>0.9615384615384616</x:v>
      </x:c>
    </x:row>
    <x:row r="37">
      <x:c r="A37" s="16" t="str">
        <x:v>V1</x:v>
      </x:c>
      <x:c r="B37" s="16" t="str">
        <x:v>grupo_exemplo</x:v>
      </x:c>
      <x:c r="C37" s="16" t="str">
        <x:v>TODAS</x:v>
      </x:c>
      <x:c r="D37" s="16" t="str">
        <x:v>n_eventos</x:v>
      </x:c>
      <x:c r="E37" s="23" t="n">
        <x:v>780</x:v>
      </x:c>
      <x:c r="F37" s="24" t="n">
        <x:v>1043.15</x:v>
      </x:c>
      <x:c r="G37" s="24" t="n">
        <x:v>904.5</x:v>
      </x:c>
      <x:c r="H37" s="24" t="n">
        <x:v>552.4976030245579</x:v>
      </x:c>
      <x:c r="I37" s="24" t="n">
        <x:v>567</x:v>
      </x:c>
      <x:c r="J37" s="24" t="n">
        <x:v>3009</x:v>
      </x:c>
      <x:c r="K37" s="24" t="n">
        <x:v>521.575</x:v>
      </x:c>
    </x:row>
    <x:row r="38">
      <x:c r="A38" s="16" t="str">
        <x:v>V1</x:v>
      </x:c>
      <x:c r="B38" s="16" t="str">
        <x:v>referencia</x:v>
      </x:c>
      <x:c r="C38" s="16" t="str">
        <x:v>TODAS</x:v>
      </x:c>
      <x:c r="D38" s="16" t="str">
        <x:v>apagamentos_indevidos</x:v>
      </x:c>
      <x:c r="E38" s="23" t="n">
        <x:v>780</x:v>
      </x:c>
      <x:c r="F38" s="24" t="n">
        <x:v>0.19230769230769232</x:v>
      </x:c>
      <x:c r="G38" s="24" t="n">
        <x:v>0</x:v>
      </x:c>
      <x:c r="H38" s="24" t="n">
        <x:v>0.39436637103152283</x:v>
      </x:c>
      <x:c r="I38" s="24" t="n">
        <x:v>0</x:v>
      </x:c>
      <x:c r="J38" s="24" t="n">
        <x:v>1</x:v>
      </x:c>
      <x:c r="K38" s="24" t="n">
        <x:v>0.09615384615384616</x:v>
      </x:c>
    </x:row>
    <x:row r="39">
      <x:c r="A39" s="16" t="str">
        <x:v>V1</x:v>
      </x:c>
      <x:c r="B39" s="16" t="str">
        <x:v>referencia</x:v>
      </x:c>
      <x:c r="C39" s="16" t="str">
        <x:v>TODAS</x:v>
      </x:c>
      <x:c r="D39" s="16" t="str">
        <x:v>atualidade_gemeo_ms_p95</x:v>
      </x:c>
      <x:c r="E39" s="23" t="n">
        <x:v>780</x:v>
      </x:c>
      <x:c r="F39" s="24" t="n">
        <x:v>100</x:v>
      </x:c>
      <x:c r="G39" s="24" t="n">
        <x:v>100</x:v>
      </x:c>
      <x:c r="H39" s="24" t="n">
        <x:v>0</x:v>
      </x:c>
      <x:c r="I39" s="24" t="n">
        <x:v>100</x:v>
      </x:c>
      <x:c r="J39" s="24" t="n">
        <x:v>100</x:v>
      </x:c>
      <x:c r="K39" s="24" t="n">
        <x:v>50</x:v>
      </x:c>
    </x:row>
    <x:row r="40">
      <x:c r="A40" s="16" t="str">
        <x:v>V1</x:v>
      </x:c>
      <x:c r="B40" s="16" t="str">
        <x:v>referencia</x:v>
      </x:c>
      <x:c r="C40" s="16" t="str">
        <x:v>TODAS</x:v>
      </x:c>
      <x:c r="D40" s="16" t="str">
        <x:v>desperdicio_s</x:v>
      </x:c>
      <x:c r="E40" s="23" t="n">
        <x:v>780</x:v>
      </x:c>
      <x:c r="F40" s="24" t="n">
        <x:v>93.58410256410257</x:v>
      </x:c>
      <x:c r="G40" s="24" t="n">
        <x:v>66.4</x:v>
      </x:c>
      <x:c r="H40" s="24" t="n">
        <x:v>70.78269882521067</x:v>
      </x:c>
      <x:c r="I40" s="24" t="n">
        <x:v>0</x:v>
      </x:c>
      <x:c r="J40" s="24" t="n">
        <x:v>252.7</x:v>
      </x:c>
      <x:c r="K40" s="24" t="n">
        <x:v>46.79205128205128</x:v>
      </x:c>
    </x:row>
    <x:row r="41">
      <x:c r="A41" s="16" t="str">
        <x:v>V1</x:v>
      </x:c>
      <x:c r="B41" s="16" t="str">
        <x:v>referencia</x:v>
      </x:c>
      <x:c r="C41" s="16" t="str">
        <x:v>TODAS</x:v>
      </x:c>
      <x:c r="D41" s="16" t="str">
        <x:v>erro_de_percepcao_s</x:v>
      </x:c>
      <x:c r="E41" s="23" t="n">
        <x:v>780</x:v>
      </x:c>
      <x:c r="F41" s="24" t="n">
        <x:v>99.41820512820513</x:v>
      </x:c>
      <x:c r="G41" s="24" t="n">
        <x:v>66.8</x:v>
      </x:c>
      <x:c r="H41" s="24" t="n">
        <x:v>93.83997947430015</x:v>
      </x:c>
      <x:c r="I41" s="24" t="n">
        <x:v>0.1</x:v>
      </x:c>
      <x:c r="J41" s="24" t="n">
        <x:v>306.5</x:v>
      </x:c>
      <x:c r="K41" s="24" t="n">
        <x:v>49.709102564102565</x:v>
      </x:c>
    </x:row>
    <x:row r="42">
      <x:c r="A42" s="16" t="str">
        <x:v>V1</x:v>
      </x:c>
      <x:c r="B42" s="16" t="str">
        <x:v>referencia</x:v>
      </x:c>
      <x:c r="C42" s="16" t="str">
        <x:v>TODAS</x:v>
      </x:c>
      <x:c r="D42" s="16" t="str">
        <x:v>erro_de_sincronizacao_s</x:v>
      </x:c>
      <x:c r="E42" s="23" t="n">
        <x:v>780</x:v>
      </x:c>
      <x:c r="F42" s="24" t="n">
        <x:v>0.0038461538461538464</x:v>
      </x:c>
      <x:c r="G42" s="24" t="n">
        <x:v>0</x:v>
      </x:c>
      <x:c r="H42" s="24" t="n">
        <x:v>0.019243108512905574</x:v>
      </x:c>
      <x:c r="I42" s="24" t="n">
        <x:v>0</x:v>
      </x:c>
      <x:c r="J42" s="24" t="n">
        <x:v>0.1</x:v>
      </x:c>
      <x:c r="K42" s="24" t="n">
        <x:v>0.0019230769230769232</x:v>
      </x:c>
    </x:row>
    <x:row r="43">
      <x:c r="A43" s="16" t="str">
        <x:v>V1</x:v>
      </x:c>
      <x:c r="B43" s="16" t="str">
        <x:v>referencia</x:v>
      </x:c>
      <x:c r="C43" s="16" t="str">
        <x:v>TODAS</x:v>
      </x:c>
      <x:c r="D43" s="16" t="str">
        <x:v>escuro_com_ocupante_s</x:v>
      </x:c>
      <x:c r="E43" s="23" t="n">
        <x:v>780</x:v>
      </x:c>
      <x:c r="F43" s="24" t="n">
        <x:v>39.110769230769236</x:v>
      </x:c>
      <x:c r="G43" s="24" t="n">
        <x:v>1</x:v>
      </x:c>
      <x:c r="H43" s="24" t="n">
        <x:v>80.90522886969413</x:v>
      </x:c>
      <x:c r="I43" s="24" t="n">
        <x:v>0</x:v>
      </x:c>
      <x:c r="J43" s="24" t="n">
        <x:v>241</x:v>
      </x:c>
      <x:c r="K43" s="24" t="n">
        <x:v>19.555384615384618</x:v>
      </x:c>
    </x:row>
    <x:row r="44">
      <x:c r="A44" s="16" t="str">
        <x:v>V1</x:v>
      </x:c>
      <x:c r="B44" s="16" t="str">
        <x:v>referencia</x:v>
      </x:c>
      <x:c r="C44" s="16" t="str">
        <x:v>TODAS</x:v>
      </x:c>
      <x:c r="D44" s="16" t="str">
        <x:v>espelho_fiel_pct</x:v>
      </x:c>
      <x:c r="E44" s="23" t="n">
        <x:v>780</x:v>
      </x:c>
      <x:c r="F44" s="24" t="n">
        <x:v>62.26551282051282</x:v>
      </x:c>
      <x:c r="G44" s="24" t="n">
        <x:v>65.05</x:v>
      </x:c>
      <x:c r="H44" s="24" t="n">
        <x:v>16.844137200121693</x:v>
      </x:c>
      <x:c r="I44" s="24" t="n">
        <x:v>18.4</x:v>
      </x:c>
      <x:c r="J44" s="24" t="n">
        <x:v>95.8</x:v>
      </x:c>
      <x:c r="K44" s="24" t="n">
        <x:v>31.13275641025641</x:v>
      </x:c>
    </x:row>
    <x:row r="45">
      <x:c r="A45" s="16" t="str">
        <x:v>V1</x:v>
      </x:c>
      <x:c r="B45" s="16" t="str">
        <x:v>referencia</x:v>
      </x:c>
      <x:c r="C45" s="16" t="str">
        <x:v>TODAS</x:v>
      </x:c>
      <x:c r="D45" s="16" t="str">
        <x:v>eventos_nao_entregues</x:v>
      </x:c>
      <x:c r="E45" s="23" t="n">
        <x:v>780</x:v>
      </x:c>
      <x:c r="F45" s="24" t="n">
        <x:v>0</x:v>
      </x:c>
      <x:c r="G45" s="24" t="n">
        <x:v>0</x:v>
      </x:c>
      <x:c r="H45" s="24" t="n">
        <x:v>0</x:v>
      </x:c>
      <x:c r="I45" s="24" t="n">
        <x:v>0</x:v>
      </x:c>
      <x:c r="J45" s="24" t="n">
        <x:v>0</x:v>
      </x:c>
      <x:c r="K45" s="24" t="n">
        <x:v>0</x:v>
      </x:c>
    </x:row>
    <x:row r="46">
      <x:c r="A46" s="16" t="str">
        <x:v>V1</x:v>
      </x:c>
      <x:c r="B46" s="16" t="str">
        <x:v>referencia</x:v>
      </x:c>
      <x:c r="C46" s="16" t="str">
        <x:v>TODAS</x:v>
      </x:c>
      <x:c r="D46" s="16" t="str">
        <x:v>gemeo_nao_atual_s</x:v>
      </x:c>
      <x:c r="E46" s="23" t="n">
        <x:v>780</x:v>
      </x:c>
      <x:c r="F46" s="24" t="n">
        <x:v>92.67692307692307</x:v>
      </x:c>
      <x:c r="G46" s="24" t="n">
        <x:v>0.2</x:v>
      </x:c>
      <x:c r="H46" s="24" t="n">
        <x:v>320.5550084760334</x:v>
      </x:c>
      <x:c r="I46" s="24" t="n">
        <x:v>0.2</x:v>
      </x:c>
      <x:c r="J46" s="24" t="n">
        <x:v>1202.4</x:v>
      </x:c>
      <x:c r="K46" s="24" t="n">
        <x:v>46.33846153846154</x:v>
      </x:c>
    </x:row>
    <x:row r="47">
      <x:c r="A47" s="16" t="str">
        <x:v>V1</x:v>
      </x:c>
      <x:c r="B47" s="16" t="str">
        <x:v>referencia</x:v>
      </x:c>
      <x:c r="C47" s="16" t="str">
        <x:v>TODAS</x:v>
      </x:c>
      <x:c r="D47" s="16" t="str">
        <x:v>latencia_reacao_ms_p95</x:v>
      </x:c>
      <x:c r="E47" s="23" t="n">
        <x:v>780</x:v>
      </x:c>
      <x:c r="F47" s="24" t="n">
        <x:v>44.23076923076923</x:v>
      </x:c>
      <x:c r="G47" s="24" t="n">
        <x:v>50</x:v>
      </x:c>
      <x:c r="H47" s="24" t="n">
        <x:v>15.984526437002337</x:v>
      </x:c>
      <x:c r="I47" s="24" t="n">
        <x:v>0</x:v>
      </x:c>
      <x:c r="J47" s="24" t="n">
        <x:v>50</x:v>
      </x:c>
      <x:c r="K47" s="24" t="n">
        <x:v>22.115384615384617</x:v>
      </x:c>
    </x:row>
    <x:row r="48">
      <x:c r="A48" s="16" t="str">
        <x:v>V1</x:v>
      </x:c>
      <x:c r="B48" s="16" t="str">
        <x:v>referencia</x:v>
      </x:c>
      <x:c r="C48" s="16" t="str">
        <x:v>TODAS</x:v>
      </x:c>
      <x:c r="D48" s="16" t="str">
        <x:v>n_eventos</x:v>
      </x:c>
      <x:c r="E48" s="23" t="n">
        <x:v>780</x:v>
      </x:c>
      <x:c r="F48" s="24" t="n">
        <x:v>1044.3333333333333</x:v>
      </x:c>
      <x:c r="G48" s="24" t="n">
        <x:v>904.5</x:v>
      </x:c>
      <x:c r="H48" s="24" t="n">
        <x:v>551.5580421454937</x:v>
      </x:c>
      <x:c r="I48" s="24" t="n">
        <x:v>567</x:v>
      </x:c>
      <x:c r="J48" s="24" t="n">
        <x:v>3009</x:v>
      </x:c>
      <x:c r="K48" s="24" t="n">
        <x:v>522.1666666666666</x:v>
      </x:c>
    </x:row>
    <x:row r="49">
      <x:c r="A49" s="16" t="str">
        <x:v>V2</x:v>
      </x:c>
      <x:c r="B49" s="16" t="str">
        <x:v>grupo_exemplo</x:v>
      </x:c>
      <x:c r="C49" s="16" t="str">
        <x:v>TODAS</x:v>
      </x:c>
      <x:c r="D49" s="16" t="str">
        <x:v>apagamentos_indevidos</x:v>
      </x:c>
      <x:c r="E49" s="23" t="n">
        <x:v>870</x:v>
      </x:c>
      <x:c r="F49" s="24" t="n">
        <x:v>0.27586206896551724</x:v>
      </x:c>
      <x:c r="G49" s="24" t="n">
        <x:v>0</x:v>
      </x:c>
      <x:c r="H49" s="24" t="n">
        <x:v>0.5186877123842951</x:v>
      </x:c>
      <x:c r="I49" s="24" t="n">
        <x:v>0</x:v>
      </x:c>
      <x:c r="J49" s="24" t="n">
        <x:v>2</x:v>
      </x:c>
      <x:c r="K49" s="24" t="n">
        <x:v>0.06896551724137931</x:v>
      </x:c>
    </x:row>
    <x:row r="50">
      <x:c r="A50" s="16" t="str">
        <x:v>V2</x:v>
      </x:c>
      <x:c r="B50" s="16" t="str">
        <x:v>grupo_exemplo</x:v>
      </x:c>
      <x:c r="C50" s="16" t="str">
        <x:v>TODAS</x:v>
      </x:c>
      <x:c r="D50" s="16" t="str">
        <x:v>atualidade_gemeo_ms_p95</x:v>
      </x:c>
      <x:c r="E50" s="23" t="n">
        <x:v>870</x:v>
      </x:c>
      <x:c r="F50" s="24" t="n">
        <x:v>100</x:v>
      </x:c>
      <x:c r="G50" s="24" t="n">
        <x:v>100</x:v>
      </x:c>
      <x:c r="H50" s="24" t="n">
        <x:v>0</x:v>
      </x:c>
      <x:c r="I50" s="24" t="n">
        <x:v>100</x:v>
      </x:c>
      <x:c r="J50" s="24" t="n">
        <x:v>100</x:v>
      </x:c>
      <x:c r="K50" s="24" t="n">
        <x:v>25</x:v>
      </x:c>
    </x:row>
    <x:row r="51">
      <x:c r="A51" s="16" t="str">
        <x:v>V2</x:v>
      </x:c>
      <x:c r="B51" s="16" t="str">
        <x:v>grupo_exemplo</x:v>
      </x:c>
      <x:c r="C51" s="16" t="str">
        <x:v>TODAS</x:v>
      </x:c>
      <x:c r="D51" s="16" t="str">
        <x:v>desperdicio_s</x:v>
      </x:c>
      <x:c r="E51" s="23" t="n">
        <x:v>870</x:v>
      </x:c>
      <x:c r="F51" s="24" t="n">
        <x:v>142.86620689655174</x:v>
      </x:c>
      <x:c r="G51" s="24" t="n">
        <x:v>66.2</x:v>
      </x:c>
      <x:c r="H51" s="24" t="n">
        <x:v>161.53255311289433</x:v>
      </x:c>
      <x:c r="I51" s="24" t="n">
        <x:v>0</x:v>
      </x:c>
      <x:c r="J51" s="24" t="n">
        <x:v>564.9</x:v>
      </x:c>
      <x:c r="K51" s="24" t="n">
        <x:v>35.716551724137936</x:v>
      </x:c>
    </x:row>
    <x:row r="52">
      <x:c r="A52" s="16" t="str">
        <x:v>V2</x:v>
      </x:c>
      <x:c r="B52" s="16" t="str">
        <x:v>grupo_exemplo</x:v>
      </x:c>
      <x:c r="C52" s="16" t="str">
        <x:v>TODAS</x:v>
      </x:c>
      <x:c r="D52" s="16" t="str">
        <x:v>erro_de_percepcao_s</x:v>
      </x:c>
      <x:c r="E52" s="23" t="n">
        <x:v>870</x:v>
      </x:c>
      <x:c r="F52" s="24" t="n">
        <x:v>162.83114942528735</x:v>
      </x:c>
      <x:c r="G52" s="24" t="n">
        <x:v>66.6</x:v>
      </x:c>
      <x:c r="H52" s="24" t="n">
        <x:v>188.3708679606821</x:v>
      </x:c>
      <x:c r="I52" s="24" t="n">
        <x:v>0</x:v>
      </x:c>
      <x:c r="J52" s="24" t="n">
        <x:v>641.1</x:v>
      </x:c>
      <x:c r="K52" s="24" t="n">
        <x:v>40.70778735632184</x:v>
      </x:c>
    </x:row>
    <x:row r="53">
      <x:c r="A53" s="16" t="str">
        <x:v>V2</x:v>
      </x:c>
      <x:c r="B53" s="16" t="str">
        <x:v>grupo_exemplo</x:v>
      </x:c>
      <x:c r="C53" s="16" t="str">
        <x:v>TODAS</x:v>
      </x:c>
      <x:c r="D53" s="16" t="str">
        <x:v>erro_de_sincronizacao_s</x:v>
      </x:c>
      <x:c r="E53" s="23" t="n">
        <x:v>870</x:v>
      </x:c>
      <x:c r="F53" s="24" t="n">
        <x:v>0</x:v>
      </x:c>
      <x:c r="G53" s="24" t="n">
        <x:v>0</x:v>
      </x:c>
      <x:c r="H53" s="24" t="n">
        <x:v>0</x:v>
      </x:c>
      <x:c r="I53" s="24" t="n">
        <x:v>0</x:v>
      </x:c>
      <x:c r="J53" s="24" t="n">
        <x:v>0</x:v>
      </x:c>
      <x:c r="K53" s="24" t="n">
        <x:v>0</x:v>
      </x:c>
    </x:row>
    <x:row r="54">
      <x:c r="A54" s="16" t="str">
        <x:v>V2</x:v>
      </x:c>
      <x:c r="B54" s="16" t="str">
        <x:v>grupo_exemplo</x:v>
      </x:c>
      <x:c r="C54" s="16" t="str">
        <x:v>TODAS</x:v>
      </x:c>
      <x:c r="D54" s="16" t="str">
        <x:v>escuro_com_ocupante_s</x:v>
      </x:c>
      <x:c r="E54" s="23" t="n">
        <x:v>870</x:v>
      </x:c>
      <x:c r="F54" s="24" t="n">
        <x:v>46.7096551724138</x:v>
      </x:c>
      <x:c r="G54" s="24" t="n">
        <x:v>2.95</x:v>
      </x:c>
      <x:c r="H54" s="24" t="n">
        <x:v>88.78812925985312</x:v>
      </x:c>
      <x:c r="I54" s="24" t="n">
        <x:v>0</x:v>
      </x:c>
      <x:c r="J54" s="24" t="n">
        <x:v>249.7</x:v>
      </x:c>
      <x:c r="K54" s="24" t="n">
        <x:v>11.67741379310345</x:v>
      </x:c>
    </x:row>
    <x:row r="55">
      <x:c r="A55" s="16" t="str">
        <x:v>V2</x:v>
      </x:c>
      <x:c r="B55" s="16" t="str">
        <x:v>grupo_exemplo</x:v>
      </x:c>
      <x:c r="C55" s="16" t="str">
        <x:v>TODAS</x:v>
      </x:c>
      <x:c r="D55" s="16" t="str">
        <x:v>espelho_fiel_pct</x:v>
      </x:c>
      <x:c r="E55" s="23" t="n">
        <x:v>870</x:v>
      </x:c>
      <x:c r="F55" s="24" t="n">
        <x:v>55.83471264367816</x:v>
      </x:c>
      <x:c r="G55" s="24" t="n">
        <x:v>52.5</x:v>
      </x:c>
      <x:c r="H55" s="24" t="n">
        <x:v>14.054197726580291</x:v>
      </x:c>
      <x:c r="I55" s="24" t="n">
        <x:v>16.8</x:v>
      </x:c>
      <x:c r="J55" s="24" t="n">
        <x:v>86</x:v>
      </x:c>
      <x:c r="K55" s="24" t="n">
        <x:v>13.95867816091954</x:v>
      </x:c>
    </x:row>
    <x:row r="56">
      <x:c r="A56" s="16" t="str">
        <x:v>V2</x:v>
      </x:c>
      <x:c r="B56" s="16" t="str">
        <x:v>grupo_exemplo</x:v>
      </x:c>
      <x:c r="C56" s="16" t="str">
        <x:v>TODAS</x:v>
      </x:c>
      <x:c r="D56" s="16" t="str">
        <x:v>eventos_nao_entregues</x:v>
      </x:c>
      <x:c r="E56" s="23" t="n">
        <x:v>870</x:v>
      </x:c>
      <x:c r="F56" s="24" t="n">
        <x:v>0.034482758620689655</x:v>
      </x:c>
      <x:c r="G56" s="24" t="n">
        <x:v>0</x:v>
      </x:c>
      <x:c r="H56" s="24" t="n">
        <x:v>0.1825705634391772</x:v>
      </x:c>
      <x:c r="I56" s="24" t="n">
        <x:v>0</x:v>
      </x:c>
      <x:c r="J56" s="24" t="n">
        <x:v>1</x:v>
      </x:c>
      <x:c r="K56" s="24" t="n">
        <x:v>0.008620689655172414</x:v>
      </x:c>
    </x:row>
    <x:row r="57">
      <x:c r="A57" s="16" t="str">
        <x:v>V2</x:v>
      </x:c>
      <x:c r="B57" s="16" t="str">
        <x:v>grupo_exemplo</x:v>
      </x:c>
      <x:c r="C57" s="16" t="str">
        <x:v>TODAS</x:v>
      </x:c>
      <x:c r="D57" s="16" t="str">
        <x:v>gemeo_nao_atual_s</x:v>
      </x:c>
      <x:c r="E57" s="23" t="n">
        <x:v>870</x:v>
      </x:c>
      <x:c r="F57" s="24" t="n">
        <x:v>124.84137931034483</x:v>
      </x:c>
      <x:c r="G57" s="24" t="n">
        <x:v>0.4</x:v>
      </x:c>
      <x:c r="H57" s="24" t="n">
        <x:v>483.89368216485525</x:v>
      </x:c>
      <x:c r="I57" s="24" t="n">
        <x:v>0.4</x:v>
      </x:c>
      <x:c r="J57" s="24" t="n">
        <x:v>2404.8</x:v>
      </x:c>
      <x:c r="K57" s="24" t="n">
        <x:v>31.21034482758621</x:v>
      </x:c>
    </x:row>
    <x:row r="58">
      <x:c r="A58" s="16" t="str">
        <x:v>V2</x:v>
      </x:c>
      <x:c r="B58" s="16" t="str">
        <x:v>grupo_exemplo</x:v>
      </x:c>
      <x:c r="C58" s="16" t="str">
        <x:v>TODAS</x:v>
      </x:c>
      <x:c r="D58" s="16" t="str">
        <x:v>latencia_reacao_ms_p95</x:v>
      </x:c>
      <x:c r="E58" s="23" t="n">
        <x:v>870</x:v>
      </x:c>
      <x:c r="F58" s="24" t="n">
        <x:v>0</x:v>
      </x:c>
      <x:c r="G58" s="24" t="n">
        <x:v>0</x:v>
      </x:c>
      <x:c r="H58" s="24" t="n">
        <x:v>0</x:v>
      </x:c>
      <x:c r="I58" s="24" t="n">
        <x:v>0</x:v>
      </x:c>
      <x:c r="J58" s="24" t="n">
        <x:v>0</x:v>
      </x:c>
      <x:c r="K58" s="24" t="n">
        <x:v>0</x:v>
      </x:c>
    </x:row>
    <x:row r="59">
      <x:c r="A59" s="16" t="str">
        <x:v>V2</x:v>
      </x:c>
      <x:c r="B59" s="16" t="str">
        <x:v>grupo_exemplo</x:v>
      </x:c>
      <x:c r="C59" s="16" t="str">
        <x:v>TODAS</x:v>
      </x:c>
      <x:c r="D59" s="16" t="str">
        <x:v>n_eventos</x:v>
      </x:c>
      <x:c r="E59" s="23" t="n">
        <x:v>870</x:v>
      </x:c>
      <x:c r="F59" s="24" t="n">
        <x:v>2019.1781609195402</x:v>
      </x:c>
      <x:c r="G59" s="24" t="n">
        <x:v>1789</x:v>
      </x:c>
      <x:c r="H59" s="24" t="n">
        <x:v>841.174438851176</x:v>
      </x:c>
      <x:c r="I59" s="24" t="n">
        <x:v>1083</x:v>
      </x:c>
      <x:c r="J59" s="24" t="n">
        <x:v>4360</x:v>
      </x:c>
      <x:c r="K59" s="24" t="n">
        <x:v>504.79454022988506</x:v>
      </x:c>
    </x:row>
    <x:row r="60">
      <x:c r="A60" s="16" t="str">
        <x:v>V2</x:v>
      </x:c>
      <x:c r="B60" s="16" t="str">
        <x:v>referencia</x:v>
      </x:c>
      <x:c r="C60" s="16" t="str">
        <x:v>TODAS</x:v>
      </x:c>
      <x:c r="D60" s="16" t="str">
        <x:v>apagamentos_indevidos</x:v>
      </x:c>
      <x:c r="E60" s="23" t="n">
        <x:v>870</x:v>
      </x:c>
      <x:c r="F60" s="24" t="n">
        <x:v>0.27586206896551724</x:v>
      </x:c>
      <x:c r="G60" s="24" t="n">
        <x:v>0</x:v>
      </x:c>
      <x:c r="H60" s="24" t="n">
        <x:v>0.5186877123842951</x:v>
      </x:c>
      <x:c r="I60" s="24" t="n">
        <x:v>0</x:v>
      </x:c>
      <x:c r="J60" s="24" t="n">
        <x:v>2</x:v>
      </x:c>
      <x:c r="K60" s="24" t="n">
        <x:v>0.06896551724137931</x:v>
      </x:c>
    </x:row>
    <x:row r="61">
      <x:c r="A61" s="16" t="str">
        <x:v>V2</x:v>
      </x:c>
      <x:c r="B61" s="16" t="str">
        <x:v>referencia</x:v>
      </x:c>
      <x:c r="C61" s="16" t="str">
        <x:v>TODAS</x:v>
      </x:c>
      <x:c r="D61" s="16" t="str">
        <x:v>atualidade_gemeo_ms_p95</x:v>
      </x:c>
      <x:c r="E61" s="23" t="n">
        <x:v>870</x:v>
      </x:c>
      <x:c r="F61" s="24" t="n">
        <x:v>100</x:v>
      </x:c>
      <x:c r="G61" s="24" t="n">
        <x:v>100</x:v>
      </x:c>
      <x:c r="H61" s="24" t="n">
        <x:v>0</x:v>
      </x:c>
      <x:c r="I61" s="24" t="n">
        <x:v>100</x:v>
      </x:c>
      <x:c r="J61" s="24" t="n">
        <x:v>100</x:v>
      </x:c>
      <x:c r="K61" s="24" t="n">
        <x:v>25</x:v>
      </x:c>
    </x:row>
    <x:row r="62">
      <x:c r="A62" s="16" t="str">
        <x:v>V2</x:v>
      </x:c>
      <x:c r="B62" s="16" t="str">
        <x:v>referencia</x:v>
      </x:c>
      <x:c r="C62" s="16" t="str">
        <x:v>TODAS</x:v>
      </x:c>
      <x:c r="D62" s="16" t="str">
        <x:v>desperdicio_s</x:v>
      </x:c>
      <x:c r="E62" s="23" t="n">
        <x:v>870</x:v>
      </x:c>
      <x:c r="F62" s="24" t="n">
        <x:v>155.23172413793105</x:v>
      </x:c>
      <x:c r="G62" s="24" t="n">
        <x:v>121.3</x:v>
      </x:c>
      <x:c r="H62" s="24" t="n">
        <x:v>163.59240947476874</x:v>
      </x:c>
      <x:c r="I62" s="24" t="n">
        <x:v>0</x:v>
      </x:c>
      <x:c r="J62" s="24" t="n">
        <x:v>564.9</x:v>
      </x:c>
      <x:c r="K62" s="24" t="n">
        <x:v>38.80793103448276</x:v>
      </x:c>
    </x:row>
    <x:row r="63">
      <x:c r="A63" s="16" t="str">
        <x:v>V2</x:v>
      </x:c>
      <x:c r="B63" s="16" t="str">
        <x:v>referencia</x:v>
      </x:c>
      <x:c r="C63" s="16" t="str">
        <x:v>TODAS</x:v>
      </x:c>
      <x:c r="D63" s="16" t="str">
        <x:v>erro_de_percepcao_s</x:v>
      </x:c>
      <x:c r="E63" s="23" t="n">
        <x:v>870</x:v>
      </x:c>
      <x:c r="F63" s="24" t="n">
        <x:v>175.07655172413794</x:v>
      </x:c>
      <x:c r="G63" s="24" t="n">
        <x:v>121.7</x:v>
      </x:c>
      <x:c r="H63" s="24" t="n">
        <x:v>188.6202311562691</x:v>
      </x:c>
      <x:c r="I63" s="24" t="n">
        <x:v>0</x:v>
      </x:c>
      <x:c r="J63" s="24" t="n">
        <x:v>641.1</x:v>
      </x:c>
      <x:c r="K63" s="24" t="n">
        <x:v>43.769137931034486</x:v>
      </x:c>
    </x:row>
    <x:row r="64">
      <x:c r="A64" s="16" t="str">
        <x:v>V2</x:v>
      </x:c>
      <x:c r="B64" s="16" t="str">
        <x:v>referencia</x:v>
      </x:c>
      <x:c r="C64" s="16" t="str">
        <x:v>TODAS</x:v>
      </x:c>
      <x:c r="D64" s="16" t="str">
        <x:v>erro_de_sincronizacao_s</x:v>
      </x:c>
      <x:c r="E64" s="23" t="n">
        <x:v>870</x:v>
      </x:c>
      <x:c r="F64" s="24" t="n">
        <x:v>0</x:v>
      </x:c>
      <x:c r="G64" s="24" t="n">
        <x:v>0</x:v>
      </x:c>
      <x:c r="H64" s="24" t="n">
        <x:v>0</x:v>
      </x:c>
      <x:c r="I64" s="24" t="n">
        <x:v>0</x:v>
      </x:c>
      <x:c r="J64" s="24" t="n">
        <x:v>0</x:v>
      </x:c>
      <x:c r="K64" s="24" t="n">
        <x:v>0</x:v>
      </x:c>
    </x:row>
    <x:row r="65">
      <x:c r="A65" s="16" t="str">
        <x:v>V2</x:v>
      </x:c>
      <x:c r="B65" s="16" t="str">
        <x:v>referencia</x:v>
      </x:c>
      <x:c r="C65" s="16" t="str">
        <x:v>TODAS</x:v>
      </x:c>
      <x:c r="D65" s="16" t="str">
        <x:v>escuro_com_ocupante_s</x:v>
      </x:c>
      <x:c r="E65" s="23" t="n">
        <x:v>870</x:v>
      </x:c>
      <x:c r="F65" s="24" t="n">
        <x:v>45.296551724137935</x:v>
      </x:c>
      <x:c r="G65" s="24" t="n">
        <x:v>1.2</x:v>
      </x:c>
      <x:c r="H65" s="24" t="n">
        <x:v>88.77194563046712</x:v>
      </x:c>
      <x:c r="I65" s="24" t="n">
        <x:v>0</x:v>
      </x:c>
      <x:c r="J65" s="24" t="n">
        <x:v>247.4</x:v>
      </x:c>
      <x:c r="K65" s="24" t="n">
        <x:v>11.324137931034484</x:v>
      </x:c>
    </x:row>
    <x:row r="66">
      <x:c r="A66" s="16" t="str">
        <x:v>V2</x:v>
      </x:c>
      <x:c r="B66" s="16" t="str">
        <x:v>referencia</x:v>
      </x:c>
      <x:c r="C66" s="16" t="str">
        <x:v>TODAS</x:v>
      </x:c>
      <x:c r="D66" s="16" t="str">
        <x:v>espelho_fiel_pct</x:v>
      </x:c>
      <x:c r="E66" s="23" t="n">
        <x:v>870</x:v>
      </x:c>
      <x:c r="F66" s="24" t="n">
        <x:v>55.91919540229885</x:v>
      </x:c>
      <x:c r="G66" s="24" t="n">
        <x:v>52.5</x:v>
      </x:c>
      <x:c r="H66" s="24" t="n">
        <x:v>14.075529019844026</x:v>
      </x:c>
      <x:c r="I66" s="24" t="n">
        <x:v>16.8</x:v>
      </x:c>
      <x:c r="J66" s="24" t="n">
        <x:v>86.2</x:v>
      </x:c>
      <x:c r="K66" s="24" t="n">
        <x:v>13.979798850574712</x:v>
      </x:c>
    </x:row>
    <x:row r="67">
      <x:c r="A67" s="16" t="str">
        <x:v>V2</x:v>
      </x:c>
      <x:c r="B67" s="16" t="str">
        <x:v>referencia</x:v>
      </x:c>
      <x:c r="C67" s="16" t="str">
        <x:v>TODAS</x:v>
      </x:c>
      <x:c r="D67" s="16" t="str">
        <x:v>eventos_nao_entregues</x:v>
      </x:c>
      <x:c r="E67" s="23" t="n">
        <x:v>870</x:v>
      </x:c>
      <x:c r="F67" s="24" t="n">
        <x:v>0.034482758620689655</x:v>
      </x:c>
      <x:c r="G67" s="24" t="n">
        <x:v>0</x:v>
      </x:c>
      <x:c r="H67" s="24" t="n">
        <x:v>0.1825705634391772</x:v>
      </x:c>
      <x:c r="I67" s="24" t="n">
        <x:v>0</x:v>
      </x:c>
      <x:c r="J67" s="24" t="n">
        <x:v>1</x:v>
      </x:c>
      <x:c r="K67" s="24" t="n">
        <x:v>0.008620689655172414</x:v>
      </x:c>
    </x:row>
    <x:row r="68">
      <x:c r="A68" s="16" t="str">
        <x:v>V2</x:v>
      </x:c>
      <x:c r="B68" s="16" t="str">
        <x:v>referencia</x:v>
      </x:c>
      <x:c r="C68" s="16" t="str">
        <x:v>TODAS</x:v>
      </x:c>
      <x:c r="D68" s="16" t="str">
        <x:v>gemeo_nao_atual_s</x:v>
      </x:c>
      <x:c r="E68" s="23" t="n">
        <x:v>870</x:v>
      </x:c>
      <x:c r="F68" s="24" t="n">
        <x:v>124.84137931034483</x:v>
      </x:c>
      <x:c r="G68" s="24" t="n">
        <x:v>0.4</x:v>
      </x:c>
      <x:c r="H68" s="24" t="n">
        <x:v>483.89368216485525</x:v>
      </x:c>
      <x:c r="I68" s="24" t="n">
        <x:v>0.4</x:v>
      </x:c>
      <x:c r="J68" s="24" t="n">
        <x:v>2404.8</x:v>
      </x:c>
      <x:c r="K68" s="24" t="n">
        <x:v>31.21034482758621</x:v>
      </x:c>
    </x:row>
    <x:row r="69">
      <x:c r="A69" s="16" t="str">
        <x:v>V2</x:v>
      </x:c>
      <x:c r="B69" s="16" t="str">
        <x:v>referencia</x:v>
      </x:c>
      <x:c r="C69" s="16" t="str">
        <x:v>TODAS</x:v>
      </x:c>
      <x:c r="D69" s="16" t="str">
        <x:v>latencia_reacao_ms_p95</x:v>
      </x:c>
      <x:c r="E69" s="23" t="n">
        <x:v>870</x:v>
      </x:c>
      <x:c r="F69" s="24" t="n">
        <x:v>43.10344827586207</x:v>
      </x:c>
      <x:c r="G69" s="24" t="n">
        <x:v>50</x:v>
      </x:c>
      <x:c r="H69" s="24" t="n">
        <x:v>17.251296699321575</x:v>
      </x:c>
      <x:c r="I69" s="24" t="n">
        <x:v>0</x:v>
      </x:c>
      <x:c r="J69" s="24" t="n">
        <x:v>50</x:v>
      </x:c>
      <x:c r="K69" s="24" t="n">
        <x:v>10.775862068965518</x:v>
      </x:c>
    </x:row>
    <x:row r="70">
      <x:c r="A70" s="16" t="str">
        <x:v>V2</x:v>
      </x:c>
      <x:c r="B70" s="16" t="str">
        <x:v>referencia</x:v>
      </x:c>
      <x:c r="C70" s="16" t="str">
        <x:v>TODAS</x:v>
      </x:c>
      <x:c r="D70" s="16" t="str">
        <x:v>n_eventos</x:v>
      </x:c>
      <x:c r="E70" s="23" t="n">
        <x:v>870</x:v>
      </x:c>
      <x:c r="F70" s="24" t="n">
        <x:v>2021.1091954022988</x:v>
      </x:c>
      <x:c r="G70" s="24" t="n">
        <x:v>1789</x:v>
      </x:c>
      <x:c r="H70" s="24" t="n">
        <x:v>839.4239974180147</x:v>
      </x:c>
      <x:c r="I70" s="24" t="n">
        <x:v>1099</x:v>
      </x:c>
      <x:c r="J70" s="24" t="n">
        <x:v>4360</x:v>
      </x:c>
      <x:c r="K70" s="24" t="n">
        <x:v>505.2772988505747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024a4d5208549d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18" hidden="0" customWidth="1"/>
    <x:col min="4" max="4" width="42" hidden="0" customWidth="1"/>
    <x:col min="5" max="5" width="40" hidden="0" customWidth="1"/>
    <x:col min="6" max="6" width="12" hidden="0" customWidth="1"/>
  </x:cols>
  <x:sheetData>
    <x:row r="1" ht="30" customHeight="1">
      <x:c r="A1" s="2" t="str">
        <x:v>Experimentos</x:v>
      </x:c>
    </x:row>
    <x:row r="2" ht="30" customHeight="1">
      <x:c r="A2" s="5" t="str">
        <x:v>Agenda recomendada; itens propostos não devem ser confundidos com dados já coletados</x:v>
      </x:c>
    </x:row>
    <x:row r="4">
      <x:c r="A4" s="22" t="str">
        <x:v>ID</x:v>
      </x:c>
      <x:c r="B4" s="22" t="str">
        <x:v>Nome</x:v>
      </x:c>
      <x:c r="C4" s="22" t="str">
        <x:v>Escopo</x:v>
      </x:c>
      <x:c r="D4" s="22" t="str">
        <x:v>Métricas / método</x:v>
      </x:c>
      <x:c r="E4" s="22" t="str">
        <x:v>Finalidade</x:v>
      </x:c>
      <x:c r="F4" s="22" t="str">
        <x:v>Prioridade</x:v>
      </x:c>
    </x:row>
    <x:row r="5">
      <x:c r="A5" s="16" t="str">
        <x:v>E01</x:v>
      </x:c>
      <x:c r="B5" s="16" t="str">
        <x:v>Escalabilidade espacial</x:v>
      </x:c>
      <x:c r="C5" s="16" t="str">
        <x:v>V0→V1→V2</x:v>
      </x:c>
      <x:c r="D5" s="16" t="str">
        <x:v>Normalizar eventos, desperdício e erro por cômodo e por minuto ocupado</x:v>
      </x:c>
      <x:c r="E5" s="16" t="str">
        <x:v>Mantém comparabilidade ao aumentar a planta</x:v>
      </x:c>
      <x:c r="F5" s="16" t="str">
        <x:v>alta</x:v>
      </x:c>
    </x:row>
    <x:row r="6">
      <x:c r="A6" s="16" t="str">
        <x:v>E02</x:v>
      </x:c>
      <x:c r="B6" s="16" t="str">
        <x:v>Robustez por família</x:v>
      </x:c>
      <x:c r="C6" s="16" t="str">
        <x:v>F1–F7</x:v>
      </x:c>
      <x:c r="D6" s="16" t="str">
        <x:v>Taxas de requisitos/invariantes e distribuição das métricas por família</x:v>
      </x:c>
      <x:c r="E6" s="16" t="str">
        <x:v>Localiza em qual mecanismo surge a degradação</x:v>
      </x:c>
      <x:c r="F6" s="16" t="str">
        <x:v>alta</x:v>
      </x:c>
    </x:row>
    <x:row r="7">
      <x:c r="A7" s="16" t="str">
        <x:v>E03</x:v>
      </x:c>
      <x:c r="B7" s="16" t="str">
        <x:v>Comparação pareada de controlador</x:v>
      </x:c>
      <x:c r="C7" s="16" t="str">
        <x:v>referência × grupo_exemplo</x:v>
      </x:c>
      <x:c r="D7" s="16" t="str">
        <x:v>Diferença por cenário e semente, com IC por bootstrap</x:v>
      </x:c>
      <x:c r="E7" s="16" t="str">
        <x:v>Reduz efeito da massa de teste desigual</x:v>
      </x:c>
      <x:c r="F7" s="16" t="str">
        <x:v>alta</x:v>
      </x:c>
    </x:row>
    <x:row r="8">
      <x:c r="A8" s="16" t="str">
        <x:v>E04</x:v>
      </x:c>
      <x:c r="B8" s="16" t="str">
        <x:v>Ocupação múltipla</x:v>
      </x:c>
      <x:c r="C8" s="16" t="str">
        <x:v>v1dt.1 / F8</x:v>
      </x:c>
      <x:c r="D8" s="16" t="str">
        <x:v>FN de ocupação após saída parcial; desperdício por ocupante-minuto</x:v>
      </x:c>
      <x:c r="E8" s="16" t="str">
        <x:v>Testa 'um sai e outro fica'</x:v>
      </x:c>
      <x:c r="F8" s="16" t="str">
        <x:v>alta</x:v>
      </x:c>
    </x:row>
    <x:row r="9">
      <x:c r="A9" s="16" t="str">
        <x:v>E05</x:v>
      </x:c>
      <x:c r="B9" s="16" t="str">
        <x:v>Sono versus permanência</x:v>
      </x:c>
      <x:c r="C9" s="16" t="str">
        <x:v>v1dt.1 / F9</x:v>
      </x:c>
      <x:c r="D9" s="16" t="str">
        <x:v>escuro acordado × luz com todos dormindo</x:v>
      </x:c>
      <x:c r="E9" s="16" t="str">
        <x:v>Expõe compromisso não observável pelo sensor</x:v>
      </x:c>
      <x:c r="F9" s="16" t="str">
        <x:v>alta</x:v>
      </x:c>
    </x:row>
    <x:row r="10">
      <x:c r="A10" s="16" t="str">
        <x:v>E06</x:v>
      </x:c>
      <x:c r="B10" s="16" t="str">
        <x:v>Presença incompatível</x:v>
      </x:c>
      <x:c r="C10" s="16" t="str">
        <x:v>v1dt.1 / F10</x:v>
      </x:c>
      <x:c r="D10" s="16" t="str">
        <x:v>precisão, revocação, tempo de confirmação e conciliações</x:v>
      </x:c>
      <x:c r="E10" s="16" t="str">
        <x:v>Avalia inteligência no Hub sem rotular invasão</x:v>
      </x:c>
      <x:c r="F10" s="16" t="str">
        <x:v>alta</x:v>
      </x:c>
    </x:row>
    <x:row r="11">
      <x:c r="A11" s="16" t="str">
        <x:v>E07</x:v>
      </x:c>
      <x:c r="B11" s="16" t="str">
        <x:v>Sensibilidade temporal</x:v>
      </x:c>
      <x:c r="C11" s="16" t="str">
        <x:v>timeouts e atrasos</x:v>
      </x:c>
      <x:c r="D11" s="16" t="str">
        <x:v>Curvas de resposta variando timeout PIR, atraso de SA e janela de reconciliação</x:v>
      </x:c>
      <x:c r="E11" s="16" t="str">
        <x:v>Mostra robustez das decisões de projeto</x:v>
      </x:c>
      <x:c r="F11" s="16" t="str">
        <x:v>média</x:v>
      </x:c>
    </x:row>
    <x:row r="12">
      <x:c r="A12" s="16" t="str">
        <x:v>E08</x:v>
      </x:c>
      <x:c r="B12" s="16" t="str">
        <x:v>Resiliência de rede</x:v>
      </x:c>
      <x:c r="C12" s="16" t="str">
        <x:v>IDEAL/DEGRADADA/OFFLINE</x:v>
      </x:c>
      <x:c r="D12" s="16" t="str">
        <x:v>AUC de divergência, fila máxima, perda e tempo de reconciliação</x:v>
      </x:c>
      <x:c r="E12" s="16" t="str">
        <x:v>Evidencia valor do Digital Twin sob desconexão</x:v>
      </x:c>
      <x:c r="F12" s="16" t="str">
        <x:v>alta</x:v>
      </x:c>
    </x:row>
    <x:row r="13">
      <x:c r="A13" s="16" t="str">
        <x:v>E09</x:v>
      </x:c>
      <x:c r="B13" s="16" t="str">
        <x:v>Fidelidade do gêmeo</x:v>
      </x:c>
      <x:c r="C13" s="16" t="str">
        <x:v>percepção/sincronização</x:v>
      </x:c>
      <x:c r="D13" s="16" t="str">
        <x:v>Decompor erro total em percepção e sincronização por família</x:v>
      </x:c>
      <x:c r="E13" s="16" t="str">
        <x:v>Separa limitação sensorial de conectividade</x:v>
      </x:c>
      <x:c r="F13" s="16" t="str">
        <x:v>alta</x:v>
      </x:c>
    </x:row>
    <x:row r="14">
      <x:c r="A14" s="16" t="str">
        <x:v>E10</x:v>
      </x:c>
      <x:c r="B14" s="16" t="str">
        <x:v>Repetibilidade</x:v>
      </x:c>
      <x:c r="C14" s="16" t="str">
        <x:v>30 sementes</x:v>
      </x:c>
      <x:c r="D14" s="16" t="str">
        <x:v>CV, IC95 e estabilidade de ranking</x:v>
      </x:c>
      <x:c r="E14" s="16" t="str">
        <x:v>Demonstra suficiência ou necessidade de mais sementes</x:v>
      </x:c>
      <x:c r="F14" s="16" t="str">
        <x:v>alta</x:v>
      </x:c>
    </x:row>
  </x:sheetData>
  <x:mergeCells>
    <x:mergeCell ref="A1:F1"/>
    <x:mergeCell ref="A2:F2"/>
  </x:mergeCells>
  <x:conditionalFormatting sqref="F5:F14">
    <x:cfRule type="containsText" dxfId="0" priority="1" operator="containsText" text="alta"/>
  </x:conditionalFormatting>
  <x:pageMargins left="0.7" right="0.7" top="0.75" bottom="0.75" header="0.3" footer="0.3"/>
  <x:tableParts count="1">
    <x:tablePart xmlns:r="http://schemas.openxmlformats.org/officeDocument/2006/relationships" r:id="Re662dab93e00497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75" hidden="0" customWidth="1"/>
  </x:cols>
  <x:sheetData>
    <x:row r="1" ht="30" customHeight="1">
      <x:c r="A1" s="2" t="str">
        <x:v>v1dt.1 — marco planejado</x:v>
      </x:c>
    </x:row>
    <x:row r="2" ht="30" customHeight="1">
      <x:c r="A2" s="5" t="str">
        <x:v>A especificação é fonte de hipóteses e desenho experimental; não contém resultados medidos</x:v>
      </x:c>
    </x:row>
    <x:row r="4">
      <x:c r="A4" s="26" t="str">
        <x:v>Campo</x:v>
      </x:c>
      <x:c r="B4" s="26" t="str">
        <x:v>Definição</x:v>
      </x:c>
    </x:row>
    <x:row r="5">
      <x:c r="A5" s="27" t="str">
        <x:v>Base</x:v>
      </x:c>
      <x:c r="B5" s="27" t="str">
        <x:v>nucleo-v1.3; planta V1</x:v>
      </x:c>
    </x:row>
    <x:row r="6">
      <x:c r="A6" s="27" t="str">
        <x:v>Variável alterada</x:v>
      </x:c>
      <x:c r="B6" s="27" t="str">
        <x:v>ocupantes</x:v>
      </x:c>
    </x:row>
    <x:row r="7">
      <x:c r="A7" s="27" t="str">
        <x:v>População</x:v>
      </x:c>
      <x:c r="B7" s="27" t="str">
        <x:v>morador, moradora, criança, idoso, Rex e visitante</x:v>
      </x:c>
    </x:row>
    <x:row r="8">
      <x:c r="A8" s="27" t="str">
        <x:v>F8</x:v>
      </x:c>
      <x:c r="B8" s="27" t="str">
        <x:v>ocupação múltipla: um sai e outro fica</x:v>
      </x:c>
    </x:row>
    <x:row r="9">
      <x:c r="A9" s="27" t="str">
        <x:v>F9</x:v>
      </x:c>
      <x:c r="B9" s="27" t="str">
        <x:v>dormir: compromisso entre escuro acordado e luz com todos dormindo</x:v>
      </x:c>
    </x:row>
    <x:row r="10">
      <x:c r="A10" s="27" t="str">
        <x:v>F10</x:v>
      </x:c>
      <x:c r="B10" s="27" t="str">
        <x:v>presença incompatível e conciliação de passagem tardia</x:v>
      </x:c>
    </x:row>
    <x:row r="11">
      <x:c r="A11" s="27" t="str">
        <x:v>Métrica nova</x:v>
      </x:c>
      <x:c r="B11" s="27" t="str">
        <x:v>luz_com_todos_dormindo_s</x:v>
      </x:c>
    </x:row>
    <x:row r="12">
      <x:c r="A12" s="27" t="str">
        <x:v>Métricas F10</x:v>
      </x:c>
      <x:c r="B12" s="27" t="str">
        <x:v>precisão, revocação, latência de confirmação, conciliações e eventos de fronteira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75" hidden="0" customWidth="1"/>
    <x:col min="3" max="3" width="68" hidden="0" customWidth="1"/>
    <x:col min="4" max="4" width="28" hidden="0" customWidth="1"/>
  </x:cols>
  <x:sheetData>
    <x:row r="1" ht="30" customHeight="1">
      <x:c r="A1" s="2" t="str">
        <x:v>Fontes</x:v>
      </x:c>
    </x:row>
    <x:row r="2" ht="30" customHeight="1">
      <x:c r="A2" s="5" t="str">
        <x:v>Proveniência, hashes SHA-256 e condição de uso</x:v>
      </x:c>
    </x:row>
    <x:row r="4">
      <x:c r="A4" s="22" t="str">
        <x:v>Fonte</x:v>
      </x:c>
      <x:c r="B4" s="22" t="str">
        <x:v>Caminho</x:v>
      </x:c>
      <x:c r="C4" s="22" t="str">
        <x:v>SHA-256</x:v>
      </x:c>
      <x:c r="D4" s="22" t="str">
        <x:v>Uso</x:v>
      </x:c>
    </x:row>
    <x:row r="5">
      <x:c r="A5" s="16" t="str">
        <x:v>Plano v1dt.1</x:v>
      </x:c>
      <x:c r="B5" s="16" t="str">
        <x:v>C:\Users\Reginaldo\Downloads\ambiente-simulacao-v1dt.1.md</x:v>
      </x:c>
      <x:c r="C5" s="16" t="str">
        <x:v>3aaa7ab7b7d9c6d72de9b6d6c4ca5d49659783173ded21a9bfed1d62cb0c14ac</x:v>
      </x:c>
      <x:c r="D5" s="16" t="str">
        <x:v>marco planejado</x:v>
      </x:c>
    </x:row>
    <x:row r="6">
      <x:c r="A6" s="16" t="str">
        <x:v>Sincronismo</x:v>
      </x:c>
      <x:c r="B6" s="16" t="str">
        <x:v>C:\Users\Reginaldo\Downloads\sincronismo-repositorios-reg10k-20261029.xlsx</x:v>
      </x:c>
      <x:c r="C6" s="16" t="str">
        <x:v>c5017a8e200b3fb82889a2f4aac0f8b646a0b8f46b8bf9c5e3e248454b9b428d</x:v>
      </x:c>
      <x:c r="D6" s="16" t="str">
        <x:v>inventário inicial; reconferido via Git</x:v>
      </x:c>
    </x:row>
    <x:row r="7">
      <x:c r="A7" s="16" t="str">
        <x:v>Dados V0</x:v>
      </x:c>
      <x:c r="B7" s="16" t="str">
        <x:v>C:\Users\Reginaldo\OneDrive\Documentos\USP 2026\PCS5939 - Modelagem Iluminacao Automatizada\tmp\auditoria-reg10k-20261029\PCS5039_ambiente_reg10k_V0\dados\experimentos-V0-20261029.csv</x:v>
      </x:c>
      <x:c r="C7" s="16" t="str">
        <x:v>3ccd6ec2a00fbec8c34795b8e00a11da37e109dae4bb5f32b3683f441ba8bdb9</x:v>
      </x:c>
      <x:c r="D7" s="16" t="str">
        <x:v>v0dtb</x:v>
      </x:c>
    </x:row>
    <x:row r="8">
      <x:c r="A8" s="16" t="str">
        <x:v>Dados V1</x:v>
      </x:c>
      <x:c r="B8" s="16" t="str">
        <x:v>C:\Users\Reginaldo\OneDrive\Documentos\USP 2026\PCS5939 - Modelagem Iluminacao Automatizada\tmp\auditoria-reg10k-20261029\PCS5039_ambiente_reg10k_V1\dados\experimentos-V1-20261029.csv</x:v>
      </x:c>
      <x:c r="C8" s="16" t="str">
        <x:v>2f568f7b11f570828c60ca8f8c4c77c9c357b1fea543f27099ee4a5833398ed9</x:v>
      </x:c>
      <x:c r="D8" s="16" t="str">
        <x:v>v1dtc</x:v>
      </x:c>
    </x:row>
    <x:row r="9">
      <x:c r="A9" s="16" t="str">
        <x:v>Dados V2</x:v>
      </x:c>
      <x:c r="B9" s="16" t="str">
        <x:v>C:\Users\Reginaldo\OneDrive\Documentos\USP 2026\PCS5939 - Modelagem Iluminacao Automatizada\tmp\auditoria-reg10k-20261029\PCS5039_ambiente_reg10k_V2\dados\experimentos-V2-20261029.csv</x:v>
      </x:c>
      <x:c r="C9" s="16" t="str">
        <x:v>38cd42eca86722b428499ebabe71904a699ca687228b3a6aa2b16544179d162f</x:v>
      </x:c>
      <x:c r="D9" s="16" t="str">
        <x:v>v2dta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c38d1048e834c81"/>
  </x:tableParts>
</x:worksheet>
</file>