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287\Documents\uni-statistical-analysis\data\"/>
    </mc:Choice>
  </mc:AlternateContent>
  <xr:revisionPtr revIDLastSave="0" documentId="13_ncr:1_{AB968CD1-DF98-4FA6-B2C3-8FE3C03329E3}" xr6:coauthVersionLast="36" xr6:coauthVersionMax="36" xr10:uidLastSave="{00000000-0000-0000-0000-000000000000}"/>
  <bookViews>
    <workbookView xWindow="0" yWindow="0" windowWidth="14715" windowHeight="6615" xr2:uid="{BA4551AA-6191-4600-AE88-BE5BAAD7467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<sst xmlns="http://schemas.openxmlformats.org/spreadsheetml/2006/main" count="26" uniqueCount="26">
  <si>
    <t>wojewodztwo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</si>
  <si>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</si>
  <si>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</si>
  <si>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</si>
  <si>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</si>
  <si>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</si>
  <si>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</si>
  <si>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</si>
  <si>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</si>
  <si>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</si>
  <si>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</si>
  <si>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</si>
  <si>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</si>
  <si>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</si>
  <si>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</si>
  <si>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</si>
  <si>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</si>
  <si>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wydatki</t>
  </si>
  <si>
    <t>sklepy</t>
  </si>
  <si>
    <t>mieszkania</t>
  </si>
  <si>
    <t>praca</t>
  </si>
  <si>
    <t>matury</t>
  </si>
  <si>
    <t>bezr</t>
  </si>
  <si>
    <t>wysBz</t>
  </si>
  <si>
    <t>samochody</t>
  </si>
  <si>
    <t>dzietnosc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</si>
</sst>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0"/>
    <numFmt numFmtId="165" formatCode="0.0"/>
    <numFmt numFmtId="170" formatCode="0.##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1" fillId="0" borderId="0" xfId="1" applyNumberFormat="1" applyFont="1"/>
    <xf numFmtId="164" fontId="1" fillId="0" borderId="0" xfId="1" applyNumberFormat="1" applyFont="1"/>
    <xf numFmtId="1" fontId="1" fillId="0" borderId="0" xfId="1" applyNumberFormat="1" applyFont="1"/>
    <xf numFmtId="165" fontId="1" fillId="0" borderId="0" xfId="1" applyNumberFormat="1" applyFont="1"/>
    <xf numFmtId="1" fontId="1" fillId="0" borderId="0" xfId="1" applyNumberFormat="1" applyFont="1"/>
    <xf numFmtId="170" fontId="1" fillId="0" borderId="0" xfId="1" applyNumberFormat="1" applyFont="1"/>
  </cellXfs>
  <cellStyles count="3">
    <cellStyle name="Normalny" xfId="0" builtinId="0"/>
    <cellStyle name="Normalny 2" xfId="1" xr:uid="{EFEB13D8-F856-4374-8F5A-E43A72214C2B}"/>
    <cellStyle name="Normalny 3" xfId="2" xr:uid="{926B8479-2A7E-4747-A7D6-435A49CF0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46E-920F-40E8-B78E-596BA0A86FD8}">
  <sheetPr codeName="Arkusz1"/>
  <dimension ref="A1:J17"/>
  <sheetViews>
    <sheetView tabSelected="1" workbookViewId="0">
      <selection activeCell="L4" sqref="L4"/>
    </sheetView>
  </sheetViews>
  <sheetFormatPr defaultRowHeight="15" x14ac:dyDescent="0.25"/>
  <cols>
    <col min="1" max="1" width="23.85546875" bestFit="1" customWidth="1"/>
    <col min="8" max="8" width="10.85546875" bestFit="1" customWidth="1"/>
  </cols>
  <sheetData>
    <row r="1" spans="1:10" x14ac:dyDescent="0.25">
      <c r="A1" t="s">
        <v>0</v>
      </c>
      <c r="B1" t="s">
        <v>21</v>
      </c>
      <c r="C1" t="s">
        <v>20</v>
      </c>
      <c r="D1" t="s">
        <v>22</v>
      </c>
      <c r="E1" t="s">
        <v>23</v>
      </c>
      <c r="F1" t="s">
        <v>17</v>
      </c>
      <c r="G1" t="s">
        <v>18</v>
      </c>
      <c r="H1" t="s">
        <v>19</v>
      </c>
      <c r="I1" t="s">
        <v>24</v>
      </c>
      <c r="J1" t="s">
        <v>25</v>
      </c>
    </row>
    <row r="2" spans="1:10" x14ac:dyDescent="0.25">
      <c r="A2" s="1" t="s">
        <v>1</v>
      </c>
      <c r="B2">
        <v>90.8</v>
      </c>
      <c r="C2">
        <v>13700</v>
      </c>
      <c r="D2" s="4">
        <v>4.5</v>
      </c>
      <c r="E2">
        <f>IF(D2&gt;4.5,1,0)</f>
        <v>0</v>
      </c>
      <c r="F2" s="2">
        <v>1651.85</v>
      </c>
      <c r="G2" s="3">
        <v>24267</v>
      </c>
      <c r="H2" s="3">
        <v>22130</v>
      </c>
      <c r="I2" s="5">
        <v>2074354</v>
      </c>
      <c r="J2" s="6">
        <v>1.1990000000000001</v>
      </c>
    </row>
    <row r="3" spans="1:10" x14ac:dyDescent="0.25">
      <c r="A3" s="1" t="s">
        <v>2</v>
      </c>
      <c r="B3">
        <v>91.5</v>
      </c>
      <c r="C3">
        <v>4900</v>
      </c>
      <c r="D3" s="4">
        <v>7.3</v>
      </c>
      <c r="E3">
        <f t="shared" ref="E3:E17" si="0">IF(D3&gt;4.5,1,0)</f>
        <v>1</v>
      </c>
      <c r="F3" s="2">
        <v>1481.05</v>
      </c>
      <c r="G3" s="3">
        <v>18497</v>
      </c>
      <c r="H3" s="3">
        <v>11484</v>
      </c>
      <c r="I3" s="5">
        <v>1400075</v>
      </c>
      <c r="J3" s="6">
        <v>1.2230000000000001</v>
      </c>
    </row>
    <row r="4" spans="1:10" x14ac:dyDescent="0.25">
      <c r="A4" s="1" t="s">
        <v>3</v>
      </c>
      <c r="B4">
        <v>89.1</v>
      </c>
      <c r="C4">
        <v>2900</v>
      </c>
      <c r="D4" s="4">
        <v>8</v>
      </c>
      <c r="E4">
        <f t="shared" si="0"/>
        <v>1</v>
      </c>
      <c r="F4" s="2">
        <v>1399.56</v>
      </c>
      <c r="G4" s="3">
        <v>18862</v>
      </c>
      <c r="H4" s="3">
        <v>10328</v>
      </c>
      <c r="I4" s="5">
        <v>1424236</v>
      </c>
      <c r="J4" s="6">
        <v>1.2290000000000001</v>
      </c>
    </row>
    <row r="5" spans="1:10" x14ac:dyDescent="0.25">
      <c r="A5" s="1" t="s">
        <v>4</v>
      </c>
      <c r="B5">
        <v>91</v>
      </c>
      <c r="C5">
        <v>3200</v>
      </c>
      <c r="D5" s="4">
        <v>4.4000000000000004</v>
      </c>
      <c r="E5">
        <f t="shared" si="0"/>
        <v>0</v>
      </c>
      <c r="F5" s="2">
        <v>1389.74</v>
      </c>
      <c r="G5" s="3">
        <v>9015</v>
      </c>
      <c r="H5" s="3">
        <v>5850</v>
      </c>
      <c r="I5" s="5">
        <v>748739</v>
      </c>
      <c r="J5" s="6">
        <v>1.2130000000000001</v>
      </c>
    </row>
    <row r="6" spans="1:10" x14ac:dyDescent="0.25">
      <c r="A6" s="1" t="s">
        <v>5</v>
      </c>
      <c r="B6">
        <v>89.4</v>
      </c>
      <c r="C6">
        <v>6600</v>
      </c>
      <c r="D6" s="4">
        <v>5.5</v>
      </c>
      <c r="E6">
        <f t="shared" si="0"/>
        <v>1</v>
      </c>
      <c r="F6" s="2">
        <v>1616.2</v>
      </c>
      <c r="G6" s="3">
        <v>22042</v>
      </c>
      <c r="H6" s="3">
        <v>13283</v>
      </c>
      <c r="I6" s="5">
        <v>1702730</v>
      </c>
      <c r="J6" s="6">
        <v>1.282</v>
      </c>
    </row>
    <row r="7" spans="1:10" x14ac:dyDescent="0.25">
      <c r="A7" s="1" t="s">
        <v>6</v>
      </c>
      <c r="B7">
        <v>93.4</v>
      </c>
      <c r="C7">
        <v>13500</v>
      </c>
      <c r="D7" s="4">
        <v>4.4000000000000004</v>
      </c>
      <c r="E7">
        <f t="shared" si="0"/>
        <v>0</v>
      </c>
      <c r="F7" s="2">
        <v>1263.21</v>
      </c>
      <c r="G7" s="3">
        <v>28863</v>
      </c>
      <c r="H7" s="3">
        <v>23864</v>
      </c>
      <c r="I7" s="5">
        <v>2227096</v>
      </c>
      <c r="J7" s="6">
        <v>1.286</v>
      </c>
    </row>
    <row r="8" spans="1:10" x14ac:dyDescent="0.25">
      <c r="A8" s="1" t="s">
        <v>7</v>
      </c>
      <c r="B8">
        <v>91.6</v>
      </c>
      <c r="C8">
        <v>36700</v>
      </c>
      <c r="D8" s="4">
        <v>4.3</v>
      </c>
      <c r="E8">
        <f t="shared" si="0"/>
        <v>0</v>
      </c>
      <c r="F8" s="2">
        <v>1672.67</v>
      </c>
      <c r="G8" s="3">
        <v>47872</v>
      </c>
      <c r="H8" s="3">
        <v>43137</v>
      </c>
      <c r="I8" s="5">
        <v>4224961</v>
      </c>
      <c r="J8" s="6">
        <v>1.33</v>
      </c>
    </row>
    <row r="9" spans="1:10" x14ac:dyDescent="0.25">
      <c r="A9" s="1" t="s">
        <v>8</v>
      </c>
      <c r="B9">
        <v>93.2</v>
      </c>
      <c r="C9">
        <v>2700</v>
      </c>
      <c r="D9" s="4">
        <v>5.9</v>
      </c>
      <c r="E9">
        <f t="shared" si="0"/>
        <v>1</v>
      </c>
      <c r="F9" s="2">
        <v>1560.96</v>
      </c>
      <c r="G9" s="3">
        <v>6250</v>
      </c>
      <c r="H9" s="3">
        <v>3296</v>
      </c>
      <c r="I9" s="5">
        <v>710246</v>
      </c>
      <c r="J9" s="6">
        <v>1.1950000000000001</v>
      </c>
    </row>
    <row r="10" spans="1:10" x14ac:dyDescent="0.25">
      <c r="A10" s="1" t="s">
        <v>9</v>
      </c>
      <c r="B10">
        <v>91.7</v>
      </c>
      <c r="C10">
        <v>3200</v>
      </c>
      <c r="D10" s="4">
        <v>8.8000000000000007</v>
      </c>
      <c r="E10">
        <f t="shared" si="0"/>
        <v>1</v>
      </c>
      <c r="F10" s="2">
        <v>1162.28</v>
      </c>
      <c r="G10" s="3">
        <v>13858</v>
      </c>
      <c r="H10" s="3">
        <v>11215</v>
      </c>
      <c r="I10" s="5">
        <v>1317304</v>
      </c>
      <c r="J10" s="6">
        <v>1.246</v>
      </c>
    </row>
    <row r="11" spans="1:10" x14ac:dyDescent="0.25">
      <c r="A11" s="1" t="s">
        <v>10</v>
      </c>
      <c r="B11">
        <v>91.1</v>
      </c>
      <c r="C11">
        <v>2300</v>
      </c>
      <c r="D11" s="4">
        <v>7</v>
      </c>
      <c r="E11">
        <f t="shared" si="0"/>
        <v>1</v>
      </c>
      <c r="F11" s="2">
        <v>1285.05</v>
      </c>
      <c r="G11" s="3">
        <v>9071</v>
      </c>
      <c r="H11" s="3">
        <v>6536</v>
      </c>
      <c r="I11" s="5">
        <v>705785</v>
      </c>
      <c r="J11" s="6">
        <v>1.274</v>
      </c>
    </row>
    <row r="12" spans="1:10" x14ac:dyDescent="0.25">
      <c r="A12" s="1" t="s">
        <v>11</v>
      </c>
      <c r="B12">
        <v>91.5</v>
      </c>
      <c r="C12">
        <v>8100</v>
      </c>
      <c r="D12" s="4">
        <v>4.5999999999999996</v>
      </c>
      <c r="E12">
        <f t="shared" si="0"/>
        <v>1</v>
      </c>
      <c r="F12" s="2">
        <v>1558.42</v>
      </c>
      <c r="G12" s="3">
        <v>19631</v>
      </c>
      <c r="H12" s="3">
        <v>20614</v>
      </c>
      <c r="I12" s="5">
        <v>1596282</v>
      </c>
      <c r="J12" s="6">
        <v>1.3169999999999999</v>
      </c>
    </row>
    <row r="13" spans="1:10" x14ac:dyDescent="0.25">
      <c r="A13" s="1" t="s">
        <v>12</v>
      </c>
      <c r="B13">
        <v>90.5</v>
      </c>
      <c r="C13">
        <v>14800</v>
      </c>
      <c r="D13" s="4">
        <v>3.7</v>
      </c>
      <c r="E13">
        <f t="shared" si="0"/>
        <v>0</v>
      </c>
      <c r="F13" s="2">
        <v>1526.79</v>
      </c>
      <c r="G13" s="3">
        <v>36891</v>
      </c>
      <c r="H13" s="3">
        <v>18746</v>
      </c>
      <c r="I13" s="5">
        <v>2909744</v>
      </c>
      <c r="J13" s="6">
        <v>1.2130000000000001</v>
      </c>
    </row>
    <row r="14" spans="1:10" x14ac:dyDescent="0.25">
      <c r="A14" s="1" t="s">
        <v>13</v>
      </c>
      <c r="B14">
        <v>93.1</v>
      </c>
      <c r="C14">
        <v>2000</v>
      </c>
      <c r="D14" s="4">
        <v>7.8</v>
      </c>
      <c r="E14">
        <f t="shared" si="0"/>
        <v>1</v>
      </c>
      <c r="F14" s="2">
        <v>1266.97</v>
      </c>
      <c r="G14" s="3">
        <v>9805</v>
      </c>
      <c r="H14" s="3">
        <v>4407</v>
      </c>
      <c r="I14" s="5">
        <v>792965</v>
      </c>
      <c r="J14" s="6">
        <v>1.1859999999999999</v>
      </c>
    </row>
    <row r="15" spans="1:10" x14ac:dyDescent="0.25">
      <c r="A15" s="1" t="s">
        <v>14</v>
      </c>
      <c r="B15">
        <v>89.6</v>
      </c>
      <c r="C15">
        <v>2700</v>
      </c>
      <c r="D15" s="4">
        <v>8.6</v>
      </c>
      <c r="E15">
        <f t="shared" si="0"/>
        <v>1</v>
      </c>
      <c r="F15" s="2">
        <v>1319.36</v>
      </c>
      <c r="G15" s="3">
        <v>12914</v>
      </c>
      <c r="H15" s="3">
        <v>7726</v>
      </c>
      <c r="I15" s="5">
        <v>884752</v>
      </c>
      <c r="J15" s="6">
        <v>1.206</v>
      </c>
    </row>
    <row r="16" spans="1:10" x14ac:dyDescent="0.25">
      <c r="A16" s="1" t="s">
        <v>15</v>
      </c>
      <c r="B16">
        <v>90</v>
      </c>
      <c r="C16">
        <v>14900</v>
      </c>
      <c r="D16" s="4">
        <v>2.9</v>
      </c>
      <c r="E16">
        <f t="shared" si="0"/>
        <v>0</v>
      </c>
      <c r="F16" s="2">
        <v>1444.41</v>
      </c>
      <c r="G16" s="3">
        <v>32244</v>
      </c>
      <c r="H16" s="3">
        <v>25684</v>
      </c>
      <c r="I16" s="5">
        <v>2631565</v>
      </c>
      <c r="J16" s="6">
        <v>1.331</v>
      </c>
    </row>
    <row r="17" spans="1:10" x14ac:dyDescent="0.25">
      <c r="A17" s="1" t="s">
        <v>16</v>
      </c>
      <c r="B17">
        <v>89.1</v>
      </c>
      <c r="C17">
        <v>7600</v>
      </c>
      <c r="D17" s="4">
        <v>6.7</v>
      </c>
      <c r="E17">
        <f t="shared" si="0"/>
        <v>1</v>
      </c>
      <c r="F17" s="2">
        <v>1498.65</v>
      </c>
      <c r="G17" s="3">
        <v>15789</v>
      </c>
      <c r="H17" s="3">
        <v>10190</v>
      </c>
      <c r="I17" s="5">
        <v>1106825</v>
      </c>
      <c r="J17" s="6">
        <v>1.1759999999999999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Dudziński (192287)</dc:creator>
  <cp:lastModifiedBy>Jakub Dudziński (192287)</cp:lastModifiedBy>
  <dcterms:created xsi:type="dcterms:W3CDTF">2024-05-22T16:53:03Z</dcterms:created>
  <dcterms:modified xsi:type="dcterms:W3CDTF">2024-05-30T14:18:28Z</dcterms:modified>
</cp:coreProperties>
</file>