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workbookProtection workbookPassword="F839" lockStructure="1"/>
  <bookViews>
    <workbookView visibility="visible" minimized="0" showHorizontalScroll="1" showVerticalScroll="1" showSheetTabs="1" xWindow="-108" yWindow="-108" windowWidth="23256" windowHeight="13176" tabRatio="600" firstSheet="5" autoFilterDateGrouping="1"/>
  </bookViews>
  <sheets>
    <sheet name="INSTRUCTIVO" sheetId="1" state="visible" r:id="rId1"/>
    <sheet name="2022" sheetId="2" state="visible" r:id="rId2"/>
    <sheet name="2023" sheetId="3" state="visible" r:id="rId3"/>
    <sheet name="2024" sheetId="4" state="visible" r:id="rId4"/>
    <sheet name="2025" sheetId="5" state="visible" r:id="rId5"/>
    <sheet name="AUTORES" sheetId="6" state="visible" r:id="rId6"/>
    <sheet name="PRIMARIO" sheetId="7" state="veryHidden" r:id="rId7"/>
    <sheet name="SECUNDARIO" sheetId="8" state="veryHidden" r:id="rId8"/>
    <sheet name="TERCIARIO" sheetId="9" state="veryHidden" r:id="rId9"/>
    <sheet name="CUATERNARIO" sheetId="10" state="veryHidden" r:id="rId10"/>
    <sheet name="QUINARIO" sheetId="11" state="veryHidden" r:id="rId11"/>
    <sheet name="CLASIFICACIONES" sheetId="12" state="veryHidden" r:id="rId12"/>
  </sheets>
  <definedNames>
    <definedName name="CuerpoAll">OFFSET(CLASIFICACIONES!$J$2,0,0,COUNTA(CLASIFICACIONES!$J:$J)-1,1)</definedName>
    <definedName name="DepartamentoAll">OFFSET(CLASIFICACIONES!$K$2,0,0,COUNTA(CLASIFICACIONES!$K:$K)-1,1)</definedName>
    <definedName name="EstatusAll">OFFSET(CLASIFICACIONES!$H$2,0,0,COUNTA(CLASIFICACIONES!$H:$H)-1,1)</definedName>
    <definedName name="InstitucionAll">OFFSET(CLASIFICACIONES!$C$2,0,0,COUNTA(CLASIFICACIONES!$C:$C)-1,1)</definedName>
    <definedName name="InvestigadorAll">OFFSET(CLASIFICACIONES!$N$2,0,0,COUNTA(CLASIFICACIONES!$N:$N)-1,1)</definedName>
    <definedName name="LISTAAP">OFFSET(   INDIRECT("'"&amp;INDIRECT("RC[-2]",0)&amp;"'!$A$2"),   0,   MATCH(INDIRECT("RC[-1]",0),INDIRECT("'"&amp;INDIRECT("RC[-2]",0)&amp;"'!$1:$1"),0)-1,   COUNTA(INDEX(INDIRECT("'"&amp;INDIRECT("RC[-2]",0)&amp;"'!$A:$Z"),,MATCH(INDIRECT("RC[-1]",0),INDIRECT("'"&amp;INDIRECT("RC[-2]",0)&amp;"'!$1:$1"),0)))-1,   1 )</definedName>
    <definedName name="listarSectores">OFFSET(INDIRECT("'"&amp;INDIRECT("RC[-1]",0)&amp;"'!$A$1"),0,0,1,MATCH(2,1/(INDIRECT("'"&amp;INDIRECT("RC[-1]",0)&amp;"'!$1:$1")&lt;&gt;""),1))</definedName>
    <definedName name="listarSubsectores">OFFSET(#REF!,0,MATCH(INDIRECT("RC[-1]",0),#REF!,0)-1,COUNTA(INDEX(#REF!,,MATCH(INDIRECT("RC[-1]",0),#REF!,0)))-1,1)</definedName>
    <definedName name="MedioAll">OFFSET(CLASIFICACIONES!$B$2,0,0,COUNTA(CLASIFICACIONES!$B:$B)-1,1)</definedName>
    <definedName name="ProgramaAll">OFFSET(CLASIFICACIONES!$I$2,0,0,COUNTA(CLASIFICACIONES!$I:$I)-1,1)</definedName>
    <definedName name="RamaAll">OFFSET(CLASIFICACIONES!$A$2,0,0,COUNTA(CLASIFICACIONES!$A:$A)-1,1)</definedName>
    <definedName name="RenovacionAll">OFFSET(CLASIFICACIONES!$F$2,0,0,COUNTA(CLASIFICACIONES!$F:$F)-1,1)</definedName>
    <definedName name="SectorAll">OFFSET(CLASIFICACIONES!$L$2,0,0,COUNTA(CLASIFICACIONES!$L:$L)-1,1)</definedName>
    <definedName name="SexoAll">OFFSET(CLASIFICACIONES!$M$2,0,0,COUNTA(CLASIFICACIONES!$M:$M)-1,1)</definedName>
    <definedName name="TecAll">OFFSET(CLASIFICACIONES!$C$2,0,0,COUNTA(CLASIFICACIONES!$C:$C)-1,1)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color rgb="FF000000"/>
      <sz val="11"/>
    </font>
    <font>
      <name val="Aptos Narrow"/>
      <family val="2"/>
      <color theme="1"/>
      <sz val="11"/>
      <u val="single"/>
      <scheme val="minor"/>
    </font>
    <font>
      <name val="Segoe UI"/>
      <family val="2"/>
      <color theme="1"/>
      <sz val="9.6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rgb="FF000000"/>
      <sz val="18"/>
    </font>
    <font>
      <name val="Aptos Narrow"/>
      <family val="2"/>
      <b val="1"/>
      <color rgb="FF000000"/>
      <sz val="16"/>
    </font>
    <font>
      <name val="Aptos Narrow"/>
      <family val="2"/>
      <b val="1"/>
      <color rgb="FF000000"/>
      <sz val="14"/>
    </font>
    <font>
      <name val="Aptos Narrow"/>
      <family val="2"/>
      <b val="1"/>
      <color rgb="FF000000"/>
      <sz val="11"/>
    </font>
  </fonts>
  <fills count="13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0E6F5"/>
        <bgColor rgb="FFC0E6F5"/>
      </patternFill>
    </fill>
    <fill>
      <patternFill patternType="solid">
        <fgColor rgb="FF44B3E1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thin">
        <color theme="4" tint="0.3999755851924192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5" borderId="2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14" fontId="0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49" fontId="1" fillId="0" borderId="3" applyAlignment="1" pivotButton="0" quotePrefix="0" xfId="0">
      <alignment horizontal="center" vertical="center"/>
    </xf>
    <xf numFmtId="49" fontId="0" fillId="0" borderId="3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0" pivotButton="0" quotePrefix="0" xfId="0"/>
    <xf numFmtId="1" fontId="0" fillId="0" borderId="0" pivotButton="0" quotePrefix="0" xfId="0"/>
    <xf numFmtId="0" fontId="7" fillId="0" borderId="5" applyAlignment="1" pivotButton="0" quotePrefix="0" xfId="0">
      <alignment horizontal="left" vertical="top" wrapText="1"/>
    </xf>
    <xf numFmtId="0" fontId="7" fillId="0" borderId="6" applyAlignment="1" pivotButton="0" quotePrefix="0" xfId="0">
      <alignment horizontal="left" vertical="top" wrapText="1"/>
    </xf>
    <xf numFmtId="0" fontId="7" fillId="0" borderId="7" applyAlignment="1" pivotButton="0" quotePrefix="0" xfId="0">
      <alignment horizontal="left" vertical="top" wrapText="1"/>
    </xf>
    <xf numFmtId="0" fontId="7" fillId="0" borderId="8" applyAlignment="1" pivotButton="0" quotePrefix="0" xfId="0">
      <alignment horizontal="left" vertical="top" wrapText="1"/>
    </xf>
    <xf numFmtId="0" fontId="7" fillId="0" borderId="10" applyAlignment="1" pivotButton="0" quotePrefix="0" xfId="0">
      <alignment horizontal="left" vertical="top" wrapText="1"/>
    </xf>
    <xf numFmtId="0" fontId="8" fillId="6" borderId="17" pivotButton="0" quotePrefix="0" xfId="0"/>
    <xf numFmtId="0" fontId="0" fillId="7" borderId="16" pivotButton="0" quotePrefix="0" xfId="0"/>
    <xf numFmtId="0" fontId="0" fillId="0" borderId="16" pivotButton="0" quotePrefix="0" xfId="0"/>
    <xf numFmtId="0" fontId="5" fillId="8" borderId="0" pivotButton="0" quotePrefix="0" xfId="0"/>
    <xf numFmtId="0" fontId="0" fillId="7" borderId="17" pivotButton="0" quotePrefix="0" xfId="0"/>
    <xf numFmtId="0" fontId="0" fillId="0" borderId="17" pivotButton="0" quotePrefix="0" xfId="0"/>
    <xf numFmtId="0" fontId="7" fillId="0" borderId="5" applyAlignment="1" pivotButton="0" quotePrefix="0" xfId="0">
      <alignment vertical="center" wrapText="1"/>
    </xf>
    <xf numFmtId="0" fontId="7" fillId="0" borderId="10" applyAlignment="1" pivotButton="0" quotePrefix="0" xfId="0">
      <alignment vertical="center" wrapText="1"/>
    </xf>
    <xf numFmtId="0" fontId="7" fillId="0" borderId="12" applyAlignment="1" pivotButton="0" quotePrefix="0" xfId="0">
      <alignment vertical="center" wrapText="1"/>
    </xf>
    <xf numFmtId="0" fontId="7" fillId="0" borderId="9" applyAlignment="1" pivotButton="0" quotePrefix="0" xfId="0">
      <alignment vertical="center" wrapText="1"/>
    </xf>
    <xf numFmtId="0" fontId="7" fillId="0" borderId="11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2" fillId="12" borderId="1" applyAlignment="1" pivotButton="0" quotePrefix="0" xfId="0">
      <alignment horizontal="center"/>
    </xf>
    <xf numFmtId="0" fontId="12" fillId="12" borderId="4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5" fillId="7" borderId="16" pivotButton="0" quotePrefix="0" xfId="0"/>
    <xf numFmtId="0" fontId="5" fillId="0" borderId="16" pivotButton="0" quotePrefix="0" xfId="0"/>
    <xf numFmtId="0" fontId="5" fillId="0" borderId="21" pivotButton="0" quotePrefix="0" xfId="0"/>
    <xf numFmtId="0" fontId="5" fillId="0" borderId="0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14" fontId="0" fillId="0" borderId="0" applyAlignment="1" pivotButton="0" quotePrefix="0" xfId="0">
      <alignment vertical="center" wrapText="1"/>
    </xf>
    <xf numFmtId="14" fontId="0" fillId="0" borderId="0" pivotButton="0" quotePrefix="0" xfId="0"/>
    <xf numFmtId="0" fontId="5" fillId="0" borderId="19" applyAlignment="1" pivotButton="0" quotePrefix="0" xfId="0">
      <alignment horizontal="left"/>
    </xf>
    <xf numFmtId="0" fontId="0" fillId="0" borderId="18" pivotButton="0" quotePrefix="0" xfId="0"/>
    <xf numFmtId="0" fontId="0" fillId="0" borderId="19" pivotButton="0" quotePrefix="0" xfId="0"/>
    <xf numFmtId="0" fontId="5" fillId="0" borderId="3" applyAlignment="1" pivotButton="0" quotePrefix="0" xfId="0">
      <alignment horizontal="center"/>
    </xf>
    <xf numFmtId="0" fontId="12" fillId="12" borderId="22" applyAlignment="1" pivotButton="0" quotePrefix="0" xfId="0">
      <alignment horizontal="center"/>
    </xf>
    <xf numFmtId="0" fontId="0" fillId="0" borderId="20" pivotButton="0" quotePrefix="0" xfId="0"/>
    <xf numFmtId="0" fontId="5" fillId="0" borderId="3" pivotButton="0" quotePrefix="0" xfId="0"/>
    <xf numFmtId="0" fontId="11" fillId="11" borderId="3" applyAlignment="1" pivotButton="0" quotePrefix="0" xfId="0">
      <alignment horizontal="center"/>
    </xf>
    <xf numFmtId="0" fontId="10" fillId="10" borderId="3" applyAlignment="1" pivotButton="0" quotePrefix="0" xfId="0">
      <alignment horizontal="center"/>
    </xf>
    <xf numFmtId="0" fontId="12" fillId="12" borderId="19" applyAlignment="1" pivotButton="0" quotePrefix="0" xfId="0">
      <alignment horizontal="center"/>
    </xf>
    <xf numFmtId="0" fontId="9" fillId="9" borderId="3" applyAlignment="1" pivotButton="0" quotePrefix="0" xfId="0">
      <alignment horizontal="center"/>
    </xf>
    <xf numFmtId="0" fontId="3" fillId="3" borderId="13" applyAlignment="1" pivotButton="0" quotePrefix="0" xfId="0">
      <alignment horizontal="center" vertical="center"/>
    </xf>
    <xf numFmtId="0" fontId="0" fillId="0" borderId="0" pivotButton="0" quotePrefix="0" xfId="0"/>
    <xf numFmtId="0" fontId="4" fillId="4" borderId="1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3" applyAlignment="1" pivotButton="0" quotePrefix="0" xfId="0">
      <alignment horizontal="center" wrapText="1"/>
    </xf>
    <xf numFmtId="0" fontId="12" fillId="12" borderId="3" applyAlignment="1" pivotButton="0" quotePrefix="0" xfId="0">
      <alignment horizontal="center"/>
    </xf>
    <xf numFmtId="0" fontId="2" fillId="2" borderId="13" applyAlignment="1" pivotButton="0" quotePrefix="0" xfId="0">
      <alignment horizontal="center" vertical="center"/>
    </xf>
  </cellXfs>
  <cellStyles count="1">
    <cellStyle name="Normal" xfId="0" builtinId="0"/>
  </cellStyles>
  <dxfs count="36"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/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top style="medium">
          <color rgb="FF000000"/>
        </top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</dxf>
    <dxf>
      <border outline="0">
        <bottom style="medium">
          <color rgb="FF000000"/>
        </bottom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left" vertical="top" wrapText="1"/>
      <border outline="0">
        <left style="medium">
          <color rgb="FF000000"/>
        </left>
        <right style="medium">
          <color rgb="FF000000"/>
        </right>
        <top/>
        <bottom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/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top style="medium">
          <color rgb="FF000000"/>
        </top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</dxf>
    <dxf>
      <border outline="0">
        <bottom style="medium">
          <color rgb="FF000000"/>
        </bottom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left" vertical="top" wrapText="1"/>
      <border outline="0">
        <left style="medium">
          <color rgb="FF000000"/>
        </left>
        <right style="medium">
          <color rgb="FF000000"/>
        </right>
        <top/>
        <bottom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/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/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top style="medium">
          <color rgb="FF000000"/>
        </top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</dxf>
    <dxf>
      <border outline="0">
        <bottom style="medium">
          <color rgb="FF000000"/>
        </bottom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left" vertical="top" wrapText="1"/>
      <border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K34"/>
  <sheetViews>
    <sheetView workbookViewId="0">
      <selection activeCell="D19" sqref="D19:R19"/>
    </sheetView>
  </sheetViews>
  <sheetFormatPr baseColWidth="8" defaultRowHeight="14.4"/>
  <cols>
    <col width="23.109375" customWidth="1" style="51" min="20" max="20"/>
    <col width="26" customWidth="1" style="51" min="21" max="21"/>
    <col width="46.44140625" customWidth="1" style="51" min="22" max="22"/>
    <col width="58.5546875" customWidth="1" style="51" min="23" max="23"/>
    <col width="21.6640625" customWidth="1" style="51" min="24" max="24"/>
    <col width="23.109375" customWidth="1" style="51" min="25" max="25"/>
    <col width="35" customWidth="1" style="51" min="26" max="26"/>
    <col width="49.44140625" customWidth="1" style="51" min="27" max="27"/>
    <col width="38.109375" customWidth="1" style="51" min="28" max="28"/>
    <col width="35.44140625" customWidth="1" style="51" min="29" max="29"/>
    <col width="20.6640625" customWidth="1" style="51" min="30" max="30"/>
    <col width="58.5546875" customWidth="1" style="51" min="31" max="31"/>
    <col width="20.109375" customWidth="1" style="51" min="32" max="32"/>
    <col width="22.6640625" customWidth="1" style="51" min="33" max="33"/>
    <col width="25" customWidth="1" style="51" min="34" max="34"/>
    <col width="28.33203125" customWidth="1" style="51" min="35" max="35"/>
    <col width="37.109375" customWidth="1" style="51" min="36" max="36"/>
    <col width="21.44140625" customWidth="1" style="51" min="37" max="37"/>
  </cols>
  <sheetData>
    <row r="1" ht="23.4" customHeight="1" s="51">
      <c r="B1" s="49" t="inlineStr">
        <is>
          <t xml:space="preserve">TECNOLOGICO NACIONAL DE MÉXICO </t>
        </is>
      </c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1" t="n"/>
    </row>
    <row r="2" ht="21" customHeight="1" s="51">
      <c r="B2" s="47" t="inlineStr">
        <is>
          <t xml:space="preserve">SECRETARÍA DE EXTENSIÓN Y VINCULACIÓN / DIRECCIÓN DE VINCULACIÓN E INTERCAMBIO ACADEMICO </t>
        </is>
      </c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1" t="n"/>
    </row>
    <row r="3" ht="21" customHeight="1" s="51">
      <c r="B3" s="46" t="inlineStr">
        <is>
          <t>INSTRUCTIVO DE LLENADO</t>
        </is>
      </c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1" t="n"/>
      <c r="T3" s="50" t="inlineStr">
        <is>
          <t>Registros De Ejemplo</t>
        </is>
      </c>
    </row>
    <row r="4" ht="15" customHeight="1" s="51">
      <c r="B4" s="55" t="inlineStr">
        <is>
          <t>Numero</t>
        </is>
      </c>
      <c r="C4" s="41" t="n"/>
      <c r="D4" s="48" t="inlineStr">
        <is>
          <t>Instrucción</t>
        </is>
      </c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1" t="n"/>
      <c r="T4" s="52" t="inlineStr">
        <is>
          <t>Registros históricos masivos de INDAUTOR</t>
        </is>
      </c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</row>
    <row r="5">
      <c r="B5" s="42" t="n">
        <v>1</v>
      </c>
      <c r="C5" s="41" t="n"/>
      <c r="D5" s="39" t="inlineStr">
        <is>
          <t>Dejar vacío. Este campo será asignado automáticamente por el sistema.</t>
        </is>
      </c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0" t="n"/>
      <c r="R5" s="41" t="n"/>
      <c r="T5" s="43" t="inlineStr">
        <is>
          <t>N. Expediente(1)</t>
        </is>
      </c>
      <c r="U5" s="44" t="n"/>
      <c r="V5" s="29" t="inlineStr">
        <is>
          <t>Título (2)</t>
        </is>
      </c>
      <c r="W5" s="29" t="inlineStr">
        <is>
          <t>Descripción (3)</t>
        </is>
      </c>
      <c r="X5" s="29" t="inlineStr">
        <is>
          <t>Fecha de Solicitud (4)</t>
        </is>
      </c>
      <c r="Y5" s="29" t="inlineStr">
        <is>
          <t>N. de Certificado (5)</t>
        </is>
      </c>
      <c r="Z5" s="29" t="inlineStr">
        <is>
          <t>Estatus (6)</t>
        </is>
      </c>
      <c r="AA5" s="29" t="inlineStr">
        <is>
          <t>Rama (7)</t>
        </is>
      </c>
      <c r="AB5" s="29" t="inlineStr">
        <is>
          <t>Medio de Ingreso (8)</t>
        </is>
      </c>
      <c r="AC5" s="29" t="inlineStr">
        <is>
          <t>Tecnologico de Origen (9)</t>
        </is>
      </c>
      <c r="AD5" s="29" t="inlineStr">
        <is>
          <t>Año renovación (10)</t>
        </is>
      </c>
      <c r="AE5" s="29" t="inlineStr">
        <is>
          <t>Tipo de Sector (11)</t>
        </is>
      </c>
      <c r="AF5" s="29" t="inlineStr">
        <is>
          <t>Sector (12)</t>
        </is>
      </c>
      <c r="AG5" s="30" t="inlineStr">
        <is>
          <t>Subsector (13)</t>
        </is>
      </c>
      <c r="AH5" s="29" t="inlineStr">
        <is>
          <t>Autores (14)</t>
        </is>
      </c>
      <c r="AI5" s="29" t="inlineStr">
        <is>
          <t>Fecha de Expedición (15)</t>
        </is>
      </c>
      <c r="AJ5" s="29" t="inlineStr">
        <is>
          <t>Archivo (16)</t>
        </is>
      </c>
      <c r="AK5" s="29" t="inlineStr">
        <is>
          <t>Observaciones (17)</t>
        </is>
      </c>
    </row>
    <row r="6" ht="16.5" customHeight="1" s="51">
      <c r="B6" s="42" t="n">
        <v>2</v>
      </c>
      <c r="C6" s="41" t="n"/>
      <c r="D6" s="39" t="inlineStr">
        <is>
          <t>Ingresar el título completo de la obra.</t>
        </is>
      </c>
      <c r="E6" s="40" t="n"/>
      <c r="F6" s="40" t="n"/>
      <c r="G6" s="40" t="n"/>
      <c r="H6" s="40" t="n"/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1" t="n"/>
      <c r="T6" s="54" t="n"/>
      <c r="U6" s="41" t="n"/>
      <c r="V6" s="6" t="inlineStr">
        <is>
          <t>Sistema de monitoreo inteligente para invernaderos</t>
        </is>
      </c>
      <c r="W6" s="54" t="inlineStr">
        <is>
          <t>Software especializado que recopila y analiza datos de temperatura.</t>
        </is>
      </c>
      <c r="X6" s="5" t="inlineStr">
        <is>
          <t>18/08/2025</t>
        </is>
      </c>
      <c r="Y6" s="5" t="n">
        <v>12346567</v>
      </c>
      <c r="Z6" s="3" t="inlineStr">
        <is>
          <t>Confirmada</t>
        </is>
      </c>
      <c r="AA6" s="3" t="inlineStr">
        <is>
          <t>Audiovisual</t>
        </is>
      </c>
      <c r="AB6" s="3" t="inlineStr">
        <is>
          <t>Ventanilla</t>
        </is>
      </c>
      <c r="AC6" s="3" t="inlineStr">
        <is>
          <t>Instituto Tecnológico de Aguascalientes</t>
        </is>
      </c>
      <c r="AD6" s="3" t="n">
        <v>2023</v>
      </c>
      <c r="AE6" s="3" t="inlineStr">
        <is>
          <t>Secundario</t>
        </is>
      </c>
      <c r="AF6" s="3" t="inlineStr">
        <is>
          <t>Construcción</t>
        </is>
      </c>
      <c r="AG6" s="5" t="inlineStr">
        <is>
          <t>Edificación no residencial</t>
        </is>
      </c>
      <c r="AH6" s="5" t="n"/>
      <c r="AI6" s="4" t="n"/>
      <c r="AJ6" s="4" t="n"/>
      <c r="AK6" s="3" t="n"/>
    </row>
    <row r="7">
      <c r="B7" s="42" t="n">
        <v>3</v>
      </c>
      <c r="C7" s="41" t="n"/>
      <c r="D7" s="39" t="inlineStr">
        <is>
          <t>Ingresar una descripción breve y precisa de la obra.</t>
        </is>
      </c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1" t="n"/>
    </row>
    <row r="8">
      <c r="B8" s="42" t="n">
        <v>4</v>
      </c>
      <c r="C8" s="41" t="n"/>
      <c r="D8" s="39" t="inlineStr">
        <is>
          <t>Ingresar la fecha de inicio de afiliación.</t>
        </is>
      </c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1" t="n"/>
    </row>
    <row r="9" ht="18" customHeight="1" s="51">
      <c r="B9" s="42" t="n">
        <v>5</v>
      </c>
      <c r="C9" s="41" t="n"/>
      <c r="D9" s="39" t="inlineStr">
        <is>
          <t>Ingresar el número de certificado correspondiente.</t>
        </is>
      </c>
      <c r="E9" s="40" t="n"/>
      <c r="F9" s="40" t="n"/>
      <c r="G9" s="40" t="n"/>
      <c r="H9" s="40" t="n"/>
      <c r="I9" s="40" t="n"/>
      <c r="J9" s="40" t="n"/>
      <c r="K9" s="40" t="n"/>
      <c r="L9" s="40" t="n"/>
      <c r="M9" s="40" t="n"/>
      <c r="N9" s="40" t="n"/>
      <c r="O9" s="40" t="n"/>
      <c r="P9" s="40" t="n"/>
      <c r="Q9" s="40" t="n"/>
      <c r="R9" s="41" t="n"/>
      <c r="T9" s="52" t="inlineStr">
        <is>
          <t>Registros históricos masivos de INDAUTOR</t>
        </is>
      </c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</row>
    <row r="10">
      <c r="B10" s="42" t="n">
        <v>6</v>
      </c>
      <c r="C10" s="41" t="n"/>
      <c r="D10" s="39" t="inlineStr">
        <is>
          <t>Seleccionar el estatus de la obra.</t>
        </is>
      </c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1" t="n"/>
      <c r="T10" s="1" t="inlineStr">
        <is>
          <t>CURP (18)</t>
        </is>
      </c>
      <c r="U10" s="1" t="inlineStr">
        <is>
          <t>Nombres (19)</t>
        </is>
      </c>
      <c r="V10" s="2" t="inlineStr">
        <is>
          <t>Apellido Paterno (20)</t>
        </is>
      </c>
      <c r="W10" s="2" t="inlineStr">
        <is>
          <t>Apellido Materno (21)</t>
        </is>
      </c>
      <c r="X10" s="2" t="inlineStr">
        <is>
          <t>Sexo (22)</t>
        </is>
      </c>
      <c r="Y10" s="2" t="inlineStr">
        <is>
          <t>Tipo de investigador (23)</t>
        </is>
      </c>
      <c r="Z10" s="2" t="inlineStr">
        <is>
          <t>Institución (24)</t>
        </is>
      </c>
      <c r="AA10" s="2" t="inlineStr">
        <is>
          <t>Programa Educativo (25)</t>
        </is>
      </c>
      <c r="AB10" s="2" t="inlineStr">
        <is>
          <t>Cuerpo Academico (26)</t>
        </is>
      </c>
      <c r="AC10" s="2" t="inlineStr">
        <is>
          <t>Departamento (27)</t>
        </is>
      </c>
      <c r="AD10" s="1" t="inlineStr">
        <is>
          <t>Fecha de Afiliación (28)</t>
        </is>
      </c>
      <c r="AE10" s="1" t="inlineStr">
        <is>
          <t>Fecha de Fin (29)</t>
        </is>
      </c>
      <c r="AF10" s="1" t="inlineStr">
        <is>
          <t>Observaciones (30)</t>
        </is>
      </c>
    </row>
    <row r="11" ht="18" customHeight="1" s="51">
      <c r="B11" s="42" t="n">
        <v>7</v>
      </c>
      <c r="C11" s="41" t="n"/>
      <c r="D11" s="39" t="inlineStr">
        <is>
          <t>Seleccionar la rama a la que pertenece la obra.</t>
        </is>
      </c>
      <c r="E11" s="40" t="n"/>
      <c r="F11" s="40" t="n"/>
      <c r="G11" s="40" t="n"/>
      <c r="H11" s="40" t="n"/>
      <c r="I11" s="40" t="n"/>
      <c r="J11" s="40" t="n"/>
      <c r="K11" s="40" t="n"/>
      <c r="L11" s="40" t="n"/>
      <c r="M11" s="40" t="n"/>
      <c r="N11" s="40" t="n"/>
      <c r="O11" s="40" t="n"/>
      <c r="P11" s="40" t="n"/>
      <c r="Q11" s="40" t="n"/>
      <c r="R11" s="41" t="n"/>
      <c r="T11" s="8" t="inlineStr">
        <is>
          <t>GOML850624HDFRRN09</t>
        </is>
      </c>
      <c r="U11" s="8" t="inlineStr">
        <is>
          <t>Luis Alberto</t>
        </is>
      </c>
      <c r="V11" s="8" t="inlineStr">
        <is>
          <t>Gómez</t>
        </is>
      </c>
      <c r="W11" s="8" t="inlineStr">
        <is>
          <t>Ramírez</t>
        </is>
      </c>
      <c r="X11" s="8" t="inlineStr">
        <is>
          <t>Masculino</t>
        </is>
      </c>
      <c r="Y11" s="3" t="inlineStr">
        <is>
          <t>Investigador Asociado</t>
        </is>
      </c>
      <c r="Z11" s="3" t="inlineStr">
        <is>
          <t>Instituto Tecnológico de Orizaba</t>
        </is>
      </c>
      <c r="AA11" s="8" t="inlineStr">
        <is>
          <t>Ingenieria en Sistemas Computacionales</t>
        </is>
      </c>
      <c r="AB11" s="8" t="inlineStr">
        <is>
          <t>CA de Informática y Computación</t>
        </is>
      </c>
      <c r="AC11" s="8" t="inlineStr">
        <is>
          <t>Sistemas Computacionales</t>
        </is>
      </c>
      <c r="AD11" s="8" t="inlineStr">
        <is>
          <t>10/05/2025</t>
        </is>
      </c>
      <c r="AE11" s="4" t="inlineStr">
        <is>
          <t>30/10/2025</t>
        </is>
      </c>
      <c r="AF11" s="3" t="inlineStr">
        <is>
          <t>No</t>
        </is>
      </c>
    </row>
    <row r="12">
      <c r="B12" s="42" t="n">
        <v>8</v>
      </c>
      <c r="C12" s="41" t="n"/>
      <c r="D12" s="39" t="inlineStr">
        <is>
          <t>Seleccionar el medio de ingreso correspondiente.</t>
        </is>
      </c>
      <c r="E12" s="40" t="n"/>
      <c r="F12" s="40" t="n"/>
      <c r="G12" s="40" t="n"/>
      <c r="H12" s="40" t="n"/>
      <c r="I12" s="40" t="n"/>
      <c r="J12" s="40" t="n"/>
      <c r="K12" s="40" t="n"/>
      <c r="L12" s="40" t="n"/>
      <c r="M12" s="40" t="n"/>
      <c r="N12" s="40" t="n"/>
      <c r="O12" s="40" t="n"/>
      <c r="P12" s="40" t="n"/>
      <c r="Q12" s="40" t="n"/>
      <c r="R12" s="41" t="n"/>
    </row>
    <row r="13">
      <c r="B13" s="42" t="n">
        <v>9</v>
      </c>
      <c r="C13" s="41" t="n"/>
      <c r="D13" s="39" t="inlineStr">
        <is>
          <t>Seleccionar el Intituto Tecnologico de origen</t>
        </is>
      </c>
      <c r="E13" s="40" t="n"/>
      <c r="F13" s="40" t="n"/>
      <c r="G13" s="40" t="n"/>
      <c r="H13" s="40" t="n"/>
      <c r="I13" s="40" t="n"/>
      <c r="J13" s="40" t="n"/>
      <c r="K13" s="40" t="n"/>
      <c r="L13" s="40" t="n"/>
      <c r="M13" s="40" t="n"/>
      <c r="N13" s="40" t="n"/>
      <c r="O13" s="40" t="n"/>
      <c r="P13" s="40" t="n"/>
      <c r="Q13" s="40" t="n"/>
      <c r="R13" s="41" t="n"/>
    </row>
    <row r="14">
      <c r="B14" s="42" t="n">
        <v>10</v>
      </c>
      <c r="C14" s="41" t="n"/>
      <c r="D14" s="39" t="inlineStr">
        <is>
          <t>Seleccionar el año de renovación.</t>
        </is>
      </c>
      <c r="E14" s="40" t="n"/>
      <c r="F14" s="40" t="n"/>
      <c r="G14" s="40" t="n"/>
      <c r="H14" s="40" t="n"/>
      <c r="I14" s="40" t="n"/>
      <c r="J14" s="40" t="n"/>
      <c r="K14" s="40" t="n"/>
      <c r="L14" s="40" t="n"/>
      <c r="M14" s="40" t="n"/>
      <c r="N14" s="40" t="n"/>
      <c r="O14" s="40" t="n"/>
      <c r="P14" s="40" t="n"/>
      <c r="Q14" s="40" t="n"/>
      <c r="R14" s="41" t="n"/>
    </row>
    <row r="15">
      <c r="B15" s="42" t="n">
        <v>11</v>
      </c>
      <c r="C15" s="41" t="n"/>
      <c r="D15" s="39" t="inlineStr">
        <is>
          <t>Seleccionar el tipo sector correspondiente.</t>
        </is>
      </c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1" t="n"/>
    </row>
    <row r="16">
      <c r="B16" s="42" t="n">
        <v>12</v>
      </c>
      <c r="C16" s="41" t="n"/>
      <c r="D16" s="39" t="inlineStr">
        <is>
          <t>Seleccionar el sector correspondiente.</t>
        </is>
      </c>
      <c r="E16" s="40" t="n"/>
      <c r="F16" s="40" t="n"/>
      <c r="G16" s="40" t="n"/>
      <c r="H16" s="40" t="n"/>
      <c r="I16" s="40" t="n"/>
      <c r="J16" s="40" t="n"/>
      <c r="K16" s="40" t="n"/>
      <c r="L16" s="40" t="n"/>
      <c r="M16" s="40" t="n"/>
      <c r="N16" s="40" t="n"/>
      <c r="O16" s="40" t="n"/>
      <c r="P16" s="40" t="n"/>
      <c r="Q16" s="40" t="n"/>
      <c r="R16" s="41" t="n"/>
    </row>
    <row r="17">
      <c r="B17" s="42" t="n">
        <v>13</v>
      </c>
      <c r="C17" s="41" t="n"/>
      <c r="D17" s="39" t="inlineStr">
        <is>
          <t>Seleccionar el subsector correspondiente.</t>
        </is>
      </c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1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</row>
    <row r="18">
      <c r="B18" s="42" t="n">
        <v>14</v>
      </c>
      <c r="C18" s="41" t="n"/>
      <c r="D18" s="39" t="inlineStr">
        <is>
          <t>Listar los CURP de todos los inventores, en el siguiente formato: CURP1, CURP2, CURP3</t>
        </is>
      </c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1" t="n"/>
      <c r="T18" s="39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40" t="n"/>
      <c r="AE18" s="40" t="n"/>
      <c r="AF18" s="40" t="n"/>
      <c r="AG18" s="40" t="n"/>
      <c r="AH18" s="41" t="n"/>
    </row>
    <row r="19">
      <c r="B19" s="42" t="n">
        <v>15</v>
      </c>
      <c r="C19" s="41" t="n"/>
      <c r="D19" s="39" t="inlineStr">
        <is>
          <t>Ingresar la fecha de expedición solicitud.</t>
        </is>
      </c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1" t="n"/>
    </row>
    <row r="20">
      <c r="B20" s="42" t="n">
        <v>16</v>
      </c>
      <c r="C20" s="41" t="n"/>
      <c r="D20" s="39" t="inlineStr">
        <is>
          <t>Dejar vacío. Este campo será llenado posteriormente en el sistema.</t>
        </is>
      </c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1" t="n"/>
    </row>
    <row r="21">
      <c r="B21" s="42" t="n">
        <v>17</v>
      </c>
      <c r="C21" s="41" t="n"/>
      <c r="D21" s="39" t="inlineStr">
        <is>
          <t>Ingresar observaciones únicamente en caso de ser necesario.</t>
        </is>
      </c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1" t="n"/>
    </row>
    <row r="22">
      <c r="B22" s="42" t="n">
        <v>18</v>
      </c>
      <c r="C22" s="41" t="n"/>
      <c r="D22" s="45" t="inlineStr">
        <is>
          <t>Ingresar la CURP completa del autor (18 caracteres).</t>
        </is>
      </c>
      <c r="E22" s="40" t="n"/>
      <c r="F22" s="40" t="n"/>
      <c r="G22" s="40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1" t="n"/>
    </row>
    <row r="23">
      <c r="B23" s="42" t="n">
        <v>19</v>
      </c>
      <c r="C23" s="41" t="n"/>
      <c r="D23" s="45" t="inlineStr">
        <is>
          <t>Ingresar el nombre o nombres del autor.</t>
        </is>
      </c>
      <c r="E23" s="40" t="n"/>
      <c r="F23" s="40" t="n"/>
      <c r="G23" s="40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1" t="n"/>
    </row>
    <row r="24">
      <c r="B24" s="42" t="n">
        <v>20</v>
      </c>
      <c r="C24" s="41" t="n"/>
      <c r="D24" s="45" t="inlineStr">
        <is>
          <t>Ingresar el apellido paterno.</t>
        </is>
      </c>
      <c r="E24" s="40" t="n"/>
      <c r="F24" s="40" t="n"/>
      <c r="G24" s="40" t="n"/>
      <c r="H24" s="40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1" t="n"/>
    </row>
    <row r="25">
      <c r="B25" s="42" t="n">
        <v>21</v>
      </c>
      <c r="C25" s="41" t="n"/>
      <c r="D25" s="45" t="inlineStr">
        <is>
          <t>Ingresar el apellido materno.</t>
        </is>
      </c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1" t="n"/>
    </row>
    <row r="26">
      <c r="B26" s="42" t="n">
        <v>22</v>
      </c>
      <c r="C26" s="41" t="n"/>
      <c r="D26" s="45" t="inlineStr">
        <is>
          <t>Seleccionar el sexo del autor.</t>
        </is>
      </c>
      <c r="E26" s="40" t="n"/>
      <c r="F26" s="40" t="n"/>
      <c r="G26" s="40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1" t="n"/>
    </row>
    <row r="27">
      <c r="B27" s="42" t="n">
        <v>23</v>
      </c>
      <c r="C27" s="41" t="n"/>
      <c r="D27" s="45" t="inlineStr">
        <is>
          <t>Seleccionar el tipo de investigador.</t>
        </is>
      </c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1" t="n"/>
    </row>
    <row r="28">
      <c r="B28" s="42" t="n">
        <v>24</v>
      </c>
      <c r="C28" s="41" t="n"/>
      <c r="D28" s="39" t="inlineStr">
        <is>
          <t>Seleccionar la institución a la que pertenece.</t>
        </is>
      </c>
      <c r="E28" s="40" t="n"/>
      <c r="F28" s="40" t="n"/>
      <c r="G28" s="40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1" t="n"/>
    </row>
    <row r="29">
      <c r="B29" s="42" t="n">
        <v>25</v>
      </c>
      <c r="C29" s="41" t="n"/>
      <c r="D29" s="39" t="inlineStr">
        <is>
          <t>Seleccionar el programa educativo correspondiente.</t>
        </is>
      </c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1" t="n"/>
    </row>
    <row r="30">
      <c r="B30" s="42" t="n">
        <v>26</v>
      </c>
      <c r="C30" s="41" t="n"/>
      <c r="D30" s="39" t="inlineStr">
        <is>
          <t>Seleccionar el cuerpo académico al que pertenece.</t>
        </is>
      </c>
      <c r="E30" s="40" t="n"/>
      <c r="F30" s="40" t="n"/>
      <c r="G30" s="40" t="n"/>
      <c r="H30" s="40" t="n"/>
      <c r="I30" s="40" t="n"/>
      <c r="J30" s="40" t="n"/>
      <c r="K30" s="40" t="n"/>
      <c r="L30" s="40" t="n"/>
      <c r="M30" s="40" t="n"/>
      <c r="N30" s="40" t="n"/>
      <c r="O30" s="40" t="n"/>
      <c r="P30" s="40" t="n"/>
      <c r="Q30" s="40" t="n"/>
      <c r="R30" s="41" t="n"/>
    </row>
    <row r="31">
      <c r="B31" s="42" t="n">
        <v>27</v>
      </c>
      <c r="C31" s="41" t="n"/>
      <c r="D31" s="39" t="inlineStr">
        <is>
          <t>Seleccionar el departamento correspondiente.</t>
        </is>
      </c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1" t="n"/>
    </row>
    <row r="32">
      <c r="B32" s="42" t="n">
        <v>28</v>
      </c>
      <c r="C32" s="41" t="n"/>
      <c r="D32" s="39" t="inlineStr">
        <is>
          <t>Ingresar la fecha de inicio de afiliación.</t>
        </is>
      </c>
      <c r="E32" s="40" t="n"/>
      <c r="F32" s="40" t="n"/>
      <c r="G32" s="40" t="n"/>
      <c r="H32" s="40" t="n"/>
      <c r="I32" s="40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1" t="n"/>
    </row>
    <row r="33">
      <c r="B33" s="42" t="n">
        <v>29</v>
      </c>
      <c r="C33" s="41" t="n"/>
      <c r="D33" s="39" t="inlineStr">
        <is>
          <t>Ingresar la fecha de término de afiliación.</t>
        </is>
      </c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1" t="n"/>
    </row>
    <row r="34">
      <c r="B34" s="42" t="n">
        <v>30</v>
      </c>
      <c r="C34" s="41" t="n"/>
      <c r="D34" s="39" t="inlineStr">
        <is>
          <t>Ingresar observaciones adicionales en caso necesario.</t>
        </is>
      </c>
      <c r="E34" s="40" t="n"/>
      <c r="F34" s="40" t="n"/>
      <c r="G34" s="40" t="n"/>
      <c r="H34" s="40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1" t="n"/>
    </row>
  </sheetData>
  <mergeCells count="71">
    <mergeCell ref="D21:R21"/>
    <mergeCell ref="D6:R6"/>
    <mergeCell ref="B16:C16"/>
    <mergeCell ref="D11:R11"/>
    <mergeCell ref="B7:C7"/>
    <mergeCell ref="B25:C25"/>
    <mergeCell ref="D13:R13"/>
    <mergeCell ref="T5:U5"/>
    <mergeCell ref="D27:R27"/>
    <mergeCell ref="B22:C22"/>
    <mergeCell ref="D32:R32"/>
    <mergeCell ref="B31:C31"/>
    <mergeCell ref="B3:R3"/>
    <mergeCell ref="B27:C27"/>
    <mergeCell ref="B18:C18"/>
    <mergeCell ref="D17:R17"/>
    <mergeCell ref="B12:C12"/>
    <mergeCell ref="D7:R7"/>
    <mergeCell ref="B21:C21"/>
    <mergeCell ref="D16:R16"/>
    <mergeCell ref="B11:C11"/>
    <mergeCell ref="D28:R28"/>
    <mergeCell ref="B23:C23"/>
    <mergeCell ref="B2:R2"/>
    <mergeCell ref="B14:C14"/>
    <mergeCell ref="D4:R4"/>
    <mergeCell ref="B17:C17"/>
    <mergeCell ref="D12:R12"/>
    <mergeCell ref="B8:C8"/>
    <mergeCell ref="D18:R18"/>
    <mergeCell ref="D9:R9"/>
    <mergeCell ref="B1:R1"/>
    <mergeCell ref="B13:C13"/>
    <mergeCell ref="D30:R30"/>
    <mergeCell ref="D8:R8"/>
    <mergeCell ref="D25:R25"/>
    <mergeCell ref="D15:R15"/>
    <mergeCell ref="D33:R33"/>
    <mergeCell ref="B29:C29"/>
    <mergeCell ref="D24:R24"/>
    <mergeCell ref="B19:C19"/>
    <mergeCell ref="B34:C34"/>
    <mergeCell ref="D14:R14"/>
    <mergeCell ref="D29:R29"/>
    <mergeCell ref="B28:C28"/>
    <mergeCell ref="B10:C10"/>
    <mergeCell ref="D23:R23"/>
    <mergeCell ref="D5:R5"/>
    <mergeCell ref="B9:C9"/>
    <mergeCell ref="T3:AK3"/>
    <mergeCell ref="T18:AH18"/>
    <mergeCell ref="D26:R26"/>
    <mergeCell ref="D20:R20"/>
    <mergeCell ref="B6:C6"/>
    <mergeCell ref="B24:C24"/>
    <mergeCell ref="B30:C30"/>
    <mergeCell ref="B15:C15"/>
    <mergeCell ref="T9:AF9"/>
    <mergeCell ref="D10:R10"/>
    <mergeCell ref="D34:R34"/>
    <mergeCell ref="B33:C33"/>
    <mergeCell ref="B5:C5"/>
    <mergeCell ref="D19:R19"/>
    <mergeCell ref="B20:C20"/>
    <mergeCell ref="T6:U6"/>
    <mergeCell ref="D22:R22"/>
    <mergeCell ref="D31:R31"/>
    <mergeCell ref="B32:C32"/>
    <mergeCell ref="B26:C26"/>
    <mergeCell ref="B4:C4"/>
    <mergeCell ref="T4:AK4"/>
  </mergeCells>
  <dataValidations count="3">
    <dataValidation sqref="AB6" showDropDown="0" showInputMessage="1" showErrorMessage="1" allowBlank="1"/>
    <dataValidation sqref="AF6" showDropDown="0" showInputMessage="1" showErrorMessage="1" allowBlank="1" type="list">
      <formula1>listarSectores</formula1>
    </dataValidation>
    <dataValidation sqref="AG6" showDropDown="0" showInputMessage="1" showErrorMessage="1" allowBlank="1" type="list">
      <formula1>LISTAAP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B2:W39"/>
  <sheetViews>
    <sheetView zoomScale="64" zoomScaleNormal="85" workbookViewId="0">
      <selection activeCell="K34" sqref="A1:XFD1048576"/>
    </sheetView>
  </sheetViews>
  <sheetFormatPr baseColWidth="8" defaultColWidth="11.44140625" defaultRowHeight="15" customHeight="1"/>
  <cols>
    <col width="12.5546875" bestFit="1" customWidth="1" style="51" min="3" max="3"/>
    <col width="33" customWidth="1" style="51" min="4" max="5"/>
    <col width="21.5546875" customWidth="1" style="51" min="6" max="6"/>
    <col width="23.6640625" customWidth="1" style="51" min="7" max="7"/>
    <col width="16.6640625" customWidth="1" style="51" min="8" max="8"/>
    <col width="30.44140625" customWidth="1" style="51" min="9" max="9"/>
    <col width="23.88671875" customWidth="1" style="51" min="10" max="10"/>
    <col width="29.5546875" customWidth="1" style="51" min="11" max="11"/>
    <col width="22.44140625" customWidth="1" style="51" min="12" max="12"/>
    <col width="23.33203125" customWidth="1" style="51" min="13" max="13"/>
    <col width="20.5546875" customWidth="1" style="51" min="14" max="14"/>
    <col width="45" customWidth="1" style="51" min="15" max="15"/>
    <col width="38.88671875" customWidth="1" style="51" min="16" max="16"/>
    <col width="23.33203125" customWidth="1" style="51" min="17" max="17"/>
    <col width="21.33203125" customWidth="1" style="51" min="18" max="18"/>
    <col width="20.44140625" customWidth="1" style="51" min="19" max="19"/>
  </cols>
  <sheetData>
    <row r="1" ht="14.4" customHeight="1" s="51"/>
    <row r="2" ht="23.25" customHeight="1" s="51">
      <c r="B2" s="56" t="inlineStr">
        <is>
          <t xml:space="preserve">TECNOLOGICO NACIONAL DE MÉXICO </t>
        </is>
      </c>
    </row>
    <row r="3" ht="21" customHeight="1" s="51">
      <c r="B3" s="50" t="inlineStr">
        <is>
          <t>SECRETARÍA DE EXTENSIÓN Y VINCULACIÓN</t>
        </is>
      </c>
    </row>
    <row r="4" ht="21" customHeight="1" s="51">
      <c r="B4" s="50" t="inlineStr">
        <is>
          <t xml:space="preserve">DIRECCIÓN DE VINCULACIÓN E INTERCAMBIO ACADEMICO </t>
        </is>
      </c>
    </row>
    <row r="5" ht="18" customHeight="1" s="51">
      <c r="B5" s="52" t="inlineStr">
        <is>
          <t>Registros históricos masivos de INDAUTOR</t>
        </is>
      </c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</row>
    <row r="6" ht="14.4" customHeight="1" s="51">
      <c r="B6" s="43" t="inlineStr">
        <is>
          <t>N. Expediente(1)</t>
        </is>
      </c>
      <c r="C6" s="44" t="n"/>
      <c r="D6" s="29" t="inlineStr">
        <is>
          <t>Título (2)</t>
        </is>
      </c>
      <c r="E6" s="29" t="inlineStr">
        <is>
          <t>Descripción (3)</t>
        </is>
      </c>
      <c r="F6" s="29" t="inlineStr">
        <is>
          <t>Fecha de Solicitud (4)</t>
        </is>
      </c>
      <c r="G6" s="29" t="inlineStr">
        <is>
          <t>N. de Certificado (5)</t>
        </is>
      </c>
      <c r="H6" s="29" t="inlineStr">
        <is>
          <t>Estatus (6)</t>
        </is>
      </c>
      <c r="I6" s="29" t="inlineStr">
        <is>
          <t>Rama (7)</t>
        </is>
      </c>
      <c r="J6" s="29" t="inlineStr">
        <is>
          <t>Medio de Ingreso (8)</t>
        </is>
      </c>
      <c r="K6" s="29" t="inlineStr">
        <is>
          <t>Tecnologico de Origen (9)</t>
        </is>
      </c>
      <c r="L6" s="29" t="inlineStr">
        <is>
          <t>Año renovación (10)</t>
        </is>
      </c>
      <c r="M6" s="29" t="inlineStr">
        <is>
          <t>Tipo de Sector (11)</t>
        </is>
      </c>
      <c r="N6" s="29" t="inlineStr">
        <is>
          <t>Sector (12)</t>
        </is>
      </c>
      <c r="O6" s="30" t="inlineStr">
        <is>
          <t>Subsector (13)</t>
        </is>
      </c>
      <c r="P6" s="29" t="inlineStr">
        <is>
          <t>Autores (14)</t>
        </is>
      </c>
      <c r="Q6" s="29" t="inlineStr">
        <is>
          <t>Fecha de Expedición (15)</t>
        </is>
      </c>
      <c r="R6" s="29" t="inlineStr">
        <is>
          <t>Archivo (16)</t>
        </is>
      </c>
      <c r="S6" s="29" t="inlineStr">
        <is>
          <t>Observaciones (17)</t>
        </is>
      </c>
    </row>
    <row r="7" ht="14.4" customHeight="1" s="51">
      <c r="B7" s="54" t="n"/>
      <c r="C7" s="41" t="n"/>
      <c r="D7" s="6" t="n"/>
      <c r="E7" s="6" t="n"/>
      <c r="F7" s="5" t="n"/>
      <c r="H7" s="3" t="n"/>
      <c r="I7" s="3" t="n"/>
      <c r="J7" s="3" t="n"/>
      <c r="K7" s="3" t="n"/>
      <c r="L7" s="3" t="n"/>
      <c r="M7" s="3" t="n"/>
      <c r="N7" s="3" t="n"/>
      <c r="O7" s="5" t="n"/>
      <c r="P7" s="5" t="n"/>
      <c r="Q7" s="4" t="n"/>
      <c r="R7" s="4" t="n"/>
      <c r="S7" s="3" t="n"/>
    </row>
    <row r="8" ht="14.25" customHeight="1" s="51">
      <c r="B8" s="54" t="n"/>
      <c r="C8" s="41" t="n"/>
      <c r="D8" s="6" t="n"/>
      <c r="E8" s="6" t="n"/>
      <c r="F8" s="8" t="n"/>
      <c r="G8" s="6" t="n"/>
      <c r="H8" s="3" t="n"/>
      <c r="I8" s="3" t="n"/>
      <c r="J8" s="3" t="n"/>
      <c r="K8" s="3" t="n"/>
      <c r="L8" s="3" t="n"/>
      <c r="M8" s="3" t="n"/>
      <c r="N8" s="3" t="n"/>
      <c r="O8" s="5" t="n"/>
      <c r="P8" s="8" t="n"/>
      <c r="Q8" s="4" t="n"/>
      <c r="R8" s="4" t="n"/>
      <c r="S8" s="3" t="n"/>
    </row>
    <row r="9" ht="14.25" customHeight="1" s="51">
      <c r="B9" s="54" t="n"/>
      <c r="C9" s="41" t="n"/>
      <c r="D9" s="6" t="n"/>
      <c r="E9" s="6" t="n"/>
      <c r="F9" s="8" t="n"/>
      <c r="G9" s="6" t="n"/>
      <c r="H9" s="3" t="n"/>
      <c r="I9" s="3" t="n"/>
      <c r="J9" s="3" t="n"/>
      <c r="K9" s="3" t="n"/>
      <c r="L9" s="3" t="n"/>
      <c r="M9" s="3" t="n"/>
      <c r="N9" s="3" t="n"/>
      <c r="O9" s="5" t="n"/>
      <c r="P9" s="8" t="n"/>
      <c r="Q9" s="4" t="n"/>
      <c r="R9" s="4" t="n"/>
      <c r="S9" s="3" t="n"/>
      <c r="V9" s="38" t="n"/>
    </row>
    <row r="10" ht="14.25" customHeight="1" s="51">
      <c r="B10" s="54" t="n"/>
      <c r="C10" s="41" t="n"/>
      <c r="D10" s="6" t="n"/>
      <c r="E10" s="6" t="n"/>
      <c r="F10" s="8" t="n"/>
      <c r="G10" s="6" t="n"/>
      <c r="H10" s="3" t="n"/>
      <c r="I10" s="3" t="n"/>
      <c r="J10" s="3" t="n"/>
      <c r="K10" s="3" t="n"/>
      <c r="L10" s="3" t="n"/>
      <c r="M10" s="3" t="n"/>
      <c r="N10" s="3" t="n"/>
      <c r="O10" s="5" t="n"/>
      <c r="P10" s="8" t="n"/>
      <c r="Q10" s="4" t="n"/>
      <c r="R10" s="4" t="n"/>
      <c r="S10" s="3" t="n"/>
    </row>
    <row r="11" ht="14.25" customHeight="1" s="51">
      <c r="B11" s="54" t="n"/>
      <c r="C11" s="41" t="n"/>
      <c r="D11" s="6" t="n"/>
      <c r="E11" s="6" t="n"/>
      <c r="F11" s="8" t="n"/>
      <c r="G11" s="6" t="n"/>
      <c r="H11" s="3" t="n"/>
      <c r="I11" s="3" t="n"/>
      <c r="J11" s="3" t="n"/>
      <c r="K11" s="3" t="n"/>
      <c r="L11" s="3" t="n"/>
      <c r="M11" s="3" t="n"/>
      <c r="N11" s="3" t="n"/>
      <c r="O11" s="5" t="n"/>
      <c r="P11" s="8" t="n"/>
      <c r="Q11" s="4" t="n"/>
      <c r="R11" s="4" t="n"/>
      <c r="S11" s="3" t="n"/>
      <c r="W11">
        <f t="array" ref="W11:W15">OFFSET(CLASIFICACIONES!$L$2,0,0,COUNTA(CLASIFICACIONES!$L:$L)-1,1)</f>
        <v/>
      </c>
    </row>
    <row r="12" ht="14.25" customHeight="1" s="51">
      <c r="B12" s="54" t="n"/>
      <c r="C12" s="41" t="n"/>
      <c r="D12" s="6" t="n"/>
      <c r="E12" s="6" t="n"/>
      <c r="F12" s="8" t="n"/>
      <c r="G12" s="6" t="n"/>
      <c r="H12" s="3" t="n"/>
      <c r="I12" s="3" t="n"/>
      <c r="J12" s="3" t="n"/>
      <c r="K12" s="3" t="n"/>
      <c r="L12" s="3" t="n"/>
      <c r="M12" s="3" t="n"/>
      <c r="N12" s="3" t="n"/>
      <c r="O12" s="5" t="n"/>
      <c r="P12" s="8" t="n"/>
      <c r="Q12" s="4" t="n"/>
      <c r="R12" s="4" t="n"/>
      <c r="S12" s="3" t="n"/>
      <c r="W12">
        <f/>
        <v/>
      </c>
    </row>
    <row r="13" ht="14.25" customHeight="1" s="51">
      <c r="B13" s="54" t="n"/>
      <c r="C13" s="41" t="n"/>
      <c r="D13" s="6" t="n"/>
      <c r="E13" s="6" t="n"/>
      <c r="F13" s="8" t="n"/>
      <c r="G13" s="6" t="n"/>
      <c r="H13" s="3" t="n"/>
      <c r="I13" s="3" t="n"/>
      <c r="J13" s="3" t="n"/>
      <c r="K13" s="3" t="n"/>
      <c r="L13" s="3" t="n"/>
      <c r="M13" s="3" t="n"/>
      <c r="N13" s="3" t="n"/>
      <c r="O13" s="5" t="n"/>
      <c r="P13" s="8" t="n"/>
      <c r="Q13" s="4" t="n"/>
      <c r="R13" s="4" t="n"/>
      <c r="S13" s="3" t="n"/>
      <c r="W13">
        <f/>
        <v/>
      </c>
    </row>
    <row r="14" ht="14.25" customHeight="1" s="51">
      <c r="B14" s="54" t="n"/>
      <c r="C14" s="41" t="n"/>
      <c r="D14" s="6" t="n"/>
      <c r="E14" s="6" t="n"/>
      <c r="F14" s="8" t="n"/>
      <c r="G14" s="6" t="n"/>
      <c r="H14" s="3" t="n"/>
      <c r="I14" s="3" t="n"/>
      <c r="J14" s="3" t="n"/>
      <c r="K14" s="3" t="n"/>
      <c r="L14" s="3" t="n"/>
      <c r="M14" s="3" t="n"/>
      <c r="N14" s="3" t="n"/>
      <c r="O14" s="5" t="n"/>
      <c r="P14" s="8" t="n"/>
      <c r="Q14" s="4" t="n"/>
      <c r="R14" s="4" t="n"/>
      <c r="S14" s="3" t="n"/>
      <c r="W14">
        <f/>
        <v/>
      </c>
    </row>
    <row r="15" ht="14.25" customHeight="1" s="51">
      <c r="B15" s="54" t="n"/>
      <c r="C15" s="41" t="n"/>
      <c r="D15" s="6" t="n"/>
      <c r="E15" s="6" t="n"/>
      <c r="F15" s="5" t="n"/>
      <c r="G15" s="6" t="n"/>
      <c r="H15" s="3" t="n"/>
      <c r="I15" s="3" t="n"/>
      <c r="J15" s="3" t="n"/>
      <c r="K15" s="3" t="n"/>
      <c r="L15" s="3" t="n"/>
      <c r="M15" s="3" t="n"/>
      <c r="N15" s="3" t="n"/>
      <c r="O15" s="5" t="n"/>
      <c r="P15" s="5" t="n"/>
      <c r="Q15" s="4" t="n"/>
      <c r="R15" s="4" t="n"/>
      <c r="S15" s="3" t="n"/>
      <c r="W15">
        <f/>
        <v/>
      </c>
    </row>
    <row r="16" ht="14.25" customHeight="1" s="51">
      <c r="B16" s="54" t="n"/>
      <c r="C16" s="41" t="n"/>
      <c r="D16" s="6" t="n"/>
      <c r="E16" s="6" t="n"/>
      <c r="F16" s="8" t="n"/>
      <c r="G16" s="6" t="n"/>
      <c r="H16" s="3" t="n"/>
      <c r="I16" s="3" t="n"/>
      <c r="J16" s="3" t="n"/>
      <c r="K16" s="3" t="n"/>
      <c r="L16" s="3" t="n"/>
      <c r="M16" s="3" t="n"/>
      <c r="N16" s="3" t="n"/>
      <c r="O16" s="5" t="n"/>
      <c r="P16" s="8" t="n"/>
      <c r="Q16" s="4" t="n"/>
      <c r="R16" s="4" t="n"/>
      <c r="S16" s="3" t="n"/>
    </row>
    <row r="17" ht="14.25" customHeight="1" s="51">
      <c r="B17" s="54" t="n"/>
      <c r="C17" s="41" t="n"/>
      <c r="D17" s="6" t="n"/>
      <c r="E17" s="6" t="n"/>
      <c r="F17" s="8" t="n"/>
      <c r="G17" s="6" t="n"/>
      <c r="H17" s="3" t="n"/>
      <c r="I17" s="3" t="n"/>
      <c r="J17" s="3" t="n"/>
      <c r="K17" s="3" t="n"/>
      <c r="L17" s="3" t="n"/>
      <c r="M17" s="3" t="n"/>
      <c r="N17" s="3" t="n"/>
      <c r="O17" s="5" t="n"/>
      <c r="P17" s="8" t="n"/>
      <c r="Q17" s="4" t="n"/>
      <c r="R17" s="4" t="n"/>
      <c r="S17" s="3" t="n"/>
    </row>
    <row r="18" ht="14.25" customHeight="1" s="51">
      <c r="B18" s="54" t="n"/>
      <c r="C18" s="41" t="n"/>
      <c r="D18" s="6" t="n"/>
      <c r="E18" s="6" t="n"/>
      <c r="F18" s="8" t="n"/>
      <c r="G18" s="6" t="n"/>
      <c r="H18" s="3" t="n"/>
      <c r="I18" s="3" t="n"/>
      <c r="J18" s="3" t="n"/>
      <c r="K18" s="3" t="n"/>
      <c r="L18" s="3" t="n"/>
      <c r="M18" s="3" t="n"/>
      <c r="N18" s="3" t="n"/>
      <c r="O18" s="5" t="n"/>
      <c r="P18" s="8" t="n"/>
      <c r="Q18" s="4" t="n"/>
      <c r="R18" s="4" t="n"/>
      <c r="S18" s="3" t="n"/>
    </row>
    <row r="19" ht="14.25" customHeight="1" s="51">
      <c r="B19" s="54" t="n"/>
      <c r="C19" s="41" t="n"/>
      <c r="D19" s="6" t="n"/>
      <c r="E19" s="6" t="n"/>
      <c r="F19" s="8" t="n"/>
      <c r="G19" s="6" t="n"/>
      <c r="H19" s="3" t="n"/>
      <c r="I19" s="3" t="n"/>
      <c r="J19" s="3" t="n"/>
      <c r="K19" s="3" t="n"/>
      <c r="L19" s="3" t="n"/>
      <c r="M19" s="3" t="n"/>
      <c r="N19" s="3" t="n"/>
      <c r="O19" s="5" t="n"/>
      <c r="P19" s="8" t="n"/>
      <c r="Q19" s="4" t="n"/>
      <c r="R19" s="4" t="n"/>
      <c r="S19" s="3" t="n"/>
    </row>
    <row r="20" ht="14.25" customHeight="1" s="51">
      <c r="B20" s="54" t="n"/>
      <c r="C20" s="41" t="n"/>
      <c r="D20" s="6" t="n"/>
      <c r="E20" s="6" t="n"/>
      <c r="F20" s="8" t="n"/>
      <c r="G20" s="6" t="n"/>
      <c r="H20" s="3" t="n"/>
      <c r="I20" s="3" t="n"/>
      <c r="J20" s="3" t="n"/>
      <c r="K20" s="3" t="n"/>
      <c r="L20" s="3" t="n"/>
      <c r="M20" s="3" t="n"/>
      <c r="N20" s="3" t="n"/>
      <c r="O20" s="5" t="n"/>
      <c r="P20" s="8" t="n"/>
      <c r="Q20" s="4" t="n"/>
      <c r="R20" s="4" t="n"/>
      <c r="S20" s="3" t="n"/>
    </row>
    <row r="21" ht="14.25" customHeight="1" s="51">
      <c r="B21" s="54" t="n"/>
      <c r="C21" s="41" t="n"/>
      <c r="D21" s="6" t="n"/>
      <c r="E21" s="6" t="n"/>
      <c r="F21" s="8" t="n"/>
      <c r="G21" s="6" t="n"/>
      <c r="H21" s="3" t="n"/>
      <c r="I21" s="3" t="n"/>
      <c r="J21" s="3" t="n"/>
      <c r="K21" s="3" t="n"/>
      <c r="L21" s="3" t="n"/>
      <c r="M21" s="3" t="n"/>
      <c r="N21" s="3" t="n"/>
      <c r="O21" s="5" t="n"/>
      <c r="P21" s="8" t="n"/>
      <c r="Q21" s="4" t="n"/>
      <c r="R21" s="4" t="n"/>
      <c r="S21" s="3" t="n"/>
    </row>
    <row r="22" ht="14.25" customHeight="1" s="51">
      <c r="B22" s="54" t="n"/>
      <c r="C22" s="41" t="n"/>
      <c r="D22" s="6" t="n"/>
      <c r="E22" s="6" t="n"/>
      <c r="F22" s="8" t="n"/>
      <c r="G22" s="6" t="n"/>
      <c r="H22" s="3" t="n"/>
      <c r="I22" s="3" t="n"/>
      <c r="J22" s="3" t="n"/>
      <c r="K22" s="3" t="n"/>
      <c r="L22" s="3" t="n"/>
      <c r="M22" s="3" t="n"/>
      <c r="N22" s="3" t="n"/>
      <c r="O22" s="5" t="n"/>
      <c r="P22" s="8" t="n"/>
      <c r="Q22" s="4" t="n"/>
      <c r="R22" s="4" t="n"/>
      <c r="S22" s="3" t="n"/>
    </row>
    <row r="23" ht="14.25" customHeight="1" s="51">
      <c r="B23" s="54" t="n"/>
      <c r="C23" s="41" t="n"/>
      <c r="D23" s="6" t="n"/>
      <c r="E23" s="6" t="n"/>
      <c r="F23" s="8" t="n"/>
      <c r="G23" s="6" t="n"/>
      <c r="H23" s="3" t="n"/>
      <c r="I23" s="3" t="n"/>
      <c r="J23" s="3" t="n"/>
      <c r="K23" s="3" t="n"/>
      <c r="L23" s="3" t="n"/>
      <c r="M23" s="3" t="n"/>
      <c r="N23" s="3" t="n"/>
      <c r="O23" s="5" t="n"/>
      <c r="P23" s="8" t="n"/>
      <c r="Q23" s="4" t="n"/>
      <c r="R23" s="4" t="n"/>
      <c r="S23" s="3" t="n"/>
    </row>
    <row r="24" ht="14.25" customHeight="1" s="51">
      <c r="B24" s="54" t="n"/>
      <c r="C24" s="41" t="n"/>
      <c r="D24" s="6" t="n"/>
      <c r="E24" s="6" t="n"/>
      <c r="F24" s="8" t="n"/>
      <c r="G24" s="6" t="n"/>
      <c r="H24" s="3" t="n"/>
      <c r="I24" s="3" t="n"/>
      <c r="J24" s="3" t="n"/>
      <c r="K24" s="3" t="n"/>
      <c r="L24" s="3" t="n"/>
      <c r="M24" s="3" t="n"/>
      <c r="N24" s="3" t="n"/>
      <c r="O24" s="5" t="n"/>
      <c r="P24" s="8" t="n"/>
      <c r="Q24" s="4" t="n"/>
      <c r="R24" s="4" t="n"/>
      <c r="S24" s="3" t="n"/>
    </row>
    <row r="25" ht="14.25" customHeight="1" s="51">
      <c r="B25" s="54" t="n"/>
      <c r="C25" s="41" t="n"/>
      <c r="D25" s="6" t="n"/>
      <c r="E25" s="6" t="n"/>
      <c r="F25" s="8" t="n"/>
      <c r="G25" s="6" t="n"/>
      <c r="H25" s="3" t="n"/>
      <c r="I25" s="3" t="n"/>
      <c r="J25" s="3" t="n"/>
      <c r="K25" s="3" t="n"/>
      <c r="L25" s="3" t="n"/>
      <c r="M25" s="3" t="n"/>
      <c r="N25" s="3" t="n"/>
      <c r="O25" s="5" t="n"/>
      <c r="P25" s="8" t="n"/>
      <c r="Q25" s="4" t="n"/>
      <c r="R25" s="4" t="n"/>
      <c r="S25" s="3" t="n"/>
    </row>
    <row r="26" ht="14.25" customHeight="1" s="51">
      <c r="B26" s="54" t="n"/>
      <c r="C26" s="41" t="n"/>
      <c r="D26" s="6" t="n"/>
      <c r="E26" s="6" t="n"/>
      <c r="F26" s="8" t="n"/>
      <c r="G26" s="6" t="n"/>
      <c r="H26" s="3" t="n"/>
      <c r="I26" s="3" t="n"/>
      <c r="J26" s="3" t="n"/>
      <c r="K26" s="3" t="n"/>
      <c r="L26" s="3" t="n"/>
      <c r="M26" s="3" t="n"/>
      <c r="N26" s="3" t="n"/>
      <c r="O26" s="5" t="n"/>
      <c r="P26" s="8" t="n"/>
      <c r="Q26" s="4" t="n"/>
      <c r="R26" s="4" t="n"/>
      <c r="S26" s="3" t="n"/>
    </row>
    <row r="27" ht="14.25" customHeight="1" s="51">
      <c r="B27" s="54" t="n"/>
      <c r="C27" s="41" t="n"/>
      <c r="D27" s="6" t="n"/>
      <c r="E27" s="6" t="n"/>
      <c r="F27" s="8" t="n"/>
      <c r="G27" s="6" t="n"/>
      <c r="H27" s="3" t="n"/>
      <c r="I27" s="3" t="n"/>
      <c r="J27" s="3" t="n"/>
      <c r="K27" s="3" t="n"/>
      <c r="L27" s="3" t="n"/>
      <c r="M27" s="3" t="n"/>
      <c r="N27" s="3" t="n"/>
      <c r="O27" s="5" t="n"/>
      <c r="P27" s="8" t="n"/>
      <c r="Q27" s="4" t="n"/>
      <c r="R27" s="4" t="n"/>
      <c r="S27" s="3" t="n"/>
    </row>
    <row r="28" ht="14.25" customHeight="1" s="51">
      <c r="B28" s="54" t="n"/>
      <c r="C28" s="41" t="n"/>
      <c r="D28" s="6" t="n"/>
      <c r="E28" s="6" t="n"/>
      <c r="F28" s="8" t="n"/>
      <c r="G28" s="6" t="n"/>
      <c r="H28" s="3" t="n"/>
      <c r="I28" s="3" t="n"/>
      <c r="J28" s="3" t="n"/>
      <c r="K28" s="3" t="n"/>
      <c r="L28" s="3" t="n"/>
      <c r="M28" s="3" t="n"/>
      <c r="N28" s="3" t="n"/>
      <c r="O28" s="5" t="n"/>
      <c r="P28" s="8" t="n"/>
      <c r="Q28" s="4" t="n"/>
      <c r="R28" s="4" t="n"/>
      <c r="S28" s="3" t="n"/>
    </row>
    <row r="29" ht="14.25" customHeight="1" s="51">
      <c r="B29" s="54" t="n"/>
      <c r="C29" s="41" t="n"/>
      <c r="D29" s="6" t="n"/>
      <c r="E29" s="6" t="n"/>
      <c r="F29" s="8" t="n"/>
      <c r="G29" s="6" t="n"/>
      <c r="H29" s="3" t="n"/>
      <c r="I29" s="3" t="n"/>
      <c r="J29" s="3" t="n"/>
      <c r="K29" s="3" t="n"/>
      <c r="L29" s="3" t="n"/>
      <c r="M29" s="3" t="n"/>
      <c r="N29" s="3" t="n"/>
      <c r="O29" s="5" t="n"/>
      <c r="P29" s="8" t="n"/>
      <c r="Q29" s="4" t="n"/>
      <c r="R29" s="4" t="n"/>
      <c r="S29" s="3" t="n"/>
    </row>
    <row r="30" ht="14.25" customHeight="1" s="51">
      <c r="B30" s="54" t="n"/>
      <c r="C30" s="41" t="n"/>
      <c r="D30" s="6" t="n"/>
      <c r="E30" s="6" t="n"/>
      <c r="F30" s="8" t="n"/>
      <c r="G30" s="6" t="n"/>
      <c r="H30" s="3" t="n"/>
      <c r="I30" s="3" t="n"/>
      <c r="J30" s="3" t="n"/>
      <c r="K30" s="3" t="n"/>
      <c r="L30" s="3" t="n"/>
      <c r="M30" s="3" t="n"/>
      <c r="N30" s="3" t="n"/>
      <c r="O30" s="5" t="n"/>
      <c r="P30" s="8" t="n"/>
      <c r="Q30" s="4" t="n"/>
      <c r="R30" s="4" t="n"/>
      <c r="S30" s="3" t="n"/>
    </row>
    <row r="31" ht="14.25" customHeight="1" s="51">
      <c r="B31" s="54" t="n"/>
      <c r="C31" s="41" t="n"/>
      <c r="D31" s="6" t="n"/>
      <c r="E31" s="6" t="n"/>
      <c r="F31" s="8" t="n"/>
      <c r="G31" s="6" t="n"/>
      <c r="H31" s="3" t="n"/>
      <c r="I31" s="3" t="n"/>
      <c r="J31" s="3" t="n"/>
      <c r="K31" s="3" t="n"/>
      <c r="L31" s="3" t="n"/>
      <c r="M31" s="3" t="n"/>
      <c r="N31" s="3" t="n"/>
      <c r="O31" s="5" t="n"/>
      <c r="P31" s="8" t="n"/>
      <c r="Q31" s="4" t="n"/>
      <c r="R31" s="4" t="n"/>
      <c r="S31" s="3" t="n"/>
    </row>
    <row r="32" ht="14.25" customHeight="1" s="51">
      <c r="B32" s="54" t="n"/>
      <c r="C32" s="41" t="n"/>
      <c r="D32" s="6" t="n"/>
      <c r="E32" s="6" t="n"/>
      <c r="F32" s="8" t="n"/>
      <c r="G32" s="6" t="n"/>
      <c r="H32" s="3" t="n"/>
      <c r="I32" s="3" t="n"/>
      <c r="J32" s="3" t="n"/>
      <c r="K32" s="3" t="n"/>
      <c r="L32" s="3" t="n"/>
      <c r="M32" s="3" t="n"/>
      <c r="N32" s="3" t="n"/>
      <c r="O32" s="5" t="n"/>
      <c r="P32" s="8" t="n"/>
      <c r="Q32" s="4" t="n"/>
      <c r="R32" s="4" t="n"/>
      <c r="S32" s="3" t="n"/>
    </row>
    <row r="33" ht="14.25" customHeight="1" s="51">
      <c r="B33" s="54" t="n"/>
      <c r="C33" s="41" t="n"/>
      <c r="D33" s="6" t="n"/>
      <c r="E33" s="6" t="n"/>
      <c r="F33" s="8" t="n"/>
      <c r="G33" s="6" t="n"/>
      <c r="H33" s="3" t="n"/>
      <c r="I33" s="3" t="n"/>
      <c r="J33" s="3" t="n"/>
      <c r="K33" s="3" t="n"/>
      <c r="L33" s="3" t="n"/>
      <c r="M33" s="3" t="n"/>
      <c r="N33" s="3" t="n"/>
      <c r="O33" s="5" t="n"/>
      <c r="P33" s="8" t="n"/>
      <c r="Q33" s="4" t="n"/>
      <c r="R33" s="4" t="n"/>
      <c r="S33" s="3" t="n"/>
    </row>
    <row r="34" ht="14.25" customHeight="1" s="51">
      <c r="B34" s="54" t="n"/>
      <c r="C34" s="41" t="n"/>
      <c r="D34" s="6" t="n"/>
      <c r="E34" s="6" t="n"/>
      <c r="F34" s="8" t="n"/>
      <c r="G34" s="6" t="n"/>
      <c r="H34" s="3" t="n"/>
      <c r="I34" s="3" t="n"/>
      <c r="J34" s="3" t="n"/>
      <c r="K34" s="3" t="n"/>
      <c r="L34" s="3" t="n"/>
      <c r="M34" s="3" t="n"/>
      <c r="N34" s="3" t="n"/>
      <c r="O34" s="5" t="n"/>
      <c r="P34" s="8" t="n"/>
      <c r="Q34" s="4" t="n"/>
      <c r="R34" s="4" t="n"/>
      <c r="S34" s="3" t="n"/>
    </row>
    <row r="35" ht="14.25" customHeight="1" s="51">
      <c r="B35" s="54" t="n"/>
      <c r="C35" s="41" t="n"/>
      <c r="D35" s="6" t="n"/>
      <c r="E35" s="6" t="n"/>
      <c r="F35" s="8" t="n"/>
      <c r="G35" s="6" t="n"/>
      <c r="H35" s="3" t="n"/>
      <c r="I35" s="3" t="n"/>
      <c r="J35" s="3" t="n"/>
      <c r="K35" s="3" t="n"/>
      <c r="L35" s="3" t="n"/>
      <c r="M35" s="3" t="n"/>
      <c r="N35" s="3" t="n"/>
      <c r="O35" s="5" t="n"/>
      <c r="P35" s="8" t="n"/>
      <c r="Q35" s="4" t="n"/>
      <c r="R35" s="4" t="n"/>
      <c r="S35" s="3" t="n"/>
    </row>
    <row r="36" ht="14.25" customHeight="1" s="51">
      <c r="B36" s="54" t="n"/>
      <c r="C36" s="41" t="n"/>
      <c r="D36" s="6" t="n"/>
      <c r="E36" s="6" t="n"/>
      <c r="F36" s="8" t="n"/>
      <c r="G36" s="6" t="n"/>
      <c r="H36" s="3" t="n"/>
      <c r="I36" s="3" t="n"/>
      <c r="J36" s="3" t="n"/>
      <c r="K36" s="3" t="n"/>
      <c r="L36" s="3" t="n"/>
      <c r="M36" s="3" t="n"/>
      <c r="N36" s="3" t="n"/>
      <c r="O36" s="5" t="n"/>
      <c r="P36" s="8" t="n"/>
      <c r="Q36" s="4" t="n"/>
      <c r="R36" s="4" t="n"/>
      <c r="S36" s="3" t="n"/>
    </row>
    <row r="37" ht="14.25" customHeight="1" s="51">
      <c r="B37" s="54" t="n"/>
      <c r="C37" s="41" t="n"/>
      <c r="D37" s="6" t="n"/>
      <c r="E37" s="6" t="n"/>
      <c r="F37" s="8" t="n"/>
      <c r="G37" s="6" t="n"/>
      <c r="H37" s="3" t="n"/>
      <c r="I37" s="3" t="n"/>
      <c r="J37" s="3" t="n"/>
      <c r="K37" s="3" t="n"/>
      <c r="L37" s="3" t="n"/>
      <c r="M37" s="3" t="n"/>
      <c r="N37" s="3" t="n"/>
      <c r="O37" s="5" t="n"/>
      <c r="P37" s="8" t="n"/>
      <c r="Q37" s="4" t="n"/>
      <c r="R37" s="4" t="n"/>
      <c r="S37" s="3" t="n"/>
    </row>
    <row r="38" ht="14.25" customHeight="1" s="51">
      <c r="B38" s="54" t="n"/>
      <c r="C38" s="41" t="n"/>
      <c r="D38" s="6" t="n"/>
      <c r="E38" s="6" t="n"/>
      <c r="F38" s="8" t="n"/>
      <c r="G38" s="6" t="n"/>
      <c r="H38" s="3" t="n"/>
      <c r="I38" s="3" t="n"/>
      <c r="J38" s="3" t="n"/>
      <c r="K38" s="3" t="n"/>
      <c r="L38" s="3" t="n"/>
      <c r="M38" s="3" t="n"/>
      <c r="N38" s="3" t="n"/>
      <c r="O38" s="5" t="n"/>
      <c r="P38" s="8" t="n"/>
      <c r="Q38" s="4" t="n"/>
      <c r="R38" s="4" t="n"/>
      <c r="S38" s="3" t="n"/>
    </row>
    <row r="39" ht="14.4" customHeight="1" s="51">
      <c r="B39" s="54" t="n"/>
      <c r="C39" s="41" t="n"/>
      <c r="D39" s="6" t="n"/>
      <c r="E39" s="6" t="n"/>
      <c r="F39" s="8" t="n"/>
      <c r="G39" s="6" t="n"/>
      <c r="H39" s="3" t="n"/>
      <c r="I39" s="3" t="n"/>
      <c r="J39" s="3" t="n"/>
      <c r="K39" s="3" t="n"/>
      <c r="L39" s="3" t="n"/>
      <c r="M39" s="3" t="n"/>
      <c r="N39" s="3" t="n"/>
      <c r="O39" s="5" t="n"/>
      <c r="P39" s="8" t="n"/>
      <c r="Q39" s="4" t="n"/>
      <c r="R39" s="4" t="n"/>
      <c r="S39" s="3" t="n"/>
    </row>
    <row r="40" ht="14.4" customHeight="1" s="51"/>
  </sheetData>
  <mergeCells count="38">
    <mergeCell ref="B16:C16"/>
    <mergeCell ref="B7:C7"/>
    <mergeCell ref="B25:C25"/>
    <mergeCell ref="B2:S2"/>
    <mergeCell ref="B22:C22"/>
    <mergeCell ref="B31:C31"/>
    <mergeCell ref="B27:C27"/>
    <mergeCell ref="B18:C18"/>
    <mergeCell ref="B12:C12"/>
    <mergeCell ref="B39:C39"/>
    <mergeCell ref="B21:C21"/>
    <mergeCell ref="B11:C11"/>
    <mergeCell ref="B23:C23"/>
    <mergeCell ref="B14:C14"/>
    <mergeCell ref="B17:C17"/>
    <mergeCell ref="B8:C8"/>
    <mergeCell ref="B13:C13"/>
    <mergeCell ref="B38:C38"/>
    <mergeCell ref="B29:C29"/>
    <mergeCell ref="B5:S5"/>
    <mergeCell ref="B19:C19"/>
    <mergeCell ref="B37:C37"/>
    <mergeCell ref="B34:C34"/>
    <mergeCell ref="B10:C10"/>
    <mergeCell ref="B28:C28"/>
    <mergeCell ref="B9:C9"/>
    <mergeCell ref="B4:S4"/>
    <mergeCell ref="B6:C6"/>
    <mergeCell ref="B30:C30"/>
    <mergeCell ref="B24:C24"/>
    <mergeCell ref="B15:C15"/>
    <mergeCell ref="B33:C33"/>
    <mergeCell ref="B3:S3"/>
    <mergeCell ref="B20:C20"/>
    <mergeCell ref="B36:C36"/>
    <mergeCell ref="B32:C32"/>
    <mergeCell ref="B26:C26"/>
    <mergeCell ref="B35:C35"/>
  </mergeCells>
  <dataValidations count="9">
    <dataValidation sqref="N7:N39" showDropDown="0" showInputMessage="1" showErrorMessage="1" allowBlank="1" type="list">
      <formula1>listarSectores</formula1>
    </dataValidation>
    <dataValidation sqref="O7:O39" showDropDown="0" showInputMessage="1" showErrorMessage="1" allowBlank="1" type="list">
      <formula1>LISTAAP</formula1>
    </dataValidation>
    <dataValidation sqref="O40:O42" showDropDown="0" showInputMessage="1" showErrorMessage="1" allowBlank="1" type="list">
      <formula1>#REF!</formula1>
    </dataValidation>
    <dataValidation sqref="M7:M39" showDropDown="0" showInputMessage="1" showErrorMessage="1" allowBlank="1" type="list">
      <formula1>SectorAll</formula1>
    </dataValidation>
    <dataValidation sqref="L7:L39" showDropDown="0" showInputMessage="1" showErrorMessage="1" allowBlank="1" type="list">
      <formula1>RenovacionAll</formula1>
    </dataValidation>
    <dataValidation sqref="K7:K39" showDropDown="0" showInputMessage="1" showErrorMessage="1" allowBlank="1" type="list">
      <formula1>TecAll</formula1>
    </dataValidation>
    <dataValidation sqref="J7:J39" showDropDown="0" showInputMessage="1" showErrorMessage="1" allowBlank="1" type="list">
      <formula1>MedioAll</formula1>
    </dataValidation>
    <dataValidation sqref="I7:I39" showDropDown="0" showInputMessage="1" showErrorMessage="1" allowBlank="1" type="list">
      <formula1>RamaAll</formula1>
    </dataValidation>
    <dataValidation sqref="H7:H39" showDropDown="0" showInputMessage="1" showErrorMessage="1" allowBlank="1" type="list">
      <formula1>EstatusAll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B2:W39"/>
  <sheetViews>
    <sheetView zoomScale="55" zoomScaleNormal="55" workbookViewId="0">
      <selection activeCell="E34" sqref="A1:XFD1048576"/>
    </sheetView>
  </sheetViews>
  <sheetFormatPr baseColWidth="8" defaultColWidth="11.44140625" defaultRowHeight="15" customHeight="1"/>
  <cols>
    <col width="12.5546875" bestFit="1" customWidth="1" style="51" min="3" max="3"/>
    <col width="33" customWidth="1" style="51" min="4" max="5"/>
    <col width="21.5546875" customWidth="1" style="51" min="6" max="6"/>
    <col width="23.6640625" customWidth="1" style="51" min="7" max="7"/>
    <col width="16.6640625" customWidth="1" style="51" min="8" max="8"/>
    <col width="30.44140625" customWidth="1" style="51" min="9" max="9"/>
    <col width="23.88671875" customWidth="1" style="51" min="10" max="10"/>
    <col width="29.5546875" customWidth="1" style="51" min="11" max="11"/>
    <col width="22.44140625" customWidth="1" style="51" min="12" max="12"/>
    <col width="23.33203125" customWidth="1" style="51" min="13" max="13"/>
    <col width="20.5546875" customWidth="1" style="51" min="14" max="14"/>
    <col width="45" customWidth="1" style="51" min="15" max="15"/>
    <col width="38.88671875" customWidth="1" style="51" min="16" max="16"/>
    <col width="23.33203125" customWidth="1" style="51" min="17" max="17"/>
    <col width="21.33203125" customWidth="1" style="51" min="18" max="18"/>
    <col width="20.44140625" customWidth="1" style="51" min="19" max="19"/>
  </cols>
  <sheetData>
    <row r="1" ht="14.4" customHeight="1" s="51"/>
    <row r="2" ht="23.25" customHeight="1" s="51">
      <c r="B2" s="56" t="inlineStr">
        <is>
          <t xml:space="preserve">TECNOLOGICO NACIONAL DE MÉXICO </t>
        </is>
      </c>
    </row>
    <row r="3" ht="21" customHeight="1" s="51">
      <c r="B3" s="50" t="inlineStr">
        <is>
          <t>SECRETARÍA DE EXTENSIÓN Y VINCULACIÓN</t>
        </is>
      </c>
    </row>
    <row r="4" ht="21" customHeight="1" s="51">
      <c r="B4" s="50" t="inlineStr">
        <is>
          <t xml:space="preserve">DIRECCIÓN DE VINCULACIÓN E INTERCAMBIO ACADEMICO </t>
        </is>
      </c>
    </row>
    <row r="5" ht="18" customHeight="1" s="51">
      <c r="B5" s="52" t="inlineStr">
        <is>
          <t>Registros históricos masivos de INDAUTOR</t>
        </is>
      </c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</row>
    <row r="6" ht="14.4" customHeight="1" s="51">
      <c r="B6" s="43" t="inlineStr">
        <is>
          <t>N. Expediente(1)</t>
        </is>
      </c>
      <c r="C6" s="44" t="n"/>
      <c r="D6" s="29" t="inlineStr">
        <is>
          <t>Título (2)</t>
        </is>
      </c>
      <c r="E6" s="29" t="inlineStr">
        <is>
          <t>Descripción (3)</t>
        </is>
      </c>
      <c r="F6" s="29" t="inlineStr">
        <is>
          <t>Fecha de Solicitud (4)</t>
        </is>
      </c>
      <c r="G6" s="29" t="inlineStr">
        <is>
          <t>N. de Certificado (5)</t>
        </is>
      </c>
      <c r="H6" s="29" t="inlineStr">
        <is>
          <t>Estatus (6)</t>
        </is>
      </c>
      <c r="I6" s="29" t="inlineStr">
        <is>
          <t>Rama (7)</t>
        </is>
      </c>
      <c r="J6" s="29" t="inlineStr">
        <is>
          <t>Medio de Ingreso (8)</t>
        </is>
      </c>
      <c r="K6" s="29" t="inlineStr">
        <is>
          <t>Tecnologico de Origen (9)</t>
        </is>
      </c>
      <c r="L6" s="29" t="inlineStr">
        <is>
          <t>Año renovación (10)</t>
        </is>
      </c>
      <c r="M6" s="29" t="inlineStr">
        <is>
          <t>Tipo de Sector (11)</t>
        </is>
      </c>
      <c r="N6" s="29" t="inlineStr">
        <is>
          <t>Sector (12)</t>
        </is>
      </c>
      <c r="O6" s="30" t="inlineStr">
        <is>
          <t>Subsector (13)</t>
        </is>
      </c>
      <c r="P6" s="29" t="inlineStr">
        <is>
          <t>Autores (14)</t>
        </is>
      </c>
      <c r="Q6" s="29" t="inlineStr">
        <is>
          <t>Fecha de Expedición (15)</t>
        </is>
      </c>
      <c r="R6" s="29" t="inlineStr">
        <is>
          <t>Archivo (16)</t>
        </is>
      </c>
      <c r="S6" s="29" t="inlineStr">
        <is>
          <t>Observaciones (17)</t>
        </is>
      </c>
    </row>
    <row r="7" ht="14.4" customHeight="1" s="51">
      <c r="B7" s="54" t="n"/>
      <c r="C7" s="41" t="n"/>
      <c r="D7" s="6" t="n"/>
      <c r="E7" s="6" t="n"/>
      <c r="F7" s="5" t="n"/>
      <c r="H7" s="3" t="n"/>
      <c r="I7" s="3" t="n"/>
      <c r="J7" s="3" t="n"/>
      <c r="K7" s="3" t="n"/>
      <c r="L7" s="3" t="n"/>
      <c r="M7" s="3" t="n"/>
      <c r="N7" s="3" t="n"/>
      <c r="O7" s="5" t="n"/>
      <c r="P7" s="5" t="n"/>
      <c r="Q7" s="4" t="n"/>
      <c r="R7" s="4" t="n"/>
      <c r="S7" s="3" t="n"/>
    </row>
    <row r="8" ht="14.25" customHeight="1" s="51">
      <c r="B8" s="54" t="n"/>
      <c r="C8" s="41" t="n"/>
      <c r="D8" s="6" t="n"/>
      <c r="E8" s="6" t="n"/>
      <c r="F8" s="8" t="n"/>
      <c r="G8" s="6" t="n"/>
      <c r="H8" s="3" t="n"/>
      <c r="I8" s="3" t="n"/>
      <c r="J8" s="3" t="n"/>
      <c r="K8" s="3" t="n"/>
      <c r="L8" s="3" t="n"/>
      <c r="M8" s="3" t="n"/>
      <c r="N8" s="3" t="n"/>
      <c r="O8" s="5" t="n"/>
      <c r="P8" s="8" t="n"/>
      <c r="Q8" s="4" t="n"/>
      <c r="R8" s="4" t="n"/>
      <c r="S8" s="3" t="n"/>
    </row>
    <row r="9" ht="14.25" customHeight="1" s="51">
      <c r="B9" s="54" t="n"/>
      <c r="C9" s="41" t="n"/>
      <c r="D9" s="6" t="n"/>
      <c r="E9" s="6" t="n"/>
      <c r="F9" s="8" t="n"/>
      <c r="G9" s="6" t="n"/>
      <c r="H9" s="3" t="n"/>
      <c r="I9" s="3" t="n"/>
      <c r="J9" s="3" t="n"/>
      <c r="K9" s="3" t="n"/>
      <c r="L9" s="3" t="n"/>
      <c r="M9" s="3" t="n"/>
      <c r="N9" s="3" t="n"/>
      <c r="O9" s="5" t="n"/>
      <c r="P9" s="8" t="n"/>
      <c r="Q9" s="4" t="n"/>
      <c r="R9" s="4" t="n"/>
      <c r="S9" s="3" t="n"/>
      <c r="V9" s="38" t="n"/>
    </row>
    <row r="10" ht="14.25" customHeight="1" s="51">
      <c r="B10" s="54" t="n"/>
      <c r="C10" s="41" t="n"/>
      <c r="D10" s="6" t="n"/>
      <c r="E10" s="6" t="n"/>
      <c r="F10" s="8" t="n"/>
      <c r="G10" s="6" t="n"/>
      <c r="H10" s="3" t="n"/>
      <c r="I10" s="3" t="n"/>
      <c r="J10" s="3" t="n"/>
      <c r="K10" s="3" t="n"/>
      <c r="L10" s="3" t="n"/>
      <c r="M10" s="3" t="n"/>
      <c r="N10" s="3" t="n"/>
      <c r="O10" s="5" t="n"/>
      <c r="P10" s="8" t="n"/>
      <c r="Q10" s="4" t="n"/>
      <c r="R10" s="4" t="n"/>
      <c r="S10" s="3" t="n"/>
    </row>
    <row r="11" ht="14.25" customHeight="1" s="51">
      <c r="B11" s="54" t="n"/>
      <c r="C11" s="41" t="n"/>
      <c r="D11" s="6" t="n"/>
      <c r="E11" s="6" t="n"/>
      <c r="F11" s="8" t="n"/>
      <c r="G11" s="6" t="n"/>
      <c r="H11" s="3" t="n"/>
      <c r="I11" s="3" t="n"/>
      <c r="J11" s="3" t="n"/>
      <c r="K11" s="3" t="n"/>
      <c r="L11" s="3" t="n"/>
      <c r="M11" s="3" t="n"/>
      <c r="N11" s="3" t="n"/>
      <c r="O11" s="5" t="n"/>
      <c r="P11" s="8" t="n"/>
      <c r="Q11" s="4" t="n"/>
      <c r="R11" s="4" t="n"/>
      <c r="S11" s="3" t="n"/>
      <c r="W11">
        <f t="array" ref="W11:W15">OFFSET(CLASIFICACIONES!$L$2,0,0,COUNTA(CLASIFICACIONES!$L:$L)-1,1)</f>
        <v/>
      </c>
    </row>
    <row r="12" ht="14.25" customHeight="1" s="51">
      <c r="B12" s="54" t="n"/>
      <c r="C12" s="41" t="n"/>
      <c r="D12" s="6" t="n"/>
      <c r="E12" s="6" t="n"/>
      <c r="F12" s="8" t="n"/>
      <c r="G12" s="6" t="n"/>
      <c r="H12" s="3" t="n"/>
      <c r="I12" s="3" t="n"/>
      <c r="J12" s="3" t="n"/>
      <c r="K12" s="3" t="n"/>
      <c r="L12" s="3" t="n"/>
      <c r="M12" s="3" t="n"/>
      <c r="N12" s="3" t="n"/>
      <c r="O12" s="5" t="n"/>
      <c r="P12" s="8" t="n"/>
      <c r="Q12" s="4" t="n"/>
      <c r="R12" s="4" t="n"/>
      <c r="S12" s="3" t="n"/>
      <c r="W12">
        <f/>
        <v/>
      </c>
    </row>
    <row r="13" ht="14.25" customHeight="1" s="51">
      <c r="B13" s="54" t="n"/>
      <c r="C13" s="41" t="n"/>
      <c r="D13" s="6" t="n"/>
      <c r="E13" s="6" t="n"/>
      <c r="F13" s="8" t="n"/>
      <c r="G13" s="6" t="n"/>
      <c r="H13" s="3" t="n"/>
      <c r="I13" s="3" t="n"/>
      <c r="J13" s="3" t="n"/>
      <c r="K13" s="3" t="n"/>
      <c r="L13" s="3" t="n"/>
      <c r="M13" s="3" t="n"/>
      <c r="N13" s="3" t="n"/>
      <c r="O13" s="5" t="n"/>
      <c r="P13" s="8" t="n"/>
      <c r="Q13" s="4" t="n"/>
      <c r="R13" s="4" t="n"/>
      <c r="S13" s="3" t="n"/>
      <c r="W13">
        <f/>
        <v/>
      </c>
    </row>
    <row r="14" ht="14.25" customHeight="1" s="51">
      <c r="B14" s="54" t="n"/>
      <c r="C14" s="41" t="n"/>
      <c r="D14" s="6" t="n"/>
      <c r="E14" s="6" t="n"/>
      <c r="F14" s="8" t="n"/>
      <c r="G14" s="6" t="n"/>
      <c r="H14" s="3" t="n"/>
      <c r="I14" s="3" t="n"/>
      <c r="J14" s="3" t="n"/>
      <c r="K14" s="3" t="n"/>
      <c r="L14" s="3" t="n"/>
      <c r="M14" s="3" t="n"/>
      <c r="N14" s="3" t="n"/>
      <c r="O14" s="5" t="n"/>
      <c r="P14" s="8" t="n"/>
      <c r="Q14" s="4" t="n"/>
      <c r="R14" s="4" t="n"/>
      <c r="S14" s="3" t="n"/>
      <c r="W14">
        <f/>
        <v/>
      </c>
    </row>
    <row r="15" ht="14.25" customHeight="1" s="51">
      <c r="B15" s="54" t="n"/>
      <c r="C15" s="41" t="n"/>
      <c r="D15" s="6" t="n"/>
      <c r="E15" s="6" t="n"/>
      <c r="F15" s="5" t="n"/>
      <c r="G15" s="6" t="n"/>
      <c r="H15" s="3" t="n"/>
      <c r="I15" s="3" t="n"/>
      <c r="J15" s="3" t="n"/>
      <c r="K15" s="3" t="n"/>
      <c r="L15" s="3" t="n"/>
      <c r="M15" s="3" t="n"/>
      <c r="N15" s="3" t="n"/>
      <c r="O15" s="5" t="n"/>
      <c r="P15" s="5" t="n"/>
      <c r="Q15" s="4" t="n"/>
      <c r="R15" s="4" t="n"/>
      <c r="S15" s="3" t="n"/>
      <c r="W15">
        <f/>
        <v/>
      </c>
    </row>
    <row r="16" ht="14.25" customHeight="1" s="51">
      <c r="B16" s="54" t="n"/>
      <c r="C16" s="41" t="n"/>
      <c r="D16" s="6" t="n"/>
      <c r="E16" s="6" t="n"/>
      <c r="F16" s="8" t="n"/>
      <c r="G16" s="6" t="n"/>
      <c r="H16" s="3" t="n"/>
      <c r="I16" s="3" t="n"/>
      <c r="J16" s="3" t="n"/>
      <c r="K16" s="3" t="n"/>
      <c r="L16" s="3" t="n"/>
      <c r="M16" s="3" t="n"/>
      <c r="N16" s="3" t="n"/>
      <c r="O16" s="5" t="n"/>
      <c r="P16" s="8" t="n"/>
      <c r="Q16" s="4" t="n"/>
      <c r="R16" s="4" t="n"/>
      <c r="S16" s="3" t="n"/>
    </row>
    <row r="17" ht="14.25" customHeight="1" s="51">
      <c r="B17" s="54" t="n"/>
      <c r="C17" s="41" t="n"/>
      <c r="D17" s="6" t="n"/>
      <c r="E17" s="6" t="n"/>
      <c r="F17" s="8" t="n"/>
      <c r="G17" s="6" t="n"/>
      <c r="H17" s="3" t="n"/>
      <c r="I17" s="3" t="n"/>
      <c r="J17" s="3" t="n"/>
      <c r="K17" s="3" t="n"/>
      <c r="L17" s="3" t="n"/>
      <c r="M17" s="3" t="n"/>
      <c r="N17" s="3" t="n"/>
      <c r="O17" s="5" t="n"/>
      <c r="P17" s="8" t="n"/>
      <c r="Q17" s="4" t="n"/>
      <c r="R17" s="4" t="n"/>
      <c r="S17" s="3" t="n"/>
    </row>
    <row r="18" ht="14.25" customHeight="1" s="51">
      <c r="B18" s="54" t="n"/>
      <c r="C18" s="41" t="n"/>
      <c r="D18" s="6" t="n"/>
      <c r="E18" s="6" t="n"/>
      <c r="F18" s="8" t="n"/>
      <c r="G18" s="6" t="n"/>
      <c r="H18" s="3" t="n"/>
      <c r="I18" s="3" t="n"/>
      <c r="J18" s="3" t="n"/>
      <c r="K18" s="3" t="n"/>
      <c r="L18" s="3" t="n"/>
      <c r="M18" s="3" t="n"/>
      <c r="N18" s="3" t="n"/>
      <c r="O18" s="5" t="n"/>
      <c r="P18" s="8" t="n"/>
      <c r="Q18" s="4" t="n"/>
      <c r="R18" s="4" t="n"/>
      <c r="S18" s="3" t="n"/>
    </row>
    <row r="19" ht="14.25" customHeight="1" s="51">
      <c r="B19" s="54" t="n"/>
      <c r="C19" s="41" t="n"/>
      <c r="D19" s="6" t="n"/>
      <c r="E19" s="6" t="n"/>
      <c r="F19" s="8" t="n"/>
      <c r="G19" s="6" t="n"/>
      <c r="H19" s="3" t="n"/>
      <c r="I19" s="3" t="n"/>
      <c r="J19" s="3" t="n"/>
      <c r="K19" s="3" t="n"/>
      <c r="L19" s="3" t="n"/>
      <c r="M19" s="3" t="n"/>
      <c r="N19" s="3" t="n"/>
      <c r="O19" s="5" t="n"/>
      <c r="P19" s="8" t="n"/>
      <c r="Q19" s="4" t="n"/>
      <c r="R19" s="4" t="n"/>
      <c r="S19" s="3" t="n"/>
    </row>
    <row r="20" ht="14.25" customHeight="1" s="51">
      <c r="B20" s="54" t="n"/>
      <c r="C20" s="41" t="n"/>
      <c r="D20" s="6" t="n"/>
      <c r="E20" s="6" t="n"/>
      <c r="F20" s="8" t="n"/>
      <c r="G20" s="6" t="n"/>
      <c r="H20" s="3" t="n"/>
      <c r="I20" s="3" t="n"/>
      <c r="J20" s="3" t="n"/>
      <c r="K20" s="3" t="n"/>
      <c r="L20" s="3" t="n"/>
      <c r="M20" s="3" t="n"/>
      <c r="N20" s="3" t="n"/>
      <c r="O20" s="5" t="n"/>
      <c r="P20" s="8" t="n"/>
      <c r="Q20" s="4" t="n"/>
      <c r="R20" s="4" t="n"/>
      <c r="S20" s="3" t="n"/>
    </row>
    <row r="21" ht="14.25" customHeight="1" s="51">
      <c r="B21" s="54" t="n"/>
      <c r="C21" s="41" t="n"/>
      <c r="D21" s="6" t="n"/>
      <c r="E21" s="6" t="n"/>
      <c r="F21" s="8" t="n"/>
      <c r="G21" s="6" t="n"/>
      <c r="H21" s="3" t="n"/>
      <c r="I21" s="3" t="n"/>
      <c r="J21" s="3" t="n"/>
      <c r="K21" s="3" t="n"/>
      <c r="L21" s="3" t="n"/>
      <c r="M21" s="3" t="n"/>
      <c r="N21" s="3" t="n"/>
      <c r="O21" s="5" t="n"/>
      <c r="P21" s="8" t="n"/>
      <c r="Q21" s="4" t="n"/>
      <c r="R21" s="4" t="n"/>
      <c r="S21" s="3" t="n"/>
    </row>
    <row r="22" ht="14.25" customHeight="1" s="51">
      <c r="B22" s="54" t="n"/>
      <c r="C22" s="41" t="n"/>
      <c r="D22" s="6" t="n"/>
      <c r="E22" s="6" t="n"/>
      <c r="F22" s="8" t="n"/>
      <c r="G22" s="6" t="n"/>
      <c r="H22" s="3" t="n"/>
      <c r="I22" s="3" t="n"/>
      <c r="J22" s="3" t="n"/>
      <c r="K22" s="3" t="n"/>
      <c r="L22" s="3" t="n"/>
      <c r="M22" s="3" t="n"/>
      <c r="N22" s="3" t="n"/>
      <c r="O22" s="5" t="n"/>
      <c r="P22" s="8" t="n"/>
      <c r="Q22" s="4" t="n"/>
      <c r="R22" s="4" t="n"/>
      <c r="S22" s="3" t="n"/>
    </row>
    <row r="23" ht="14.25" customHeight="1" s="51">
      <c r="B23" s="54" t="n"/>
      <c r="C23" s="41" t="n"/>
      <c r="D23" s="6" t="n"/>
      <c r="E23" s="6" t="n"/>
      <c r="F23" s="8" t="n"/>
      <c r="G23" s="6" t="n"/>
      <c r="H23" s="3" t="n"/>
      <c r="I23" s="3" t="n"/>
      <c r="J23" s="3" t="n"/>
      <c r="K23" s="3" t="n"/>
      <c r="L23" s="3" t="n"/>
      <c r="M23" s="3" t="n"/>
      <c r="N23" s="3" t="n"/>
      <c r="O23" s="5" t="n"/>
      <c r="P23" s="8" t="n"/>
      <c r="Q23" s="4" t="n"/>
      <c r="R23" s="4" t="n"/>
      <c r="S23" s="3" t="n"/>
    </row>
    <row r="24" ht="14.25" customHeight="1" s="51">
      <c r="B24" s="54" t="n"/>
      <c r="C24" s="41" t="n"/>
      <c r="D24" s="6" t="n"/>
      <c r="E24" s="6" t="n"/>
      <c r="F24" s="8" t="n"/>
      <c r="G24" s="6" t="n"/>
      <c r="H24" s="3" t="n"/>
      <c r="I24" s="3" t="n"/>
      <c r="J24" s="3" t="n"/>
      <c r="K24" s="3" t="n"/>
      <c r="L24" s="3" t="n"/>
      <c r="M24" s="3" t="n"/>
      <c r="N24" s="3" t="n"/>
      <c r="O24" s="5" t="n"/>
      <c r="P24" s="8" t="n"/>
      <c r="Q24" s="4" t="n"/>
      <c r="R24" s="4" t="n"/>
      <c r="S24" s="3" t="n"/>
    </row>
    <row r="25" ht="14.25" customHeight="1" s="51">
      <c r="B25" s="54" t="n"/>
      <c r="C25" s="41" t="n"/>
      <c r="D25" s="6" t="n"/>
      <c r="E25" s="6" t="n"/>
      <c r="F25" s="8" t="n"/>
      <c r="G25" s="6" t="n"/>
      <c r="H25" s="3" t="n"/>
      <c r="I25" s="3" t="n"/>
      <c r="J25" s="3" t="n"/>
      <c r="K25" s="3" t="n"/>
      <c r="L25" s="3" t="n"/>
      <c r="M25" s="3" t="n"/>
      <c r="N25" s="3" t="n"/>
      <c r="O25" s="5" t="n"/>
      <c r="P25" s="8" t="n"/>
      <c r="Q25" s="4" t="n"/>
      <c r="R25" s="4" t="n"/>
      <c r="S25" s="3" t="n"/>
    </row>
    <row r="26" ht="14.25" customHeight="1" s="51">
      <c r="B26" s="54" t="n"/>
      <c r="C26" s="41" t="n"/>
      <c r="D26" s="6" t="n"/>
      <c r="E26" s="6" t="n"/>
      <c r="F26" s="8" t="n"/>
      <c r="G26" s="6" t="n"/>
      <c r="H26" s="3" t="n"/>
      <c r="I26" s="3" t="n"/>
      <c r="J26" s="3" t="n"/>
      <c r="K26" s="3" t="n"/>
      <c r="L26" s="3" t="n"/>
      <c r="M26" s="3" t="n"/>
      <c r="N26" s="3" t="n"/>
      <c r="O26" s="5" t="n"/>
      <c r="P26" s="8" t="n"/>
      <c r="Q26" s="4" t="n"/>
      <c r="R26" s="4" t="n"/>
      <c r="S26" s="3" t="n"/>
    </row>
    <row r="27" ht="14.25" customHeight="1" s="51">
      <c r="B27" s="54" t="n"/>
      <c r="C27" s="41" t="n"/>
      <c r="D27" s="6" t="n"/>
      <c r="E27" s="6" t="n"/>
      <c r="F27" s="8" t="n"/>
      <c r="G27" s="6" t="n"/>
      <c r="H27" s="3" t="n"/>
      <c r="I27" s="3" t="n"/>
      <c r="J27" s="3" t="n"/>
      <c r="K27" s="3" t="n"/>
      <c r="L27" s="3" t="n"/>
      <c r="M27" s="3" t="n"/>
      <c r="N27" s="3" t="n"/>
      <c r="O27" s="5" t="n"/>
      <c r="P27" s="8" t="n"/>
      <c r="Q27" s="4" t="n"/>
      <c r="R27" s="4" t="n"/>
      <c r="S27" s="3" t="n"/>
    </row>
    <row r="28" ht="14.25" customHeight="1" s="51">
      <c r="B28" s="54" t="n"/>
      <c r="C28" s="41" t="n"/>
      <c r="D28" s="6" t="n"/>
      <c r="E28" s="6" t="n"/>
      <c r="F28" s="8" t="n"/>
      <c r="G28" s="6" t="n"/>
      <c r="H28" s="3" t="n"/>
      <c r="I28" s="3" t="n"/>
      <c r="J28" s="3" t="n"/>
      <c r="K28" s="3" t="n"/>
      <c r="L28" s="3" t="n"/>
      <c r="M28" s="3" t="n"/>
      <c r="N28" s="3" t="n"/>
      <c r="O28" s="5" t="n"/>
      <c r="P28" s="8" t="n"/>
      <c r="Q28" s="4" t="n"/>
      <c r="R28" s="4" t="n"/>
      <c r="S28" s="3" t="n"/>
    </row>
    <row r="29" ht="14.25" customHeight="1" s="51">
      <c r="B29" s="54" t="n"/>
      <c r="C29" s="41" t="n"/>
      <c r="D29" s="6" t="n"/>
      <c r="E29" s="6" t="n"/>
      <c r="F29" s="8" t="n"/>
      <c r="G29" s="6" t="n"/>
      <c r="H29" s="3" t="n"/>
      <c r="I29" s="3" t="n"/>
      <c r="J29" s="3" t="n"/>
      <c r="K29" s="3" t="n"/>
      <c r="L29" s="3" t="n"/>
      <c r="M29" s="3" t="n"/>
      <c r="N29" s="3" t="n"/>
      <c r="O29" s="5" t="n"/>
      <c r="P29" s="8" t="n"/>
      <c r="Q29" s="4" t="n"/>
      <c r="R29" s="4" t="n"/>
      <c r="S29" s="3" t="n"/>
    </row>
    <row r="30" ht="14.25" customHeight="1" s="51">
      <c r="B30" s="54" t="n"/>
      <c r="C30" s="41" t="n"/>
      <c r="D30" s="6" t="n"/>
      <c r="E30" s="6" t="n"/>
      <c r="F30" s="8" t="n"/>
      <c r="G30" s="6" t="n"/>
      <c r="H30" s="3" t="n"/>
      <c r="I30" s="3" t="n"/>
      <c r="J30" s="3" t="n"/>
      <c r="K30" s="3" t="n"/>
      <c r="L30" s="3" t="n"/>
      <c r="M30" s="3" t="n"/>
      <c r="N30" s="3" t="n"/>
      <c r="O30" s="5" t="n"/>
      <c r="P30" s="8" t="n"/>
      <c r="Q30" s="4" t="n"/>
      <c r="R30" s="4" t="n"/>
      <c r="S30" s="3" t="n"/>
    </row>
    <row r="31" ht="14.25" customHeight="1" s="51">
      <c r="B31" s="54" t="n"/>
      <c r="C31" s="41" t="n"/>
      <c r="D31" s="6" t="n"/>
      <c r="E31" s="6" t="n"/>
      <c r="F31" s="8" t="n"/>
      <c r="G31" s="6" t="n"/>
      <c r="H31" s="3" t="n"/>
      <c r="I31" s="3" t="n"/>
      <c r="J31" s="3" t="n"/>
      <c r="K31" s="3" t="n"/>
      <c r="L31" s="3" t="n"/>
      <c r="M31" s="3" t="n"/>
      <c r="N31" s="3" t="n"/>
      <c r="O31" s="5" t="n"/>
      <c r="P31" s="8" t="n"/>
      <c r="Q31" s="4" t="n"/>
      <c r="R31" s="4" t="n"/>
      <c r="S31" s="3" t="n"/>
    </row>
    <row r="32" ht="14.25" customHeight="1" s="51">
      <c r="B32" s="54" t="n"/>
      <c r="C32" s="41" t="n"/>
      <c r="D32" s="6" t="n"/>
      <c r="E32" s="6" t="n"/>
      <c r="F32" s="8" t="n"/>
      <c r="G32" s="6" t="n"/>
      <c r="H32" s="3" t="n"/>
      <c r="I32" s="3" t="n"/>
      <c r="J32" s="3" t="n"/>
      <c r="K32" s="3" t="n"/>
      <c r="L32" s="3" t="n"/>
      <c r="M32" s="3" t="n"/>
      <c r="N32" s="3" t="n"/>
      <c r="O32" s="5" t="n"/>
      <c r="P32" s="8" t="n"/>
      <c r="Q32" s="4" t="n"/>
      <c r="R32" s="4" t="n"/>
      <c r="S32" s="3" t="n"/>
    </row>
    <row r="33" ht="14.25" customHeight="1" s="51">
      <c r="B33" s="54" t="n"/>
      <c r="C33" s="41" t="n"/>
      <c r="D33" s="6" t="n"/>
      <c r="E33" s="6" t="n"/>
      <c r="F33" s="8" t="n"/>
      <c r="G33" s="6" t="n"/>
      <c r="H33" s="3" t="n"/>
      <c r="I33" s="3" t="n"/>
      <c r="J33" s="3" t="n"/>
      <c r="K33" s="3" t="n"/>
      <c r="L33" s="3" t="n"/>
      <c r="M33" s="3" t="n"/>
      <c r="N33" s="3" t="n"/>
      <c r="O33" s="5" t="n"/>
      <c r="P33" s="8" t="n"/>
      <c r="Q33" s="4" t="n"/>
      <c r="R33" s="4" t="n"/>
      <c r="S33" s="3" t="n"/>
    </row>
    <row r="34" ht="14.25" customHeight="1" s="51">
      <c r="B34" s="54" t="n"/>
      <c r="C34" s="41" t="n"/>
      <c r="D34" s="6" t="n"/>
      <c r="E34" s="6" t="n"/>
      <c r="F34" s="8" t="n"/>
      <c r="G34" s="6" t="n"/>
      <c r="H34" s="3" t="n"/>
      <c r="I34" s="3" t="n"/>
      <c r="J34" s="3" t="n"/>
      <c r="K34" s="3" t="n"/>
      <c r="L34" s="3" t="n"/>
      <c r="M34" s="3" t="n"/>
      <c r="N34" s="3" t="n"/>
      <c r="O34" s="5" t="n"/>
      <c r="P34" s="8" t="n"/>
      <c r="Q34" s="4" t="n"/>
      <c r="R34" s="4" t="n"/>
      <c r="S34" s="3" t="n"/>
    </row>
    <row r="35" ht="14.25" customHeight="1" s="51">
      <c r="B35" s="54" t="n"/>
      <c r="C35" s="41" t="n"/>
      <c r="D35" s="6" t="n"/>
      <c r="E35" s="6" t="n"/>
      <c r="F35" s="8" t="n"/>
      <c r="G35" s="6" t="n"/>
      <c r="H35" s="3" t="n"/>
      <c r="I35" s="3" t="n"/>
      <c r="J35" s="3" t="n"/>
      <c r="K35" s="3" t="n"/>
      <c r="L35" s="3" t="n"/>
      <c r="M35" s="3" t="n"/>
      <c r="N35" s="3" t="n"/>
      <c r="O35" s="5" t="n"/>
      <c r="P35" s="8" t="n"/>
      <c r="Q35" s="4" t="n"/>
      <c r="R35" s="4" t="n"/>
      <c r="S35" s="3" t="n"/>
    </row>
    <row r="36" ht="14.25" customHeight="1" s="51">
      <c r="B36" s="54" t="n"/>
      <c r="C36" s="41" t="n"/>
      <c r="D36" s="6" t="n"/>
      <c r="E36" s="6" t="n"/>
      <c r="F36" s="8" t="n"/>
      <c r="G36" s="6" t="n"/>
      <c r="H36" s="3" t="n"/>
      <c r="I36" s="3" t="n"/>
      <c r="J36" s="3" t="n"/>
      <c r="K36" s="3" t="n"/>
      <c r="L36" s="3" t="n"/>
      <c r="M36" s="3" t="n"/>
      <c r="N36" s="3" t="n"/>
      <c r="O36" s="5" t="n"/>
      <c r="P36" s="8" t="n"/>
      <c r="Q36" s="4" t="n"/>
      <c r="R36" s="4" t="n"/>
      <c r="S36" s="3" t="n"/>
    </row>
    <row r="37" ht="14.25" customHeight="1" s="51">
      <c r="B37" s="54" t="n"/>
      <c r="C37" s="41" t="n"/>
      <c r="D37" s="6" t="n"/>
      <c r="E37" s="6" t="n"/>
      <c r="F37" s="8" t="n"/>
      <c r="G37" s="6" t="n"/>
      <c r="H37" s="3" t="n"/>
      <c r="I37" s="3" t="n"/>
      <c r="J37" s="3" t="n"/>
      <c r="K37" s="3" t="n"/>
      <c r="L37" s="3" t="n"/>
      <c r="M37" s="3" t="n"/>
      <c r="N37" s="3" t="n"/>
      <c r="O37" s="5" t="n"/>
      <c r="P37" s="8" t="n"/>
      <c r="Q37" s="4" t="n"/>
      <c r="R37" s="4" t="n"/>
      <c r="S37" s="3" t="n"/>
    </row>
    <row r="38" ht="14.25" customHeight="1" s="51">
      <c r="B38" s="54" t="n"/>
      <c r="C38" s="41" t="n"/>
      <c r="D38" s="6" t="n"/>
      <c r="E38" s="6" t="n"/>
      <c r="F38" s="8" t="n"/>
      <c r="G38" s="6" t="n"/>
      <c r="H38" s="3" t="n"/>
      <c r="I38" s="3" t="n"/>
      <c r="J38" s="3" t="n"/>
      <c r="K38" s="3" t="n"/>
      <c r="L38" s="3" t="n"/>
      <c r="M38" s="3" t="n"/>
      <c r="N38" s="3" t="n"/>
      <c r="O38" s="5" t="n"/>
      <c r="P38" s="8" t="n"/>
      <c r="Q38" s="4" t="n"/>
      <c r="R38" s="4" t="n"/>
      <c r="S38" s="3" t="n"/>
    </row>
    <row r="39" ht="14.4" customHeight="1" s="51">
      <c r="B39" s="54" t="n"/>
      <c r="C39" s="41" t="n"/>
      <c r="D39" s="6" t="n"/>
      <c r="E39" s="6" t="n"/>
      <c r="F39" s="8" t="n"/>
      <c r="G39" s="6" t="n"/>
      <c r="H39" s="3" t="n"/>
      <c r="I39" s="3" t="n"/>
      <c r="J39" s="3" t="n"/>
      <c r="K39" s="3" t="n"/>
      <c r="L39" s="3" t="n"/>
      <c r="M39" s="3" t="n"/>
      <c r="N39" s="3" t="n"/>
      <c r="O39" s="5" t="n"/>
      <c r="P39" s="8" t="n"/>
      <c r="Q39" s="4" t="n"/>
      <c r="R39" s="4" t="n"/>
      <c r="S39" s="3" t="n"/>
    </row>
    <row r="40" ht="14.4" customHeight="1" s="51"/>
  </sheetData>
  <mergeCells count="38">
    <mergeCell ref="B16:C16"/>
    <mergeCell ref="B7:C7"/>
    <mergeCell ref="B25:C25"/>
    <mergeCell ref="B2:S2"/>
    <mergeCell ref="B22:C22"/>
    <mergeCell ref="B31:C31"/>
    <mergeCell ref="B27:C27"/>
    <mergeCell ref="B18:C18"/>
    <mergeCell ref="B12:C12"/>
    <mergeCell ref="B39:C39"/>
    <mergeCell ref="B21:C21"/>
    <mergeCell ref="B11:C11"/>
    <mergeCell ref="B23:C23"/>
    <mergeCell ref="B14:C14"/>
    <mergeCell ref="B17:C17"/>
    <mergeCell ref="B8:C8"/>
    <mergeCell ref="B13:C13"/>
    <mergeCell ref="B38:C38"/>
    <mergeCell ref="B29:C29"/>
    <mergeCell ref="B5:S5"/>
    <mergeCell ref="B19:C19"/>
    <mergeCell ref="B37:C37"/>
    <mergeCell ref="B34:C34"/>
    <mergeCell ref="B10:C10"/>
    <mergeCell ref="B28:C28"/>
    <mergeCell ref="B9:C9"/>
    <mergeCell ref="B4:S4"/>
    <mergeCell ref="B6:C6"/>
    <mergeCell ref="B30:C30"/>
    <mergeCell ref="B24:C24"/>
    <mergeCell ref="B15:C15"/>
    <mergeCell ref="B33:C33"/>
    <mergeCell ref="B3:S3"/>
    <mergeCell ref="B20:C20"/>
    <mergeCell ref="B36:C36"/>
    <mergeCell ref="B32:C32"/>
    <mergeCell ref="B26:C26"/>
    <mergeCell ref="B35:C35"/>
  </mergeCells>
  <dataValidations count="9">
    <dataValidation sqref="O7:O39" showDropDown="0" showInputMessage="1" showErrorMessage="1" allowBlank="1" type="list">
      <formula1>LISTAAP</formula1>
    </dataValidation>
    <dataValidation sqref="N7:N39" showDropDown="0" showInputMessage="1" showErrorMessage="1" allowBlank="1" type="list">
      <formula1>listarSectores</formula1>
    </dataValidation>
    <dataValidation sqref="O40:O42" showDropDown="0" showInputMessage="1" showErrorMessage="1" allowBlank="1" type="list">
      <formula1>#REF!</formula1>
    </dataValidation>
    <dataValidation sqref="H7:H39" showDropDown="0" showInputMessage="1" showErrorMessage="1" allowBlank="1" type="list">
      <formula1>EstatusAll</formula1>
    </dataValidation>
    <dataValidation sqref="I7:I39" showDropDown="0" showInputMessage="1" showErrorMessage="1" allowBlank="1" type="list">
      <formula1>RamaAll</formula1>
    </dataValidation>
    <dataValidation sqref="J7:J39" showDropDown="0" showInputMessage="1" showErrorMessage="1" allowBlank="1" type="list">
      <formula1>MedioAll</formula1>
    </dataValidation>
    <dataValidation sqref="K7:K39" showDropDown="0" showInputMessage="1" showErrorMessage="1" allowBlank="1" type="list">
      <formula1>TecAll</formula1>
    </dataValidation>
    <dataValidation sqref="L7:L39" showDropDown="0" showInputMessage="1" showErrorMessage="1" allowBlank="1" type="list">
      <formula1>RenovacionAll</formula1>
    </dataValidation>
    <dataValidation sqref="M7:M39" showDropDown="0" showInputMessage="1" showErrorMessage="1" allowBlank="1" type="list">
      <formula1>SectorAll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B2:W39"/>
  <sheetViews>
    <sheetView zoomScale="70" zoomScaleNormal="70" workbookViewId="0">
      <selection activeCell="I21" sqref="A1:XFD1048576"/>
    </sheetView>
  </sheetViews>
  <sheetFormatPr baseColWidth="8" defaultColWidth="11.44140625" defaultRowHeight="15" customHeight="1"/>
  <cols>
    <col width="12.5546875" bestFit="1" customWidth="1" style="51" min="3" max="3"/>
    <col width="33" customWidth="1" style="51" min="4" max="5"/>
    <col width="21.5546875" customWidth="1" style="51" min="6" max="6"/>
    <col width="23.6640625" customWidth="1" style="51" min="7" max="7"/>
    <col width="16.6640625" customWidth="1" style="51" min="8" max="8"/>
    <col width="30.44140625" customWidth="1" style="51" min="9" max="9"/>
    <col width="23.88671875" customWidth="1" style="51" min="10" max="10"/>
    <col width="29.5546875" customWidth="1" style="51" min="11" max="11"/>
    <col width="22.44140625" customWidth="1" style="51" min="12" max="12"/>
    <col width="23.33203125" customWidth="1" style="51" min="13" max="13"/>
    <col width="20.5546875" customWidth="1" style="51" min="14" max="14"/>
    <col width="45" customWidth="1" style="51" min="15" max="15"/>
    <col width="38.88671875" customWidth="1" style="51" min="16" max="16"/>
    <col width="23.33203125" customWidth="1" style="51" min="17" max="17"/>
    <col width="21.33203125" customWidth="1" style="51" min="18" max="18"/>
    <col width="20.44140625" customWidth="1" style="51" min="19" max="19"/>
  </cols>
  <sheetData>
    <row r="1" ht="14.4" customHeight="1" s="51"/>
    <row r="2" ht="23.25" customHeight="1" s="51">
      <c r="B2" s="56" t="inlineStr">
        <is>
          <t xml:space="preserve">TECNOLOGICO NACIONAL DE MÉXICO </t>
        </is>
      </c>
    </row>
    <row r="3" ht="21" customHeight="1" s="51">
      <c r="B3" s="50" t="inlineStr">
        <is>
          <t>SECRETARÍA DE EXTENSIÓN Y VINCULACIÓN</t>
        </is>
      </c>
    </row>
    <row r="4" ht="21" customHeight="1" s="51">
      <c r="B4" s="50" t="inlineStr">
        <is>
          <t xml:space="preserve">DIRECCIÓN DE VINCULACIÓN E INTERCAMBIO ACADEMICO </t>
        </is>
      </c>
    </row>
    <row r="5" ht="18" customHeight="1" s="51">
      <c r="B5" s="52" t="inlineStr">
        <is>
          <t>Registros históricos masivos de INDAUTOR</t>
        </is>
      </c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</row>
    <row r="6" ht="14.4" customHeight="1" s="51">
      <c r="B6" s="43" t="inlineStr">
        <is>
          <t>N. Expediente(1)</t>
        </is>
      </c>
      <c r="C6" s="44" t="n"/>
      <c r="D6" s="29" t="inlineStr">
        <is>
          <t>Título (2)</t>
        </is>
      </c>
      <c r="E6" s="29" t="inlineStr">
        <is>
          <t>Descripción (3)</t>
        </is>
      </c>
      <c r="F6" s="29" t="inlineStr">
        <is>
          <t>Fecha de Solicitud (4)</t>
        </is>
      </c>
      <c r="G6" s="29" t="inlineStr">
        <is>
          <t>N. de Certificado (5)</t>
        </is>
      </c>
      <c r="H6" s="29" t="inlineStr">
        <is>
          <t>Estatus (6)</t>
        </is>
      </c>
      <c r="I6" s="29" t="inlineStr">
        <is>
          <t>Rama (7)</t>
        </is>
      </c>
      <c r="J6" s="29" t="inlineStr">
        <is>
          <t>Medio de Ingreso (8)</t>
        </is>
      </c>
      <c r="K6" s="29" t="inlineStr">
        <is>
          <t>Tecnologico de Origen (9)</t>
        </is>
      </c>
      <c r="L6" s="29" t="inlineStr">
        <is>
          <t>Año renovación (10)</t>
        </is>
      </c>
      <c r="M6" s="29" t="inlineStr">
        <is>
          <t>Tipo de Sector (11)</t>
        </is>
      </c>
      <c r="N6" s="29" t="inlineStr">
        <is>
          <t>Sector (12)</t>
        </is>
      </c>
      <c r="O6" s="30" t="inlineStr">
        <is>
          <t>Subsector (13)</t>
        </is>
      </c>
      <c r="P6" s="29" t="inlineStr">
        <is>
          <t>Autores (14)</t>
        </is>
      </c>
      <c r="Q6" s="29" t="inlineStr">
        <is>
          <t>Fecha de Expedición (15)</t>
        </is>
      </c>
      <c r="R6" s="29" t="inlineStr">
        <is>
          <t>Archivo (16)</t>
        </is>
      </c>
      <c r="S6" s="29" t="inlineStr">
        <is>
          <t>Observaciones (17)</t>
        </is>
      </c>
    </row>
    <row r="7" ht="14.4" customHeight="1" s="51">
      <c r="B7" s="54" t="n"/>
      <c r="C7" s="41" t="n"/>
      <c r="D7" s="6" t="n"/>
      <c r="E7" s="6" t="n"/>
      <c r="F7" s="5" t="n"/>
      <c r="H7" s="3" t="n"/>
      <c r="I7" s="3" t="n"/>
      <c r="J7" s="3" t="n"/>
      <c r="K7" s="3" t="n"/>
      <c r="L7" s="3" t="n"/>
      <c r="M7" s="3" t="n"/>
      <c r="N7" s="3" t="n"/>
      <c r="O7" s="5" t="n"/>
      <c r="P7" s="5" t="n"/>
      <c r="Q7" s="4" t="n"/>
      <c r="R7" s="4" t="n"/>
      <c r="S7" s="3" t="n"/>
    </row>
    <row r="8" ht="14.25" customHeight="1" s="51">
      <c r="B8" s="54" t="n"/>
      <c r="C8" s="41" t="n"/>
      <c r="D8" s="6" t="n"/>
      <c r="E8" s="6" t="n"/>
      <c r="F8" s="8" t="n"/>
      <c r="G8" s="6" t="n"/>
      <c r="H8" s="3" t="n"/>
      <c r="I8" s="3" t="n"/>
      <c r="J8" s="3" t="n"/>
      <c r="K8" s="3" t="n"/>
      <c r="L8" s="3" t="n"/>
      <c r="M8" s="3" t="n"/>
      <c r="N8" s="3" t="n"/>
      <c r="O8" s="5" t="n"/>
      <c r="P8" s="8" t="n"/>
      <c r="Q8" s="4" t="n"/>
      <c r="R8" s="4" t="n"/>
      <c r="S8" s="3" t="n"/>
    </row>
    <row r="9" ht="14.25" customHeight="1" s="51">
      <c r="B9" s="54" t="n"/>
      <c r="C9" s="41" t="n"/>
      <c r="D9" s="6" t="n"/>
      <c r="E9" s="6" t="n"/>
      <c r="F9" s="8" t="n"/>
      <c r="G9" s="6" t="n"/>
      <c r="H9" s="3" t="n"/>
      <c r="I9" s="3" t="n"/>
      <c r="J9" s="3" t="n"/>
      <c r="K9" s="3" t="n"/>
      <c r="L9" s="3" t="n"/>
      <c r="M9" s="3" t="n"/>
      <c r="N9" s="3" t="n"/>
      <c r="O9" s="5" t="n"/>
      <c r="P9" s="8" t="n"/>
      <c r="Q9" s="4" t="n"/>
      <c r="R9" s="4" t="n"/>
      <c r="S9" s="3" t="n"/>
      <c r="V9" s="38" t="n"/>
    </row>
    <row r="10" ht="14.25" customHeight="1" s="51">
      <c r="B10" s="54" t="n"/>
      <c r="C10" s="41" t="n"/>
      <c r="D10" s="6" t="n"/>
      <c r="E10" s="6" t="n"/>
      <c r="F10" s="8" t="n"/>
      <c r="G10" s="6" t="n"/>
      <c r="H10" s="3" t="n"/>
      <c r="I10" s="3" t="n"/>
      <c r="J10" s="3" t="n"/>
      <c r="K10" s="3" t="n"/>
      <c r="L10" s="3" t="n"/>
      <c r="M10" s="3" t="n"/>
      <c r="N10" s="3" t="n"/>
      <c r="O10" s="5" t="n"/>
      <c r="P10" s="8" t="n"/>
      <c r="Q10" s="4" t="n"/>
      <c r="R10" s="4" t="n"/>
      <c r="S10" s="3" t="n"/>
    </row>
    <row r="11" ht="14.25" customHeight="1" s="51">
      <c r="B11" s="54" t="n"/>
      <c r="C11" s="41" t="n"/>
      <c r="D11" s="6" t="n"/>
      <c r="E11" s="6" t="n"/>
      <c r="F11" s="8" t="n"/>
      <c r="G11" s="6" t="n"/>
      <c r="H11" s="3" t="n"/>
      <c r="I11" s="3" t="n"/>
      <c r="J11" s="3" t="n"/>
      <c r="K11" s="3" t="n"/>
      <c r="L11" s="3" t="n"/>
      <c r="M11" s="3" t="n"/>
      <c r="N11" s="3" t="n"/>
      <c r="O11" s="5" t="n"/>
      <c r="P11" s="8" t="n"/>
      <c r="Q11" s="4" t="n"/>
      <c r="R11" s="4" t="n"/>
      <c r="S11" s="3" t="n"/>
      <c r="W11">
        <f t="array" ref="W11:W15">OFFSET(CLASIFICACIONES!$L$2,0,0,COUNTA(CLASIFICACIONES!$L:$L)-1,1)</f>
        <v/>
      </c>
    </row>
    <row r="12" ht="14.25" customHeight="1" s="51">
      <c r="B12" s="54" t="n"/>
      <c r="C12" s="41" t="n"/>
      <c r="D12" s="6" t="n"/>
      <c r="E12" s="6" t="n"/>
      <c r="F12" s="8" t="n"/>
      <c r="G12" s="6" t="n"/>
      <c r="H12" s="3" t="n"/>
      <c r="I12" s="3" t="n"/>
      <c r="J12" s="3" t="n"/>
      <c r="K12" s="3" t="n"/>
      <c r="L12" s="3" t="n"/>
      <c r="M12" s="3" t="n"/>
      <c r="N12" s="3" t="n"/>
      <c r="O12" s="5" t="n"/>
      <c r="P12" s="8" t="n"/>
      <c r="Q12" s="4" t="n"/>
      <c r="R12" s="4" t="n"/>
      <c r="S12" s="3" t="n"/>
      <c r="W12">
        <f/>
        <v/>
      </c>
    </row>
    <row r="13" ht="14.25" customHeight="1" s="51">
      <c r="B13" s="54" t="n"/>
      <c r="C13" s="41" t="n"/>
      <c r="D13" s="6" t="n"/>
      <c r="E13" s="6" t="n"/>
      <c r="F13" s="8" t="n"/>
      <c r="G13" s="6" t="n"/>
      <c r="H13" s="3" t="n"/>
      <c r="I13" s="3" t="n"/>
      <c r="J13" s="3" t="n"/>
      <c r="K13" s="3" t="n"/>
      <c r="L13" s="3" t="n"/>
      <c r="M13" s="3" t="n"/>
      <c r="N13" s="3" t="n"/>
      <c r="O13" s="5" t="n"/>
      <c r="P13" s="8" t="n"/>
      <c r="Q13" s="4" t="n"/>
      <c r="R13" s="4" t="n"/>
      <c r="S13" s="3" t="n"/>
      <c r="W13">
        <f/>
        <v/>
      </c>
    </row>
    <row r="14" ht="14.25" customHeight="1" s="51">
      <c r="B14" s="54" t="n"/>
      <c r="C14" s="41" t="n"/>
      <c r="D14" s="6" t="n"/>
      <c r="E14" s="6" t="n"/>
      <c r="F14" s="8" t="n"/>
      <c r="G14" s="6" t="n"/>
      <c r="H14" s="3" t="n"/>
      <c r="I14" s="3" t="n"/>
      <c r="J14" s="3" t="n"/>
      <c r="K14" s="3" t="n"/>
      <c r="L14" s="3" t="n"/>
      <c r="M14" s="3" t="n"/>
      <c r="N14" s="3" t="n"/>
      <c r="O14" s="5" t="n"/>
      <c r="P14" s="8" t="n"/>
      <c r="Q14" s="4" t="n"/>
      <c r="R14" s="4" t="n"/>
      <c r="S14" s="3" t="n"/>
      <c r="W14">
        <f/>
        <v/>
      </c>
    </row>
    <row r="15" ht="14.25" customHeight="1" s="51">
      <c r="B15" s="54" t="n"/>
      <c r="C15" s="41" t="n"/>
      <c r="D15" s="6" t="n"/>
      <c r="E15" s="6" t="n"/>
      <c r="F15" s="5" t="n"/>
      <c r="G15" s="6" t="n"/>
      <c r="H15" s="3" t="n"/>
      <c r="I15" s="3" t="n"/>
      <c r="J15" s="3" t="n"/>
      <c r="K15" s="3" t="n"/>
      <c r="L15" s="3" t="n"/>
      <c r="M15" s="3" t="n"/>
      <c r="N15" s="3" t="n"/>
      <c r="O15" s="5" t="n"/>
      <c r="P15" s="5" t="n"/>
      <c r="Q15" s="4" t="n"/>
      <c r="R15" s="4" t="n"/>
      <c r="S15" s="3" t="n"/>
      <c r="W15">
        <f/>
        <v/>
      </c>
    </row>
    <row r="16" ht="14.25" customHeight="1" s="51">
      <c r="B16" s="54" t="n"/>
      <c r="C16" s="41" t="n"/>
      <c r="D16" s="6" t="n"/>
      <c r="E16" s="6" t="n"/>
      <c r="F16" s="8" t="n"/>
      <c r="G16" s="6" t="n"/>
      <c r="H16" s="3" t="n"/>
      <c r="I16" s="3" t="n"/>
      <c r="J16" s="3" t="n"/>
      <c r="K16" s="3" t="n"/>
      <c r="L16" s="3" t="n"/>
      <c r="M16" s="3" t="n"/>
      <c r="N16" s="3" t="n"/>
      <c r="O16" s="5" t="n"/>
      <c r="P16" s="8" t="n"/>
      <c r="Q16" s="4" t="n"/>
      <c r="R16" s="4" t="n"/>
      <c r="S16" s="3" t="n"/>
    </row>
    <row r="17" ht="14.25" customHeight="1" s="51">
      <c r="B17" s="54" t="n"/>
      <c r="C17" s="41" t="n"/>
      <c r="D17" s="6" t="n"/>
      <c r="E17" s="6" t="n"/>
      <c r="F17" s="8" t="n"/>
      <c r="G17" s="6" t="n"/>
      <c r="H17" s="3" t="n"/>
      <c r="I17" s="3" t="n"/>
      <c r="J17" s="3" t="n"/>
      <c r="K17" s="3" t="n"/>
      <c r="L17" s="3" t="n"/>
      <c r="M17" s="3" t="n"/>
      <c r="N17" s="3" t="n"/>
      <c r="O17" s="5" t="n"/>
      <c r="P17" s="8" t="n"/>
      <c r="Q17" s="4" t="n"/>
      <c r="R17" s="4" t="n"/>
      <c r="S17" s="3" t="n"/>
    </row>
    <row r="18" ht="14.25" customHeight="1" s="51">
      <c r="B18" s="54" t="n"/>
      <c r="C18" s="41" t="n"/>
      <c r="D18" s="6" t="n"/>
      <c r="E18" s="6" t="n"/>
      <c r="F18" s="8" t="n"/>
      <c r="G18" s="6" t="n"/>
      <c r="H18" s="3" t="n"/>
      <c r="I18" s="3" t="n"/>
      <c r="J18" s="3" t="n"/>
      <c r="K18" s="3" t="n"/>
      <c r="L18" s="3" t="n"/>
      <c r="M18" s="3" t="n"/>
      <c r="N18" s="3" t="n"/>
      <c r="O18" s="5" t="n"/>
      <c r="P18" s="8" t="n"/>
      <c r="Q18" s="4" t="n"/>
      <c r="R18" s="4" t="n"/>
      <c r="S18" s="3" t="n"/>
    </row>
    <row r="19" ht="14.25" customHeight="1" s="51">
      <c r="B19" s="54" t="n"/>
      <c r="C19" s="41" t="n"/>
      <c r="D19" s="6" t="n"/>
      <c r="E19" s="6" t="n"/>
      <c r="F19" s="8" t="n"/>
      <c r="G19" s="6" t="n"/>
      <c r="H19" s="3" t="n"/>
      <c r="I19" s="3" t="n"/>
      <c r="J19" s="3" t="n"/>
      <c r="K19" s="3" t="n"/>
      <c r="L19" s="3" t="n"/>
      <c r="M19" s="3" t="n"/>
      <c r="N19" s="3" t="n"/>
      <c r="O19" s="5" t="n"/>
      <c r="P19" s="8" t="n"/>
      <c r="Q19" s="4" t="n"/>
      <c r="R19" s="4" t="n"/>
      <c r="S19" s="3" t="n"/>
    </row>
    <row r="20" ht="14.25" customHeight="1" s="51">
      <c r="B20" s="54" t="n"/>
      <c r="C20" s="41" t="n"/>
      <c r="D20" s="6" t="n"/>
      <c r="E20" s="6" t="n"/>
      <c r="F20" s="8" t="n"/>
      <c r="G20" s="6" t="n"/>
      <c r="H20" s="3" t="n"/>
      <c r="I20" s="3" t="n"/>
      <c r="J20" s="3" t="n"/>
      <c r="K20" s="3" t="n"/>
      <c r="L20" s="3" t="n"/>
      <c r="M20" s="3" t="n"/>
      <c r="N20" s="3" t="n"/>
      <c r="O20" s="5" t="n"/>
      <c r="P20" s="8" t="n"/>
      <c r="Q20" s="4" t="n"/>
      <c r="R20" s="4" t="n"/>
      <c r="S20" s="3" t="n"/>
    </row>
    <row r="21" ht="14.25" customHeight="1" s="51">
      <c r="B21" s="54" t="n"/>
      <c r="C21" s="41" t="n"/>
      <c r="D21" s="6" t="n"/>
      <c r="E21" s="6" t="n"/>
      <c r="F21" s="8" t="n"/>
      <c r="G21" s="6" t="n"/>
      <c r="H21" s="3" t="n"/>
      <c r="I21" s="3" t="n"/>
      <c r="J21" s="3" t="n"/>
      <c r="K21" s="3" t="n"/>
      <c r="L21" s="3" t="n"/>
      <c r="M21" s="3" t="n"/>
      <c r="N21" s="3" t="n"/>
      <c r="O21" s="5" t="n"/>
      <c r="P21" s="8" t="n"/>
      <c r="Q21" s="4" t="n"/>
      <c r="R21" s="4" t="n"/>
      <c r="S21" s="3" t="n"/>
    </row>
    <row r="22" ht="14.25" customHeight="1" s="51">
      <c r="B22" s="54" t="n"/>
      <c r="C22" s="41" t="n"/>
      <c r="D22" s="6" t="n"/>
      <c r="E22" s="6" t="n"/>
      <c r="F22" s="8" t="n"/>
      <c r="G22" s="6" t="n"/>
      <c r="H22" s="3" t="n"/>
      <c r="I22" s="3" t="n"/>
      <c r="J22" s="3" t="n"/>
      <c r="K22" s="3" t="n"/>
      <c r="L22" s="3" t="n"/>
      <c r="M22" s="3" t="n"/>
      <c r="N22" s="3" t="n"/>
      <c r="O22" s="5" t="n"/>
      <c r="P22" s="8" t="n"/>
      <c r="Q22" s="4" t="n"/>
      <c r="R22" s="4" t="n"/>
      <c r="S22" s="3" t="n"/>
    </row>
    <row r="23" ht="14.25" customHeight="1" s="51">
      <c r="B23" s="54" t="n"/>
      <c r="C23" s="41" t="n"/>
      <c r="D23" s="6" t="n"/>
      <c r="E23" s="6" t="n"/>
      <c r="F23" s="8" t="n"/>
      <c r="G23" s="6" t="n"/>
      <c r="H23" s="3" t="n"/>
      <c r="I23" s="3" t="n"/>
      <c r="J23" s="3" t="n"/>
      <c r="K23" s="3" t="n"/>
      <c r="L23" s="3" t="n"/>
      <c r="M23" s="3" t="n"/>
      <c r="N23" s="3" t="n"/>
      <c r="O23" s="5" t="n"/>
      <c r="P23" s="8" t="n"/>
      <c r="Q23" s="4" t="n"/>
      <c r="R23" s="4" t="n"/>
      <c r="S23" s="3" t="n"/>
    </row>
    <row r="24" ht="14.25" customHeight="1" s="51">
      <c r="B24" s="54" t="n"/>
      <c r="C24" s="41" t="n"/>
      <c r="D24" s="6" t="n"/>
      <c r="E24" s="6" t="n"/>
      <c r="F24" s="8" t="n"/>
      <c r="G24" s="6" t="n"/>
      <c r="H24" s="3" t="n"/>
      <c r="I24" s="3" t="n"/>
      <c r="J24" s="3" t="n"/>
      <c r="K24" s="3" t="n"/>
      <c r="L24" s="3" t="n"/>
      <c r="M24" s="3" t="n"/>
      <c r="N24" s="3" t="n"/>
      <c r="O24" s="5" t="n"/>
      <c r="P24" s="8" t="n"/>
      <c r="Q24" s="4" t="n"/>
      <c r="R24" s="4" t="n"/>
      <c r="S24" s="3" t="n"/>
    </row>
    <row r="25" ht="14.25" customHeight="1" s="51">
      <c r="B25" s="54" t="n"/>
      <c r="C25" s="41" t="n"/>
      <c r="D25" s="6" t="n"/>
      <c r="E25" s="6" t="n"/>
      <c r="F25" s="8" t="n"/>
      <c r="G25" s="6" t="n"/>
      <c r="H25" s="3" t="n"/>
      <c r="I25" s="3" t="n"/>
      <c r="J25" s="3" t="n"/>
      <c r="K25" s="3" t="n"/>
      <c r="L25" s="3" t="n"/>
      <c r="M25" s="3" t="n"/>
      <c r="N25" s="3" t="n"/>
      <c r="O25" s="5" t="n"/>
      <c r="P25" s="8" t="n"/>
      <c r="Q25" s="4" t="n"/>
      <c r="R25" s="4" t="n"/>
      <c r="S25" s="3" t="n"/>
    </row>
    <row r="26" ht="14.25" customHeight="1" s="51">
      <c r="B26" s="54" t="n"/>
      <c r="C26" s="41" t="n"/>
      <c r="D26" s="6" t="n"/>
      <c r="E26" s="6" t="n"/>
      <c r="F26" s="8" t="n"/>
      <c r="G26" s="6" t="n"/>
      <c r="H26" s="3" t="n"/>
      <c r="I26" s="3" t="n"/>
      <c r="J26" s="3" t="n"/>
      <c r="K26" s="3" t="n"/>
      <c r="L26" s="3" t="n"/>
      <c r="M26" s="3" t="n"/>
      <c r="N26" s="3" t="n"/>
      <c r="O26" s="5" t="n"/>
      <c r="P26" s="8" t="n"/>
      <c r="Q26" s="4" t="n"/>
      <c r="R26" s="4" t="n"/>
      <c r="S26" s="3" t="n"/>
    </row>
    <row r="27" ht="14.25" customHeight="1" s="51">
      <c r="B27" s="54" t="n"/>
      <c r="C27" s="41" t="n"/>
      <c r="D27" s="6" t="n"/>
      <c r="E27" s="6" t="n"/>
      <c r="F27" s="8" t="n"/>
      <c r="G27" s="6" t="n"/>
      <c r="H27" s="3" t="n"/>
      <c r="I27" s="3" t="n"/>
      <c r="J27" s="3" t="n"/>
      <c r="K27" s="3" t="n"/>
      <c r="L27" s="3" t="n"/>
      <c r="M27" s="3" t="n"/>
      <c r="N27" s="3" t="n"/>
      <c r="O27" s="5" t="n"/>
      <c r="P27" s="8" t="n"/>
      <c r="Q27" s="4" t="n"/>
      <c r="R27" s="4" t="n"/>
      <c r="S27" s="3" t="n"/>
    </row>
    <row r="28" ht="14.25" customHeight="1" s="51">
      <c r="B28" s="54" t="n"/>
      <c r="C28" s="41" t="n"/>
      <c r="D28" s="6" t="n"/>
      <c r="E28" s="6" t="n"/>
      <c r="F28" s="8" t="n"/>
      <c r="G28" s="6" t="n"/>
      <c r="H28" s="3" t="n"/>
      <c r="I28" s="3" t="n"/>
      <c r="J28" s="3" t="n"/>
      <c r="K28" s="3" t="n"/>
      <c r="L28" s="3" t="n"/>
      <c r="M28" s="3" t="n"/>
      <c r="N28" s="3" t="n"/>
      <c r="O28" s="5" t="n"/>
      <c r="P28" s="8" t="n"/>
      <c r="Q28" s="4" t="n"/>
      <c r="R28" s="4" t="n"/>
      <c r="S28" s="3" t="n"/>
    </row>
    <row r="29" ht="14.25" customHeight="1" s="51">
      <c r="B29" s="54" t="n"/>
      <c r="C29" s="41" t="n"/>
      <c r="D29" s="6" t="n"/>
      <c r="E29" s="6" t="n"/>
      <c r="F29" s="8" t="n"/>
      <c r="G29" s="6" t="n"/>
      <c r="H29" s="3" t="n"/>
      <c r="I29" s="3" t="n"/>
      <c r="J29" s="3" t="n"/>
      <c r="K29" s="3" t="n"/>
      <c r="L29" s="3" t="n"/>
      <c r="M29" s="3" t="n"/>
      <c r="N29" s="3" t="n"/>
      <c r="O29" s="5" t="n"/>
      <c r="P29" s="8" t="n"/>
      <c r="Q29" s="4" t="n"/>
      <c r="R29" s="4" t="n"/>
      <c r="S29" s="3" t="n"/>
    </row>
    <row r="30" ht="14.25" customHeight="1" s="51">
      <c r="B30" s="54" t="n"/>
      <c r="C30" s="41" t="n"/>
      <c r="D30" s="6" t="n"/>
      <c r="E30" s="6" t="n"/>
      <c r="F30" s="8" t="n"/>
      <c r="G30" s="6" t="n"/>
      <c r="H30" s="3" t="n"/>
      <c r="I30" s="3" t="n"/>
      <c r="J30" s="3" t="n"/>
      <c r="K30" s="3" t="n"/>
      <c r="L30" s="3" t="n"/>
      <c r="M30" s="3" t="n"/>
      <c r="N30" s="3" t="n"/>
      <c r="O30" s="5" t="n"/>
      <c r="P30" s="8" t="n"/>
      <c r="Q30" s="4" t="n"/>
      <c r="R30" s="4" t="n"/>
      <c r="S30" s="3" t="n"/>
    </row>
    <row r="31" ht="14.25" customHeight="1" s="51">
      <c r="B31" s="54" t="n"/>
      <c r="C31" s="41" t="n"/>
      <c r="D31" s="6" t="n"/>
      <c r="E31" s="6" t="n"/>
      <c r="F31" s="8" t="n"/>
      <c r="G31" s="6" t="n"/>
      <c r="H31" s="3" t="n"/>
      <c r="I31" s="3" t="n"/>
      <c r="J31" s="3" t="n"/>
      <c r="K31" s="3" t="n"/>
      <c r="L31" s="3" t="n"/>
      <c r="M31" s="3" t="n"/>
      <c r="N31" s="3" t="n"/>
      <c r="O31" s="5" t="n"/>
      <c r="P31" s="8" t="n"/>
      <c r="Q31" s="4" t="n"/>
      <c r="R31" s="4" t="n"/>
      <c r="S31" s="3" t="n"/>
    </row>
    <row r="32" ht="14.25" customHeight="1" s="51">
      <c r="B32" s="54" t="n"/>
      <c r="C32" s="41" t="n"/>
      <c r="D32" s="6" t="n"/>
      <c r="E32" s="6" t="n"/>
      <c r="F32" s="8" t="n"/>
      <c r="G32" s="6" t="n"/>
      <c r="H32" s="3" t="n"/>
      <c r="I32" s="3" t="n"/>
      <c r="J32" s="3" t="n"/>
      <c r="K32" s="3" t="n"/>
      <c r="L32" s="3" t="n"/>
      <c r="M32" s="3" t="n"/>
      <c r="N32" s="3" t="n"/>
      <c r="O32" s="5" t="n"/>
      <c r="P32" s="8" t="n"/>
      <c r="Q32" s="4" t="n"/>
      <c r="R32" s="4" t="n"/>
      <c r="S32" s="3" t="n"/>
    </row>
    <row r="33" ht="14.25" customHeight="1" s="51">
      <c r="B33" s="54" t="n"/>
      <c r="C33" s="41" t="n"/>
      <c r="D33" s="6" t="n"/>
      <c r="E33" s="6" t="n"/>
      <c r="F33" s="8" t="n"/>
      <c r="G33" s="6" t="n"/>
      <c r="H33" s="3" t="n"/>
      <c r="I33" s="3" t="n"/>
      <c r="J33" s="3" t="n"/>
      <c r="K33" s="3" t="n"/>
      <c r="L33" s="3" t="n"/>
      <c r="M33" s="3" t="n"/>
      <c r="N33" s="3" t="n"/>
      <c r="O33" s="5" t="n"/>
      <c r="P33" s="8" t="n"/>
      <c r="Q33" s="4" t="n"/>
      <c r="R33" s="4" t="n"/>
      <c r="S33" s="3" t="n"/>
    </row>
    <row r="34" ht="14.25" customHeight="1" s="51">
      <c r="B34" s="54" t="n"/>
      <c r="C34" s="41" t="n"/>
      <c r="D34" s="6" t="n"/>
      <c r="E34" s="6" t="n"/>
      <c r="F34" s="8" t="n"/>
      <c r="G34" s="6" t="n"/>
      <c r="H34" s="3" t="n"/>
      <c r="I34" s="3" t="n"/>
      <c r="J34" s="3" t="n"/>
      <c r="K34" s="3" t="n"/>
      <c r="L34" s="3" t="n"/>
      <c r="M34" s="3" t="n"/>
      <c r="N34" s="3" t="n"/>
      <c r="O34" s="5" t="n"/>
      <c r="P34" s="8" t="n"/>
      <c r="Q34" s="4" t="n"/>
      <c r="R34" s="4" t="n"/>
      <c r="S34" s="3" t="n"/>
    </row>
    <row r="35" ht="14.25" customHeight="1" s="51">
      <c r="B35" s="54" t="n"/>
      <c r="C35" s="41" t="n"/>
      <c r="D35" s="6" t="n"/>
      <c r="E35" s="6" t="n"/>
      <c r="F35" s="8" t="n"/>
      <c r="G35" s="6" t="n"/>
      <c r="H35" s="3" t="n"/>
      <c r="I35" s="3" t="n"/>
      <c r="J35" s="3" t="n"/>
      <c r="K35" s="3" t="n"/>
      <c r="L35" s="3" t="n"/>
      <c r="M35" s="3" t="n"/>
      <c r="N35" s="3" t="n"/>
      <c r="O35" s="5" t="n"/>
      <c r="P35" s="8" t="n"/>
      <c r="Q35" s="4" t="n"/>
      <c r="R35" s="4" t="n"/>
      <c r="S35" s="3" t="n"/>
    </row>
    <row r="36" ht="14.25" customHeight="1" s="51">
      <c r="B36" s="54" t="n"/>
      <c r="C36" s="41" t="n"/>
      <c r="D36" s="6" t="n"/>
      <c r="E36" s="6" t="n"/>
      <c r="F36" s="8" t="n"/>
      <c r="G36" s="6" t="n"/>
      <c r="H36" s="3" t="n"/>
      <c r="I36" s="3" t="n"/>
      <c r="J36" s="3" t="n"/>
      <c r="K36" s="3" t="n"/>
      <c r="L36" s="3" t="n"/>
      <c r="M36" s="3" t="n"/>
      <c r="N36" s="3" t="n"/>
      <c r="O36" s="5" t="n"/>
      <c r="P36" s="8" t="n"/>
      <c r="Q36" s="4" t="n"/>
      <c r="R36" s="4" t="n"/>
      <c r="S36" s="3" t="n"/>
    </row>
    <row r="37" ht="14.25" customHeight="1" s="51">
      <c r="B37" s="54" t="n"/>
      <c r="C37" s="41" t="n"/>
      <c r="D37" s="6" t="n"/>
      <c r="E37" s="6" t="n"/>
      <c r="F37" s="8" t="n"/>
      <c r="G37" s="6" t="n"/>
      <c r="H37" s="3" t="n"/>
      <c r="I37" s="3" t="n"/>
      <c r="J37" s="3" t="n"/>
      <c r="K37" s="3" t="n"/>
      <c r="L37" s="3" t="n"/>
      <c r="M37" s="3" t="n"/>
      <c r="N37" s="3" t="n"/>
      <c r="O37" s="5" t="n"/>
      <c r="P37" s="8" t="n"/>
      <c r="Q37" s="4" t="n"/>
      <c r="R37" s="4" t="n"/>
      <c r="S37" s="3" t="n"/>
    </row>
    <row r="38" ht="14.25" customHeight="1" s="51">
      <c r="B38" s="54" t="n"/>
      <c r="C38" s="41" t="n"/>
      <c r="D38" s="6" t="n"/>
      <c r="E38" s="6" t="n"/>
      <c r="F38" s="8" t="n"/>
      <c r="G38" s="6" t="n"/>
      <c r="H38" s="3" t="n"/>
      <c r="I38" s="3" t="n"/>
      <c r="J38" s="3" t="n"/>
      <c r="K38" s="3" t="n"/>
      <c r="L38" s="3" t="n"/>
      <c r="M38" s="3" t="n"/>
      <c r="N38" s="3" t="n"/>
      <c r="O38" s="5" t="n"/>
      <c r="P38" s="8" t="n"/>
      <c r="Q38" s="4" t="n"/>
      <c r="R38" s="4" t="n"/>
      <c r="S38" s="3" t="n"/>
    </row>
    <row r="39" ht="14.4" customHeight="1" s="51">
      <c r="B39" s="54" t="n"/>
      <c r="C39" s="41" t="n"/>
      <c r="D39" s="6" t="n"/>
      <c r="E39" s="6" t="n"/>
      <c r="F39" s="8" t="n"/>
      <c r="G39" s="6" t="n"/>
      <c r="H39" s="3" t="n"/>
      <c r="I39" s="3" t="n"/>
      <c r="J39" s="3" t="n"/>
      <c r="K39" s="3" t="n"/>
      <c r="L39" s="3" t="n"/>
      <c r="M39" s="3" t="n"/>
      <c r="N39" s="3" t="n"/>
      <c r="O39" s="5" t="n"/>
      <c r="P39" s="8" t="n"/>
      <c r="Q39" s="4" t="n"/>
      <c r="R39" s="4" t="n"/>
      <c r="S39" s="3" t="n"/>
    </row>
    <row r="40" ht="14.4" customHeight="1" s="51"/>
  </sheetData>
  <mergeCells count="38">
    <mergeCell ref="B16:C16"/>
    <mergeCell ref="B7:C7"/>
    <mergeCell ref="B25:C25"/>
    <mergeCell ref="B2:S2"/>
    <mergeCell ref="B22:C22"/>
    <mergeCell ref="B31:C31"/>
    <mergeCell ref="B27:C27"/>
    <mergeCell ref="B18:C18"/>
    <mergeCell ref="B12:C12"/>
    <mergeCell ref="B39:C39"/>
    <mergeCell ref="B21:C21"/>
    <mergeCell ref="B11:C11"/>
    <mergeCell ref="B23:C23"/>
    <mergeCell ref="B14:C14"/>
    <mergeCell ref="B17:C17"/>
    <mergeCell ref="B8:C8"/>
    <mergeCell ref="B13:C13"/>
    <mergeCell ref="B38:C38"/>
    <mergeCell ref="B29:C29"/>
    <mergeCell ref="B5:S5"/>
    <mergeCell ref="B19:C19"/>
    <mergeCell ref="B37:C37"/>
    <mergeCell ref="B34:C34"/>
    <mergeCell ref="B10:C10"/>
    <mergeCell ref="B28:C28"/>
    <mergeCell ref="B9:C9"/>
    <mergeCell ref="B4:S4"/>
    <mergeCell ref="B6:C6"/>
    <mergeCell ref="B30:C30"/>
    <mergeCell ref="B24:C24"/>
    <mergeCell ref="B15:C15"/>
    <mergeCell ref="B33:C33"/>
    <mergeCell ref="B3:S3"/>
    <mergeCell ref="B20:C20"/>
    <mergeCell ref="B36:C36"/>
    <mergeCell ref="B32:C32"/>
    <mergeCell ref="B26:C26"/>
    <mergeCell ref="B35:C35"/>
  </mergeCells>
  <dataValidations count="9">
    <dataValidation sqref="O7:O39" showDropDown="0" showInputMessage="1" showErrorMessage="1" allowBlank="1" type="list">
      <formula1>LISTAAP</formula1>
    </dataValidation>
    <dataValidation sqref="N7:N39" showDropDown="0" showInputMessage="1" showErrorMessage="1" allowBlank="1" type="list">
      <formula1>listarSectores</formula1>
    </dataValidation>
    <dataValidation sqref="O40:O42" showDropDown="0" showInputMessage="1" showErrorMessage="1" allowBlank="1" type="list">
      <formula1>#REF!</formula1>
    </dataValidation>
    <dataValidation sqref="H7:H39" showDropDown="0" showInputMessage="1" showErrorMessage="1" allowBlank="1" type="list">
      <formula1>EstatusAll</formula1>
    </dataValidation>
    <dataValidation sqref="I7:I39" showDropDown="0" showInputMessage="1" showErrorMessage="1" allowBlank="1" type="list">
      <formula1>RamaAll</formula1>
    </dataValidation>
    <dataValidation sqref="J7:J39" showDropDown="0" showInputMessage="1" showErrorMessage="1" allowBlank="1" type="list">
      <formula1>MedioAll</formula1>
    </dataValidation>
    <dataValidation sqref="K7:K39" showDropDown="0" showInputMessage="1" showErrorMessage="1" allowBlank="1" type="list">
      <formula1>TecAll</formula1>
    </dataValidation>
    <dataValidation sqref="L7:L39" showDropDown="0" showInputMessage="1" showErrorMessage="1" allowBlank="1" type="list">
      <formula1>RenovacionAll</formula1>
    </dataValidation>
    <dataValidation sqref="M7:M39" showDropDown="0" showInputMessage="1" showErrorMessage="1" allowBlank="1" type="list">
      <formula1>SectorAll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B2:W39"/>
  <sheetViews>
    <sheetView zoomScale="56" zoomScaleNormal="115" workbookViewId="0">
      <selection activeCell="I25" sqref="I25"/>
    </sheetView>
  </sheetViews>
  <sheetFormatPr baseColWidth="8" defaultColWidth="11.44140625" defaultRowHeight="15" customHeight="1"/>
  <cols>
    <col width="12.5546875" bestFit="1" customWidth="1" style="51" min="3" max="3"/>
    <col width="33" customWidth="1" style="51" min="4" max="5"/>
    <col width="21.5546875" customWidth="1" style="51" min="6" max="6"/>
    <col width="23.6640625" customWidth="1" style="51" min="7" max="7"/>
    <col width="16.6640625" customWidth="1" style="51" min="8" max="8"/>
    <col width="30.44140625" customWidth="1" style="51" min="9" max="9"/>
    <col width="23.88671875" customWidth="1" style="51" min="10" max="10"/>
    <col width="29.5546875" customWidth="1" style="51" min="11" max="11"/>
    <col width="22.44140625" customWidth="1" style="51" min="12" max="12"/>
    <col width="23.33203125" customWidth="1" style="51" min="13" max="13"/>
    <col width="20.5546875" customWidth="1" style="51" min="14" max="14"/>
    <col width="45" customWidth="1" style="51" min="15" max="15"/>
    <col width="38.88671875" customWidth="1" style="51" min="16" max="16"/>
    <col width="23.33203125" customWidth="1" style="51" min="17" max="17"/>
    <col width="21.33203125" customWidth="1" style="51" min="18" max="18"/>
    <col width="20.44140625" customWidth="1" style="51" min="19" max="19"/>
  </cols>
  <sheetData>
    <row r="1" ht="14.4" customHeight="1" s="51"/>
    <row r="2" ht="23.25" customHeight="1" s="51">
      <c r="B2" s="56" t="inlineStr">
        <is>
          <t xml:space="preserve">TECNOLOGICO NACIONAL DE MÉXICO </t>
        </is>
      </c>
    </row>
    <row r="3" ht="21" customHeight="1" s="51">
      <c r="B3" s="50" t="inlineStr">
        <is>
          <t>SECRETARÍA DE EXTENSIÓN Y VINCULACIÓN</t>
        </is>
      </c>
    </row>
    <row r="4" ht="21" customHeight="1" s="51">
      <c r="B4" s="50" t="inlineStr">
        <is>
          <t xml:space="preserve">DIRECCIÓN DE VINCULACIÓN E INTERCAMBIO ACADEMICO </t>
        </is>
      </c>
    </row>
    <row r="5" ht="18.6" customHeight="1" s="51" thickBot="1">
      <c r="B5" s="52" t="inlineStr">
        <is>
          <t>Registros históricos masivos de INDAUTOR</t>
        </is>
      </c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</row>
    <row r="6" s="51" thickBot="1">
      <c r="B6" s="43" t="inlineStr">
        <is>
          <t>N. Expediente(1)</t>
        </is>
      </c>
      <c r="C6" s="44" t="n"/>
      <c r="D6" s="29" t="inlineStr">
        <is>
          <t>Título (2)</t>
        </is>
      </c>
      <c r="E6" s="29" t="inlineStr">
        <is>
          <t>Descripción (3)</t>
        </is>
      </c>
      <c r="F6" s="29" t="inlineStr">
        <is>
          <t>Fecha de Solicitud (4)</t>
        </is>
      </c>
      <c r="G6" s="29" t="inlineStr">
        <is>
          <t>N. de Certificado (5)</t>
        </is>
      </c>
      <c r="H6" s="29" t="inlineStr">
        <is>
          <t>Estatus (6)</t>
        </is>
      </c>
      <c r="I6" s="29" t="inlineStr">
        <is>
          <t>Rama (7)</t>
        </is>
      </c>
      <c r="J6" s="29" t="inlineStr">
        <is>
          <t>Medio de Ingreso (8)</t>
        </is>
      </c>
      <c r="K6" s="29" t="inlineStr">
        <is>
          <t>Tecnologico de Origen (9)</t>
        </is>
      </c>
      <c r="L6" s="29" t="inlineStr">
        <is>
          <t>Año renovación (10)</t>
        </is>
      </c>
      <c r="M6" s="29" t="inlineStr">
        <is>
          <t>Tipo de Sector (11)</t>
        </is>
      </c>
      <c r="N6" s="29" t="inlineStr">
        <is>
          <t>Sector (12)</t>
        </is>
      </c>
      <c r="O6" s="30" t="inlineStr">
        <is>
          <t>Subsector (13)</t>
        </is>
      </c>
      <c r="P6" s="29" t="inlineStr">
        <is>
          <t>Autores (14)</t>
        </is>
      </c>
      <c r="Q6" s="29" t="inlineStr">
        <is>
          <t>Fecha de Expedición (15)</t>
        </is>
      </c>
      <c r="R6" s="29" t="inlineStr">
        <is>
          <t>Archivo (16)</t>
        </is>
      </c>
      <c r="S6" s="29" t="inlineStr">
        <is>
          <t>Observaciones (17)</t>
        </is>
      </c>
    </row>
    <row r="7" ht="14.4" customHeight="1" s="51">
      <c r="B7" s="54" t="n"/>
      <c r="C7" s="41" t="n"/>
      <c r="D7" s="6" t="n"/>
      <c r="E7" s="6" t="n"/>
      <c r="F7" s="5" t="n"/>
      <c r="H7" s="3" t="n"/>
      <c r="I7" s="3" t="n"/>
      <c r="J7" s="3" t="n"/>
      <c r="K7" s="3" t="n"/>
      <c r="L7" s="3" t="n"/>
      <c r="M7" s="3" t="n"/>
      <c r="N7" s="3" t="n"/>
      <c r="O7" s="5" t="n"/>
      <c r="P7" s="5" t="n"/>
      <c r="Q7" s="4" t="n"/>
      <c r="R7" s="4" t="n"/>
      <c r="S7" s="3" t="n"/>
    </row>
    <row r="8" ht="14.25" customHeight="1" s="51">
      <c r="B8" s="54" t="n"/>
      <c r="C8" s="41" t="n"/>
      <c r="D8" s="6" t="n"/>
      <c r="E8" s="6" t="n"/>
      <c r="F8" s="8" t="n"/>
      <c r="G8" s="6" t="n"/>
      <c r="H8" s="3" t="n"/>
      <c r="I8" s="3" t="n"/>
      <c r="J8" s="3" t="n"/>
      <c r="K8" s="3" t="n"/>
      <c r="L8" s="3" t="n"/>
      <c r="M8" s="3" t="n"/>
      <c r="N8" s="3" t="n"/>
      <c r="O8" s="5" t="n"/>
      <c r="P8" s="8" t="n"/>
      <c r="Q8" s="4" t="n"/>
      <c r="R8" s="4" t="n"/>
      <c r="S8" s="3" t="n"/>
    </row>
    <row r="9" ht="14.25" customHeight="1" s="51">
      <c r="B9" s="54" t="n"/>
      <c r="C9" s="41" t="n"/>
      <c r="D9" s="6" t="n"/>
      <c r="E9" s="6" t="n"/>
      <c r="F9" s="8" t="n"/>
      <c r="G9" s="6" t="n"/>
      <c r="H9" s="3" t="n"/>
      <c r="I9" s="3" t="n"/>
      <c r="J9" s="3" t="n"/>
      <c r="K9" s="3" t="n"/>
      <c r="L9" s="3" t="n"/>
      <c r="M9" s="3" t="n"/>
      <c r="N9" s="3" t="n"/>
      <c r="O9" s="5" t="n"/>
      <c r="P9" s="8" t="n"/>
      <c r="Q9" s="4" t="n"/>
      <c r="R9" s="4" t="n"/>
      <c r="S9" s="3" t="n"/>
      <c r="V9" s="38" t="n"/>
    </row>
    <row r="10" ht="14.25" customHeight="1" s="51">
      <c r="B10" s="54" t="n"/>
      <c r="C10" s="41" t="n"/>
      <c r="D10" s="6" t="n"/>
      <c r="E10" s="6" t="n"/>
      <c r="F10" s="8" t="n"/>
      <c r="G10" s="6" t="n"/>
      <c r="H10" s="3" t="n"/>
      <c r="I10" s="3" t="n"/>
      <c r="J10" s="3" t="n"/>
      <c r="K10" s="3" t="n"/>
      <c r="L10" s="3" t="n"/>
      <c r="M10" s="3" t="n"/>
      <c r="N10" s="3" t="n"/>
      <c r="O10" s="5" t="n"/>
      <c r="P10" s="8" t="n"/>
      <c r="Q10" s="4" t="n"/>
      <c r="R10" s="4" t="n"/>
      <c r="S10" s="3" t="n"/>
    </row>
    <row r="11" ht="14.25" customHeight="1" s="51">
      <c r="B11" s="54" t="n"/>
      <c r="C11" s="41" t="n"/>
      <c r="D11" s="6" t="n"/>
      <c r="E11" s="6" t="n"/>
      <c r="F11" s="8" t="n"/>
      <c r="G11" s="6" t="n"/>
      <c r="H11" s="3" t="n"/>
      <c r="I11" s="3" t="n"/>
      <c r="J11" s="3" t="n"/>
      <c r="K11" s="3" t="n"/>
      <c r="L11" s="3" t="n"/>
      <c r="M11" s="3" t="n"/>
      <c r="N11" s="3" t="n"/>
      <c r="O11" s="5" t="n"/>
      <c r="P11" s="8" t="n"/>
      <c r="Q11" s="4" t="n"/>
      <c r="R11" s="4" t="n"/>
      <c r="S11" s="3" t="n"/>
      <c r="W11">
        <f t="array" ref="W11:W15">OFFSET(CLASIFICACIONES!$L$2,0,0,COUNTA(CLASIFICACIONES!$L:$L)-1,1)</f>
        <v/>
      </c>
    </row>
    <row r="12" ht="14.25" customHeight="1" s="51">
      <c r="B12" s="54" t="n"/>
      <c r="C12" s="41" t="n"/>
      <c r="D12" s="6" t="n"/>
      <c r="E12" s="6" t="n"/>
      <c r="F12" s="8" t="n"/>
      <c r="G12" s="6" t="n"/>
      <c r="H12" s="3" t="n"/>
      <c r="I12" s="3" t="n"/>
      <c r="J12" s="3" t="n"/>
      <c r="K12" s="3" t="n"/>
      <c r="L12" s="3" t="n"/>
      <c r="M12" s="3" t="n"/>
      <c r="N12" s="3" t="n"/>
      <c r="O12" s="5" t="n"/>
      <c r="P12" s="8" t="n"/>
      <c r="Q12" s="4" t="n"/>
      <c r="R12" s="4" t="n"/>
      <c r="S12" s="3" t="n"/>
      <c r="W12">
        <f/>
        <v/>
      </c>
    </row>
    <row r="13" ht="14.25" customHeight="1" s="51">
      <c r="B13" s="54" t="n"/>
      <c r="C13" s="41" t="n"/>
      <c r="D13" s="6" t="n"/>
      <c r="E13" s="6" t="n"/>
      <c r="F13" s="8" t="n"/>
      <c r="G13" s="6" t="n"/>
      <c r="H13" s="3" t="n"/>
      <c r="I13" s="3" t="n"/>
      <c r="J13" s="3" t="n"/>
      <c r="K13" s="3" t="n"/>
      <c r="L13" s="3" t="n"/>
      <c r="M13" s="3" t="n"/>
      <c r="N13" s="3" t="n"/>
      <c r="O13" s="5" t="n"/>
      <c r="P13" s="8" t="n"/>
      <c r="Q13" s="4" t="n"/>
      <c r="R13" s="4" t="n"/>
      <c r="S13" s="3" t="n"/>
      <c r="W13">
        <f/>
        <v/>
      </c>
    </row>
    <row r="14" ht="14.25" customHeight="1" s="51">
      <c r="B14" s="54" t="n"/>
      <c r="C14" s="41" t="n"/>
      <c r="D14" s="6" t="n"/>
      <c r="E14" s="6" t="n"/>
      <c r="F14" s="8" t="n"/>
      <c r="G14" s="6" t="n"/>
      <c r="H14" s="3" t="n"/>
      <c r="I14" s="3" t="n"/>
      <c r="J14" s="3" t="n"/>
      <c r="K14" s="3" t="n"/>
      <c r="L14" s="3" t="n"/>
      <c r="M14" s="3" t="n"/>
      <c r="N14" s="3" t="n"/>
      <c r="O14" s="5" t="n"/>
      <c r="P14" s="8" t="n"/>
      <c r="Q14" s="4" t="n"/>
      <c r="R14" s="4" t="n"/>
      <c r="S14" s="3" t="n"/>
      <c r="W14">
        <f/>
        <v/>
      </c>
    </row>
    <row r="15" ht="14.25" customHeight="1" s="51">
      <c r="B15" s="54" t="n"/>
      <c r="C15" s="41" t="n"/>
      <c r="D15" s="6" t="n"/>
      <c r="E15" s="6" t="n"/>
      <c r="F15" s="5" t="n"/>
      <c r="G15" s="6" t="n"/>
      <c r="H15" s="3" t="n"/>
      <c r="I15" s="3" t="n"/>
      <c r="J15" s="3" t="n"/>
      <c r="K15" s="3" t="n"/>
      <c r="L15" s="3" t="n"/>
      <c r="M15" s="3" t="n"/>
      <c r="N15" s="3" t="n"/>
      <c r="O15" s="5" t="n"/>
      <c r="P15" s="5" t="n"/>
      <c r="Q15" s="4" t="n"/>
      <c r="R15" s="4" t="n"/>
      <c r="S15" s="3" t="n"/>
      <c r="W15">
        <f/>
        <v/>
      </c>
    </row>
    <row r="16" ht="14.25" customHeight="1" s="51">
      <c r="B16" s="54" t="n"/>
      <c r="C16" s="41" t="n"/>
      <c r="D16" s="6" t="n"/>
      <c r="E16" s="6" t="n"/>
      <c r="F16" s="8" t="n"/>
      <c r="G16" s="6" t="n"/>
      <c r="H16" s="3" t="n"/>
      <c r="I16" s="3" t="n"/>
      <c r="J16" s="3" t="n"/>
      <c r="K16" s="3" t="n"/>
      <c r="L16" s="3" t="n"/>
      <c r="M16" s="3" t="n"/>
      <c r="N16" s="3" t="n"/>
      <c r="O16" s="5" t="n"/>
      <c r="P16" s="8" t="n"/>
      <c r="Q16" s="4" t="n"/>
      <c r="R16" s="4" t="n"/>
      <c r="S16" s="3" t="n"/>
    </row>
    <row r="17" ht="14.25" customHeight="1" s="51">
      <c r="B17" s="54" t="n"/>
      <c r="C17" s="41" t="n"/>
      <c r="D17" s="6" t="n"/>
      <c r="E17" s="6" t="n"/>
      <c r="F17" s="8" t="n"/>
      <c r="G17" s="6" t="n"/>
      <c r="H17" s="3" t="n"/>
      <c r="I17" s="3" t="n"/>
      <c r="J17" s="3" t="n"/>
      <c r="K17" s="3" t="n"/>
      <c r="L17" s="3" t="n"/>
      <c r="M17" s="3" t="n"/>
      <c r="N17" s="3" t="n"/>
      <c r="O17" s="5" t="n"/>
      <c r="P17" s="8" t="n"/>
      <c r="Q17" s="4" t="n"/>
      <c r="R17" s="4" t="n"/>
      <c r="S17" s="3" t="n"/>
    </row>
    <row r="18" ht="14.25" customHeight="1" s="51">
      <c r="B18" s="54" t="n"/>
      <c r="C18" s="41" t="n"/>
      <c r="D18" s="6" t="n"/>
      <c r="E18" s="6" t="n"/>
      <c r="F18" s="8" t="n"/>
      <c r="G18" s="6" t="n"/>
      <c r="H18" s="3" t="n"/>
      <c r="I18" s="3" t="n"/>
      <c r="J18" s="3" t="n"/>
      <c r="K18" s="3" t="n"/>
      <c r="L18" s="3" t="n"/>
      <c r="M18" s="3" t="n"/>
      <c r="N18" s="3" t="n"/>
      <c r="O18" s="5" t="n"/>
      <c r="P18" s="8" t="n"/>
      <c r="Q18" s="4" t="n"/>
      <c r="R18" s="4" t="n"/>
      <c r="S18" s="3" t="n"/>
    </row>
    <row r="19" ht="14.25" customHeight="1" s="51">
      <c r="B19" s="54" t="n"/>
      <c r="C19" s="41" t="n"/>
      <c r="D19" s="6" t="n"/>
      <c r="E19" s="6" t="n"/>
      <c r="F19" s="8" t="n"/>
      <c r="G19" s="6" t="n"/>
      <c r="H19" s="3" t="n"/>
      <c r="I19" s="3" t="n"/>
      <c r="J19" s="3" t="n"/>
      <c r="K19" s="3" t="n"/>
      <c r="L19" s="3" t="n"/>
      <c r="M19" s="3" t="n"/>
      <c r="N19" s="3" t="n"/>
      <c r="O19" s="5" t="n"/>
      <c r="P19" s="8" t="n"/>
      <c r="Q19" s="4" t="n"/>
      <c r="R19" s="4" t="n"/>
      <c r="S19" s="3" t="n"/>
    </row>
    <row r="20" ht="14.25" customHeight="1" s="51">
      <c r="B20" s="54" t="n"/>
      <c r="C20" s="41" t="n"/>
      <c r="D20" s="6" t="n"/>
      <c r="E20" s="6" t="n"/>
      <c r="F20" s="8" t="n"/>
      <c r="G20" s="6" t="n"/>
      <c r="H20" s="3" t="n"/>
      <c r="I20" s="3" t="n"/>
      <c r="J20" s="3" t="n"/>
      <c r="K20" s="3" t="n"/>
      <c r="L20" s="3" t="n"/>
      <c r="M20" s="3" t="n"/>
      <c r="N20" s="3" t="n"/>
      <c r="O20" s="5" t="n"/>
      <c r="P20" s="8" t="n"/>
      <c r="Q20" s="4" t="n"/>
      <c r="R20" s="4" t="n"/>
      <c r="S20" s="3" t="n"/>
    </row>
    <row r="21" ht="14.25" customHeight="1" s="51">
      <c r="B21" s="54" t="n"/>
      <c r="C21" s="41" t="n"/>
      <c r="D21" s="6" t="n"/>
      <c r="E21" s="6" t="n"/>
      <c r="F21" s="8" t="n"/>
      <c r="G21" s="6" t="n"/>
      <c r="H21" s="3" t="n"/>
      <c r="I21" s="3" t="n"/>
      <c r="J21" s="3" t="n"/>
      <c r="K21" s="3" t="n"/>
      <c r="L21" s="3" t="n"/>
      <c r="M21" s="3" t="n"/>
      <c r="N21" s="3" t="n"/>
      <c r="O21" s="5" t="n"/>
      <c r="P21" s="8" t="n"/>
      <c r="Q21" s="4" t="n"/>
      <c r="R21" s="4" t="n"/>
      <c r="S21" s="3" t="n"/>
    </row>
    <row r="22" ht="14.25" customHeight="1" s="51">
      <c r="B22" s="54" t="n"/>
      <c r="C22" s="41" t="n"/>
      <c r="D22" s="6" t="n"/>
      <c r="E22" s="6" t="n"/>
      <c r="F22" s="8" t="n"/>
      <c r="G22" s="6" t="n"/>
      <c r="H22" s="3" t="n"/>
      <c r="I22" s="3" t="n"/>
      <c r="J22" s="3" t="n"/>
      <c r="K22" s="3" t="n"/>
      <c r="L22" s="3" t="n"/>
      <c r="M22" s="3" t="n"/>
      <c r="N22" s="3" t="n"/>
      <c r="O22" s="5" t="n"/>
      <c r="P22" s="8" t="n"/>
      <c r="Q22" s="4" t="n"/>
      <c r="R22" s="4" t="n"/>
      <c r="S22" s="3" t="n"/>
    </row>
    <row r="23" ht="14.25" customHeight="1" s="51">
      <c r="B23" s="54" t="n"/>
      <c r="C23" s="41" t="n"/>
      <c r="D23" s="6" t="n"/>
      <c r="E23" s="6" t="n"/>
      <c r="F23" s="8" t="n"/>
      <c r="G23" s="6" t="n"/>
      <c r="H23" s="3" t="n"/>
      <c r="I23" s="3" t="n"/>
      <c r="J23" s="3" t="n"/>
      <c r="K23" s="3" t="n"/>
      <c r="L23" s="3" t="n"/>
      <c r="M23" s="3" t="n"/>
      <c r="N23" s="3" t="n"/>
      <c r="O23" s="5" t="n"/>
      <c r="P23" s="8" t="n"/>
      <c r="Q23" s="4" t="n"/>
      <c r="R23" s="4" t="n"/>
      <c r="S23" s="3" t="n"/>
    </row>
    <row r="24" ht="14.25" customHeight="1" s="51">
      <c r="B24" s="54" t="n"/>
      <c r="C24" s="41" t="n"/>
      <c r="D24" s="6" t="n"/>
      <c r="E24" s="6" t="n"/>
      <c r="F24" s="8" t="n"/>
      <c r="G24" s="6" t="n"/>
      <c r="H24" s="3" t="n"/>
      <c r="I24" s="3" t="n"/>
      <c r="J24" s="3" t="n"/>
      <c r="K24" s="3" t="n"/>
      <c r="L24" s="3" t="n"/>
      <c r="M24" s="3" t="n"/>
      <c r="N24" s="3" t="n"/>
      <c r="O24" s="5" t="n"/>
      <c r="P24" s="8" t="n"/>
      <c r="Q24" s="4" t="n"/>
      <c r="R24" s="4" t="n"/>
      <c r="S24" s="3" t="n"/>
    </row>
    <row r="25" ht="14.25" customHeight="1" s="51">
      <c r="B25" s="54" t="n"/>
      <c r="C25" s="41" t="n"/>
      <c r="D25" s="6" t="n"/>
      <c r="E25" s="6" t="n"/>
      <c r="F25" s="8" t="n"/>
      <c r="G25" s="6" t="n"/>
      <c r="H25" s="3" t="n"/>
      <c r="I25" s="3" t="n"/>
      <c r="J25" s="3" t="n"/>
      <c r="K25" s="3" t="n"/>
      <c r="L25" s="3" t="n"/>
      <c r="M25" s="3" t="n"/>
      <c r="N25" s="3" t="n"/>
      <c r="O25" s="5" t="n"/>
      <c r="P25" s="8" t="n"/>
      <c r="Q25" s="4" t="n"/>
      <c r="R25" s="4" t="n"/>
      <c r="S25" s="3" t="n"/>
    </row>
    <row r="26" ht="14.25" customHeight="1" s="51">
      <c r="B26" s="54" t="n"/>
      <c r="C26" s="41" t="n"/>
      <c r="D26" s="6" t="n"/>
      <c r="E26" s="6" t="n"/>
      <c r="F26" s="8" t="n"/>
      <c r="G26" s="6" t="n"/>
      <c r="H26" s="3" t="n"/>
      <c r="I26" s="3" t="n"/>
      <c r="J26" s="3" t="n"/>
      <c r="K26" s="3" t="n"/>
      <c r="L26" s="3" t="n"/>
      <c r="M26" s="3" t="n"/>
      <c r="N26" s="3" t="n"/>
      <c r="O26" s="5" t="n"/>
      <c r="P26" s="8" t="n"/>
      <c r="Q26" s="4" t="n"/>
      <c r="R26" s="4" t="n"/>
      <c r="S26" s="3" t="n"/>
    </row>
    <row r="27" ht="14.25" customHeight="1" s="51">
      <c r="B27" s="54" t="n"/>
      <c r="C27" s="41" t="n"/>
      <c r="D27" s="6" t="n"/>
      <c r="E27" s="6" t="n"/>
      <c r="F27" s="8" t="n"/>
      <c r="G27" s="6" t="n"/>
      <c r="H27" s="3" t="n"/>
      <c r="I27" s="3" t="n"/>
      <c r="J27" s="3" t="n"/>
      <c r="K27" s="3" t="n"/>
      <c r="L27" s="3" t="n"/>
      <c r="M27" s="3" t="n"/>
      <c r="N27" s="3" t="n"/>
      <c r="O27" s="5" t="n"/>
      <c r="P27" s="8" t="n"/>
      <c r="Q27" s="4" t="n"/>
      <c r="R27" s="4" t="n"/>
      <c r="S27" s="3" t="n"/>
    </row>
    <row r="28" ht="14.25" customHeight="1" s="51">
      <c r="B28" s="54" t="n"/>
      <c r="C28" s="41" t="n"/>
      <c r="D28" s="6" t="n"/>
      <c r="E28" s="6" t="n"/>
      <c r="F28" s="8" t="n"/>
      <c r="G28" s="6" t="n"/>
      <c r="H28" s="3" t="n"/>
      <c r="I28" s="3" t="n"/>
      <c r="J28" s="3" t="n"/>
      <c r="K28" s="3" t="n"/>
      <c r="L28" s="3" t="n"/>
      <c r="M28" s="3" t="n"/>
      <c r="N28" s="3" t="n"/>
      <c r="O28" s="5" t="n"/>
      <c r="P28" s="8" t="n"/>
      <c r="Q28" s="4" t="n"/>
      <c r="R28" s="4" t="n"/>
      <c r="S28" s="3" t="n"/>
    </row>
    <row r="29" ht="14.25" customHeight="1" s="51">
      <c r="B29" s="54" t="n"/>
      <c r="C29" s="41" t="n"/>
      <c r="D29" s="6" t="n"/>
      <c r="E29" s="6" t="n"/>
      <c r="F29" s="8" t="n"/>
      <c r="G29" s="6" t="n"/>
      <c r="H29" s="3" t="n"/>
      <c r="I29" s="3" t="n"/>
      <c r="J29" s="3" t="n"/>
      <c r="K29" s="3" t="n"/>
      <c r="L29" s="3" t="n"/>
      <c r="M29" s="3" t="n"/>
      <c r="N29" s="3" t="n"/>
      <c r="O29" s="5" t="n"/>
      <c r="P29" s="8" t="n"/>
      <c r="Q29" s="4" t="n"/>
      <c r="R29" s="4" t="n"/>
      <c r="S29" s="3" t="n"/>
    </row>
    <row r="30" ht="14.25" customHeight="1" s="51">
      <c r="B30" s="54" t="n"/>
      <c r="C30" s="41" t="n"/>
      <c r="D30" s="6" t="n"/>
      <c r="E30" s="6" t="n"/>
      <c r="F30" s="8" t="n"/>
      <c r="G30" s="6" t="n"/>
      <c r="H30" s="3" t="n"/>
      <c r="I30" s="3" t="n"/>
      <c r="J30" s="3" t="n"/>
      <c r="K30" s="3" t="n"/>
      <c r="L30" s="3" t="n"/>
      <c r="M30" s="3" t="n"/>
      <c r="N30" s="3" t="n"/>
      <c r="O30" s="5" t="n"/>
      <c r="P30" s="8" t="n"/>
      <c r="Q30" s="4" t="n"/>
      <c r="R30" s="4" t="n"/>
      <c r="S30" s="3" t="n"/>
    </row>
    <row r="31" ht="14.25" customHeight="1" s="51">
      <c r="B31" s="54" t="n"/>
      <c r="C31" s="41" t="n"/>
      <c r="D31" s="6" t="n"/>
      <c r="E31" s="6" t="n"/>
      <c r="F31" s="8" t="n"/>
      <c r="G31" s="6" t="n"/>
      <c r="H31" s="3" t="n"/>
      <c r="I31" s="3" t="n"/>
      <c r="J31" s="3" t="n"/>
      <c r="K31" s="3" t="n"/>
      <c r="L31" s="3" t="n"/>
      <c r="M31" s="3" t="n"/>
      <c r="N31" s="3" t="n"/>
      <c r="O31" s="5" t="n"/>
      <c r="P31" s="8" t="n"/>
      <c r="Q31" s="4" t="n"/>
      <c r="R31" s="4" t="n"/>
      <c r="S31" s="3" t="n"/>
    </row>
    <row r="32" ht="14.25" customHeight="1" s="51">
      <c r="B32" s="54" t="n"/>
      <c r="C32" s="41" t="n"/>
      <c r="D32" s="6" t="n"/>
      <c r="E32" s="6" t="n"/>
      <c r="F32" s="8" t="n"/>
      <c r="G32" s="6" t="n"/>
      <c r="H32" s="3" t="n"/>
      <c r="I32" s="3" t="n"/>
      <c r="J32" s="3" t="n"/>
      <c r="K32" s="3" t="n"/>
      <c r="L32" s="3" t="n"/>
      <c r="M32" s="3" t="n"/>
      <c r="N32" s="3" t="n"/>
      <c r="O32" s="5" t="n"/>
      <c r="P32" s="8" t="n"/>
      <c r="Q32" s="4" t="n"/>
      <c r="R32" s="4" t="n"/>
      <c r="S32" s="3" t="n"/>
    </row>
    <row r="33" ht="14.25" customHeight="1" s="51">
      <c r="B33" s="54" t="n"/>
      <c r="C33" s="41" t="n"/>
      <c r="D33" s="6" t="n"/>
      <c r="E33" s="6" t="n"/>
      <c r="F33" s="8" t="n"/>
      <c r="G33" s="6" t="n"/>
      <c r="H33" s="3" t="n"/>
      <c r="I33" s="3" t="n"/>
      <c r="J33" s="3" t="n"/>
      <c r="K33" s="3" t="n"/>
      <c r="L33" s="3" t="n"/>
      <c r="M33" s="3" t="n"/>
      <c r="N33" s="3" t="n"/>
      <c r="O33" s="5" t="n"/>
      <c r="P33" s="8" t="n"/>
      <c r="Q33" s="4" t="n"/>
      <c r="R33" s="4" t="n"/>
      <c r="S33" s="3" t="n"/>
    </row>
    <row r="34" ht="14.25" customHeight="1" s="51">
      <c r="B34" s="54" t="n"/>
      <c r="C34" s="41" t="n"/>
      <c r="D34" s="6" t="n"/>
      <c r="E34" s="6" t="n"/>
      <c r="F34" s="8" t="n"/>
      <c r="G34" s="6" t="n"/>
      <c r="H34" s="3" t="n"/>
      <c r="I34" s="3" t="n"/>
      <c r="J34" s="3" t="n"/>
      <c r="K34" s="3" t="n"/>
      <c r="L34" s="3" t="n"/>
      <c r="M34" s="3" t="n"/>
      <c r="N34" s="3" t="n"/>
      <c r="O34" s="5" t="n"/>
      <c r="P34" s="8" t="n"/>
      <c r="Q34" s="4" t="n"/>
      <c r="R34" s="4" t="n"/>
      <c r="S34" s="3" t="n"/>
    </row>
    <row r="35" ht="14.25" customHeight="1" s="51">
      <c r="B35" s="54" t="n"/>
      <c r="C35" s="41" t="n"/>
      <c r="D35" s="6" t="n"/>
      <c r="E35" s="6" t="n"/>
      <c r="F35" s="8" t="n"/>
      <c r="G35" s="6" t="n"/>
      <c r="H35" s="3" t="n"/>
      <c r="I35" s="3" t="n"/>
      <c r="J35" s="3" t="n"/>
      <c r="K35" s="3" t="n"/>
      <c r="L35" s="3" t="n"/>
      <c r="M35" s="3" t="n"/>
      <c r="N35" s="3" t="n"/>
      <c r="O35" s="5" t="n"/>
      <c r="P35" s="8" t="n"/>
      <c r="Q35" s="4" t="n"/>
      <c r="R35" s="4" t="n"/>
      <c r="S35" s="3" t="n"/>
    </row>
    <row r="36" ht="14.25" customHeight="1" s="51">
      <c r="B36" s="54" t="n"/>
      <c r="C36" s="41" t="n"/>
      <c r="D36" s="6" t="n"/>
      <c r="E36" s="6" t="n"/>
      <c r="F36" s="8" t="n"/>
      <c r="G36" s="6" t="n"/>
      <c r="H36" s="3" t="n"/>
      <c r="I36" s="3" t="n"/>
      <c r="J36" s="3" t="n"/>
      <c r="K36" s="3" t="n"/>
      <c r="L36" s="3" t="n"/>
      <c r="M36" s="3" t="n"/>
      <c r="N36" s="3" t="n"/>
      <c r="O36" s="5" t="n"/>
      <c r="P36" s="8" t="n"/>
      <c r="Q36" s="4" t="n"/>
      <c r="R36" s="4" t="n"/>
      <c r="S36" s="3" t="n"/>
    </row>
    <row r="37" ht="14.25" customHeight="1" s="51">
      <c r="B37" s="54" t="n"/>
      <c r="C37" s="41" t="n"/>
      <c r="D37" s="6" t="n"/>
      <c r="E37" s="6" t="n"/>
      <c r="F37" s="8" t="n"/>
      <c r="G37" s="6" t="n"/>
      <c r="H37" s="3" t="n"/>
      <c r="I37" s="3" t="n"/>
      <c r="J37" s="3" t="n"/>
      <c r="K37" s="3" t="n"/>
      <c r="L37" s="3" t="n"/>
      <c r="M37" s="3" t="n"/>
      <c r="N37" s="3" t="n"/>
      <c r="O37" s="5" t="n"/>
      <c r="P37" s="8" t="n"/>
      <c r="Q37" s="4" t="n"/>
      <c r="R37" s="4" t="n"/>
      <c r="S37" s="3" t="n"/>
    </row>
    <row r="38" ht="14.25" customHeight="1" s="51">
      <c r="B38" s="54" t="n"/>
      <c r="C38" s="41" t="n"/>
      <c r="D38" s="6" t="n"/>
      <c r="E38" s="6" t="n"/>
      <c r="F38" s="8" t="n"/>
      <c r="G38" s="6" t="n"/>
      <c r="H38" s="3" t="n"/>
      <c r="I38" s="3" t="n"/>
      <c r="J38" s="3" t="n"/>
      <c r="K38" s="3" t="n"/>
      <c r="L38" s="3" t="n"/>
      <c r="M38" s="3" t="n"/>
      <c r="N38" s="3" t="n"/>
      <c r="O38" s="5" t="n"/>
      <c r="P38" s="8" t="n"/>
      <c r="Q38" s="4" t="n"/>
      <c r="R38" s="4" t="n"/>
      <c r="S38" s="3" t="n"/>
    </row>
    <row r="39" ht="14.4" customHeight="1" s="51">
      <c r="B39" s="54" t="n"/>
      <c r="C39" s="41" t="n"/>
      <c r="D39" s="6" t="n"/>
      <c r="E39" s="6" t="n"/>
      <c r="F39" s="8" t="n"/>
      <c r="G39" s="6" t="n"/>
      <c r="H39" s="3" t="n"/>
      <c r="I39" s="3" t="n"/>
      <c r="J39" s="3" t="n"/>
      <c r="K39" s="3" t="n"/>
      <c r="L39" s="3" t="n"/>
      <c r="M39" s="3" t="n"/>
      <c r="N39" s="3" t="n"/>
      <c r="O39" s="5" t="n"/>
      <c r="P39" s="8" t="n"/>
      <c r="Q39" s="4" t="n"/>
      <c r="R39" s="4" t="n"/>
      <c r="S39" s="3" t="n"/>
    </row>
    <row r="40" ht="14.4" customHeight="1" s="51"/>
  </sheetData>
  <mergeCells count="38">
    <mergeCell ref="B16:C16"/>
    <mergeCell ref="B7:C7"/>
    <mergeCell ref="B25:C25"/>
    <mergeCell ref="B2:S2"/>
    <mergeCell ref="B22:C22"/>
    <mergeCell ref="B31:C31"/>
    <mergeCell ref="B27:C27"/>
    <mergeCell ref="B18:C18"/>
    <mergeCell ref="B12:C12"/>
    <mergeCell ref="B39:C39"/>
    <mergeCell ref="B21:C21"/>
    <mergeCell ref="B11:C11"/>
    <mergeCell ref="B23:C23"/>
    <mergeCell ref="B14:C14"/>
    <mergeCell ref="B17:C17"/>
    <mergeCell ref="B8:C8"/>
    <mergeCell ref="B13:C13"/>
    <mergeCell ref="B38:C38"/>
    <mergeCell ref="B29:C29"/>
    <mergeCell ref="B5:S5"/>
    <mergeCell ref="B19:C19"/>
    <mergeCell ref="B37:C37"/>
    <mergeCell ref="B34:C34"/>
    <mergeCell ref="B10:C10"/>
    <mergeCell ref="B28:C28"/>
    <mergeCell ref="B9:C9"/>
    <mergeCell ref="B4:S4"/>
    <mergeCell ref="B6:C6"/>
    <mergeCell ref="B30:C30"/>
    <mergeCell ref="B24:C24"/>
    <mergeCell ref="B15:C15"/>
    <mergeCell ref="B33:C33"/>
    <mergeCell ref="B3:S3"/>
    <mergeCell ref="B20:C20"/>
    <mergeCell ref="B36:C36"/>
    <mergeCell ref="B32:C32"/>
    <mergeCell ref="B26:C26"/>
    <mergeCell ref="B35:C35"/>
  </mergeCells>
  <dataValidations count="9">
    <dataValidation sqref="O7:O39" showDropDown="0" showInputMessage="1" showErrorMessage="1" allowBlank="1" type="list">
      <formula1>LISTAAP</formula1>
    </dataValidation>
    <dataValidation sqref="N7:N39" showDropDown="0" showInputMessage="1" showErrorMessage="1" allowBlank="1" type="list">
      <formula1>listarSectores</formula1>
    </dataValidation>
    <dataValidation sqref="O40:O42" showDropDown="0" showInputMessage="1" showErrorMessage="1" allowBlank="1" type="list">
      <formula1>#REF!</formula1>
    </dataValidation>
    <dataValidation sqref="H7:H39" showDropDown="0" showInputMessage="1" showErrorMessage="1" allowBlank="1" type="list">
      <formula1>EstatusAll</formula1>
    </dataValidation>
    <dataValidation sqref="I7:I39" showDropDown="0" showInputMessage="1" showErrorMessage="1" allowBlank="1" type="list">
      <formula1>RamaAll</formula1>
    </dataValidation>
    <dataValidation sqref="J7:J39" showDropDown="0" showInputMessage="1" showErrorMessage="1" allowBlank="1" type="list">
      <formula1>MedioAll</formula1>
    </dataValidation>
    <dataValidation sqref="K7:K39" showDropDown="0" showInputMessage="1" showErrorMessage="1" allowBlank="1" type="list">
      <formula1>TecAll</formula1>
    </dataValidation>
    <dataValidation sqref="L7:L39" showDropDown="0" showInputMessage="1" showErrorMessage="1" allowBlank="1" type="list">
      <formula1>RenovacionAll</formula1>
    </dataValidation>
    <dataValidation sqref="M7:M39" showDropDown="0" showInputMessage="1" showErrorMessage="1" allowBlank="1" type="list">
      <formula1>SectorAll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11">
    <outlinePr summaryBelow="1" summaryRight="1"/>
    <pageSetUpPr/>
  </sheetPr>
  <dimension ref="B2:N50"/>
  <sheetViews>
    <sheetView topLeftCell="E1" zoomScale="78" zoomScaleNormal="70" workbookViewId="0">
      <selection activeCell="H17" sqref="H17"/>
    </sheetView>
  </sheetViews>
  <sheetFormatPr baseColWidth="8" defaultColWidth="11.44140625" defaultRowHeight="14.4"/>
  <cols>
    <col width="28.109375" customWidth="1" style="51" min="2" max="2"/>
    <col width="20.33203125" customWidth="1" style="51" min="3" max="3"/>
    <col width="24.6640625" customWidth="1" style="51" min="4" max="4"/>
    <col width="26.109375" customWidth="1" style="51" min="5" max="5"/>
    <col width="16" customWidth="1" style="51" min="6" max="6"/>
    <col width="24" customWidth="1" style="51" min="7" max="7"/>
    <col width="20.44140625" bestFit="1" customWidth="1" style="51" min="8" max="8"/>
    <col width="29" customWidth="1" style="51" min="9" max="9"/>
    <col width="23.88671875" customWidth="1" style="51" min="10" max="10"/>
    <col width="21.44140625" customWidth="1" style="51" min="11" max="11"/>
    <col width="23" customWidth="1" style="51" min="12" max="12"/>
    <col width="23.6640625" customWidth="1" style="51" min="13" max="13"/>
    <col width="20.44140625" customWidth="1" style="51" min="14" max="14"/>
  </cols>
  <sheetData>
    <row r="2" ht="23.4" customHeight="1" s="51">
      <c r="B2" s="56" t="inlineStr">
        <is>
          <t xml:space="preserve">TECNOLOGICO NACIONAL DE MÉXICO </t>
        </is>
      </c>
    </row>
    <row r="3" ht="21" customHeight="1" s="51">
      <c r="B3" s="50" t="inlineStr">
        <is>
          <t>SECRETARÍA DE EXTENSIÓN Y VINCULACIÓN</t>
        </is>
      </c>
    </row>
    <row r="4" ht="21" customHeight="1" s="51">
      <c r="B4" s="50" t="inlineStr">
        <is>
          <t xml:space="preserve">DIRECCIÓN DE VINCULACIÓN E INTERCAMBIO ACADEMICO </t>
        </is>
      </c>
    </row>
    <row r="5" ht="18.6" customHeight="1" s="51" thickBot="1">
      <c r="B5" s="52" t="inlineStr">
        <is>
          <t>Registros históricos masivos de INDAUTOR</t>
        </is>
      </c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</row>
    <row r="6" ht="15" customHeight="1" s="51" thickBot="1">
      <c r="B6" s="1" t="inlineStr">
        <is>
          <t>CURP (18)</t>
        </is>
      </c>
      <c r="C6" s="1" t="inlineStr">
        <is>
          <t>Nombres (19)</t>
        </is>
      </c>
      <c r="D6" s="2" t="inlineStr">
        <is>
          <t>Apellido Paterno (20)</t>
        </is>
      </c>
      <c r="E6" s="2" t="inlineStr">
        <is>
          <t>Apellido Materno (21)</t>
        </is>
      </c>
      <c r="F6" s="2" t="inlineStr">
        <is>
          <t>Sexo (22)</t>
        </is>
      </c>
      <c r="G6" s="2" t="inlineStr">
        <is>
          <t>Tipo de investigador (23)</t>
        </is>
      </c>
      <c r="H6" s="2" t="inlineStr">
        <is>
          <t>Institución (24)</t>
        </is>
      </c>
      <c r="I6" s="2" t="inlineStr">
        <is>
          <t>Programa Educativo (25)</t>
        </is>
      </c>
      <c r="J6" s="2" t="inlineStr">
        <is>
          <t>Cuerpo Academico (26)</t>
        </is>
      </c>
      <c r="K6" s="2" t="inlineStr">
        <is>
          <t>Departamento (27)</t>
        </is>
      </c>
      <c r="L6" s="1" t="inlineStr">
        <is>
          <t>Fecha de Afiliación (28)</t>
        </is>
      </c>
      <c r="M6" s="1" t="inlineStr">
        <is>
          <t>Fecha de Fin (29)</t>
        </is>
      </c>
      <c r="N6" s="1" t="inlineStr">
        <is>
          <t>Observaciones (30)</t>
        </is>
      </c>
    </row>
    <row r="7" ht="14.4" customHeight="1" s="51">
      <c r="B7" s="36" t="inlineStr">
        <is>
          <t>GEKE849053ONK381</t>
        </is>
      </c>
      <c r="C7" s="36" t="inlineStr">
        <is>
          <t>Gerardo</t>
        </is>
      </c>
      <c r="D7" s="36" t="inlineStr">
        <is>
          <t>Keller</t>
        </is>
      </c>
      <c r="E7" s="36" t="inlineStr">
        <is>
          <t>Escamilla</t>
        </is>
      </c>
      <c r="F7" s="36" t="n">
        <v>1</v>
      </c>
      <c r="G7" s="36" t="n">
        <v>2</v>
      </c>
      <c r="H7" s="36" t="n">
        <v>1</v>
      </c>
      <c r="I7" s="36" t="n">
        <v>1</v>
      </c>
      <c r="J7" s="36" t="n">
        <v>1</v>
      </c>
      <c r="K7" s="36" t="n">
        <v>1</v>
      </c>
      <c r="L7" s="37" t="n">
        <v>45962</v>
      </c>
      <c r="M7" s="36" t="n"/>
      <c r="N7" s="36" t="inlineStr">
        <is>
          <t>Autor existente — TecNM Orizaba</t>
        </is>
      </c>
    </row>
    <row r="8" ht="14.4" customHeight="1" s="51">
      <c r="B8" s="36" t="inlineStr">
        <is>
          <t>OSGL472714DET693</t>
        </is>
      </c>
      <c r="C8" s="36" t="inlineStr">
        <is>
          <t>Oscar</t>
        </is>
      </c>
      <c r="D8" s="36" t="inlineStr">
        <is>
          <t>González</t>
        </is>
      </c>
      <c r="E8" s="36" t="inlineStr">
        <is>
          <t>López</t>
        </is>
      </c>
      <c r="F8" s="36" t="n">
        <v>1</v>
      </c>
      <c r="G8" s="36" t="n">
        <v>2</v>
      </c>
      <c r="H8" s="36" t="n">
        <v>1</v>
      </c>
      <c r="I8" s="36" t="n">
        <v>1</v>
      </c>
      <c r="J8" s="36" t="n">
        <v>1</v>
      </c>
      <c r="K8" s="36" t="n">
        <v>1</v>
      </c>
      <c r="L8" s="37" t="n">
        <v>45962</v>
      </c>
      <c r="M8" s="36" t="n"/>
      <c r="N8" s="36" t="inlineStr">
        <is>
          <t>Autor existente — TecNM Veracruz</t>
        </is>
      </c>
    </row>
    <row r="9" ht="14.4" customHeight="1" s="51">
      <c r="B9" s="36" t="inlineStr">
        <is>
          <t>JZDM502125CIJ524</t>
        </is>
      </c>
      <c r="C9" s="36" t="inlineStr">
        <is>
          <t>Jazmín</t>
        </is>
      </c>
      <c r="D9" s="36" t="inlineStr">
        <is>
          <t>Díaz</t>
        </is>
      </c>
      <c r="E9" s="36" t="inlineStr">
        <is>
          <t>Martínez</t>
        </is>
      </c>
      <c r="F9" s="36" t="n">
        <v>2</v>
      </c>
      <c r="G9" s="36" t="n">
        <v>2</v>
      </c>
      <c r="H9" s="36" t="n">
        <v>1</v>
      </c>
      <c r="I9" s="36" t="n">
        <v>1</v>
      </c>
      <c r="J9" s="36" t="n">
        <v>1</v>
      </c>
      <c r="K9" s="36" t="n">
        <v>1</v>
      </c>
      <c r="L9" s="37" t="n">
        <v>45962</v>
      </c>
      <c r="M9" s="36" t="n"/>
      <c r="N9" s="36" t="inlineStr">
        <is>
          <t>Autor existente — TecNM Puebla</t>
        </is>
      </c>
    </row>
    <row r="10" ht="14.4" customHeight="1" s="51">
      <c r="B10" s="36" t="inlineStr">
        <is>
          <t>PAMA870624HDFTRL06</t>
        </is>
      </c>
      <c r="C10" s="36" t="inlineStr">
        <is>
          <t>Pamela</t>
        </is>
      </c>
      <c r="D10" s="36" t="inlineStr">
        <is>
          <t>Martínez</t>
        </is>
      </c>
      <c r="E10" s="36" t="inlineStr">
        <is>
          <t>Ávila</t>
        </is>
      </c>
      <c r="F10" s="36" t="n">
        <v>2</v>
      </c>
      <c r="G10" s="36" t="n">
        <v>1</v>
      </c>
      <c r="H10" s="36" t="n">
        <v>1</v>
      </c>
      <c r="I10" s="36" t="n">
        <v>1</v>
      </c>
      <c r="J10" s="36" t="n">
        <v>1</v>
      </c>
      <c r="K10" s="36" t="n">
        <v>1</v>
      </c>
      <c r="L10" s="37" t="n">
        <v>45962</v>
      </c>
      <c r="M10" s="36" t="n"/>
      <c r="N10" s="36" t="inlineStr">
        <is>
          <t>Autor existente — TecNM Orizaba</t>
        </is>
      </c>
    </row>
    <row r="11" ht="14.4" customHeight="1" s="51">
      <c r="B11" s="36" t="inlineStr">
        <is>
          <t>LORC901005MDFCRR02</t>
        </is>
      </c>
      <c r="C11" s="36" t="inlineStr">
        <is>
          <t>Lorena</t>
        </is>
      </c>
      <c r="D11" s="36" t="inlineStr">
        <is>
          <t>Ramírez</t>
        </is>
      </c>
      <c r="E11" s="36" t="inlineStr">
        <is>
          <t>Cruz</t>
        </is>
      </c>
      <c r="F11" s="36" t="n">
        <v>2</v>
      </c>
      <c r="G11" s="36" t="n">
        <v>2</v>
      </c>
      <c r="H11" s="36" t="n">
        <v>1</v>
      </c>
      <c r="I11" s="36" t="n">
        <v>1</v>
      </c>
      <c r="J11" s="36" t="n">
        <v>1</v>
      </c>
      <c r="K11" s="36" t="n">
        <v>1</v>
      </c>
      <c r="L11" s="37" t="n">
        <v>45962</v>
      </c>
      <c r="M11" s="36" t="n"/>
      <c r="N11" s="36" t="inlineStr">
        <is>
          <t>Autor existente — TecNM Veracruz</t>
        </is>
      </c>
    </row>
    <row r="12" ht="14.4" customHeight="1" s="51">
      <c r="B12" s="36" t="inlineStr">
        <is>
          <t>HEFM930412HDFLLL07</t>
        </is>
      </c>
      <c r="C12" s="36" t="inlineStr">
        <is>
          <t>Héctor</t>
        </is>
      </c>
      <c r="D12" s="36" t="inlineStr">
        <is>
          <t>Flores</t>
        </is>
      </c>
      <c r="E12" s="36" t="inlineStr">
        <is>
          <t>Martínez</t>
        </is>
      </c>
      <c r="F12" s="36" t="n">
        <v>1</v>
      </c>
      <c r="G12" s="36" t="n">
        <v>2</v>
      </c>
      <c r="H12" s="36" t="n">
        <v>1</v>
      </c>
      <c r="I12" s="36" t="n">
        <v>1</v>
      </c>
      <c r="J12" s="36" t="n">
        <v>1</v>
      </c>
      <c r="K12" s="36" t="n">
        <v>1</v>
      </c>
      <c r="L12" s="37" t="n">
        <v>45962</v>
      </c>
      <c r="M12" s="36" t="n"/>
      <c r="N12" s="36" t="inlineStr">
        <is>
          <t>Autor existente — TecNM Puebla</t>
        </is>
      </c>
    </row>
    <row r="13" ht="14.4" customHeight="1" s="51">
      <c r="B13" s="36" t="inlineStr">
        <is>
          <t>SAGR950820MDFVRT09</t>
        </is>
      </c>
      <c r="C13" s="36" t="inlineStr">
        <is>
          <t>Sandra</t>
        </is>
      </c>
      <c r="D13" s="36" t="inlineStr">
        <is>
          <t>García</t>
        </is>
      </c>
      <c r="E13" s="36" t="inlineStr">
        <is>
          <t>Ruiz</t>
        </is>
      </c>
      <c r="F13" s="36" t="n">
        <v>2</v>
      </c>
      <c r="G13" s="36" t="n">
        <v>1</v>
      </c>
      <c r="H13" s="36" t="n">
        <v>1</v>
      </c>
      <c r="I13" s="36" t="n">
        <v>1</v>
      </c>
      <c r="J13" s="36" t="n">
        <v>1</v>
      </c>
      <c r="K13" s="36" t="n">
        <v>1</v>
      </c>
      <c r="L13" s="37" t="n">
        <v>45962</v>
      </c>
      <c r="M13" s="36" t="n"/>
      <c r="N13" s="36" t="inlineStr">
        <is>
          <t>Autor existente — TecNM Orizaba</t>
        </is>
      </c>
    </row>
    <row r="14" ht="14.4" customHeight="1" s="51">
      <c r="B14" s="36" t="inlineStr">
        <is>
          <t>ROPJ990131HDFKRR03</t>
        </is>
      </c>
      <c r="C14" s="36" t="inlineStr">
        <is>
          <t>Rodrigo</t>
        </is>
      </c>
      <c r="D14" s="36" t="inlineStr">
        <is>
          <t>Pérez</t>
        </is>
      </c>
      <c r="E14" s="36" t="inlineStr">
        <is>
          <t>Juárez</t>
        </is>
      </c>
      <c r="F14" s="36" t="n">
        <v>1</v>
      </c>
      <c r="G14" s="36" t="n">
        <v>2</v>
      </c>
      <c r="H14" s="36" t="n">
        <v>1</v>
      </c>
      <c r="I14" s="36" t="n">
        <v>1</v>
      </c>
      <c r="J14" s="36" t="n">
        <v>1</v>
      </c>
      <c r="K14" s="36" t="n">
        <v>1</v>
      </c>
      <c r="L14" s="37" t="n">
        <v>45962</v>
      </c>
      <c r="M14" s="36" t="n"/>
      <c r="N14" s="36" t="inlineStr">
        <is>
          <t>Autor existente — TecNM Veracruz</t>
        </is>
      </c>
    </row>
    <row r="15" ht="14.4" customHeight="1" s="51">
      <c r="B15" s="7" t="inlineStr">
        <is>
          <t>HEDC940921HDFTRS04</t>
        </is>
      </c>
      <c r="C15" s="6" t="inlineStr">
        <is>
          <t>Héctor</t>
        </is>
      </c>
      <c r="D15" s="6" t="n"/>
      <c r="E15" s="3" t="n"/>
      <c r="F15" s="3" t="n"/>
      <c r="G15" s="3" t="n"/>
      <c r="H15" s="3" t="n"/>
      <c r="I15" s="8" t="n"/>
      <c r="J15" s="8" t="n"/>
      <c r="K15" s="8" t="n"/>
      <c r="L15" s="8" t="n"/>
      <c r="M15" s="4" t="n"/>
      <c r="N15" s="3" t="n"/>
    </row>
    <row r="16" ht="14.4" customHeight="1" s="51">
      <c r="B16" s="7" t="inlineStr">
        <is>
          <t>LOAG900414MDFGZL02</t>
        </is>
      </c>
      <c r="C16" s="6" t="inlineStr">
        <is>
          <t>Lorena</t>
        </is>
      </c>
      <c r="D16" s="6" t="n"/>
      <c r="E16" s="3" t="n"/>
      <c r="F16" s="3" t="n"/>
      <c r="G16" s="3" t="n"/>
      <c r="H16" s="3" t="n"/>
      <c r="I16" s="8" t="n"/>
      <c r="J16" s="8" t="n"/>
      <c r="K16" s="8" t="n"/>
      <c r="L16" s="8" t="n"/>
      <c r="M16" s="4" t="n"/>
      <c r="N16" s="3" t="n"/>
    </row>
    <row r="17" ht="14.4" customHeight="1" s="51">
      <c r="B17" s="7" t="inlineStr">
        <is>
          <t>CARM880501MDFPRT03</t>
        </is>
      </c>
      <c r="C17" s="6" t="inlineStr">
        <is>
          <t>Carlos</t>
        </is>
      </c>
      <c r="D17" s="6" t="n"/>
      <c r="E17" s="3" t="n"/>
      <c r="F17" s="3" t="n"/>
      <c r="G17" s="3" t="n"/>
      <c r="H17" s="3" t="n"/>
      <c r="I17" s="8" t="n"/>
      <c r="J17" s="8" t="n"/>
      <c r="K17" s="8" t="n"/>
      <c r="L17" s="8" t="n"/>
      <c r="M17" s="4" t="n"/>
      <c r="N17" s="3" t="n"/>
    </row>
    <row r="18">
      <c r="B18" s="7" t="n"/>
      <c r="C18" s="6" t="n"/>
      <c r="D18" s="6" t="n"/>
      <c r="E18" s="3" t="n"/>
      <c r="F18" s="3" t="n"/>
      <c r="G18" s="3" t="n"/>
      <c r="H18" s="3" t="n"/>
      <c r="I18" s="8" t="n"/>
      <c r="J18" s="8" t="n"/>
      <c r="K18" s="8" t="n"/>
      <c r="L18" s="8" t="n"/>
      <c r="M18" s="4" t="n"/>
      <c r="N18" s="3" t="n"/>
    </row>
    <row r="19">
      <c r="B19" s="7" t="n"/>
      <c r="C19" s="6" t="n"/>
      <c r="D19" s="6" t="n"/>
      <c r="E19" s="3" t="n"/>
      <c r="F19" s="3" t="n"/>
      <c r="G19" s="3" t="n"/>
      <c r="H19" s="3" t="n"/>
      <c r="I19" s="8" t="n"/>
      <c r="J19" s="8" t="n"/>
      <c r="K19" s="8" t="n"/>
      <c r="L19" s="8" t="n"/>
      <c r="M19" s="4" t="n"/>
      <c r="N19" s="3" t="n"/>
    </row>
    <row r="20">
      <c r="B20" s="7" t="n"/>
      <c r="C20" s="6" t="n"/>
      <c r="D20" s="6" t="n"/>
      <c r="E20" s="3" t="n"/>
      <c r="F20" s="3" t="n"/>
      <c r="G20" s="3" t="n"/>
      <c r="H20" s="3" t="n"/>
      <c r="I20" s="8" t="n"/>
      <c r="J20" s="8" t="n"/>
      <c r="K20" s="8" t="n"/>
      <c r="L20" s="8" t="n"/>
      <c r="M20" s="4" t="n"/>
      <c r="N20" s="3" t="n"/>
    </row>
    <row r="21">
      <c r="B21" s="7" t="n"/>
      <c r="C21" s="6" t="n"/>
      <c r="D21" s="6" t="n"/>
      <c r="E21" s="3" t="n"/>
      <c r="F21" s="3" t="n"/>
      <c r="G21" s="3" t="n"/>
      <c r="H21" s="3" t="n"/>
      <c r="I21" s="8" t="n"/>
      <c r="J21" s="8" t="n"/>
      <c r="K21" s="8" t="n"/>
      <c r="L21" s="8" t="n"/>
      <c r="M21" s="4" t="n"/>
      <c r="N21" s="3" t="n"/>
    </row>
    <row r="22">
      <c r="B22" s="7" t="n"/>
      <c r="C22" s="6" t="n"/>
      <c r="D22" s="6" t="n"/>
      <c r="E22" s="3" t="n"/>
      <c r="F22" s="3" t="n"/>
      <c r="G22" s="3" t="n"/>
      <c r="H22" s="3" t="n"/>
      <c r="I22" s="8" t="n"/>
      <c r="J22" s="8" t="n"/>
      <c r="K22" s="8" t="n"/>
      <c r="L22" s="8" t="n"/>
      <c r="M22" s="4" t="n"/>
      <c r="N22" s="3" t="n"/>
    </row>
    <row r="23">
      <c r="B23" s="7" t="n"/>
      <c r="C23" s="6" t="n"/>
      <c r="D23" s="6" t="n"/>
      <c r="E23" s="3" t="n"/>
      <c r="F23" s="3" t="n"/>
      <c r="G23" s="3" t="n"/>
      <c r="H23" s="3" t="n"/>
      <c r="I23" s="8" t="n"/>
      <c r="J23" s="8" t="n"/>
      <c r="K23" s="8" t="n"/>
      <c r="L23" s="8" t="n"/>
      <c r="M23" s="4" t="n"/>
      <c r="N23" s="3" t="n"/>
    </row>
    <row r="24">
      <c r="B24" s="7" t="n"/>
      <c r="C24" s="6" t="n"/>
      <c r="D24" s="6" t="n"/>
      <c r="E24" s="3" t="n"/>
      <c r="F24" s="3" t="n"/>
      <c r="G24" s="3" t="n"/>
      <c r="H24" s="3" t="n"/>
      <c r="I24" s="8" t="n"/>
      <c r="J24" s="8" t="n"/>
      <c r="K24" s="8" t="n"/>
      <c r="L24" s="8" t="n"/>
      <c r="M24" s="4" t="n"/>
      <c r="N24" s="3" t="n"/>
    </row>
    <row r="25">
      <c r="B25" s="7" t="n"/>
      <c r="C25" s="6" t="n"/>
      <c r="D25" s="6" t="n"/>
      <c r="E25" s="3" t="n"/>
      <c r="F25" s="3" t="n"/>
      <c r="G25" s="3" t="n"/>
      <c r="H25" s="3" t="n"/>
      <c r="I25" s="8" t="n"/>
      <c r="J25" s="8" t="n"/>
      <c r="K25" s="8" t="n"/>
      <c r="L25" s="8" t="n"/>
      <c r="M25" s="4" t="n"/>
      <c r="N25" s="3" t="n"/>
    </row>
    <row r="26">
      <c r="B26" s="7" t="n"/>
      <c r="C26" s="6" t="n"/>
      <c r="D26" s="6" t="n"/>
      <c r="E26" s="3" t="n"/>
      <c r="F26" s="3" t="n"/>
      <c r="G26" s="3" t="n"/>
      <c r="H26" s="3" t="n"/>
      <c r="I26" s="8" t="n"/>
      <c r="J26" s="8" t="n"/>
      <c r="K26" s="8" t="n"/>
      <c r="L26" s="8" t="n"/>
      <c r="M26" s="4" t="n"/>
      <c r="N26" s="3" t="n"/>
    </row>
    <row r="27">
      <c r="B27" s="7" t="n"/>
      <c r="C27" s="6" t="n"/>
      <c r="D27" s="6" t="n"/>
      <c r="E27" s="3" t="n"/>
      <c r="F27" s="3" t="n"/>
      <c r="G27" s="3" t="n"/>
      <c r="H27" s="3" t="n"/>
      <c r="I27" s="8" t="n"/>
      <c r="J27" s="8" t="n"/>
      <c r="K27" s="8" t="n"/>
      <c r="L27" s="8" t="n"/>
      <c r="M27" s="4" t="n"/>
      <c r="N27" s="3" t="n"/>
    </row>
    <row r="28">
      <c r="B28" s="7" t="n"/>
      <c r="C28" s="6" t="n"/>
      <c r="D28" s="6" t="n"/>
      <c r="E28" s="3" t="n"/>
      <c r="F28" s="3" t="n"/>
      <c r="G28" s="3" t="n"/>
      <c r="H28" s="3" t="n"/>
      <c r="I28" s="8" t="n"/>
      <c r="J28" s="8" t="n"/>
      <c r="K28" s="8" t="n"/>
      <c r="L28" s="8" t="n"/>
      <c r="M28" s="4" t="n"/>
      <c r="N28" s="3" t="n"/>
    </row>
    <row r="29">
      <c r="B29" s="7" t="n"/>
      <c r="C29" s="6" t="n"/>
      <c r="D29" s="6" t="n"/>
      <c r="E29" s="3" t="n"/>
      <c r="F29" s="3" t="n"/>
      <c r="G29" s="3" t="n"/>
      <c r="H29" s="3" t="n"/>
      <c r="I29" s="8" t="n"/>
      <c r="J29" s="8" t="n"/>
      <c r="K29" s="8" t="n"/>
      <c r="L29" s="8" t="n"/>
      <c r="M29" s="4" t="n"/>
      <c r="N29" s="3" t="n"/>
    </row>
    <row r="30">
      <c r="B30" s="7" t="n"/>
      <c r="C30" s="6" t="n"/>
      <c r="D30" s="6" t="n"/>
      <c r="E30" s="3" t="n"/>
      <c r="F30" s="3" t="n"/>
      <c r="G30" s="3" t="n"/>
      <c r="H30" s="3" t="n"/>
      <c r="I30" s="8" t="n"/>
      <c r="J30" s="8" t="n"/>
      <c r="K30" s="8" t="n"/>
      <c r="L30" s="8" t="n"/>
      <c r="M30" s="4" t="n"/>
      <c r="N30" s="3" t="n"/>
    </row>
    <row r="31">
      <c r="B31" s="7" t="n"/>
      <c r="C31" s="6" t="n"/>
      <c r="D31" s="6" t="n"/>
      <c r="E31" s="3" t="n"/>
      <c r="F31" s="3" t="n"/>
      <c r="G31" s="3" t="n"/>
      <c r="H31" s="3" t="n"/>
      <c r="I31" s="8" t="n"/>
      <c r="J31" s="8" t="n"/>
      <c r="K31" s="8" t="n"/>
      <c r="L31" s="8" t="n"/>
      <c r="M31" s="4" t="n"/>
      <c r="N31" s="3" t="n"/>
    </row>
    <row r="32">
      <c r="B32" s="7" t="n"/>
      <c r="C32" s="6" t="n"/>
      <c r="D32" s="6" t="n"/>
      <c r="E32" s="3" t="n"/>
      <c r="F32" s="3" t="n"/>
      <c r="G32" s="3" t="n"/>
      <c r="H32" s="3" t="n"/>
      <c r="I32" s="8" t="n"/>
      <c r="J32" s="8" t="n"/>
      <c r="K32" s="8" t="n"/>
      <c r="L32" s="8" t="n"/>
      <c r="M32" s="4" t="n"/>
      <c r="N32" s="3" t="n"/>
    </row>
    <row r="33">
      <c r="B33" s="7" t="n"/>
      <c r="C33" s="6" t="n"/>
      <c r="D33" s="6" t="n"/>
      <c r="E33" s="3" t="n"/>
      <c r="F33" s="3" t="n"/>
      <c r="G33" s="3" t="n"/>
      <c r="H33" s="3" t="n"/>
      <c r="I33" s="8" t="n"/>
      <c r="J33" s="8" t="n"/>
      <c r="K33" s="8" t="n"/>
      <c r="L33" s="8" t="n"/>
      <c r="M33" s="4" t="n"/>
      <c r="N33" s="3" t="n"/>
    </row>
    <row r="34">
      <c r="B34" s="7" t="n"/>
      <c r="C34" s="6" t="n"/>
      <c r="D34" s="6" t="n"/>
      <c r="E34" s="3" t="n"/>
      <c r="F34" s="3" t="n"/>
      <c r="G34" s="3" t="n"/>
      <c r="H34" s="3" t="n"/>
      <c r="I34" s="8" t="n"/>
      <c r="J34" s="8" t="n"/>
      <c r="K34" s="8" t="n"/>
      <c r="L34" s="8" t="n"/>
      <c r="M34" s="4" t="n"/>
      <c r="N34" s="3" t="n"/>
    </row>
    <row r="35">
      <c r="B35" s="7" t="n"/>
      <c r="C35" s="6" t="n"/>
      <c r="D35" s="6" t="n"/>
      <c r="E35" s="3" t="n"/>
      <c r="F35" s="3" t="n"/>
      <c r="G35" s="3" t="n"/>
      <c r="H35" s="3" t="n"/>
      <c r="I35" s="8" t="n"/>
      <c r="J35" s="8" t="n"/>
      <c r="K35" s="8" t="n"/>
      <c r="L35" s="8" t="n"/>
      <c r="M35" s="4" t="n"/>
      <c r="N35" s="3" t="n"/>
    </row>
    <row r="36">
      <c r="B36" s="7" t="n"/>
      <c r="C36" s="6" t="n"/>
      <c r="D36" s="6" t="n"/>
      <c r="E36" s="3" t="n"/>
      <c r="F36" s="3" t="n"/>
      <c r="G36" s="3" t="n"/>
      <c r="H36" s="3" t="n"/>
      <c r="I36" s="8" t="n"/>
      <c r="J36" s="8" t="n"/>
      <c r="K36" s="8" t="n"/>
      <c r="L36" s="8" t="n"/>
      <c r="M36" s="4" t="n"/>
      <c r="N36" s="3" t="n"/>
    </row>
    <row r="37">
      <c r="B37" s="7" t="n"/>
      <c r="C37" s="6" t="n"/>
      <c r="D37" s="6" t="n"/>
      <c r="E37" s="3" t="n"/>
      <c r="F37" s="3" t="n"/>
      <c r="G37" s="3" t="n"/>
      <c r="H37" s="3" t="n"/>
      <c r="I37" s="8" t="n"/>
      <c r="J37" s="8" t="n"/>
      <c r="K37" s="8" t="n"/>
      <c r="L37" s="8" t="n"/>
      <c r="M37" s="4" t="n"/>
      <c r="N37" s="3" t="n"/>
    </row>
    <row r="38">
      <c r="B38" s="7" t="n"/>
      <c r="C38" s="6" t="n"/>
      <c r="D38" s="6" t="n"/>
      <c r="E38" s="3" t="n"/>
      <c r="F38" s="3" t="n"/>
      <c r="G38" s="3" t="n"/>
      <c r="H38" s="3" t="n"/>
      <c r="I38" s="8" t="n"/>
      <c r="J38" s="8" t="n"/>
      <c r="K38" s="8" t="n"/>
      <c r="L38" s="8" t="n"/>
      <c r="M38" s="4" t="n"/>
      <c r="N38" s="3" t="n"/>
    </row>
    <row r="39">
      <c r="B39" s="7" t="n"/>
      <c r="C39" s="6" t="n"/>
      <c r="D39" s="6" t="n"/>
      <c r="E39" s="3" t="n"/>
      <c r="F39" s="3" t="n"/>
      <c r="G39" s="3" t="n"/>
      <c r="H39" s="3" t="n"/>
      <c r="I39" s="8" t="n"/>
      <c r="J39" s="8" t="n"/>
      <c r="K39" s="8" t="n"/>
      <c r="L39" s="8" t="n"/>
      <c r="M39" s="4" t="n"/>
      <c r="N39" s="3" t="n"/>
    </row>
    <row r="40">
      <c r="B40" s="7" t="n"/>
      <c r="C40" s="6" t="n"/>
      <c r="D40" s="6" t="n"/>
      <c r="E40" s="3" t="n"/>
      <c r="F40" s="3" t="n"/>
      <c r="G40" s="3" t="n"/>
      <c r="H40" s="3" t="n"/>
      <c r="I40" s="8" t="n"/>
      <c r="J40" s="8" t="n"/>
      <c r="K40" s="8" t="n"/>
      <c r="L40" s="8" t="n"/>
      <c r="M40" s="4" t="n"/>
      <c r="N40" s="3" t="n"/>
    </row>
    <row r="41">
      <c r="B41" s="7" t="n"/>
      <c r="C41" s="6" t="n"/>
      <c r="D41" s="6" t="n"/>
      <c r="E41" s="3" t="n"/>
      <c r="F41" s="3" t="n"/>
      <c r="G41" s="3" t="n"/>
      <c r="H41" s="3" t="n"/>
      <c r="I41" s="8" t="n"/>
      <c r="J41" s="8" t="n"/>
      <c r="K41" s="8" t="n"/>
      <c r="L41" s="8" t="n"/>
      <c r="M41" s="4" t="n"/>
      <c r="N41" s="3" t="n"/>
    </row>
    <row r="42">
      <c r="B42" s="7" t="n"/>
      <c r="C42" s="6" t="n"/>
      <c r="D42" s="6" t="n"/>
      <c r="E42" s="3" t="n"/>
      <c r="F42" s="3" t="n"/>
      <c r="G42" s="3" t="n"/>
      <c r="H42" s="3" t="n"/>
      <c r="I42" s="8" t="n"/>
      <c r="J42" s="8" t="n"/>
      <c r="K42" s="8" t="n"/>
      <c r="L42" s="8" t="n"/>
      <c r="M42" s="4" t="n"/>
      <c r="N42" s="3" t="n"/>
    </row>
    <row r="43">
      <c r="B43" s="7" t="n"/>
      <c r="C43" s="6" t="n"/>
      <c r="D43" s="6" t="n"/>
      <c r="E43" s="3" t="n"/>
      <c r="F43" s="3" t="n"/>
      <c r="G43" s="3" t="n"/>
      <c r="H43" s="3" t="n"/>
      <c r="I43" s="8" t="n"/>
      <c r="J43" s="8" t="n"/>
      <c r="K43" s="8" t="n"/>
      <c r="L43" s="8" t="n"/>
      <c r="M43" s="4" t="n"/>
      <c r="N43" s="3" t="n"/>
    </row>
    <row r="44">
      <c r="B44" s="7" t="n"/>
      <c r="C44" s="6" t="n"/>
      <c r="D44" s="6" t="n"/>
      <c r="E44" s="3" t="n"/>
      <c r="F44" s="3" t="n"/>
      <c r="G44" s="3" t="n"/>
      <c r="H44" s="3" t="n"/>
      <c r="I44" s="8" t="n"/>
      <c r="J44" s="8" t="n"/>
      <c r="K44" s="8" t="n"/>
      <c r="L44" s="8" t="n"/>
      <c r="M44" s="4" t="n"/>
      <c r="N44" s="3" t="n"/>
    </row>
    <row r="45">
      <c r="B45" s="7" t="n"/>
      <c r="C45" s="6" t="n"/>
      <c r="D45" s="6" t="n"/>
      <c r="E45" s="3" t="n"/>
      <c r="F45" s="3" t="n"/>
      <c r="G45" s="3" t="n"/>
      <c r="H45" s="3" t="n"/>
      <c r="I45" s="8" t="n"/>
      <c r="J45" s="8" t="n"/>
      <c r="K45" s="8" t="n"/>
      <c r="L45" s="8" t="n"/>
      <c r="M45" s="4" t="n"/>
      <c r="N45" s="3" t="n"/>
    </row>
    <row r="46">
      <c r="B46" s="7" t="n"/>
      <c r="C46" s="6" t="n"/>
      <c r="D46" s="6" t="n"/>
      <c r="E46" s="3" t="n"/>
      <c r="F46" s="3" t="n"/>
      <c r="G46" s="3" t="n"/>
      <c r="H46" s="3" t="n"/>
      <c r="I46" s="8" t="n"/>
      <c r="J46" s="8" t="n"/>
      <c r="K46" s="8" t="n"/>
      <c r="L46" s="8" t="n"/>
      <c r="M46" s="4" t="n"/>
      <c r="N46" s="3" t="n"/>
    </row>
    <row r="47">
      <c r="B47" s="7" t="n"/>
      <c r="C47" s="6" t="n"/>
      <c r="D47" s="6" t="n"/>
      <c r="E47" s="3" t="n"/>
      <c r="F47" s="3" t="n"/>
      <c r="G47" s="3" t="n"/>
      <c r="H47" s="3" t="n"/>
      <c r="I47" s="8" t="n"/>
      <c r="J47" s="8" t="n"/>
      <c r="K47" s="8" t="n"/>
      <c r="L47" s="8" t="n"/>
      <c r="M47" s="4" t="n"/>
      <c r="N47" s="3" t="n"/>
    </row>
    <row r="48">
      <c r="B48" s="7" t="n"/>
      <c r="C48" s="6" t="n"/>
      <c r="D48" s="6" t="n"/>
      <c r="E48" s="3" t="n"/>
      <c r="F48" s="3" t="n"/>
      <c r="G48" s="3" t="n"/>
      <c r="H48" s="3" t="n"/>
      <c r="I48" s="8" t="n"/>
      <c r="J48" s="8" t="n"/>
      <c r="K48" s="8" t="n"/>
      <c r="L48" s="8" t="n"/>
      <c r="M48" s="4" t="n"/>
      <c r="N48" s="3" t="n"/>
    </row>
    <row r="49">
      <c r="B49" s="7" t="n"/>
      <c r="C49" s="6" t="n"/>
      <c r="D49" s="6" t="n"/>
      <c r="E49" s="3" t="n"/>
      <c r="F49" s="3" t="n"/>
      <c r="G49" s="3" t="n"/>
      <c r="H49" s="3" t="n"/>
      <c r="I49" s="8" t="n"/>
      <c r="J49" s="8" t="n"/>
      <c r="K49" s="8" t="n"/>
      <c r="L49" s="8" t="n"/>
      <c r="M49" s="4" t="n"/>
      <c r="N49" s="3" t="n"/>
    </row>
    <row r="50">
      <c r="B50" s="7" t="n"/>
      <c r="C50" s="6" t="n"/>
      <c r="D50" s="6" t="n"/>
      <c r="E50" s="3" t="n"/>
      <c r="F50" s="3" t="n"/>
      <c r="G50" s="3" t="n"/>
      <c r="H50" s="3" t="n"/>
      <c r="I50" s="8" t="n"/>
      <c r="J50" s="8" t="n"/>
      <c r="K50" s="8" t="n"/>
      <c r="L50" s="8" t="n"/>
      <c r="M50" s="4" t="n"/>
      <c r="N50" s="3" t="n"/>
    </row>
  </sheetData>
  <mergeCells count="4">
    <mergeCell ref="B3:N3"/>
    <mergeCell ref="B2:N2"/>
    <mergeCell ref="B5:N5"/>
    <mergeCell ref="B4:N4"/>
  </mergeCells>
  <dataValidations count="6">
    <dataValidation sqref="F15:F50" showDropDown="0" showInputMessage="1" showErrorMessage="1" allowBlank="1" type="list">
      <formula1>SexoAll</formula1>
    </dataValidation>
    <dataValidation sqref="H15:H50" showDropDown="0" showInputMessage="1" showErrorMessage="1" allowBlank="1" type="list">
      <formula1>InstitucionAll</formula1>
    </dataValidation>
    <dataValidation sqref="I15:I50" showDropDown="0" showInputMessage="1" showErrorMessage="1" allowBlank="1" type="list">
      <formula1>ProgramaAll</formula1>
    </dataValidation>
    <dataValidation sqref="J15:J50" showDropDown="0" showInputMessage="1" showErrorMessage="1" allowBlank="1" type="list">
      <formula1>CuerpoAll</formula1>
    </dataValidation>
    <dataValidation sqref="K15:K50" showDropDown="0" showInputMessage="1" showErrorMessage="1" allowBlank="1" type="list">
      <formula1>DepartamentoAll</formula1>
    </dataValidation>
    <dataValidation sqref="G15:G50" showDropDown="0" showInputMessage="1" showErrorMessage="1" allowBlank="1" type="list">
      <formula1>InvestigadorAll</formula1>
    </dataValidation>
  </dataValidation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Sheet6">
    <outlinePr summaryBelow="1" summaryRight="1"/>
    <pageSetUpPr/>
  </sheetPr>
  <dimension ref="A1:E8"/>
  <sheetViews>
    <sheetView workbookViewId="0">
      <selection activeCell="A1" sqref="A1:E1"/>
    </sheetView>
  </sheetViews>
  <sheetFormatPr baseColWidth="8" defaultColWidth="9" defaultRowHeight="14.4"/>
  <cols>
    <col width="25" bestFit="1" customWidth="1" style="51" min="1" max="1"/>
    <col width="25" bestFit="1" customWidth="1" style="51" min="2" max="2"/>
    <col width="25" bestFit="1" customWidth="1" style="51" min="3" max="3"/>
    <col width="25" bestFit="1" customWidth="1" style="51" min="4" max="4"/>
    <col width="25" bestFit="1" customWidth="1" style="51" min="5" max="5"/>
  </cols>
  <sheetData>
    <row r="1" ht="15" customHeight="1" s="51" thickBot="1">
      <c r="A1" s="12" t="inlineStr">
        <is>
          <t>Agricultura</t>
        </is>
      </c>
      <c r="B1" s="12" t="inlineStr">
        <is>
          <t>Ganadería</t>
        </is>
      </c>
      <c r="C1" s="12" t="inlineStr">
        <is>
          <t>Pesca y Acuacultura</t>
        </is>
      </c>
      <c r="D1" s="12" t="inlineStr">
        <is>
          <t>Minería</t>
        </is>
      </c>
      <c r="E1" s="16" t="inlineStr">
        <is>
          <t>Silvicultura</t>
        </is>
      </c>
    </row>
    <row r="2" ht="42" customHeight="1" s="51" thickBot="1">
      <c r="A2" s="23" t="inlineStr">
        <is>
          <t>Cultivo de granos y cereales (maíz, trigo, sorgo, arroz, avena, cebada)</t>
        </is>
      </c>
      <c r="B2" s="23" t="inlineStr">
        <is>
          <t>Ganadería bovina (cría y engorda)</t>
        </is>
      </c>
      <c r="C2" s="23" t="inlineStr">
        <is>
          <t>Pesca marítima (captura en aguas oceánicas)</t>
        </is>
      </c>
      <c r="D2" s="23" t="inlineStr">
        <is>
          <t>Metales preciosos (oro, plata)</t>
        </is>
      </c>
      <c r="E2" s="24" t="inlineStr">
        <is>
          <t>Extracción maderera (madera construcción e industria)</t>
        </is>
      </c>
    </row>
    <row r="3" ht="42" customHeight="1" s="51" thickBot="1">
      <c r="A3" s="23" t="inlineStr">
        <is>
          <t>Horticultura (jitomate, chiles, cebolla, zanahoria, lechuga, brócoli)</t>
        </is>
      </c>
      <c r="B3" s="23" t="inlineStr">
        <is>
          <t>Avicultura (producción de aves de corral)</t>
        </is>
      </c>
      <c r="C3" s="23" t="inlineStr">
        <is>
          <t>Pesca continental (ríos, lagos, presas)</t>
        </is>
      </c>
      <c r="D3" s="23" t="inlineStr">
        <is>
          <t>Metales industriales no ferrosos (cobre, zinc, plomo)</t>
        </is>
      </c>
      <c r="E3" s="24" t="inlineStr">
        <is>
          <t>Productos forestales no maderables (resinas, chicle, fibras)</t>
        </is>
      </c>
    </row>
    <row r="4" ht="28.2" customHeight="1" s="51" thickBot="1">
      <c r="A4" s="23" t="inlineStr">
        <is>
          <t>Fruticultura (aguacate, cítricos, mango, papaya, fresa, guayaba)</t>
        </is>
      </c>
      <c r="B4" s="23" t="inlineStr">
        <is>
          <t>Porcicultura (cría de cerdos)</t>
        </is>
      </c>
      <c r="C4" s="23" t="inlineStr">
        <is>
          <t>Acuacultura marina (cultivo de especies marinas)</t>
        </is>
      </c>
      <c r="D4" s="23" t="inlineStr">
        <is>
          <t>Metales y minerales siderúrgicos (hierro, carbón)</t>
        </is>
      </c>
      <c r="E4" s="24" t="inlineStr">
        <is>
          <t>Plantaciones forestales (reforestación comercial)</t>
        </is>
      </c>
    </row>
    <row r="5" ht="28.2" customHeight="1" s="51" thickBot="1">
      <c r="A5" s="23" t="inlineStr">
        <is>
          <t>Cultivos industriales (caña de azúcar, café, algodón, tabaco)</t>
        </is>
      </c>
      <c r="B5" s="23" t="inlineStr">
        <is>
          <t>Caprinocultura (cría de cabras)</t>
        </is>
      </c>
      <c r="C5" s="23" t="inlineStr">
        <is>
          <t>Acuacultura continental (agua dulce)</t>
        </is>
      </c>
      <c r="D5" s="23" t="inlineStr">
        <is>
          <t>Minerales no metálicos (cal, yeso, arena, grava)</t>
        </is>
      </c>
      <c r="E5" s="24" t="n"/>
    </row>
    <row r="6" ht="28.2" customHeight="1" s="51" thickBot="1">
      <c r="A6" s="23" t="inlineStr">
        <is>
          <t>Cultivos orgánicos (México líder en café orgánico)</t>
        </is>
      </c>
      <c r="B6" s="23" t="inlineStr">
        <is>
          <t>Ovinocultura (cría de ovejas)</t>
        </is>
      </c>
      <c r="C6" s="23" t="inlineStr">
        <is>
          <t>Producción pesquera (1.7 millones de toneladas en 2024)</t>
        </is>
      </c>
      <c r="D6" s="23" t="inlineStr">
        <is>
          <t>Hidrocarburos (petróleo y gas natural)</t>
        </is>
      </c>
      <c r="E6" s="24" t="n"/>
    </row>
    <row r="7" ht="42" customHeight="1" s="51" thickBot="1">
      <c r="A7" s="23" t="inlineStr">
        <is>
          <t>Floricultura (flores de ornato)</t>
        </is>
      </c>
      <c r="B7" s="23" t="inlineStr">
        <is>
          <t>Apicultura (producción de miel y derivados)</t>
        </is>
      </c>
      <c r="C7" s="23" t="n"/>
      <c r="D7" s="23" t="inlineStr">
        <is>
          <t>Minerales para construcción (cemento, agregados pétreos)</t>
        </is>
      </c>
      <c r="E7" s="24" t="n"/>
    </row>
    <row r="8" ht="27.6" customHeight="1" s="51">
      <c r="A8" s="25" t="n"/>
      <c r="B8" s="25" t="inlineStr">
        <is>
          <t>Ganadería menor (conejos, especies menores)</t>
        </is>
      </c>
      <c r="C8" s="2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839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7"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ColWidth="9" defaultRowHeight="14.4"/>
  <cols>
    <col width="35" bestFit="1" customWidth="1" style="51" min="1" max="1"/>
    <col width="28" bestFit="1" customWidth="1" style="51" min="2" max="2"/>
    <col width="26" bestFit="1" customWidth="1" style="51" min="3" max="3"/>
  </cols>
  <sheetData>
    <row r="1" ht="15" customHeight="1" s="51" thickBot="1">
      <c r="A1" s="13" t="inlineStr">
        <is>
          <t>Construcción e Infraestructura</t>
        </is>
      </c>
      <c r="B1" s="14" t="inlineStr">
        <is>
          <t>Industria Manufacturera</t>
        </is>
      </c>
      <c r="C1" s="15" t="inlineStr">
        <is>
          <t>Generación de Energía</t>
        </is>
      </c>
    </row>
    <row r="2" ht="28.2" customHeight="1" s="51" thickBot="1">
      <c r="A2" s="26" t="inlineStr">
        <is>
          <t>Edificación residencial</t>
        </is>
      </c>
      <c r="B2" s="23" t="inlineStr">
        <is>
          <t>Industria Automotriz</t>
        </is>
      </c>
      <c r="C2" s="24" t="inlineStr">
        <is>
          <t>Generación eléctrica (plantas térmicas, hidroeléctricas, eólicas, solares)</t>
        </is>
      </c>
    </row>
    <row r="3" ht="28.2" customHeight="1" s="51" thickBot="1">
      <c r="A3" s="26" t="inlineStr">
        <is>
          <t>Edificación no residencial</t>
        </is>
      </c>
      <c r="B3" s="23" t="inlineStr">
        <is>
          <t>Industria Electrónica y Tecnológica</t>
        </is>
      </c>
      <c r="C3" s="24" t="inlineStr">
        <is>
          <t>Distribución de energía eléctrica (redes de transmisión y distribución)</t>
        </is>
      </c>
    </row>
    <row r="4" ht="28.2" customHeight="1" s="51" thickBot="1">
      <c r="A4" s="26" t="inlineStr">
        <is>
          <t>Obras de ingeniería civil</t>
        </is>
      </c>
      <c r="B4" s="23" t="inlineStr">
        <is>
          <t>Industria Alimentaria</t>
        </is>
      </c>
      <c r="C4" s="24" t="inlineStr">
        <is>
          <t>Suministro de gas natural (distribución por ductos)</t>
        </is>
      </c>
    </row>
    <row r="5" ht="28.2" customHeight="1" s="51" thickBot="1">
      <c r="A5" s="26" t="inlineStr">
        <is>
          <t>Construcción de obras de agua, riego y saneamiento</t>
        </is>
      </c>
      <c r="B5" s="23" t="inlineStr">
        <is>
          <t>Industria Textil y del Vestido</t>
        </is>
      </c>
      <c r="C5" s="24" t="inlineStr">
        <is>
          <t>Energías renovables (solar, eólica, geotérmica)</t>
        </is>
      </c>
    </row>
    <row r="6" ht="42" customHeight="1" s="51" thickBot="1">
      <c r="A6" s="26" t="inlineStr">
        <is>
          <t>Trabajos especializados (instalaciones eléctricas, plomería, acabados)</t>
        </is>
      </c>
      <c r="B6" s="23" t="inlineStr">
        <is>
          <t>Industria Química y Petroquímica</t>
        </is>
      </c>
      <c r="C6" s="24" t="n"/>
    </row>
    <row r="7" ht="15" customHeight="1" s="51" thickBot="1">
      <c r="A7" s="26" t="n"/>
      <c r="B7" s="23" t="inlineStr">
        <is>
          <t>Industria Metalúrgica</t>
        </is>
      </c>
      <c r="C7" s="2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839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8">
    <outlinePr summaryBelow="1" summaryRight="1"/>
    <pageSetUpPr/>
  </sheetPr>
  <dimension ref="A1:J12"/>
  <sheetViews>
    <sheetView workbookViewId="0">
      <selection activeCell="D7" sqref="D7"/>
    </sheetView>
  </sheetViews>
  <sheetFormatPr baseColWidth="8" defaultColWidth="9" defaultRowHeight="14.4"/>
  <cols>
    <col width="25" customWidth="1" style="51" min="1" max="1"/>
    <col width="27" bestFit="1" customWidth="1" style="51" min="2" max="2"/>
    <col width="25" bestFit="1" customWidth="1" style="51" min="3" max="3"/>
    <col width="39" customWidth="1" style="51" min="4" max="10"/>
    <col width="25" customWidth="1" style="51" min="5" max="5"/>
    <col width="30" customWidth="1" style="51" min="6" max="6"/>
    <col width="27" customWidth="1" style="51" min="7" max="7"/>
    <col width="28" customWidth="1" style="51" min="8" max="8"/>
    <col width="37" customWidth="1" style="51" min="9" max="9"/>
    <col width="44" customWidth="1" style="51" min="10" max="10"/>
  </cols>
  <sheetData>
    <row r="1" ht="28.2" customHeight="1" s="51" thickBot="1">
      <c r="A1" s="13" t="inlineStr">
        <is>
          <t>Comercio</t>
        </is>
      </c>
      <c r="B1" s="14" t="inlineStr">
        <is>
          <t>Transporte y Logística</t>
        </is>
      </c>
      <c r="C1" s="14" t="inlineStr">
        <is>
          <t>Servicios Educativos</t>
        </is>
      </c>
      <c r="D1" s="14" t="inlineStr">
        <is>
          <t>Servicios Financieros y de Seguros</t>
        </is>
      </c>
      <c r="E1" s="14" t="inlineStr">
        <is>
          <t>Servicios de Salud</t>
        </is>
      </c>
      <c r="F1" s="14" t="inlineStr">
        <is>
          <t>Servicios Gubernamentales</t>
        </is>
      </c>
      <c r="G1" s="14" t="inlineStr">
        <is>
          <t>Turismo y Hospitalidad</t>
        </is>
      </c>
      <c r="H1" s="14" t="inlineStr">
        <is>
          <t>Servicios Inmobiliarios</t>
        </is>
      </c>
      <c r="I1" s="14" t="inlineStr">
        <is>
          <t>Telecomunicaciones e Información</t>
        </is>
      </c>
      <c r="J1" s="15" t="inlineStr">
        <is>
          <t>Servicios Profesionales y Empresariales</t>
        </is>
      </c>
    </row>
    <row r="2" ht="15" customHeight="1" s="51" thickBot="1">
      <c r="A2" s="26" t="inlineStr">
        <is>
          <t>Comercio al por Mayor</t>
        </is>
      </c>
      <c r="B2" s="23" t="inlineStr">
        <is>
          <t>Transporte terrestre</t>
        </is>
      </c>
      <c r="C2" s="23" t="inlineStr">
        <is>
          <t>Educación privada</t>
        </is>
      </c>
      <c r="D2" s="23" t="inlineStr">
        <is>
          <t>Banca comercial</t>
        </is>
      </c>
      <c r="E2" s="23" t="inlineStr">
        <is>
          <t>Hospitales privados</t>
        </is>
      </c>
      <c r="F2" s="23" t="inlineStr">
        <is>
          <t>Administración pública federal</t>
        </is>
      </c>
      <c r="G2" s="23" t="inlineStr">
        <is>
          <t>Hotelería</t>
        </is>
      </c>
      <c r="H2" s="23" t="inlineStr">
        <is>
          <t>Compraventa de inmuebles</t>
        </is>
      </c>
      <c r="I2" s="23" t="inlineStr">
        <is>
          <t>Telefonía móvil</t>
        </is>
      </c>
      <c r="J2" s="24" t="inlineStr">
        <is>
          <t>Servicios legales</t>
        </is>
      </c>
    </row>
    <row r="3" ht="28.2" customHeight="1" s="51" thickBot="1">
      <c r="A3" s="26" t="inlineStr">
        <is>
          <t>Distribución de productos agrícolas</t>
        </is>
      </c>
      <c r="B3" s="23" t="inlineStr">
        <is>
          <t>Transporte ferroviario</t>
        </is>
      </c>
      <c r="C3" s="23" t="inlineStr">
        <is>
          <t>Capacitación y formación</t>
        </is>
      </c>
      <c r="D3" s="23" t="inlineStr">
        <is>
          <t>Banca de desarrollo</t>
        </is>
      </c>
      <c r="E3" s="23" t="inlineStr">
        <is>
          <t>Clínicas y consultorios</t>
        </is>
      </c>
      <c r="F3" s="23" t="inlineStr">
        <is>
          <t>Administración estatal</t>
        </is>
      </c>
      <c r="G3" s="23" t="inlineStr">
        <is>
          <t>Restauración</t>
        </is>
      </c>
      <c r="H3" s="23" t="inlineStr">
        <is>
          <t>Arrendamiento</t>
        </is>
      </c>
      <c r="I3" s="23" t="inlineStr">
        <is>
          <t>Telefonía fija</t>
        </is>
      </c>
      <c r="J3" s="24" t="inlineStr">
        <is>
          <t>Servicios contables</t>
        </is>
      </c>
    </row>
    <row r="4" ht="28.2" customHeight="1" s="51" thickBot="1">
      <c r="A4" s="26" t="inlineStr">
        <is>
          <t>Distribución de productos manufacturados</t>
        </is>
      </c>
      <c r="B4" s="23" t="inlineStr">
        <is>
          <t>Transporte aéreo</t>
        </is>
      </c>
      <c r="C4" s="23" t="inlineStr">
        <is>
          <t>Educación en línea</t>
        </is>
      </c>
      <c r="D4" s="23" t="inlineStr">
        <is>
          <t>Seguros</t>
        </is>
      </c>
      <c r="E4" s="23" t="inlineStr">
        <is>
          <t>Laboratorios clínicos</t>
        </is>
      </c>
      <c r="F4" s="23" t="inlineStr">
        <is>
          <t>Administración municipal</t>
        </is>
      </c>
      <c r="G4" s="23" t="inlineStr">
        <is>
          <t>Agencias de viajes</t>
        </is>
      </c>
      <c r="H4" s="23" t="inlineStr">
        <is>
          <t>Desarrollo inmobiliario</t>
        </is>
      </c>
      <c r="I4" s="23" t="inlineStr">
        <is>
          <t>Internet y banda ancha</t>
        </is>
      </c>
      <c r="J4" s="24" t="inlineStr">
        <is>
          <t>Consultoría</t>
        </is>
      </c>
    </row>
    <row r="5" ht="28.2" customHeight="1" s="51" thickBot="1">
      <c r="A5" s="26" t="inlineStr">
        <is>
          <t>Comercio de materias primas</t>
        </is>
      </c>
      <c r="B5" s="23" t="inlineStr">
        <is>
          <t>Transporte marítimo</t>
        </is>
      </c>
      <c r="C5" s="23" t="inlineStr">
        <is>
          <t>Servicios educativos especializados</t>
        </is>
      </c>
      <c r="D5" s="23" t="inlineStr">
        <is>
          <t>Servicios de inversión</t>
        </is>
      </c>
      <c r="E5" s="23" t="inlineStr">
        <is>
          <t>Servicios dentales</t>
        </is>
      </c>
      <c r="F5" s="23" t="inlineStr">
        <is>
          <t>Servicios de seguridad y defensa</t>
        </is>
      </c>
      <c r="G5" s="23" t="inlineStr">
        <is>
          <t>Entretenimiento</t>
        </is>
      </c>
      <c r="H5" s="23" t="inlineStr">
        <is>
          <t>Administración de propiedades</t>
        </is>
      </c>
      <c r="I5" s="23" t="inlineStr">
        <is>
          <t>Televisión por cable y satelital</t>
        </is>
      </c>
      <c r="J5" s="24" t="inlineStr">
        <is>
          <t>Servicios de arquitectura e ingeniería</t>
        </is>
      </c>
    </row>
    <row r="6" ht="28.2" customHeight="1" s="51" thickBot="1">
      <c r="A6" s="26" t="inlineStr">
        <is>
          <t>Distribución farmacéutica</t>
        </is>
      </c>
      <c r="B6" s="23" t="inlineStr">
        <is>
          <t>Servicios logísticos</t>
        </is>
      </c>
      <c r="C6" s="23" t="n"/>
      <c r="D6" s="23" t="inlineStr">
        <is>
          <t>Servicios financieros no bancarios</t>
        </is>
      </c>
      <c r="E6" s="23" t="inlineStr">
        <is>
          <t>Servicios de rehabilitación</t>
        </is>
      </c>
      <c r="F6" s="23" t="inlineStr">
        <is>
          <t>Sistema judicial</t>
        </is>
      </c>
      <c r="G6" s="23" t="inlineStr">
        <is>
          <t>Turismo cultural</t>
        </is>
      </c>
      <c r="H6" s="23" t="n"/>
      <c r="I6" s="23" t="inlineStr">
        <is>
          <t>Medios de comunicación</t>
        </is>
      </c>
      <c r="J6" s="24" t="inlineStr">
        <is>
          <t>Publicidad y marketing</t>
        </is>
      </c>
    </row>
    <row r="7" ht="28.2" customHeight="1" s="51" thickBot="1">
      <c r="A7" s="26" t="inlineStr">
        <is>
          <t>Comercio al por Menor</t>
        </is>
      </c>
      <c r="B7" s="23" t="inlineStr">
        <is>
          <t>Transporte urbano</t>
        </is>
      </c>
      <c r="C7" s="23" t="n"/>
      <c r="D7" s="23" t="n"/>
      <c r="E7" s="23" t="n"/>
      <c r="F7" s="23" t="n"/>
      <c r="G7" s="23" t="n"/>
      <c r="H7" s="23" t="n"/>
      <c r="I7" s="23" t="n"/>
      <c r="J7" s="24" t="inlineStr">
        <is>
          <t>Servicios de limpieza y seguridad</t>
        </is>
      </c>
    </row>
    <row r="8" ht="28.2" customHeight="1" s="51" thickBot="1">
      <c r="A8" s="26" t="inlineStr">
        <is>
          <t>Supermercados e hipermercados</t>
        </is>
      </c>
      <c r="B8" s="23" t="n"/>
      <c r="C8" s="23" t="n"/>
      <c r="D8" s="23" t="n"/>
      <c r="E8" s="23" t="n"/>
      <c r="F8" s="23" t="n"/>
      <c r="G8" s="23" t="n"/>
      <c r="H8" s="23" t="n"/>
      <c r="I8" s="23" t="n"/>
      <c r="J8" s="24" t="n"/>
    </row>
    <row r="9" ht="15" customHeight="1" s="51" thickBot="1">
      <c r="A9" s="26" t="inlineStr">
        <is>
          <t>Tiendas departamentales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4" t="n"/>
    </row>
    <row r="10" ht="15" customHeight="1" s="51" thickBot="1">
      <c r="A10" s="26" t="inlineStr">
        <is>
          <t>Tiendas de conveniencia</t>
        </is>
      </c>
      <c r="B10" s="23" t="n"/>
      <c r="C10" s="23" t="n"/>
      <c r="D10" s="23" t="n"/>
      <c r="E10" s="23" t="n"/>
      <c r="F10" s="23" t="n"/>
      <c r="G10" s="23" t="n"/>
      <c r="H10" s="23" t="n"/>
      <c r="I10" s="23" t="n"/>
      <c r="J10" s="24" t="n"/>
    </row>
    <row r="11" ht="15" customHeight="1" s="51" thickBot="1">
      <c r="A11" s="26" t="inlineStr">
        <is>
          <t>Comercio electrónico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4" t="n"/>
    </row>
    <row r="12">
      <c r="A12" s="27" t="inlineStr">
        <is>
          <t>Comercio especializado</t>
        </is>
      </c>
      <c r="B12" s="2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839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9"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ColWidth="9" defaultRowHeight="14.4"/>
  <cols>
    <col width="37" bestFit="1" customWidth="1" style="51" min="1" max="1"/>
    <col width="52" customWidth="1" style="51" min="2" max="2"/>
    <col width="43" customWidth="1" style="51" min="3" max="3"/>
    <col width="36" customWidth="1" style="51" min="4" max="4"/>
    <col width="31" customWidth="1" style="51" min="5" max="5"/>
  </cols>
  <sheetData>
    <row r="1" ht="28.2" customHeight="1" s="51" thickBot="1">
      <c r="A1" s="12" t="inlineStr">
        <is>
          <t>Investigación y Desarrollo (I+D)</t>
        </is>
      </c>
      <c r="B1" s="12" t="inlineStr">
        <is>
          <t>Tecnologías de Información y Comunicación (TIC)</t>
        </is>
      </c>
      <c r="C1" s="12" t="inlineStr">
        <is>
          <t>Servicios de Consultoría Especializada</t>
        </is>
      </c>
      <c r="D1" s="12" t="inlineStr">
        <is>
          <t>Servicios Financieros Avanzados</t>
        </is>
      </c>
      <c r="E1" s="16" t="inlineStr">
        <is>
          <t>Medios y Contenido Digital</t>
        </is>
      </c>
    </row>
    <row r="2" ht="15" customHeight="1" s="51" thickBot="1">
      <c r="A2" s="23" t="inlineStr">
        <is>
          <t>Investigación científica</t>
        </is>
      </c>
      <c r="B2" s="23" t="inlineStr">
        <is>
          <t>Desarrollo de software</t>
        </is>
      </c>
      <c r="C2" s="23" t="inlineStr">
        <is>
          <t>Consultoría estratégica</t>
        </is>
      </c>
      <c r="D2" s="23" t="inlineStr">
        <is>
          <t>Banca de inversión</t>
        </is>
      </c>
      <c r="E2" s="24" t="inlineStr">
        <is>
          <t>Producción audiovisual</t>
        </is>
      </c>
    </row>
    <row r="3" ht="28.2" customHeight="1" s="51" thickBot="1">
      <c r="A3" s="23" t="inlineStr">
        <is>
          <t>Desarrollo tecnológico</t>
        </is>
      </c>
      <c r="B3" s="23" t="inlineStr">
        <is>
          <t>Servicios de TI</t>
        </is>
      </c>
      <c r="C3" s="23" t="inlineStr">
        <is>
          <t>Consultoría tecnológica</t>
        </is>
      </c>
      <c r="D3" s="23" t="inlineStr">
        <is>
          <t>Gestión de patrimonio</t>
        </is>
      </c>
      <c r="E3" s="24" t="inlineStr">
        <is>
          <t>Desarrollo de contenido digital</t>
        </is>
      </c>
    </row>
    <row r="4" ht="15" customHeight="1" s="51" thickBot="1">
      <c r="A4" s="23" t="inlineStr">
        <is>
          <t>Investigación biomédica</t>
        </is>
      </c>
      <c r="B4" s="23" t="inlineStr">
        <is>
          <t>Inteligencia artificial</t>
        </is>
      </c>
      <c r="C4" s="23" t="inlineStr">
        <is>
          <t>Consultoría financiera</t>
        </is>
      </c>
      <c r="D4" s="23" t="inlineStr">
        <is>
          <t>Servicios actuariales</t>
        </is>
      </c>
      <c r="E4" s="24" t="inlineStr">
        <is>
          <t>Periodismo digital</t>
        </is>
      </c>
    </row>
    <row r="5" ht="15" customHeight="1" s="51" thickBot="1">
      <c r="A5" s="23" t="inlineStr">
        <is>
          <t>Investigación agrícola</t>
        </is>
      </c>
      <c r="B5" s="23" t="inlineStr">
        <is>
          <t>Ciberseguridad</t>
        </is>
      </c>
      <c r="C5" s="23" t="inlineStr">
        <is>
          <t>Consultoría en recursos humanos</t>
        </is>
      </c>
      <c r="D5" s="23" t="inlineStr">
        <is>
          <t>Fintech</t>
        </is>
      </c>
      <c r="E5" s="24" t="n"/>
    </row>
    <row r="6">
      <c r="A6" s="25" t="n"/>
      <c r="B6" s="25" t="inlineStr">
        <is>
          <t>Big Data y analítica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839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Sheet10">
    <outlinePr summaryBelow="1" summaryRight="1"/>
    <pageSetUpPr/>
  </sheetPr>
  <dimension ref="A1:F5"/>
  <sheetViews>
    <sheetView workbookViewId="0">
      <selection activeCell="E1" sqref="E1"/>
    </sheetView>
  </sheetViews>
  <sheetFormatPr baseColWidth="8" defaultColWidth="9" defaultRowHeight="14.4"/>
  <cols>
    <col width="40" customWidth="1" style="51" min="1" max="1"/>
    <col width="38" customWidth="1" style="51" min="2" max="2"/>
    <col width="34" customWidth="1" style="51" min="3" max="3"/>
    <col width="39" customWidth="1" style="51" min="4" max="4"/>
    <col width="38" customWidth="1" style="51" min="5" max="5"/>
    <col width="43" customWidth="1" style="51" min="6" max="6"/>
  </cols>
  <sheetData>
    <row r="1" ht="28.2" customHeight="1" s="51" thickBot="1">
      <c r="A1" s="12" t="inlineStr">
        <is>
          <t>Servicios de Gobierno de Alto Nivel</t>
        </is>
      </c>
      <c r="B1" s="12" t="inlineStr">
        <is>
          <t>Servicios Culturales y Artísticos</t>
        </is>
      </c>
      <c r="C1" s="12" t="inlineStr">
        <is>
          <t>Servicios de Bienestar Social</t>
        </is>
      </c>
      <c r="D1" s="12" t="inlineStr">
        <is>
          <t>Educación Superior e Investigación</t>
        </is>
      </c>
      <c r="E1" s="12" t="inlineStr">
        <is>
          <t>Servicios de Salud Especializados</t>
        </is>
      </c>
      <c r="F1" s="16" t="inlineStr">
        <is>
          <t>Servicios Ambientales y Sostenibilidad</t>
        </is>
      </c>
    </row>
    <row r="2" ht="28.2" customHeight="1" s="51" thickBot="1">
      <c r="A2" s="23" t="inlineStr">
        <is>
          <t>Formulación de políticas públicas</t>
        </is>
      </c>
      <c r="B2" s="23" t="inlineStr">
        <is>
          <t>Instituciones culturales</t>
        </is>
      </c>
      <c r="C2" s="23" t="inlineStr">
        <is>
          <t>Organizaciones no gubernamentales</t>
        </is>
      </c>
      <c r="D2" s="23" t="inlineStr">
        <is>
          <t>Universidades de investigación</t>
        </is>
      </c>
      <c r="E2" s="23" t="inlineStr">
        <is>
          <t>Medicina de alta especialidad</t>
        </is>
      </c>
      <c r="F2" s="24" t="inlineStr">
        <is>
          <t>Gestión ambiental</t>
        </is>
      </c>
    </row>
    <row r="3" ht="28.2" customHeight="1" s="51" thickBot="1">
      <c r="A3" s="23" t="inlineStr">
        <is>
          <t>Diplomacia</t>
        </is>
      </c>
      <c r="B3" s="23" t="inlineStr">
        <is>
          <t>Producción artística</t>
        </is>
      </c>
      <c r="C3" s="23" t="inlineStr">
        <is>
          <t>Servicios sociales especializados</t>
        </is>
      </c>
      <c r="D3" s="23" t="inlineStr">
        <is>
          <t>Centros de investigación</t>
        </is>
      </c>
      <c r="E3" s="23" t="inlineStr">
        <is>
          <t>Institutos nacionales de salud</t>
        </is>
      </c>
      <c r="F3" s="24" t="inlineStr">
        <is>
          <t>Energías renovables</t>
        </is>
      </c>
    </row>
    <row r="4" ht="15" customHeight="1" s="51" thickBot="1">
      <c r="A4" s="23" t="inlineStr">
        <is>
          <t>Regulación económica</t>
        </is>
      </c>
      <c r="B4" s="23" t="inlineStr">
        <is>
          <t>Patrimonio cultural</t>
        </is>
      </c>
      <c r="C4" s="23" t="inlineStr">
        <is>
          <t>Desarrollo comunitario</t>
        </is>
      </c>
      <c r="D4" s="23" t="inlineStr">
        <is>
          <t>Posgrados especializados</t>
        </is>
      </c>
      <c r="E4" s="23" t="inlineStr">
        <is>
          <t>Investigación médica</t>
        </is>
      </c>
      <c r="F4" s="24" t="inlineStr">
        <is>
          <t>Servicios ecosistémicos</t>
        </is>
      </c>
    </row>
    <row r="5">
      <c r="A5" s="25" t="inlineStr">
        <is>
          <t>Organismos internacionales</t>
        </is>
      </c>
      <c r="B5" s="25" t="inlineStr">
        <is>
          <t>Industrias creativas</t>
        </is>
      </c>
      <c r="C5" s="25" t="inlineStr">
        <is>
          <t>Servicios religiosos</t>
        </is>
      </c>
      <c r="D5" s="25" t="inlineStr">
        <is>
          <t>Transferencia de conocimiento</t>
        </is>
      </c>
      <c r="E5" s="25" t="inlineStr">
        <is>
          <t>Telemedicina</t>
        </is>
      </c>
      <c r="F5" s="28" t="inlineStr">
        <is>
          <t>Consultoría en cambio climático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839"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5">
    <outlinePr summaryBelow="1" summaryRight="1"/>
    <pageSetUpPr/>
  </sheetPr>
  <dimension ref="A1:N437"/>
  <sheetViews>
    <sheetView tabSelected="1" zoomScale="42" zoomScaleNormal="70" workbookViewId="0">
      <selection activeCell="Q14" sqref="Q14"/>
    </sheetView>
  </sheetViews>
  <sheetFormatPr baseColWidth="8" defaultColWidth="9" defaultRowHeight="14.4"/>
  <cols>
    <col width="49.5546875" customWidth="1" style="51" min="1" max="1"/>
    <col width="49.109375" customWidth="1" style="51" min="2" max="2"/>
    <col width="59.5546875" bestFit="1" customWidth="1" style="51" min="3" max="3"/>
    <col width="43.44140625" bestFit="1" customWidth="1" style="51" min="4" max="4"/>
    <col width="17.33203125" bestFit="1" customWidth="1" style="51" min="5" max="5"/>
    <col width="13.44140625" customWidth="1" style="51" min="7" max="7"/>
    <col width="17" customWidth="1" style="51" min="8" max="8"/>
    <col width="39.33203125" bestFit="1" customWidth="1" style="51" min="9" max="9"/>
    <col width="28.109375" bestFit="1" customWidth="1" style="51" min="10" max="10"/>
    <col width="23.109375" bestFit="1" customWidth="1" style="51" min="11" max="11"/>
    <col width="13.88671875" customWidth="1" style="51" min="12" max="12"/>
    <col width="18" customWidth="1" style="51" min="13" max="13"/>
    <col width="13.5546875" customWidth="1" style="51" min="14" max="14"/>
  </cols>
  <sheetData>
    <row r="1">
      <c r="A1" t="inlineStr">
        <is>
          <t>RAMAS</t>
        </is>
      </c>
      <c r="B1" t="inlineStr">
        <is>
          <t>MEDIO DE INGRESO</t>
        </is>
      </c>
      <c r="C1" t="inlineStr">
        <is>
          <t>CIUDAD DE ORIGEN</t>
        </is>
      </c>
      <c r="D1" t="inlineStr">
        <is>
          <t>CEPAT</t>
        </is>
      </c>
      <c r="E1" t="inlineStr">
        <is>
          <t>CIA</t>
        </is>
      </c>
      <c r="F1" t="inlineStr">
        <is>
          <t>Año Renovación</t>
        </is>
      </c>
      <c r="G1" t="inlineStr">
        <is>
          <t>Año CIA</t>
        </is>
      </c>
      <c r="H1" t="inlineStr">
        <is>
          <t>Estatus</t>
        </is>
      </c>
      <c r="I1" t="inlineStr">
        <is>
          <t>Programa Educativo</t>
        </is>
      </c>
      <c r="J1" t="inlineStr">
        <is>
          <t>Cuerpo Academico</t>
        </is>
      </c>
      <c r="K1" t="inlineStr">
        <is>
          <t>Departamento</t>
        </is>
      </c>
      <c r="L1" t="inlineStr">
        <is>
          <t>Sector</t>
        </is>
      </c>
      <c r="M1" s="17" t="inlineStr">
        <is>
          <t>Sexo</t>
        </is>
      </c>
      <c r="N1" s="17" t="inlineStr">
        <is>
          <t>TipInvestigador</t>
        </is>
      </c>
    </row>
    <row r="2">
      <c r="A2" t="inlineStr">
        <is>
          <t>Audiovisual</t>
        </is>
      </c>
      <c r="B2" t="inlineStr">
        <is>
          <t>Indautor</t>
        </is>
      </c>
      <c r="C2" s="32" t="inlineStr">
        <is>
          <t>Instituto Tecnológico de Aguascalientes</t>
        </is>
      </c>
      <c r="D2" s="10" t="inlineStr">
        <is>
          <t>N/A</t>
        </is>
      </c>
      <c r="E2" t="inlineStr"/>
      <c r="F2" t="inlineStr">
        <is>
          <t>No Aplica</t>
        </is>
      </c>
      <c r="G2" t="inlineStr"/>
      <c r="H2" s="18" t="inlineStr">
        <is>
          <t>Confirmada</t>
        </is>
      </c>
      <c r="I2" t="inlineStr">
        <is>
          <t>Ingeniería en Semiconductores</t>
        </is>
      </c>
      <c r="J2" t="inlineStr">
        <is>
          <t>CA de Semiconductores</t>
        </is>
      </c>
      <c r="K2" t="inlineStr">
        <is>
          <t>Eléctrica/Electrónica</t>
        </is>
      </c>
      <c r="L2" t="inlineStr">
        <is>
          <t>Primario</t>
        </is>
      </c>
      <c r="M2" s="21" t="inlineStr">
        <is>
          <t>Masculino</t>
        </is>
      </c>
      <c r="N2" s="21" t="inlineStr">
        <is>
          <t>Docente</t>
        </is>
      </c>
    </row>
    <row r="3">
      <c r="A3" s="9" t="inlineStr">
        <is>
          <t>Copilación de datos (Base de datos)</t>
        </is>
      </c>
      <c r="B3" t="inlineStr">
        <is>
          <t>ISBN</t>
        </is>
      </c>
      <c r="C3" s="33" t="inlineStr">
        <is>
          <t>Instituto Tecnológico de Pabellón de Arteaga</t>
        </is>
      </c>
      <c r="D3" s="10" t="inlineStr">
        <is>
          <t>Centro Nacional de Investigación y Desarrollo Tecnológico (CENIDET)</t>
        </is>
      </c>
      <c r="E3" t="inlineStr"/>
      <c r="F3" s="11" t="inlineStr">
        <is>
          <t>2015</t>
        </is>
      </c>
      <c r="G3" t="inlineStr"/>
      <c r="H3" s="19" t="inlineStr">
        <is>
          <t>Pendiente</t>
        </is>
      </c>
      <c r="I3" t="inlineStr">
        <is>
          <t>Ingeniería Informática</t>
        </is>
      </c>
      <c r="J3" t="inlineStr">
        <is>
          <t>CA de Informática y Computación</t>
        </is>
      </c>
      <c r="K3" t="inlineStr">
        <is>
          <t>Sistemas Computacionales</t>
        </is>
      </c>
      <c r="L3" t="inlineStr">
        <is>
          <t>Secundario</t>
        </is>
      </c>
      <c r="M3" s="22" t="inlineStr">
        <is>
          <t>Femenino</t>
        </is>
      </c>
      <c r="N3" s="22" t="inlineStr">
        <is>
          <t>Administrativo</t>
        </is>
      </c>
    </row>
    <row r="4">
      <c r="A4" s="9" t="inlineStr">
        <is>
          <t>Dibujo</t>
        </is>
      </c>
      <c r="B4" t="inlineStr">
        <is>
          <t>INDAINDAUTOR - CENTRO NACIONAL DE ISSN UTOR</t>
        </is>
      </c>
      <c r="C4" s="32" t="inlineStr">
        <is>
          <t>Instituto Tecnológico El Llano Aguascalientes</t>
        </is>
      </c>
      <c r="D4" s="10" t="inlineStr">
        <is>
          <t>Oficina Central/Planeación</t>
        </is>
      </c>
      <c r="E4" t="inlineStr"/>
      <c r="F4" s="11" t="inlineStr">
        <is>
          <t>2016</t>
        </is>
      </c>
      <c r="G4" t="inlineStr"/>
      <c r="H4" s="18" t="inlineStr">
        <is>
          <t>Con Observaciones</t>
        </is>
      </c>
      <c r="I4" t="inlineStr">
        <is>
          <t>Ingeniería en Sistemas Computacionales</t>
        </is>
      </c>
      <c r="J4" t="inlineStr">
        <is>
          <t>CA de Sistemas Computacionales</t>
        </is>
      </c>
      <c r="K4" t="inlineStr">
        <is>
          <t>Mecánica</t>
        </is>
      </c>
      <c r="L4" t="inlineStr">
        <is>
          <t>Terciario</t>
        </is>
      </c>
      <c r="M4" t="inlineStr">
        <is>
          <t>Otro</t>
        </is>
      </c>
      <c r="N4" s="21" t="inlineStr">
        <is>
          <t>Alumno</t>
        </is>
      </c>
    </row>
    <row r="5">
      <c r="A5" s="9" t="inlineStr">
        <is>
          <t>ISBN</t>
        </is>
      </c>
      <c r="B5" t="inlineStr">
        <is>
          <t>VENTANILLA</t>
        </is>
      </c>
      <c r="C5" s="33" t="inlineStr">
        <is>
          <t>Instituto Tecnológico de Ensenada</t>
        </is>
      </c>
      <c r="D5" s="10" t="inlineStr">
        <is>
          <t>TECNM</t>
        </is>
      </c>
      <c r="E5" t="inlineStr"/>
      <c r="F5" s="11" t="inlineStr">
        <is>
          <t>2017</t>
        </is>
      </c>
      <c r="G5" t="inlineStr"/>
      <c r="H5" s="19" t="inlineStr">
        <is>
          <t>Rechazada</t>
        </is>
      </c>
      <c r="I5" t="inlineStr">
        <is>
          <t>Ingeniería en Ciencia de Datos</t>
        </is>
      </c>
      <c r="J5" t="inlineStr">
        <is>
          <t>CA de Ciencia de Datos</t>
        </is>
      </c>
      <c r="K5" t="inlineStr">
        <is>
          <t>Gestión Empresarial</t>
        </is>
      </c>
      <c r="L5" t="inlineStr">
        <is>
          <t>Cuaternario</t>
        </is>
      </c>
      <c r="M5" t="inlineStr"/>
      <c r="N5" t="inlineStr"/>
    </row>
    <row r="6">
      <c r="A6" s="9" t="inlineStr">
        <is>
          <t>ISSN</t>
        </is>
      </c>
      <c r="B6" t="inlineStr">
        <is>
          <t>INDAUTOR - CENTRO NACIONAL DE ISSN</t>
        </is>
      </c>
      <c r="C6" s="32" t="inlineStr">
        <is>
          <t>Instituto Tecnológico de Mexicali</t>
        </is>
      </c>
      <c r="D6" s="10" t="inlineStr">
        <is>
          <t>CRODE Celaya</t>
        </is>
      </c>
      <c r="E6" t="inlineStr"/>
      <c r="F6" s="11" t="inlineStr">
        <is>
          <t>2018</t>
        </is>
      </c>
      <c r="G6" t="inlineStr"/>
      <c r="H6" s="20" t="inlineStr">
        <is>
          <t>Finalizada</t>
        </is>
      </c>
      <c r="I6" t="inlineStr">
        <is>
          <t>Ingeniería Eléctrica</t>
        </is>
      </c>
      <c r="J6" t="inlineStr">
        <is>
          <t>CA de Energía y Electrónica</t>
        </is>
      </c>
      <c r="K6" t="inlineStr">
        <is>
          <t>Química</t>
        </is>
      </c>
      <c r="L6" t="inlineStr">
        <is>
          <t>Quinario</t>
        </is>
      </c>
      <c r="M6" t="inlineStr"/>
      <c r="N6" t="inlineStr"/>
    </row>
    <row r="7">
      <c r="A7" s="9" t="inlineStr">
        <is>
          <t>Literaria</t>
        </is>
      </c>
      <c r="B7" t="inlineStr">
        <is>
          <t>Indarelin</t>
        </is>
      </c>
      <c r="C7" s="33" t="inlineStr">
        <is>
          <t>Instituto Tecnológico de Tijuana</t>
        </is>
      </c>
      <c r="D7" s="10" t="inlineStr">
        <is>
          <t>CRODE Chihuahua</t>
        </is>
      </c>
      <c r="E7" t="inlineStr"/>
      <c r="F7" s="11" t="inlineStr">
        <is>
          <t>2019</t>
        </is>
      </c>
      <c r="G7" t="inlineStr"/>
      <c r="H7" s="10" t="inlineStr">
        <is>
          <t>Cancelada</t>
        </is>
      </c>
      <c r="I7" t="inlineStr">
        <is>
          <t>Ingeniería Mecánica</t>
        </is>
      </c>
      <c r="J7" t="inlineStr">
        <is>
          <t>CA de Mecánica</t>
        </is>
      </c>
      <c r="K7" t="inlineStr">
        <is>
          <t>Industrial</t>
        </is>
      </c>
      <c r="L7" t="inlineStr"/>
      <c r="M7" t="inlineStr"/>
      <c r="N7" t="inlineStr"/>
    </row>
    <row r="8">
      <c r="A8" s="9" t="inlineStr">
        <is>
          <t>Literaria (Arte digital por analogía)</t>
        </is>
      </c>
      <c r="B8" t="inlineStr"/>
      <c r="C8" s="32" t="inlineStr">
        <is>
          <t>Instituto Tecnológico de La Paz</t>
        </is>
      </c>
      <c r="D8" s="10" t="inlineStr">
        <is>
          <t>CRODE Orizaba</t>
        </is>
      </c>
      <c r="E8" t="inlineStr"/>
      <c r="F8" s="11" t="inlineStr">
        <is>
          <t>2020</t>
        </is>
      </c>
      <c r="G8" t="inlineStr"/>
      <c r="H8" s="20" t="inlineStr">
        <is>
          <t>En pausa</t>
        </is>
      </c>
      <c r="I8" t="inlineStr">
        <is>
          <t>Ingeniería en Gestión Empresarial</t>
        </is>
      </c>
      <c r="J8" t="inlineStr">
        <is>
          <t>CA de Gestión Empresarial</t>
        </is>
      </c>
      <c r="K8" t="inlineStr">
        <is>
          <t>Económico-Administrativo</t>
        </is>
      </c>
      <c r="L8" t="inlineStr"/>
      <c r="M8" t="inlineStr"/>
      <c r="N8" t="inlineStr"/>
    </row>
    <row r="9">
      <c r="A9" s="9" t="inlineStr">
        <is>
          <t>Programa de computación</t>
        </is>
      </c>
      <c r="B9" t="inlineStr"/>
      <c r="C9" s="33" t="inlineStr">
        <is>
          <t>Instituto Tecnológico Superior de Cd. Constitución</t>
        </is>
      </c>
      <c r="D9" s="10" t="inlineStr">
        <is>
          <t>CRODE Mérida</t>
        </is>
      </c>
      <c r="E9" t="inlineStr"/>
      <c r="F9" s="11" t="inlineStr">
        <is>
          <t>2021</t>
        </is>
      </c>
      <c r="G9" t="inlineStr"/>
      <c r="H9" s="10" t="inlineStr">
        <is>
          <t>En espera de validación</t>
        </is>
      </c>
      <c r="I9" t="inlineStr">
        <is>
          <t>Ingeniería Electrónica</t>
        </is>
      </c>
      <c r="J9" t="inlineStr">
        <is>
          <t>CA de Electrónica</t>
        </is>
      </c>
      <c r="K9" t="inlineStr">
        <is>
          <t>Varias</t>
        </is>
      </c>
      <c r="L9" t="inlineStr"/>
      <c r="M9" t="inlineStr"/>
      <c r="N9" t="inlineStr"/>
    </row>
    <row r="10">
      <c r="A10" s="9" t="inlineStr">
        <is>
          <t>Programa de computación (App por analogía)</t>
        </is>
      </c>
      <c r="B10" t="inlineStr"/>
      <c r="C10" s="32" t="inlineStr">
        <is>
          <t>Instituto Tecnológico Superior de Mulegé</t>
        </is>
      </c>
      <c r="D10" t="inlineStr">
        <is>
          <t>N/A</t>
        </is>
      </c>
      <c r="E10" t="inlineStr"/>
      <c r="F10" s="11" t="inlineStr">
        <is>
          <t>2022</t>
        </is>
      </c>
      <c r="G10" t="inlineStr"/>
      <c r="H10" s="20" t="inlineStr">
        <is>
          <t>Notificada al Tecnológico</t>
        </is>
      </c>
      <c r="I10" t="inlineStr">
        <is>
          <t>Ingeniería Química</t>
        </is>
      </c>
      <c r="J10" t="inlineStr">
        <is>
          <t>CA de Ingeniería Química</t>
        </is>
      </c>
      <c r="K10" t="inlineStr"/>
      <c r="L10" t="inlineStr"/>
      <c r="M10" t="inlineStr"/>
      <c r="N10" t="inlineStr"/>
    </row>
    <row r="11">
      <c r="A11" s="9" t="inlineStr">
        <is>
          <t>Reserva de derechos</t>
        </is>
      </c>
      <c r="B11" t="inlineStr"/>
      <c r="C11" s="33" t="inlineStr">
        <is>
          <t>Tecnológico de Estudios Superiores de Los Cabos</t>
        </is>
      </c>
      <c r="D11" t="inlineStr">
        <is>
          <t>Centro Nacional de Investigación y Desarrollo Tecnológico (CENIDET)</t>
        </is>
      </c>
      <c r="E11" t="inlineStr"/>
      <c r="F11" s="11" t="inlineStr">
        <is>
          <t>2023</t>
        </is>
      </c>
      <c r="G11" t="inlineStr"/>
      <c r="H11" t="inlineStr"/>
      <c r="I11" t="inlineStr">
        <is>
          <t>Ingeniería Industrial</t>
        </is>
      </c>
      <c r="J11" t="inlineStr">
        <is>
          <t>CA de Ingeniería Industrial</t>
        </is>
      </c>
      <c r="K11" t="inlineStr"/>
      <c r="L11" t="inlineStr"/>
      <c r="M11" t="inlineStr"/>
      <c r="N11" t="inlineStr"/>
    </row>
    <row r="12">
      <c r="A12" t="inlineStr"/>
      <c r="B12" t="inlineStr"/>
      <c r="C12" s="32" t="inlineStr">
        <is>
          <t>Instituto Tecnológico de Campeche</t>
        </is>
      </c>
      <c r="D12" t="inlineStr">
        <is>
          <t>Oficina Central/Planeación</t>
        </is>
      </c>
      <c r="E12" t="inlineStr"/>
      <c r="F12" s="11" t="inlineStr">
        <is>
          <t>2024</t>
        </is>
      </c>
      <c r="G12" t="inlineStr"/>
      <c r="H12" t="inlineStr"/>
      <c r="I12" t="inlineStr">
        <is>
          <t>Ingeniería Industrial en línea</t>
        </is>
      </c>
      <c r="J12" t="inlineStr">
        <is>
          <t>CA Multidisciplinarios</t>
        </is>
      </c>
      <c r="K12" t="inlineStr"/>
      <c r="L12" t="inlineStr"/>
      <c r="M12" t="inlineStr"/>
      <c r="N12" t="inlineStr"/>
    </row>
    <row r="13">
      <c r="A13" t="inlineStr"/>
      <c r="B13" t="inlineStr"/>
      <c r="C13" s="33" t="inlineStr">
        <is>
          <t>Instituto Tecnológico de Chiná</t>
        </is>
      </c>
      <c r="D13" t="inlineStr">
        <is>
          <t>TECNM</t>
        </is>
      </c>
      <c r="E13" t="inlineStr"/>
      <c r="F13" s="11" t="inlineStr">
        <is>
          <t>2025</t>
        </is>
      </c>
      <c r="G13" t="inlineStr"/>
      <c r="H13" t="inlineStr"/>
      <c r="I13" t="inlineStr">
        <is>
          <t>Especialidad en Semiconductores</t>
        </is>
      </c>
      <c r="J13" t="inlineStr">
        <is>
          <t>CA de Economía Social</t>
        </is>
      </c>
      <c r="K13" t="inlineStr"/>
      <c r="L13" t="inlineStr"/>
      <c r="M13" t="inlineStr"/>
      <c r="N13" t="inlineStr"/>
    </row>
    <row r="14">
      <c r="A14" t="inlineStr"/>
      <c r="B14" t="inlineStr"/>
      <c r="C14" s="32" t="inlineStr">
        <is>
          <t>Instituto Tecnológico de Lerma</t>
        </is>
      </c>
      <c r="D14" t="inlineStr">
        <is>
          <t>CRODE Celaya</t>
        </is>
      </c>
      <c r="E14" t="inlineStr"/>
      <c r="F14" s="11" t="inlineStr">
        <is>
          <t>2026</t>
        </is>
      </c>
      <c r="G14" t="inlineStr"/>
      <c r="H14" t="inlineStr"/>
      <c r="I14" t="inlineStr">
        <is>
          <t>Doctorado en Ciencias de la Ingeniería Química</t>
        </is>
      </c>
      <c r="J14" t="inlineStr">
        <is>
          <t>CA de Ingeniería Administrativa</t>
        </is>
      </c>
      <c r="K14" t="inlineStr"/>
      <c r="L14" t="inlineStr"/>
      <c r="M14" t="inlineStr"/>
      <c r="N14" t="inlineStr"/>
    </row>
    <row r="15">
      <c r="A15" t="inlineStr"/>
      <c r="B15" t="inlineStr"/>
      <c r="C15" s="33" t="inlineStr">
        <is>
          <t>Instituto Tecnológico Superior de Calkiní</t>
        </is>
      </c>
      <c r="D15" t="inlineStr">
        <is>
          <t>CRODE Chihuahua</t>
        </is>
      </c>
      <c r="E15" t="inlineStr"/>
      <c r="F15" s="11" t="inlineStr">
        <is>
          <t>2027</t>
        </is>
      </c>
      <c r="G15" t="inlineStr"/>
      <c r="H15" t="inlineStr"/>
      <c r="I15" t="inlineStr">
        <is>
          <t>Doctorado en Ciencias de la Ingeniería</t>
        </is>
      </c>
      <c r="J15" t="inlineStr"/>
      <c r="K15" t="inlineStr"/>
      <c r="L15" t="inlineStr"/>
      <c r="M15" t="inlineStr"/>
      <c r="N15" t="inlineStr"/>
    </row>
    <row r="16">
      <c r="A16" t="inlineStr"/>
      <c r="B16" t="inlineStr"/>
      <c r="C16" s="32" t="inlineStr">
        <is>
          <t>Instituto Tecnológico Superior de Escárcega</t>
        </is>
      </c>
      <c r="D16" t="inlineStr">
        <is>
          <t>CRODE Orizaba</t>
        </is>
      </c>
      <c r="E16" t="inlineStr"/>
      <c r="F16" s="11" t="inlineStr">
        <is>
          <t>2028</t>
        </is>
      </c>
      <c r="G16" t="inlineStr"/>
      <c r="H16" t="inlineStr"/>
      <c r="I16" t="inlineStr">
        <is>
          <t>Maestría en Economía Social y Solidaria</t>
        </is>
      </c>
      <c r="J16" t="inlineStr"/>
      <c r="K16" t="inlineStr"/>
      <c r="L16" t="inlineStr"/>
      <c r="M16" t="inlineStr"/>
      <c r="N16" t="inlineStr"/>
    </row>
    <row r="17">
      <c r="A17" t="inlineStr"/>
      <c r="B17" t="inlineStr"/>
      <c r="C17" s="33" t="inlineStr">
        <is>
          <t>Instituto Tecnológico Superior de Hopelchén</t>
        </is>
      </c>
      <c r="D17" t="inlineStr">
        <is>
          <t>CRODE Mérida</t>
        </is>
      </c>
      <c r="E17" t="inlineStr"/>
      <c r="F17" s="11" t="inlineStr">
        <is>
          <t>2029</t>
        </is>
      </c>
      <c r="G17" t="inlineStr"/>
      <c r="H17" t="inlineStr"/>
      <c r="I17" t="inlineStr">
        <is>
          <t>Maestría en Ingeniería Electrónica</t>
        </is>
      </c>
      <c r="J17" t="inlineStr"/>
      <c r="K17" t="inlineStr"/>
      <c r="L17" t="inlineStr"/>
      <c r="M17" t="inlineStr"/>
      <c r="N17" t="inlineStr"/>
    </row>
    <row r="18">
      <c r="A18" t="inlineStr"/>
      <c r="B18" t="inlineStr"/>
      <c r="C18" s="32" t="inlineStr">
        <is>
          <t>Instituto Tecnológico de Comitán</t>
        </is>
      </c>
      <c r="D18" t="inlineStr">
        <is>
          <t>Cepat Actualizado</t>
        </is>
      </c>
      <c r="E18" t="inlineStr"/>
      <c r="F18" s="11" t="inlineStr">
        <is>
          <t>2030</t>
        </is>
      </c>
      <c r="G18" t="inlineStr"/>
      <c r="H18" t="inlineStr"/>
      <c r="I18" t="inlineStr">
        <is>
          <t>Maestría en Ingeniería Industrial</t>
        </is>
      </c>
      <c r="J18" t="inlineStr"/>
      <c r="K18" t="inlineStr"/>
      <c r="L18" t="inlineStr"/>
      <c r="M18" t="inlineStr"/>
      <c r="N18" t="inlineStr"/>
    </row>
    <row r="19">
      <c r="A19" t="inlineStr"/>
      <c r="B19" t="inlineStr"/>
      <c r="C19" s="33" t="inlineStr">
        <is>
          <t>Instituto Tecnológico de Frontera Comalapa</t>
        </is>
      </c>
      <c r="D19" t="inlineStr">
        <is>
          <t>CEPAT-UI</t>
        </is>
      </c>
      <c r="E19" t="inlineStr"/>
      <c r="F19" s="11" t="inlineStr">
        <is>
          <t>2031</t>
        </is>
      </c>
      <c r="G19" t="inlineStr"/>
      <c r="H19" t="inlineStr"/>
      <c r="I19" t="inlineStr">
        <is>
          <t>Maestría en Ciencias de la Ingeniería Química</t>
        </is>
      </c>
      <c r="J19" t="inlineStr"/>
      <c r="K19" t="inlineStr"/>
      <c r="L19" t="inlineStr"/>
      <c r="M19" t="inlineStr"/>
      <c r="N19" t="inlineStr"/>
    </row>
    <row r="20">
      <c r="A20" t="inlineStr"/>
      <c r="B20" t="inlineStr"/>
      <c r="C20" s="32" t="inlineStr">
        <is>
          <t>Instituto Tecnológico de Tapachula</t>
        </is>
      </c>
      <c r="D20" t="inlineStr">
        <is>
          <t>CEPAT-U2</t>
        </is>
      </c>
      <c r="E20" t="inlineStr"/>
      <c r="F20" s="11" t="inlineStr">
        <is>
          <t>2032</t>
        </is>
      </c>
      <c r="G20" t="inlineStr"/>
      <c r="H20" t="inlineStr"/>
      <c r="I20" t="inlineStr">
        <is>
          <t>Maestría en Ingeniería Administrativa</t>
        </is>
      </c>
      <c r="J20" t="inlineStr"/>
      <c r="K20" t="inlineStr"/>
      <c r="L20" t="inlineStr"/>
      <c r="M20" t="inlineStr"/>
      <c r="N20" t="inlineStr"/>
    </row>
    <row r="21">
      <c r="A21" t="inlineStr"/>
      <c r="B21" t="inlineStr"/>
      <c r="C21" s="33" t="inlineStr">
        <is>
          <t>Instituto Tecnológico de Tuxtla Gutiérrez</t>
        </is>
      </c>
      <c r="D21" t="inlineStr">
        <is>
          <t>Cepat - Nuevo</t>
        </is>
      </c>
      <c r="E21" t="inlineStr"/>
      <c r="F21" s="11" t="inlineStr">
        <is>
          <t>2033</t>
        </is>
      </c>
      <c r="G21" t="inlineStr"/>
      <c r="H21" t="inlineStr"/>
      <c r="I21" t="inlineStr">
        <is>
          <t>Maestría en Sistemas Computacionales</t>
        </is>
      </c>
      <c r="J21" t="inlineStr"/>
      <c r="K21" t="inlineStr"/>
      <c r="L21" t="inlineStr"/>
      <c r="M21" t="inlineStr"/>
      <c r="N21" t="inlineStr"/>
    </row>
    <row r="22">
      <c r="A22" t="inlineStr"/>
      <c r="B22" t="inlineStr"/>
      <c r="C22" s="32" t="inlineStr">
        <is>
          <t>Instituto Tecnológico Superior de Cintalapa</t>
        </is>
      </c>
      <c r="D22" t="inlineStr">
        <is>
          <t>test</t>
        </is>
      </c>
      <c r="E22" t="inlineStr"/>
      <c r="F22" s="11" t="inlineStr">
        <is>
          <t>2034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s="33" t="inlineStr">
        <is>
          <t>Instituto Tecnológico de Chihuahua</t>
        </is>
      </c>
      <c r="D23" t="inlineStr">
        <is>
          <t>CRODE</t>
        </is>
      </c>
      <c r="E23" t="inlineStr"/>
      <c r="F23" s="11" t="inlineStr">
        <is>
          <t>2035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/>
      <c r="C24" s="32" t="inlineStr">
        <is>
          <t>Instituto Tecnológico de Chihuahua II</t>
        </is>
      </c>
      <c r="D24" t="inlineStr">
        <is>
          <t>Cepat nuevo</t>
        </is>
      </c>
      <c r="E24" t="inlineStr"/>
      <c r="F24" s="11" t="inlineStr">
        <is>
          <t>2036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s="33" t="inlineStr">
        <is>
          <t>Instituto Tecnológico de Ciudad Cuauhtémoc</t>
        </is>
      </c>
      <c r="D25" t="inlineStr">
        <is>
          <t>CEPAT Veracruz</t>
        </is>
      </c>
      <c r="E25" t="inlineStr"/>
      <c r="F25" s="11" t="inlineStr">
        <is>
          <t>2037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s="32" t="inlineStr">
        <is>
          <t>Instituto Tecnológico de Ciudad Jiménez</t>
        </is>
      </c>
      <c r="D26" t="inlineStr"/>
      <c r="E26" t="inlineStr"/>
      <c r="F26" s="11" t="inlineStr">
        <is>
          <t>2038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s="33" t="inlineStr">
        <is>
          <t>Instituto Tecnológico de Delicias</t>
        </is>
      </c>
      <c r="D27" t="inlineStr"/>
      <c r="E27" t="inlineStr"/>
      <c r="F27" s="11" t="inlineStr">
        <is>
          <t>2039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s="32" t="inlineStr">
        <is>
          <t>Instituto Tecnológico de Parral</t>
        </is>
      </c>
      <c r="D28" t="inlineStr"/>
      <c r="E28" t="inlineStr"/>
      <c r="F28" s="11" t="inlineStr">
        <is>
          <t>2040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s="33" t="inlineStr">
        <is>
          <t>Instituto Tecnológico Superior de Nuevo Casas Grandes</t>
        </is>
      </c>
      <c r="D29" t="inlineStr"/>
      <c r="E29" t="inlineStr"/>
      <c r="F29" s="11" t="inlineStr">
        <is>
          <t>2041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s="32" t="inlineStr">
        <is>
          <t>Instituto Tecnológico de Gustavo A. Madero</t>
        </is>
      </c>
      <c r="D30" t="inlineStr"/>
      <c r="E30" t="inlineStr"/>
      <c r="F30" s="11" t="inlineStr">
        <is>
          <t>2042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s="33" t="inlineStr">
        <is>
          <t>Instituto Tecnológico de Gustavo A. Madero II</t>
        </is>
      </c>
      <c r="D31" t="inlineStr"/>
      <c r="E31" t="inlineStr"/>
      <c r="F31" s="11" t="inlineStr">
        <is>
          <t>2043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s="32" t="inlineStr">
        <is>
          <t>Instituto Tecnológico de Iztapalapa</t>
        </is>
      </c>
      <c r="D32" t="inlineStr"/>
      <c r="E32" t="inlineStr"/>
      <c r="F32" s="11" t="inlineStr">
        <is>
          <t>2044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s="33" t="inlineStr">
        <is>
          <t>Instituto Tecnológico de Iztapalapa II</t>
        </is>
      </c>
      <c r="D33" t="inlineStr"/>
      <c r="E33" t="inlineStr"/>
      <c r="F33" s="11" t="inlineStr">
        <is>
          <t>2045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s="9" t="inlineStr"/>
      <c r="B34" t="inlineStr"/>
      <c r="C34" s="32" t="inlineStr">
        <is>
          <t>Instituto Tecnológico de Milpa Alta</t>
        </is>
      </c>
      <c r="D34" t="inlineStr"/>
      <c r="E34" t="inlineStr"/>
      <c r="F34" s="11" t="inlineStr">
        <is>
          <t>2046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/>
      <c r="B35" t="inlineStr"/>
      <c r="C35" s="33" t="inlineStr">
        <is>
          <t>Instituto Tecnológico de Milpa Alta II</t>
        </is>
      </c>
      <c r="D35" t="inlineStr"/>
      <c r="E35" t="inlineStr"/>
      <c r="F35" s="11" t="inlineStr">
        <is>
          <t>2047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/>
      <c r="B36" t="inlineStr"/>
      <c r="C36" s="32" t="inlineStr">
        <is>
          <t>Instituto Tecnológico de Tláhuac</t>
        </is>
      </c>
      <c r="D36" t="inlineStr"/>
      <c r="E36" t="inlineStr"/>
      <c r="F36" s="11" t="inlineStr">
        <is>
          <t>2048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s="33" t="inlineStr">
        <is>
          <t>Instituto Tecnológico de Tláhuac II</t>
        </is>
      </c>
      <c r="D37" t="inlineStr"/>
      <c r="E37" t="inlineStr"/>
      <c r="F37" s="11" t="inlineStr">
        <is>
          <t>2049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s="32" t="inlineStr">
        <is>
          <t>Instituto Tecnológico de Tlalpan</t>
        </is>
      </c>
      <c r="D38" s="10" t="inlineStr"/>
      <c r="E38" t="inlineStr"/>
      <c r="F38" s="11" t="inlineStr">
        <is>
          <t>2050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s="33" t="inlineStr">
        <is>
          <t>Instituto Tecnológico de Piedras Negras</t>
        </is>
      </c>
      <c r="D39" t="inlineStr"/>
      <c r="E39" t="inlineStr"/>
      <c r="F39" s="11" t="inlineStr">
        <is>
          <t>2051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s="32" t="inlineStr">
        <is>
          <t>Instituto Tecnológico de Saltillo</t>
        </is>
      </c>
      <c r="D40" t="inlineStr"/>
      <c r="E40" t="inlineStr"/>
      <c r="F40" s="11" t="inlineStr">
        <is>
          <t>2052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s="33" t="inlineStr">
        <is>
          <t>Instituto Tecnológico de Torreón</t>
        </is>
      </c>
      <c r="D41" t="inlineStr"/>
      <c r="E41" t="inlineStr"/>
      <c r="F41" s="11" t="inlineStr">
        <is>
          <t>2053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s="32" t="inlineStr">
        <is>
          <t>Instituto Tecnológico Superior de Monclova</t>
        </is>
      </c>
      <c r="D42" t="inlineStr"/>
      <c r="E42" t="inlineStr"/>
      <c r="F42" s="11" t="inlineStr">
        <is>
          <t>2054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s="33" t="inlineStr">
        <is>
          <t>Instituto Tecnológico Superior de Múzquiz</t>
        </is>
      </c>
      <c r="D43" t="inlineStr"/>
      <c r="E43" t="inlineStr"/>
      <c r="F43" s="11" t="inlineStr">
        <is>
          <t>2055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s="32" t="inlineStr">
        <is>
          <t>Instituto Tecnológico Superior de San Pedro de las Colonias</t>
        </is>
      </c>
      <c r="D44" t="inlineStr"/>
      <c r="E44" t="inlineStr"/>
      <c r="F44" s="11" t="inlineStr">
        <is>
          <t>2056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s="33" t="inlineStr">
        <is>
          <t>Instituto Tecnológico de Colima</t>
        </is>
      </c>
      <c r="D45" t="inlineStr"/>
      <c r="E45" t="inlineStr"/>
      <c r="F45" s="11" t="inlineStr">
        <is>
          <t>2057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s="32" t="inlineStr">
        <is>
          <t>Instituto Tecnológico de Durango</t>
        </is>
      </c>
      <c r="D46" t="inlineStr"/>
      <c r="E46" t="inlineStr"/>
      <c r="F46" s="11" t="inlineStr">
        <is>
          <t>2058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s="33" t="inlineStr">
        <is>
          <t>Instituto Tecnológico de El Salto</t>
        </is>
      </c>
      <c r="D47" t="inlineStr"/>
      <c r="E47" t="inlineStr"/>
      <c r="F47" s="11" t="inlineStr">
        <is>
          <t>2059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s="32" t="inlineStr">
        <is>
          <t>Instituto Tecnológico Superior de la Región de los Llanos</t>
        </is>
      </c>
      <c r="D48" t="inlineStr"/>
      <c r="E48" t="inlineStr"/>
      <c r="F48" s="11" t="inlineStr">
        <is>
          <t>2060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s="33" t="inlineStr">
        <is>
          <t>Instituto Tecnológico Superior de Lerdo</t>
        </is>
      </c>
      <c r="D49" t="inlineStr"/>
      <c r="E49" t="inlineStr"/>
      <c r="F49" s="11" t="inlineStr">
        <is>
          <t>2061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s="32" t="inlineStr">
        <is>
          <t>Instituto Tecnológico Superior de Santa María del Oro</t>
        </is>
      </c>
      <c r="D50" t="inlineStr"/>
      <c r="E50" t="inlineStr"/>
      <c r="F50" s="11" t="inlineStr">
        <is>
          <t>2062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s="33" t="inlineStr">
        <is>
          <t>Instituto Tecnológico Superior de Santiago Papasquiaro</t>
        </is>
      </c>
      <c r="D51" t="inlineStr"/>
      <c r="E51" t="inlineStr"/>
      <c r="F51" s="11" t="inlineStr">
        <is>
          <t>2063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/>
      <c r="B52" t="inlineStr"/>
      <c r="C52" s="32" t="inlineStr">
        <is>
          <t>Instituto Tecnológico de Valle del Guadiana</t>
        </is>
      </c>
      <c r="D52" t="inlineStr"/>
      <c r="E52" t="inlineStr"/>
      <c r="F52" s="11" t="inlineStr">
        <is>
          <t>2064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s="33" t="inlineStr">
        <is>
          <t>Instituto Tecnológico de Celaya</t>
        </is>
      </c>
      <c r="D53" t="inlineStr"/>
      <c r="E53" t="inlineStr"/>
      <c r="F53" s="11" t="inlineStr">
        <is>
          <t>2065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/>
      <c r="B54" t="inlineStr"/>
      <c r="C54" s="32" t="inlineStr">
        <is>
          <t>Instituto Tecnológico de León</t>
        </is>
      </c>
      <c r="D54" t="inlineStr"/>
      <c r="E54" t="inlineStr"/>
      <c r="F54" s="11" t="inlineStr">
        <is>
          <t>2066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/>
      <c r="B55" t="inlineStr"/>
      <c r="C55" s="33" t="inlineStr">
        <is>
          <t>Instituto Tecnológico de Roque</t>
        </is>
      </c>
      <c r="D55" t="inlineStr"/>
      <c r="E55" t="inlineStr"/>
      <c r="F55" s="11" t="inlineStr">
        <is>
          <t>2067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s="9" t="inlineStr"/>
      <c r="B56" t="inlineStr"/>
      <c r="C56" s="32" t="inlineStr">
        <is>
          <t>Centro Regional de Optimización y Desarrollo de Equipo - CRODE Celaya</t>
        </is>
      </c>
      <c r="D56" s="10" t="inlineStr"/>
      <c r="E56" t="inlineStr"/>
      <c r="F56" t="inlineStr">
        <is>
          <t>2068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s="33" t="inlineStr">
        <is>
          <t>Instituto Tecnológico de Acapulco</t>
        </is>
      </c>
      <c r="D57" t="inlineStr"/>
      <c r="E57" t="inlineStr"/>
      <c r="F57" t="inlineStr">
        <is>
          <t>2069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s="32" t="inlineStr">
        <is>
          <t>Instituto Tecnológico de Chilpancingo</t>
        </is>
      </c>
      <c r="D58" t="inlineStr"/>
      <c r="E58" t="inlineStr"/>
      <c r="F58" t="inlineStr">
        <is>
          <t>2070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/>
      <c r="B59" t="inlineStr"/>
      <c r="C59" s="33" t="inlineStr">
        <is>
          <t>Instituto Tecnológico de Ciudad Altamirano</t>
        </is>
      </c>
      <c r="D59" t="inlineStr"/>
      <c r="E59" t="inlineStr"/>
      <c r="F59" t="inlineStr">
        <is>
          <t>2071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/>
      <c r="B60" t="inlineStr"/>
      <c r="C60" s="32" t="inlineStr">
        <is>
          <t>Instituto Tecnológico de Costa Grande</t>
        </is>
      </c>
      <c r="D60" t="inlineStr"/>
      <c r="E60" t="inlineStr"/>
      <c r="F60" t="inlineStr">
        <is>
          <t>2072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/>
      <c r="B61" t="inlineStr"/>
      <c r="C61" s="33" t="inlineStr">
        <is>
          <t>Instituto Tecnológico de Iguala</t>
        </is>
      </c>
      <c r="D61" t="inlineStr"/>
      <c r="E61" t="inlineStr"/>
      <c r="F61" t="inlineStr">
        <is>
          <t>2073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s="32" t="inlineStr">
        <is>
          <t>Instituto Tecnológico de San Marcos</t>
        </is>
      </c>
      <c r="D62" t="inlineStr"/>
      <c r="E62" t="inlineStr"/>
      <c r="F62" t="inlineStr">
        <is>
          <t>2074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/>
      <c r="B63" t="inlineStr"/>
      <c r="C63" s="33" t="inlineStr">
        <is>
          <t>Instituto Tecnológico Superior de la Costa Chica</t>
        </is>
      </c>
      <c r="D63" t="inlineStr"/>
      <c r="E63" t="inlineStr"/>
      <c r="F63" t="inlineStr">
        <is>
          <t>2075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s="32" t="inlineStr">
        <is>
          <t>Instituto Tecnológico Superior de la Montaña</t>
        </is>
      </c>
      <c r="D64" t="inlineStr"/>
      <c r="E64" t="inlineStr"/>
      <c r="F64" t="inlineStr">
        <is>
          <t>2076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/>
      <c r="B65" t="inlineStr"/>
      <c r="C65" s="33" t="inlineStr">
        <is>
          <t>Instituto Tecnológico de Huejutla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/>
      <c r="B66" t="inlineStr"/>
      <c r="C66" s="32" t="inlineStr">
        <is>
          <t>Instituto Tecnológico de Pachuca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s="33" t="inlineStr">
        <is>
          <t>Instituto Tecnológico Superior de Huichapan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s="32" t="inlineStr">
        <is>
          <t>Instituto Tecnológico Superior del Occidente del Edo. de Hgo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s="33" t="inlineStr">
        <is>
          <t>Instituto Tecnológico Superior del Oriente del Estado de Hidalgo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s="32" t="inlineStr">
        <is>
          <t>Instituto Tecnológico de Ciudad Guzmán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s="33" t="inlineStr">
        <is>
          <t>Instituto Tecnológico de Ocotlán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s="32" t="inlineStr">
        <is>
          <t>Instituto Tecnológico de Tlajomulco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s="33" t="inlineStr">
        <is>
          <t>Instituto Tecnológico José Mario Molina Pasquel y Henríquez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s="32" t="inlineStr">
        <is>
          <t>Instituto Tecnológico de Tlalnepantla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s="33" t="inlineStr">
        <is>
          <t>Instituto Tecnológico de Toluca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s="32" t="inlineStr">
        <is>
          <t>Tecnológico de Estudios Superiores de Chicoloapan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s="33" t="inlineStr">
        <is>
          <t>Tecnológico de Estudios Superiores de Jilotepec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s="32" t="inlineStr">
        <is>
          <t>Instituto Tecnológico de Apatzingán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s="33" t="inlineStr">
        <is>
          <t>Instituto Tecnológico de Jiquilpan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s="32" t="inlineStr">
        <is>
          <t>Instituto Tecnológico de La Piedad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s="33" t="inlineStr">
        <is>
          <t>Instituto Tecnológico de Lázaro Cárdenas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s="32" t="inlineStr">
        <is>
          <t>Instituto Tecnológico de Morelia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s="33" t="inlineStr">
        <is>
          <t>Instituto Tecnológico de Tacámbaro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s="32" t="inlineStr">
        <is>
          <t>Instituto Tecnológico de Zamora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s="33" t="inlineStr">
        <is>
          <t>Instituto Tecnológico de Zitácuaro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s="32" t="inlineStr">
        <is>
          <t>Instituto Tecnológico Superior de Apatzingán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s="33" t="inlineStr">
        <is>
          <t>Instituto Tecnológico Superior de Coalcomán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s="32" t="inlineStr">
        <is>
          <t>Instituto Tecnológico Superior de Ciudad Hidalgo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s="33" t="inlineStr">
        <is>
          <t>Instituto Tecnológico Superior de Huetamo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s="32" t="inlineStr">
        <is>
          <t>Instituto Tecnológico Superior de Los Reyes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s="33" t="inlineStr">
        <is>
          <t>Instituto Tecnológico Superior de Pátzcuaro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s="32" t="inlineStr">
        <is>
          <t>Instituto Tecnológico Superior de Puruándiro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s="33" t="inlineStr">
        <is>
          <t>Instituto Tecnológico Superior P'urhépecha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s="32" t="inlineStr">
        <is>
          <t>Instituto Tecnológico del Valle de Morelia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s="33" t="inlineStr">
        <is>
          <t>Instituto Tecnológico de Cuautla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s="32" t="inlineStr">
        <is>
          <t>Instituto Tecnológico de Zacatepec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s="33" t="inlineStr">
        <is>
          <t>Centro Nacional de Investigación y Desarrollo Tecnológico - CENDET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s="32" t="inlineStr">
        <is>
          <t>Instituto Tecnológico de Bahía de Banderas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s="33" t="inlineStr">
        <is>
          <t>Instituto Tecnológico de Tepic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s="32" t="inlineStr">
        <is>
          <t>Instituto Tecnológico del Norte de Nayarit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s="33" t="inlineStr">
        <is>
          <t>Instituto Tecnológico del Sur de Nayarit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s="32" t="inlineStr">
        <is>
          <t>Instituto Tecnológico de Linares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s="33" t="inlineStr">
        <is>
          <t>Instituto Tecnológico de Nuevo León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s="32" t="inlineStr">
        <is>
          <t>Instituto Tecnológico de Comitancillo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s="33" t="inlineStr">
        <is>
          <t>Instituto Tecnológico de Oaxaca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s="32" t="inlineStr">
        <is>
          <t>Instituto Tecnológico de Pinotepa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s="33" t="inlineStr">
        <is>
          <t>Instituto Tecnológico de Pochutla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s="32" t="inlineStr">
        <is>
          <t>Instituto Tecnológico de Salina Cruz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s="33" t="inlineStr">
        <is>
          <t>Instituto Tecnológico de Tlaxiaco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s="32" t="inlineStr">
        <is>
          <t>Instituto Tecnológico de Tuxtepec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s="33" t="inlineStr">
        <is>
          <t>Instituto Tecnológico de Valle de Etla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s="32" t="inlineStr">
        <is>
          <t>Instituto Tecnológico del Istmo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s="33" t="inlineStr">
        <is>
          <t>Instituto Tecnológico Superior de San Miguel el Grande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s="32" t="inlineStr">
        <is>
          <t>Instituto Tecnológico Superior de Teposcolula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s="33" t="inlineStr">
        <is>
          <t>Instituto Tecnológico de Puebla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s="32" t="inlineStr">
        <is>
          <t>Instituto Tecnológico de Tehuacán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s="33" t="inlineStr">
        <is>
          <t>Instituto Tecnológico de Tecomatlán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s="32" t="inlineStr">
        <is>
          <t>Instituto Tecnológico Superior de Acatlán de Osorio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s="33" t="inlineStr">
        <is>
          <t>Instituto Tecnológico Superior de Atlixco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s="32" t="inlineStr">
        <is>
          <t>Instituto Tecnológico Superior de Ciudad Serdán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s="33" t="inlineStr">
        <is>
          <t>Instituto Tecnológico Superior de Huauchinango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s="32" t="inlineStr">
        <is>
          <t>Instituto Tecnológico Superior de Huehuetla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s="33" t="inlineStr">
        <is>
          <t>Instituto Tecnológico Superior de Libres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s="32" t="inlineStr">
        <is>
          <t>Instituto Tecnológico Superior de San Andrés Tuxtla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s="33" t="inlineStr">
        <is>
          <t>Instituto Tecnológico Superior de San Martín Texmelucan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s="32" t="inlineStr">
        <is>
          <t>Instituto Tecnológico Superior de Tepeaca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s="33" t="inlineStr">
        <is>
          <t>Instituto Tecnológico Superior de Tepexi de Rodríguez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s="32" t="inlineStr">
        <is>
          <t>Instituto Tecnológico Superior de Teziutlán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s="33" t="inlineStr">
        <is>
          <t>Instituto Tecnológico Superior de Tlatlauquitepec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s="32" t="inlineStr">
        <is>
          <t>Instituto Tecnológico Superior de Venustiano Carranza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s="33" t="inlineStr">
        <is>
          <t>Instituto Tecnológico Superior de Zacapoaxtla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s="32" t="inlineStr">
        <is>
          <t>Instituto Tecnológico Superior de la Sierra Negra de Ajalpan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s="33" t="inlineStr">
        <is>
          <t>Instituto Tecnológico Superior de la Sierra Norte de Puebla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s="32" t="inlineStr">
        <is>
          <t>Instituto Tecnológico de Querétaro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s="33" t="inlineStr">
        <is>
          <t>Instituto Tecnológico de San Juan del Río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s="32" t="inlineStr">
        <is>
          <t>Centro Interdisciplinario de Investigación y Docencia en Educación Técnica - CIDET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s="33" t="inlineStr">
        <is>
          <t>Instituto Tecnológico de Cancún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s="32" t="inlineStr">
        <is>
          <t>Instituto Tecnológico de Chetumal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s="33" t="inlineStr">
        <is>
          <t>Instituto Tecnológico de la Zona Maya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s="32" t="inlineStr">
        <is>
          <t>Instituto Tecnológico Superior de Felipe Carrillo Puerto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s="33" t="inlineStr">
        <is>
          <t>Instituto Tecnológico de Ciudad Valles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s="32" t="inlineStr">
        <is>
          <t>Instituto Tecnológico de Matehuala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s="33" t="inlineStr">
        <is>
          <t>Instituto Tecnológico de San Luis Potosí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s="32" t="inlineStr">
        <is>
          <t>Instituto Tecnológico Superior de Ebano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s="33" t="inlineStr">
        <is>
          <t>Instituto Tecnológico Superior de Rioverde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s="32" t="inlineStr">
        <is>
          <t>Instituto Tecnológico Superior de San Luis Potosí, Capital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s="33" t="inlineStr">
        <is>
          <t>Instituto Tecnológico Superior de Tamazunchale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s="32" t="inlineStr">
        <is>
          <t>Instituto Tecnológico de Culiacán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s="33" t="inlineStr">
        <is>
          <t>Instituto Tecnológico de Sinaloa de Leyva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s="32" t="inlineStr">
        <is>
          <t>Instituto Tecnológico Superior de El Dorado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s="33" t="inlineStr">
        <is>
          <t>Instituto Tecnológico Superior de Guasave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s="32" t="inlineStr">
        <is>
          <t>Instituto Tecnológico de Agua Prieta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s="33" t="inlineStr">
        <is>
          <t>Instituto Tecnológico de Guaymas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s="32" t="inlineStr">
        <is>
          <t>Instituto Tecnológico de Hermosillo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s="33" t="inlineStr">
        <is>
          <t>Instituto Tecnológico de Huatabampo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s="32" t="inlineStr">
        <is>
          <t>Instituto Tecnológico de Nogales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s="33" t="inlineStr">
        <is>
          <t>Instituto Tecnológico Superior de Cananea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s="32" t="inlineStr">
        <is>
          <t>Instituto Tecnológico Superior de Puerto Peñasco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s="33" t="inlineStr">
        <is>
          <t>Instituto Tecnológico del Valle del Yaqui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s="32" t="inlineStr">
        <is>
          <t>Instituto Tecnológico de Huimanguillo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s="33" t="inlineStr">
        <is>
          <t>Instituto Tecnológico de la Chontalpa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s="32" t="inlineStr">
        <is>
          <t>Instituto Tecnológico de la Zona Olmeca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s="33" t="inlineStr">
        <is>
          <t>Instituto Tecnológico de Villahermosa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s="32" t="inlineStr">
        <is>
          <t>Instituto Tecnológico Superior de Centla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s="33" t="inlineStr">
        <is>
          <t>Instituto Tecnológico Superior de Comalcalco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s="32" t="inlineStr">
        <is>
          <t>Instituto Tecnológico Superior de la Región Sierra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s="33" t="inlineStr">
        <is>
          <t>Instituto Tecnológico Superior de Macuspana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s="32" t="inlineStr">
        <is>
          <t>Instituto Tecnológico Superior de Villa la Venta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s="33" t="inlineStr">
        <is>
          <t>Instituto Tecnológico Superior de los Ríos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s="32" t="inlineStr">
        <is>
          <t>Instituto Tecnológico de Altamira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s="33" t="inlineStr">
        <is>
          <t>Instituto Tecnológico de Ciudad Madero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s="32" t="inlineStr">
        <is>
          <t>Instituto Tecnológico de Ciudad Victoria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s="33" t="inlineStr">
        <is>
          <t>Instituto Tecnológico de Matamoros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s="32" t="inlineStr">
        <is>
          <t>Instituto Tecnológico de Nuevo Laredo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s="33" t="inlineStr">
        <is>
          <t>Instituto Tecnológico de Reynosa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s="32" t="inlineStr">
        <is>
          <t>Instituto Tecnológico Superior del Mante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s="33" t="inlineStr">
        <is>
          <t>Instituto Tecnológico de Apizaco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s="32" t="inlineStr">
        <is>
          <t>Instituto Tecnológico del Altiplano de Tlaxcala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s="33" t="inlineStr">
        <is>
          <t>Instituto Tecnológico Superior de Tlaxco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s="32" t="inlineStr">
        <is>
          <t>Instituto Tecnológico de Cerro Azul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s="33" t="inlineStr">
        <is>
          <t>Instituto Tecnológico de Minatitlán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s="32" t="inlineStr">
        <is>
          <t>Instituto Tecnológico de Orizaba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s="33" t="inlineStr">
        <is>
          <t>Instituto Tecnológico de Ursulo Galván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s="32" t="inlineStr">
        <is>
          <t>Instituto Tecnológico de Veracruz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s="33" t="inlineStr">
        <is>
          <t>Instituto Tecnológico Superior de Acayucan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s="32" t="inlineStr">
        <is>
          <t>Instituto Tecnológico Superior de Álamo Temapache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s="33" t="inlineStr">
        <is>
          <t>Instituto Tecnológico Superior de Alvarado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s="32" t="inlineStr">
        <is>
          <t>Instituto Tecnológico Superior de Chicontepec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s="33" t="inlineStr">
        <is>
          <t>Instituto Tecnológico Superior de Cosamaloapan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s="32" t="inlineStr">
        <is>
          <t>Instituto Tecnológico Superior de Huatusco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s="33" t="inlineStr">
        <is>
          <t>Instituto Tecnológico Superior de Jesús Carranza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s="32" t="inlineStr">
        <is>
          <t>Instituto Tecnológico Superior de Juan Rodríguez Clara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s="33" t="inlineStr">
        <is>
          <t>Instituto Tecnológico Superior de Martínez de la Torre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s="32" t="inlineStr">
        <is>
          <t>Instituto Tecnológico Superior de Misantla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s="33" t="inlineStr">
        <is>
          <t>Instituto Tecnológico Superior de Naranjos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s="32" t="inlineStr">
        <is>
          <t>Instituto Tecnológico Superior de Pánuco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s="33" t="inlineStr">
        <is>
          <t>Instituto Tecnológico Superior de Perote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s="32" t="inlineStr">
        <is>
          <t>Instituto Tecnológico Superior de Poza Rica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s="33" t="inlineStr">
        <is>
          <t>Instituto Tecnológico Superior de San Andrés Tuxtla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s="32" t="inlineStr">
        <is>
          <t>Instituto Tecnológico Superior de Tantoyuca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s="33" t="inlineStr">
        <is>
          <t>Instituto Tecnológico Superior de Tierra Blanca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s="32" t="inlineStr">
        <is>
          <t>Instituto Tecnológico Superior de Xalapa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s="33" t="inlineStr">
        <is>
          <t>Instituto Tecnológico Superior de Zongolica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s="32" t="inlineStr">
        <is>
          <t>Centro Regional de Optimización y Desarrollo de Equipo - CRODE Orizaba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s="33" t="inlineStr">
        <is>
          <t>Instituto Tecnológico de Conkal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s="32" t="inlineStr">
        <is>
          <t>Instituto Tecnológico de Mérida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s="33" t="inlineStr">
        <is>
          <t>Instituto Tecnológico de Tizimín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s="32" t="inlineStr">
        <is>
          <t>Instituto Tecnológico Superior de Motul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s="33" t="inlineStr">
        <is>
          <t>Instituto Tecnológico Superior de Valladolid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s="32" t="inlineStr">
        <is>
          <t>Instituto Tecnológico Superior del Sur de Yucatán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s="33" t="inlineStr">
        <is>
          <t>Instituto Tecnológico Superior Progreso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s="32" t="inlineStr">
        <is>
          <t>Centro Regional de Optimización y Desarrollo de Equipo - CRODE Mérida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s="33" t="inlineStr">
        <is>
          <t>Instituto Tecnológico de Zacatecas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s="32" t="inlineStr">
        <is>
          <t>Instituto Tecnológico Superior de Fresnillo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s="33" t="inlineStr">
        <is>
          <t>Instituto Tecnológico Superior de Jerez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s="32" t="inlineStr">
        <is>
          <t>Instituto Tecnológico Superior de Loreto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s="33" t="inlineStr">
        <is>
          <t>Instituto Tecnológico Superior de Nochistlán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s="32" t="inlineStr">
        <is>
          <t>Instituto Tecnológico Superior de Zacatecas Norte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s="34" t="inlineStr">
        <is>
          <t>Instituto Tecnológico Superior Zacatecas Occidente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>
        <is>
          <t>Instituto Tecnológico de Aguascalientes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>
        <is>
          <t>Instituto Tecnológico de Pabellón de Arteaga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>
        <is>
          <t>Instituto Tecnológico El Llano Aguascalientes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>
        <is>
          <t>Instituto Tecnológico de Ensenada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>
        <is>
          <t>Instituto Tecnológico de Mexicali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>
        <is>
          <t>Instituto Tecnológico de Tijuana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>
        <is>
          <t>Instituto Tecnológico de La Paz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>
        <is>
          <t>Instituto Tecnológico Superior de Cd. Constitución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>
        <is>
          <t>Instituto Tecnológico Superior de Mulegé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>
        <is>
          <t>Tecnológico de Estudios Superiores de Los Cabos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>
        <is>
          <t>Instituto Tecnológico de Campeche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>
        <is>
          <t>Instituto Tecnológico de Chiná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>
        <is>
          <t>Instituto Tecnológico de Lerma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>
        <is>
          <t>Instituto Tecnológico Superior de Calkiní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>
        <is>
          <t>Instituto Tecnológico Superior de Escárcega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>
        <is>
          <t>Instituto Tecnológico Superior de Hopelchén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>
        <is>
          <t>Instituto Tecnológico de Comitán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>
        <is>
          <t>Instituto Tecnológico de Frontera Comalapa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>
        <is>
          <t>Instituto Tecnológico de Tapachula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>
        <is>
          <t>Instituto Tecnológico de Tuxtla Gutiérrez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>
        <is>
          <t>Instituto Tecnológico Superior de Cintalapa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>
        <is>
          <t>Instituto Tecnológico de Chihuahua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>
        <is>
          <t>Instituto Tecnológico de Chihuahua II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>
        <is>
          <t>Instituto Tecnológico de Ciudad Cuauhtémoc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>
        <is>
          <t>Instituto Tecnológico de Ciudad Jiménez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>
        <is>
          <t>Instituto Tecnológico de Delicias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>
        <is>
          <t>Instituto Tecnológico de Parral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>
        <is>
          <t>Instituto Tecnológico Superior de Nuevo Casas Grandes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>
        <is>
          <t>Instituto Tecnológico de Gustavo A. Madero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>
        <is>
          <t>Instituto Tecnológico de Gustavo A. Madero II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>
        <is>
          <t>Instituto Tecnológico de Iztapalapa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>
        <is>
          <t>Instituto Tecnológico de Iztapalapa II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>
        <is>
          <t>Instituto Tecnológico de Milpa Alta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>
        <is>
          <t>Instituto Tecnológico de Milpa Alta II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>
        <is>
          <t>Instituto Tecnológico de Tláhuac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>
        <is>
          <t>Instituto Tecnológico de Tláhuac II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>
        <is>
          <t>Instituto Tecnológico de Tlalpan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>
        <is>
          <t>Instituto Tecnológico de Piedras Negras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>
        <is>
          <t>Instituto Tecnológico de Saltillo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>
        <is>
          <t>Instituto Tecnológico de Torreón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>
        <is>
          <t>Instituto Tecnológico Superior de Monclova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>
        <is>
          <t>Instituto Tecnológico Superior de Múzquiz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>
        <is>
          <t>Instituto Tecnológico Superior de San Pedro de las Colonias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>
        <is>
          <t>Instituto Tecnológico de Colima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>
        <is>
          <t>Instituto Tecnológico de Durango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>
        <is>
          <t>Instituto Tecnológico de El Salto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>
        <is>
          <t>Instituto Tecnológico Superior de la Región de los Llanos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>
        <is>
          <t>Instituto Tecnológico Superior de Lerdo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>
        <is>
          <t>Instituto Tecnológico Superior de Santa María del Oro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>
        <is>
          <t>Instituto Tecnológico Superior de Santiago Papasquiaro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>
        <is>
          <t>Instituto Tecnológico de Valle del Guadiana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>
        <is>
          <t>Instituto Tecnológico de Celaya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>
        <is>
          <t>Instituto Tecnológico de León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>
        <is>
          <t>Instituto Tecnológico de Roque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>
        <is>
          <t>Centro Regional de Optimización y Desarrollo de Equipo - CRODE Celaya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>
        <is>
          <t>Instituto Tecnológico de Acapulco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>
        <is>
          <t>Instituto Tecnológico de Chilpancingo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>
        <is>
          <t>Instituto Tecnológico de Ciudad Altamirano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>
        <is>
          <t>Instituto Tecnológico de Costa Grande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>
        <is>
          <t>Instituto Tecnológico de Iguala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>
        <is>
          <t>Instituto Tecnológico de San Marcos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>
        <is>
          <t>Instituto Tecnológico Superior de la Costa Chica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>
        <is>
          <t>Instituto Tecnológico Superior de la Montaña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>
        <is>
          <t>Instituto Tecnológico de Huejutla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>
        <is>
          <t>Instituto Tecnológico de Pachuca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>
        <is>
          <t>Instituto Tecnológico Superior de Huichapan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>
        <is>
          <t>Instituto Tecnológico Superior del Occidente del Edo. de Hgo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>
        <is>
          <t>Instituto Tecnológico Superior del Oriente del Estado de Hidalgo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>
        <is>
          <t>Instituto Tecnológico de Ciudad Guzmán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>
        <is>
          <t>Instituto Tecnológico de Ocotlán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>
        <is>
          <t>Instituto Tecnológico de Tlajomulco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>
        <is>
          <t>Instituto Tecnológico José Mario Molina Pasquel y Henríquez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>
        <is>
          <t>Instituto Tecnológico de Tlalnepantla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>
        <is>
          <t>Instituto Tecnológico de Toluca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>
        <is>
          <t>Tecnológico de Estudios Superiores de Chicoloapan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>
        <is>
          <t>Tecnológico de Estudios Superiores de Jilotepec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>
        <is>
          <t>Instituto Tecnológico de Apatzingán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>
        <is>
          <t>Instituto Tecnológico de Jiquilpan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>
        <is>
          <t>Instituto Tecnológico de La Piedad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>
        <is>
          <t>Instituto Tecnológico de Lázaro Cárdenas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>
        <is>
          <t>Instituto Tecnológico de Morelia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/>
      <c r="B301" t="inlineStr"/>
      <c r="C301" t="inlineStr">
        <is>
          <t>Instituto Tecnológico de Tacámbaro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/>
      <c r="B302" t="inlineStr"/>
      <c r="C302" t="inlineStr">
        <is>
          <t>Instituto Tecnológico de Zamora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/>
      <c r="B303" t="inlineStr"/>
      <c r="C303" t="inlineStr">
        <is>
          <t>Instituto Tecnológico de Zitácuaro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/>
      <c r="B304" t="inlineStr"/>
      <c r="C304" t="inlineStr">
        <is>
          <t>Instituto Tecnológico Superior de Apatzingán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/>
      <c r="B305" t="inlineStr"/>
      <c r="C305" t="inlineStr">
        <is>
          <t>Instituto Tecnológico Superior de Coalcomán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/>
      <c r="B306" t="inlineStr"/>
      <c r="C306" t="inlineStr">
        <is>
          <t>Instituto Tecnológico Superior de Ciudad Hidalgo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/>
      <c r="B307" t="inlineStr"/>
      <c r="C307" t="inlineStr">
        <is>
          <t>Instituto Tecnológico Superior de Huetamo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/>
      <c r="B308" t="inlineStr"/>
      <c r="C308" t="inlineStr">
        <is>
          <t>Instituto Tecnológico Superior de Los Reyes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/>
      <c r="B309" t="inlineStr"/>
      <c r="C309" t="inlineStr">
        <is>
          <t>Instituto Tecnológico Superior de Pátzcuaro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/>
      <c r="B310" t="inlineStr"/>
      <c r="C310" t="inlineStr">
        <is>
          <t>Instituto Tecnológico Superior de Puruándiro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/>
      <c r="B311" t="inlineStr"/>
      <c r="C311" t="inlineStr">
        <is>
          <t>Instituto Tecnológico Superior P'urhépecha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/>
      <c r="B312" t="inlineStr"/>
      <c r="C312" t="inlineStr">
        <is>
          <t>Instituto Tecnológico del Valle de Morelia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/>
      <c r="B313" t="inlineStr"/>
      <c r="C313" t="inlineStr">
        <is>
          <t>Instituto Tecnológico de Cuautla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/>
      <c r="B314" t="inlineStr"/>
      <c r="C314" t="inlineStr">
        <is>
          <t>Instituto Tecnológico de Zacatepec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/>
      <c r="B315" t="inlineStr"/>
      <c r="C315" t="inlineStr">
        <is>
          <t>Centro Nacional de Investigación y Desarrollo Tecnológico - CENDET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/>
      <c r="B316" t="inlineStr"/>
      <c r="C316" t="inlineStr">
        <is>
          <t>Instituto Tecnológico de Bahía de Banderas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/>
      <c r="B317" t="inlineStr"/>
      <c r="C317" t="inlineStr">
        <is>
          <t>Instituto Tecnológico de Tepic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/>
      <c r="B318" t="inlineStr"/>
      <c r="C318" t="inlineStr">
        <is>
          <t>Instituto Tecnológico del Norte de Nayarit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/>
      <c r="B319" t="inlineStr"/>
      <c r="C319" t="inlineStr">
        <is>
          <t>Instituto Tecnológico del Sur de Nayarit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/>
      <c r="B320" t="inlineStr"/>
      <c r="C320" t="inlineStr">
        <is>
          <t>Instituto Tecnológico de Linares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/>
      <c r="B321" t="inlineStr"/>
      <c r="C321" t="inlineStr">
        <is>
          <t>Instituto Tecnológico de Nuevo León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/>
      <c r="B322" t="inlineStr"/>
      <c r="C322" t="inlineStr">
        <is>
          <t>Instituto Tecnológico de Comitancillo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/>
      <c r="B323" t="inlineStr"/>
      <c r="C323" t="inlineStr">
        <is>
          <t>Instituto Tecnológico de Oaxaca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/>
      <c r="B324" t="inlineStr"/>
      <c r="C324" t="inlineStr">
        <is>
          <t>Instituto Tecnológico de Pinotepa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/>
      <c r="B325" t="inlineStr"/>
      <c r="C325" t="inlineStr">
        <is>
          <t>Instituto Tecnológico de Pochutla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/>
      <c r="B326" t="inlineStr"/>
      <c r="C326" t="inlineStr">
        <is>
          <t>Instituto Tecnológico de Salina Cruz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/>
      <c r="B327" t="inlineStr"/>
      <c r="C327" t="inlineStr">
        <is>
          <t>Instituto Tecnológico de Tlaxiaco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/>
      <c r="B328" t="inlineStr"/>
      <c r="C328" t="inlineStr">
        <is>
          <t>Instituto Tecnológico de Tuxtepec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/>
      <c r="B329" t="inlineStr"/>
      <c r="C329" t="inlineStr">
        <is>
          <t>Instituto Tecnológico de Valle de Etla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/>
      <c r="B330" t="inlineStr"/>
      <c r="C330" t="inlineStr">
        <is>
          <t>Instituto Tecnológico del Istmo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/>
      <c r="B331" t="inlineStr"/>
      <c r="C331" t="inlineStr">
        <is>
          <t>Instituto Tecnológico Superior de San Miguel el Grande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/>
      <c r="B332" t="inlineStr"/>
      <c r="C332" t="inlineStr">
        <is>
          <t>Instituto Tecnológico Superior de Teposcolula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/>
      <c r="B333" t="inlineStr"/>
      <c r="C333" t="inlineStr">
        <is>
          <t>Instituto Tecnológico de Puebla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/>
      <c r="B334" t="inlineStr"/>
      <c r="C334" t="inlineStr">
        <is>
          <t>Instituto Tecnológico de Tehuacán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/>
      <c r="B335" t="inlineStr"/>
      <c r="C335" t="inlineStr">
        <is>
          <t>Instituto Tecnológico de Tecomatlán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/>
      <c r="B336" t="inlineStr"/>
      <c r="C336" t="inlineStr">
        <is>
          <t>Instituto Tecnológico Superior de Acatlán de Osorio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/>
      <c r="B337" t="inlineStr"/>
      <c r="C337" t="inlineStr">
        <is>
          <t>Instituto Tecnológico Superior de Atlixco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/>
      <c r="B338" t="inlineStr"/>
      <c r="C338" t="inlineStr">
        <is>
          <t>Instituto Tecnológico Superior de Ciudad Serdán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/>
      <c r="B339" t="inlineStr"/>
      <c r="C339" t="inlineStr">
        <is>
          <t>Instituto Tecnológico Superior de Huauchinango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/>
      <c r="B340" t="inlineStr"/>
      <c r="C340" t="inlineStr">
        <is>
          <t>Instituto Tecnológico Superior de Huehuetla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inlineStr"/>
      <c r="C341" t="inlineStr">
        <is>
          <t>Instituto Tecnológico Superior de Libres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inlineStr"/>
      <c r="C342" t="inlineStr">
        <is>
          <t>Instituto Tecnológico Superior de San Andrés Tuxtla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inlineStr"/>
      <c r="C343" t="inlineStr">
        <is>
          <t>Instituto Tecnológico Superior de San Martín Texmelucan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inlineStr"/>
      <c r="C344" t="inlineStr">
        <is>
          <t>Instituto Tecnológico Superior de Tepeaca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inlineStr"/>
      <c r="C345" t="inlineStr">
        <is>
          <t>Instituto Tecnológico Superior de Tepexi de Rodríguez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inlineStr"/>
      <c r="C346" t="inlineStr">
        <is>
          <t>Instituto Tecnológico Superior de Teziutlán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inlineStr"/>
      <c r="C347" t="inlineStr">
        <is>
          <t>Instituto Tecnológico Superior de Tlatlauquitepec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inlineStr"/>
      <c r="C348" t="inlineStr">
        <is>
          <t>Instituto Tecnológico Superior de Venustiano Carranza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inlineStr"/>
      <c r="C349" t="inlineStr">
        <is>
          <t>Instituto Tecnológico Superior de Zacapoaxtla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inlineStr"/>
      <c r="C350" t="inlineStr">
        <is>
          <t>Instituto Tecnológico Superior de la Sierra Negra de Ajalpan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inlineStr"/>
      <c r="C351" t="inlineStr">
        <is>
          <t>Instituto Tecnológico Superior de la Sierra Norte de Puebla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inlineStr"/>
      <c r="C352" t="inlineStr">
        <is>
          <t>Instituto Tecnológico de Querétaro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inlineStr"/>
      <c r="C353" t="inlineStr">
        <is>
          <t>Instituto Tecnológico de San Juan del Río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inlineStr"/>
      <c r="C354" t="inlineStr">
        <is>
          <t>Centro Interdisciplinario de Investigación y Docencia en Educación Técnica - CIDET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inlineStr"/>
      <c r="C355" t="inlineStr">
        <is>
          <t>Instituto Tecnológico de Cancún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inlineStr"/>
      <c r="C356" t="inlineStr">
        <is>
          <t>Instituto Tecnológico de Chetumal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inlineStr"/>
      <c r="C357" t="inlineStr">
        <is>
          <t>Instituto Tecnológico de la Zona Maya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inlineStr"/>
      <c r="C358" t="inlineStr">
        <is>
          <t>Instituto Tecnológico Superior de Felipe Carrillo Puerto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inlineStr"/>
      <c r="C359" t="inlineStr">
        <is>
          <t>Instituto Tecnológico de Ciudad Valles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inlineStr"/>
      <c r="C360" t="inlineStr">
        <is>
          <t>Instituto Tecnológico de Matehuala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inlineStr"/>
      <c r="C361" t="inlineStr">
        <is>
          <t>Instituto Tecnológico de San Luis Potosí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inlineStr"/>
      <c r="C362" t="inlineStr">
        <is>
          <t>Instituto Tecnológico Superior de Ebano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inlineStr"/>
      <c r="C363" t="inlineStr">
        <is>
          <t>Instituto Tecnológico Superior de Rioverde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inlineStr"/>
      <c r="C364" t="inlineStr">
        <is>
          <t>Instituto Tecnológico Superior de San Luis Potosí, Capital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inlineStr"/>
      <c r="C365" t="inlineStr">
        <is>
          <t>Instituto Tecnológico Superior de Tamazunchale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inlineStr"/>
      <c r="C366" t="inlineStr">
        <is>
          <t>Instituto Tecnológico de Culiacán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inlineStr"/>
      <c r="C367" t="inlineStr">
        <is>
          <t>Instituto Tecnológico de Sinaloa de Leyva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inlineStr"/>
      <c r="C368" t="inlineStr">
        <is>
          <t>Instituto Tecnológico Superior de El Dorado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inlineStr"/>
      <c r="C369" t="inlineStr">
        <is>
          <t>Instituto Tecnológico Superior de Guasave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inlineStr"/>
      <c r="C370" t="inlineStr">
        <is>
          <t>Instituto Tecnológico de Agua Prieta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inlineStr"/>
      <c r="C371" t="inlineStr">
        <is>
          <t>Instituto Tecnológico de Guaymas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inlineStr"/>
      <c r="C372" t="inlineStr">
        <is>
          <t>Instituto Tecnológico de Hermosillo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inlineStr"/>
      <c r="C373" t="inlineStr">
        <is>
          <t>Instituto Tecnológico de Huatabampo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inlineStr"/>
      <c r="C374" t="inlineStr">
        <is>
          <t>Instituto Tecnológico de Nogales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inlineStr"/>
      <c r="C375" t="inlineStr">
        <is>
          <t>Instituto Tecnológico Superior de Cananea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inlineStr"/>
      <c r="C376" t="inlineStr">
        <is>
          <t>Instituto Tecnológico Superior de Puerto Peñasco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inlineStr"/>
      <c r="C377" t="inlineStr">
        <is>
          <t>Instituto Tecnológico del Valle del Yaqui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inlineStr"/>
      <c r="C378" t="inlineStr">
        <is>
          <t>Instituto Tecnológico de Huimanguillo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inlineStr"/>
      <c r="C379" t="inlineStr">
        <is>
          <t>Instituto Tecnológico de la Chontalpa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inlineStr"/>
      <c r="C380" t="inlineStr">
        <is>
          <t>Instituto Tecnológico de la Zona Olmeca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inlineStr"/>
      <c r="C381" t="inlineStr">
        <is>
          <t>Instituto Tecnológico de Villahermosa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inlineStr"/>
      <c r="C382" t="inlineStr">
        <is>
          <t>Instituto Tecnológico Superior de Centla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inlineStr"/>
      <c r="C383" t="inlineStr">
        <is>
          <t>Instituto Tecnológico Superior de Comalcalco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inlineStr"/>
      <c r="C384" t="inlineStr">
        <is>
          <t>Instituto Tecnológico Superior de la Región Sierra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inlineStr"/>
      <c r="C385" t="inlineStr">
        <is>
          <t>Instituto Tecnológico Superior de Macuspana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inlineStr"/>
      <c r="C386" t="inlineStr">
        <is>
          <t>Instituto Tecnológico Superior de Villa la Venta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inlineStr"/>
      <c r="C387" t="inlineStr">
        <is>
          <t>Instituto Tecnológico Superior de los Ríos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inlineStr"/>
      <c r="C388" t="inlineStr">
        <is>
          <t>Instituto Tecnológico de Altamira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inlineStr"/>
      <c r="C389" t="inlineStr">
        <is>
          <t>Instituto Tecnológico de Ciudad Madero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inlineStr"/>
      <c r="C390" t="inlineStr">
        <is>
          <t>Instituto Tecnológico de Ciudad Victoria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inlineStr"/>
      <c r="C391" t="inlineStr">
        <is>
          <t>Instituto Tecnológico de Matamoros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inlineStr"/>
      <c r="C392" t="inlineStr">
        <is>
          <t>Instituto Tecnológico de Nuevo Laredo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inlineStr"/>
      <c r="C393" t="inlineStr">
        <is>
          <t>Instituto Tecnológico de Reynosa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inlineStr"/>
      <c r="C394" t="inlineStr">
        <is>
          <t>Instituto Tecnológico Superior del Mante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inlineStr"/>
      <c r="C395" t="inlineStr">
        <is>
          <t>Instituto Tecnológico de Apizaco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inlineStr"/>
      <c r="C396" t="inlineStr">
        <is>
          <t>Instituto Tecnológico del Altiplano de Tlaxcala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inlineStr"/>
      <c r="C397" t="inlineStr">
        <is>
          <t>Instituto Tecnológico Superior de Tlaxco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inlineStr"/>
      <c r="C398" t="inlineStr">
        <is>
          <t>Instituto Tecnológico de Cerro Azul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inlineStr"/>
      <c r="C399" t="inlineStr">
        <is>
          <t>Instituto Tecnológico de Minatitlán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inlineStr"/>
      <c r="C400" t="inlineStr">
        <is>
          <t>Instituto Tecnológico de Orizaba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inlineStr"/>
      <c r="C401" t="inlineStr">
        <is>
          <t>Instituto Tecnológico de Ursulo Galván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inlineStr"/>
      <c r="C402" t="inlineStr">
        <is>
          <t>Instituto Tecnológico de Veracruz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inlineStr"/>
      <c r="C403" t="inlineStr">
        <is>
          <t>Instituto Tecnológico Superior de Acayucan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inlineStr"/>
      <c r="C404" t="inlineStr">
        <is>
          <t>Instituto Tecnológico Superior de Álamo Temapache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inlineStr"/>
      <c r="C405" t="inlineStr">
        <is>
          <t>Instituto Tecnológico Superior de Alvarado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inlineStr"/>
      <c r="C406" t="inlineStr">
        <is>
          <t>Instituto Tecnológico Superior de Chicontepec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inlineStr"/>
      <c r="C407" t="inlineStr">
        <is>
          <t>Instituto Tecnológico Superior de Cosamaloapan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inlineStr"/>
      <c r="C408" t="inlineStr">
        <is>
          <t>Instituto Tecnológico Superior de Huatusco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inlineStr"/>
      <c r="C409" t="inlineStr">
        <is>
          <t>Instituto Tecnológico Superior de Jesús Carranza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inlineStr"/>
      <c r="C410" t="inlineStr">
        <is>
          <t>Instituto Tecnológico Superior de Juan Rodríguez Clara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inlineStr"/>
      <c r="C411" t="inlineStr">
        <is>
          <t>Instituto Tecnológico Superior de Martínez de la Torre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inlineStr"/>
      <c r="C412" t="inlineStr">
        <is>
          <t>Instituto Tecnológico Superior de Misantla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inlineStr"/>
      <c r="C413" t="inlineStr">
        <is>
          <t>Instituto Tecnológico Superior de Naranjos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inlineStr"/>
      <c r="C414" t="inlineStr">
        <is>
          <t>Instituto Tecnológico Superior de Pánuco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inlineStr"/>
      <c r="C415" t="inlineStr">
        <is>
          <t>Instituto Tecnológico Superior de Perote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inlineStr"/>
      <c r="C416" t="inlineStr">
        <is>
          <t>Instituto Tecnológico Superior de Poza Rica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inlineStr"/>
      <c r="C417" t="inlineStr">
        <is>
          <t>Instituto Tecnológico Superior de San Andrés Tuxtla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inlineStr"/>
      <c r="C418" t="inlineStr">
        <is>
          <t>Instituto Tecnológico Superior de Tantoyuca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inlineStr"/>
      <c r="C419" t="inlineStr">
        <is>
          <t>Instituto Tecnológico Superior de Tierra Blanca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inlineStr"/>
      <c r="C420" t="inlineStr">
        <is>
          <t>Instituto Tecnológico Superior de Xalapa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inlineStr"/>
      <c r="C421" t="inlineStr">
        <is>
          <t>Instituto Tecnológico Superior de Zongolica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inlineStr"/>
      <c r="C422" t="inlineStr">
        <is>
          <t>Centro Regional de Optimización y Desarrollo de Equipo - CRODE Orizaba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inlineStr"/>
      <c r="C423" t="inlineStr">
        <is>
          <t>Instituto Tecnológico de Conkal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inlineStr"/>
      <c r="C424" t="inlineStr">
        <is>
          <t>Instituto Tecnológico de Mérida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inlineStr"/>
      <c r="C425" t="inlineStr">
        <is>
          <t>Instituto Tecnológico de Tizimín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inlineStr"/>
      <c r="C426" t="inlineStr">
        <is>
          <t>Instituto Tecnológico Superior de Motul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inlineStr"/>
      <c r="C427" t="inlineStr">
        <is>
          <t>Instituto Tecnológico Superior de Valladolid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inlineStr"/>
      <c r="C428" t="inlineStr">
        <is>
          <t>Instituto Tecnológico Superior del Sur de Yucatán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inlineStr"/>
      <c r="C429" t="inlineStr">
        <is>
          <t>Instituto Tecnológico Superior Progreso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inlineStr"/>
      <c r="C430" t="inlineStr">
        <is>
          <t>Centro Regional de Optimización y Desarrollo de Equipo - CRODE Mérida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inlineStr"/>
      <c r="C431" t="inlineStr">
        <is>
          <t>Instituto Tecnológico de Zacatecas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inlineStr"/>
      <c r="B432" t="inlineStr"/>
      <c r="C432" t="inlineStr">
        <is>
          <t>Instituto Tecnológico Superior de Fresnillo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inlineStr"/>
      <c r="B433" t="inlineStr"/>
      <c r="C433" t="inlineStr">
        <is>
          <t>Instituto Tecnológico Superior de Jerez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inlineStr"/>
      <c r="B434" t="inlineStr"/>
      <c r="C434" t="inlineStr">
        <is>
          <t>Instituto Tecnológico Superior de Loreto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inlineStr"/>
      <c r="B435" t="inlineStr"/>
      <c r="C435" t="inlineStr">
        <is>
          <t>Instituto Tecnológico Superior de Nochistlán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inlineStr"/>
      <c r="B436" t="inlineStr"/>
      <c r="C436" t="inlineStr">
        <is>
          <t>Instituto Tecnológico Superior de Zacatecas Norte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inlineStr"/>
      <c r="B437" t="inlineStr"/>
      <c r="C437" t="inlineStr">
        <is>
          <t>Instituto Tecnológico Superior Zacatecas Occidente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0" password="F839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HERNANDEZ TRUJILLO FRIDA</dc:creator>
  <dcterms:created xsi:type="dcterms:W3CDTF">2025-07-16T16:24:46Z</dcterms:created>
  <dcterms:modified xsi:type="dcterms:W3CDTF">2025-11-02T16:05:29Z</dcterms:modified>
  <cp:lastModifiedBy>Espinosa Rojas Daniela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0x0101001C10F0A0FC7D3E42ABC051E50D8EC14C</vt:lpwstr>
  </property>
</Properties>
</file>