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E:\Rehab Projects\"/>
    </mc:Choice>
  </mc:AlternateContent>
  <xr:revisionPtr revIDLastSave="0" documentId="8_{72D37440-0CB7-476A-A7F1-6D9CE1A62D8E}" xr6:coauthVersionLast="47" xr6:coauthVersionMax="47" xr10:uidLastSave="{00000000-0000-0000-0000-000000000000}"/>
  <bookViews>
    <workbookView xWindow="-120" yWindow="-120" windowWidth="20730" windowHeight="11040" xr2:uid="{F62A478D-46D9-4E38-A3D1-D0CE14CF1216}"/>
  </bookViews>
  <sheets>
    <sheet name="Dashboard" sheetId="3" r:id="rId1"/>
    <sheet name=" Analysis 1" sheetId="4" r:id="rId2"/>
  </sheets>
  <definedNames>
    <definedName name="Slicer_Age_group">#N/A</definedName>
    <definedName name="Slicer_Buyer_Location">#N/A</definedName>
    <definedName name="Slicer_Payment_Method">#N/A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5" i="4" l="1" a="1"/>
  <c r="I105" i="4" s="1"/>
  <c r="I104" i="4" a="1"/>
  <c r="I104" i="4" s="1"/>
  <c r="I103" i="4" a="1"/>
  <c r="I103" i="4" s="1"/>
  <c r="I102" i="4" a="1"/>
  <c r="I102" i="4" s="1"/>
  <c r="I101" i="4" a="1"/>
  <c r="I101" i="4" s="1"/>
  <c r="I100" i="4" a="1"/>
  <c r="I100" i="4" s="1"/>
  <c r="I99" i="4" a="1"/>
  <c r="I99" i="4" s="1"/>
  <c r="I98" i="4" a="1"/>
  <c r="I98" i="4" s="1"/>
  <c r="I97" i="4" a="1"/>
  <c r="I97" i="4" s="1"/>
  <c r="I96" i="4" a="1"/>
  <c r="I96" i="4" s="1"/>
  <c r="I91" i="4" a="1"/>
  <c r="I91" i="4" s="1"/>
  <c r="I90" i="4" a="1"/>
  <c r="I90"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45" i="4" a="1"/>
  <c r="I45" i="4" s="1"/>
  <c r="I46" i="4" a="1"/>
  <c r="I46" i="4" s="1"/>
  <c r="I47" i="4" a="1"/>
  <c r="I47" i="4" s="1"/>
  <c r="I48" i="4" a="1"/>
  <c r="I48" i="4" s="1"/>
  <c r="I49" i="4" a="1"/>
  <c r="I49" i="4" s="1"/>
  <c r="I50" i="4" a="1"/>
  <c r="I50" i="4" s="1"/>
  <c r="I51" i="4" a="1"/>
  <c r="I51" i="4" s="1"/>
  <c r="I44" i="4" a="1"/>
  <c r="I44" i="4" s="1"/>
  <c r="I43" i="4" a="1"/>
  <c r="I43" i="4" s="1"/>
  <c r="I42" i="4" a="1"/>
  <c r="I42" i="4" s="1"/>
  <c r="O34" i="4" a="1"/>
  <c r="O34" i="4" s="1"/>
  <c r="O31" i="4" a="1"/>
  <c r="O31" i="4" s="1"/>
  <c r="O32" i="4" a="1"/>
  <c r="O32" i="4" s="1"/>
  <c r="O33" i="4" a="1"/>
  <c r="O33" i="4" s="1"/>
  <c r="O30" i="4" a="1"/>
  <c r="O30" i="4" s="1"/>
  <c r="I30" i="4" a="1"/>
  <c r="I30" i="4" s="1"/>
  <c r="I31" i="4" a="1"/>
  <c r="I31" i="4" s="1"/>
  <c r="I32" i="4" a="1"/>
  <c r="I32" i="4" s="1"/>
  <c r="I33" i="4" a="1"/>
  <c r="I33" i="4" s="1"/>
  <c r="I23" i="4" a="1"/>
  <c r="I23" i="4" s="1"/>
  <c r="I22" i="4" a="1"/>
  <c r="I22" i="4" s="1"/>
  <c r="I21" i="4" a="1"/>
  <c r="I21" i="4" s="1"/>
  <c r="O13" i="4"/>
  <c r="O14" i="4"/>
  <c r="O12" i="4"/>
  <c r="I13" i="4" a="1"/>
  <c r="I13" i="4" s="1"/>
  <c r="I14" i="4" a="1"/>
  <c r="I14" i="4" s="1"/>
  <c r="I15" i="4" a="1"/>
  <c r="I15"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<sst xmlns="http://schemas.openxmlformats.org/spreadsheetml/2006/main" count="126" uniqueCount="88">
  <si>
    <t>Buyer Location</t>
  </si>
  <si>
    <t>Sales Representative</t>
  </si>
  <si>
    <t>Gender</t>
  </si>
  <si>
    <t>San Jose</t>
  </si>
  <si>
    <t>Credit Card</t>
  </si>
  <si>
    <t>Travis Doyle</t>
  </si>
  <si>
    <t>Male</t>
  </si>
  <si>
    <t>Cash</t>
  </si>
  <si>
    <t>Female</t>
  </si>
  <si>
    <t>San Antonio</t>
  </si>
  <si>
    <t>Other</t>
  </si>
  <si>
    <t>Debit Card</t>
  </si>
  <si>
    <t>Philadelphia</t>
  </si>
  <si>
    <t>San Diego</t>
  </si>
  <si>
    <t>Chicago</t>
  </si>
  <si>
    <t>New York</t>
  </si>
  <si>
    <t>Mobile Payment</t>
  </si>
  <si>
    <t>Houston</t>
  </si>
  <si>
    <t>April</t>
  </si>
  <si>
    <t>Los Angeles</t>
  </si>
  <si>
    <t>Dallas</t>
  </si>
  <si>
    <t>Phoenix</t>
  </si>
  <si>
    <t>May</t>
  </si>
  <si>
    <t>Biscuit Brand</t>
  </si>
  <si>
    <t>Butter Crunch</t>
  </si>
  <si>
    <t>Caramel Biscuits</t>
  </si>
  <si>
    <t>Choco Delight</t>
  </si>
  <si>
    <t>Cinnamon Swirls</t>
  </si>
  <si>
    <t>Ginger Snaps</t>
  </si>
  <si>
    <t>Lemon Crisps</t>
  </si>
  <si>
    <t>Oatmeal Cookies</t>
  </si>
  <si>
    <t>Peanut Butter Bites</t>
  </si>
  <si>
    <t>Shortbread</t>
  </si>
  <si>
    <t>Vanilla Wafers</t>
  </si>
  <si>
    <t>Full Name</t>
  </si>
  <si>
    <t>Price Range</t>
  </si>
  <si>
    <t>Week Type</t>
  </si>
  <si>
    <t>KPIs</t>
  </si>
  <si>
    <t xml:space="preserve"> Quantity Purchased</t>
  </si>
  <si>
    <t xml:space="preserve"> Total cost</t>
  </si>
  <si>
    <t xml:space="preserve"> Total Revenue</t>
  </si>
  <si>
    <t xml:space="preserve"> Total Profit</t>
  </si>
  <si>
    <t>Profitability view</t>
  </si>
  <si>
    <t xml:space="preserve"> Profit</t>
  </si>
  <si>
    <t>Robert Hernandez</t>
  </si>
  <si>
    <t xml:space="preserve">  Profit</t>
  </si>
  <si>
    <t>Adults</t>
  </si>
  <si>
    <t xml:space="preserve"> Profit Margin %</t>
  </si>
  <si>
    <t>Senior</t>
  </si>
  <si>
    <t>Teenager</t>
  </si>
  <si>
    <t>Sum of Total Revenue</t>
  </si>
  <si>
    <t>Age Group</t>
  </si>
  <si>
    <t>Alexander Smith</t>
  </si>
  <si>
    <t>Top 5 Customers</t>
  </si>
  <si>
    <t>Total Customers</t>
  </si>
  <si>
    <t>Diana Martinez</t>
  </si>
  <si>
    <t>Mary Rodriguez</t>
  </si>
  <si>
    <t>Matthew Hughes</t>
  </si>
  <si>
    <t>Sum of Total Revenue2</t>
  </si>
  <si>
    <t>Revenue by Age Group</t>
  </si>
  <si>
    <t>Switch</t>
  </si>
  <si>
    <t xml:space="preserve">option </t>
  </si>
  <si>
    <t>Pricing</t>
  </si>
  <si>
    <t>High Price</t>
  </si>
  <si>
    <t>Low Price</t>
  </si>
  <si>
    <t>Full percentage</t>
  </si>
  <si>
    <t>Revenue by Gender</t>
  </si>
  <si>
    <t>Revenue by Payment Method</t>
  </si>
  <si>
    <t>Revenue by Location</t>
  </si>
  <si>
    <t>Top 5 Customers Revenue Contribution</t>
  </si>
  <si>
    <t>January</t>
  </si>
  <si>
    <t>February</t>
  </si>
  <si>
    <t>March</t>
  </si>
  <si>
    <t>June</t>
  </si>
  <si>
    <t>July</t>
  </si>
  <si>
    <t>August</t>
  </si>
  <si>
    <t>September</t>
  </si>
  <si>
    <t>October</t>
  </si>
  <si>
    <t>November</t>
  </si>
  <si>
    <t>December</t>
  </si>
  <si>
    <t>Weekday</t>
  </si>
  <si>
    <t>Weekend</t>
  </si>
  <si>
    <t>Revenue by Monthly wise</t>
  </si>
  <si>
    <t xml:space="preserve">Month </t>
  </si>
  <si>
    <t>Location</t>
  </si>
  <si>
    <t>Revenue As Per WeekType</t>
  </si>
  <si>
    <t>Revenue As Per Biscuit Brand</t>
  </si>
  <si>
    <t>B&amp;J Biscuit Sales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</si>
</sst>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6" formatCode="_(* #,##0_);_(* \(#,##0\);_(* &quot;-&quot;??_);_(@_)"/>
    <numFmt numFmtId="167" formatCode="0.0%"/>
    <numFmt numFmtId="168" formatCode="#,##0_);\(#,##0\)"/>
  </numFmts>
  <fonts count="8" x14ac:knownFonts="1">
    <font>
      <sz val="11"/>
      <color theme="1"/>
      <name val="Calibri"/>
      <family val="2"/>
      <scheme val="minor"/>
    </font>
    <font>
      <b/>
      <sz val="11"/>
      <color theme="1"/>
      <name val="Calibri"/>
      <family val="2"/>
      <scheme val="minor"/>
    </font>
    <font>
      <sz val="14"/>
      <color theme="0"/>
      <name val="Calibri"/>
      <family val="2"/>
      <scheme val="minor"/>
    </font>
    <font>
      <sz val="8"/>
      <color rgb="FF000000"/>
      <name val="Segoe UI"/>
      <family val="2"/>
    </font>
    <font>
      <sz val="11"/>
      <color theme="0"/>
      <name val="Calibri"/>
      <family val="2"/>
      <scheme val="minor"/>
    </font>
    <font>
      <sz val="16"/>
      <color theme="0"/>
      <name val="Calibri"/>
      <family val="2"/>
      <scheme val="minor"/>
    </font>
    <font>
      <sz val="8"/>
      <name val="Calibri"/>
      <family val="2"/>
      <scheme val="minor"/>
    </font>
    <font>
      <b/>
      <sz val="18"/>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
      <patternFill patternType="solid">
        <fgColor theme="4" tint="0.79998168889431442"/>
        <bgColor theme="4" tint="0.79998168889431442"/>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25">
    <xf numFmtId="0" fontId="0" fillId="0" borderId="0" xfId="0"/>
    <xf numFmtId="0" fontId="0" fillId="2" borderId="0" xfId="0" applyFill="1"/>
    <xf numFmtId="0" fontId="0" fillId="3" borderId="0" xfId="0" applyFill="1"/>
    <xf numFmtId="0" fontId="2" fillId="3" borderId="0" xfId="0" applyFont="1" applyFill="1"/>
    <xf numFmtId="166"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center" vertical="center"/>
    </xf>
    <xf numFmtId="166" fontId="0" fillId="0" borderId="0" xfId="0" applyNumberFormat="1" applyAlignment="1">
      <alignment horizontal="center" vertical="center"/>
    </xf>
    <xf numFmtId="9" fontId="0" fillId="0" borderId="0" xfId="0" applyNumberFormat="1" applyAlignment="1">
      <alignment horizontal="center" vertical="center"/>
    </xf>
    <xf numFmtId="0" fontId="1" fillId="4" borderId="1" xfId="0" applyFont="1" applyFill="1" applyBorder="1"/>
    <xf numFmtId="0" fontId="0" fillId="0" borderId="0" xfId="0" applyAlignment="1">
      <alignment horizontal="left" indent="14"/>
    </xf>
    <xf numFmtId="10" fontId="0" fillId="0" borderId="0" xfId="0" applyNumberFormat="1"/>
    <xf numFmtId="0" fontId="4" fillId="3" borderId="0" xfId="0" applyFont="1" applyFill="1"/>
    <xf numFmtId="9" fontId="0" fillId="0" borderId="0" xfId="0" applyNumberFormat="1"/>
    <xf numFmtId="0" fontId="0" fillId="5" borderId="0" xfId="0" applyFill="1"/>
    <xf numFmtId="167" fontId="0" fillId="0" borderId="0" xfId="0" applyNumberFormat="1"/>
    <xf numFmtId="3" fontId="0" fillId="0" borderId="0" xfId="0" applyNumberFormat="1"/>
    <xf numFmtId="0" fontId="1" fillId="2" borderId="0" xfId="0" applyFont="1" applyFill="1"/>
    <xf numFmtId="0" fontId="7" fillId="0" borderId="0" xfId="0" applyFont="1"/>
    <xf numFmtId="0" fontId="5" fillId="3" borderId="0" xfId="0" applyFont="1" applyFill="1" applyAlignment="1">
      <alignment horizontal="center" wrapText="1"/>
    </xf>
    <xf numFmtId="0" fontId="2" fillId="3" borderId="0" xfId="0" applyFont="1" applyFill="1" applyAlignment="1">
      <alignment horizontal="center"/>
    </xf>
    <xf numFmtId="0" fontId="0" fillId="0" borderId="0" xfId="0" applyNumberFormat="1"/>
    <xf numFmtId="168" fontId="0" fillId="0" borderId="0" xfId="0" applyNumberFormat="1"/>
  </cellXfs>
  <cellStyles count="1">
    <cellStyle name="Normal" xfId="0" builtinId="0"/>
  </cellStyles>
  <dxfs count="33">
    <dxf>
      <numFmt numFmtId="14" formatCode="0.00%"/>
    </dxf>
    <dxf>
      <numFmt numFmtId="164" formatCode="_(* #,##0.00_);_(* \(#,##0.00\);_(* &quot;-&quot;??_);_(@_)"/>
    </dxf>
    <dxf>
      <numFmt numFmtId="3" formatCode="#,##0"/>
    </dxf>
    <dxf>
      <numFmt numFmtId="167" formatCode="0.0%"/>
    </dxf>
    <dxf>
      <numFmt numFmtId="166" formatCode="_(* #,##0_);_(* \(#,##0\);_(* &quot;-&quot;??_);_(@_)"/>
    </dxf>
    <dxf>
      <numFmt numFmtId="164" formatCode="_(* #,##0.00_);_(* \(#,##0.00\);_(* &quot;-&quot;??_);_(@_)"/>
    </dxf>
    <dxf>
      <alignment vertical="center"/>
    </dxf>
    <dxf>
      <alignment vertical="center"/>
    </dxf>
    <dxf>
      <alignment vertical="center"/>
    </dxf>
    <dxf>
      <alignment horizontal="center"/>
    </dxf>
    <dxf>
      <alignment horizontal="center"/>
    </dxf>
    <dxf>
      <alignment horizontal="center"/>
    </dxf>
    <dxf>
      <numFmt numFmtId="13" formatCode="0%"/>
    </dxf>
    <dxf>
      <numFmt numFmtId="166" formatCode="_(* #,##0_);_(* \(#,##0\);_(* &quot;-&quot;??_);_(@_)"/>
    </dxf>
    <dxf>
      <numFmt numFmtId="166" formatCode="_(* #,##0_);_(* \(#,##0\);_(* &quot;-&quot;??_);_(@_)"/>
    </dxf>
    <dxf>
      <numFmt numFmtId="166" formatCode="_(* #,##0_);_(* \(#,##0\);_(* &quot;-&quot;??_);_(@_)"/>
    </dxf>
    <dxf>
      <numFmt numFmtId="164" formatCode="_(* #,##0.00_);_(* \(#,##0.00\);_(* &quot;-&quot;??_);_(@_)"/>
    </dxf>
    <dxf>
      <numFmt numFmtId="168" formatCode="#,##0_);\(#,##0\)"/>
    </dxf>
    <dxf>
      <numFmt numFmtId="164" formatCode="_(* #,##0.00_);_(* \(#,##0.00\);_(* &quot;-&quot;??_);_(@_)"/>
    </dxf>
    <dxf>
      <numFmt numFmtId="164" formatCode="_(* #,##0.00_);_(* \(#,##0.00\);_(* &quot;-&quot;??_);_(@_)"/>
    </dxf>
    <dxf>
      <numFmt numFmtId="167" formatCode="0.0%"/>
    </dxf>
    <dxf>
      <numFmt numFmtId="166" formatCode="_(* #,##0_);_(* \(#,##0\);_(* &quot;-&quot;??_);_(@_)"/>
    </dxf>
    <dxf>
      <numFmt numFmtId="164" formatCode="_(* #,##0.00_);_(* \(#,##0.00\);_(* &quot;-&quot;??_);_(@_)"/>
    </dxf>
    <dxf>
      <numFmt numFmtId="164" formatCode="_(* #,##0.00_);_(* \(#,##0.00\);_(* &quot;-&quot;??_);_(@_)"/>
    </dxf>
    <dxf>
      <numFmt numFmtId="166" formatCode="_(* #,##0_);_(* \(#,##0\);_(* &quot;-&quot;??_);_(@_)"/>
    </dxf>
    <dxf>
      <numFmt numFmtId="164" formatCode="_(* #,##0.00_);_(* \(#,##0.00\);_(* &quot;-&quot;??_);_(@_)"/>
    </dxf>
    <dxf>
      <numFmt numFmtId="167" formatCode="0.0%"/>
    </dxf>
    <dxf>
      <numFmt numFmtId="164" formatCode="_(* #,##0.00_);_(* \(#,##0.00\);_(* &quot;-&quot;??_);_(@_)"/>
    </dxf>
    <dxf>
      <numFmt numFmtId="167" formatCode="0.0%"/>
    </dxf>
    <dxf>
      <numFmt numFmtId="166" formatCode="_(* #,##0_);_(* \(#,##0\);_(* &quot;-&quot;??_);_(@_)"/>
    </dxf>
    <dxf>
      <numFmt numFmtId="164" formatCode="_(* #,##0.00_);_(* \(#,##0.00\);_(* &quot;-&quot;??_);_(@_)"/>
    </dxf>
    <dxf>
      <numFmt numFmtId="166" formatCode="_(* #,##0_);_(* \(#,##0\);_(* &quot;-&quot;??_);_(@_)"/>
    </dxf>
    <dxf>
      <numFmt numFmtId="164" formatCode="_(* #,##0.00_);_(* \(#,##0.00\);_(* &quot;-&quot;??_);_(@_)"/>
    </dxf>
  </dxfs>
  <tableStyles count="0" defaultTableStyle="TableStyleMedium2" defaultPivotStyle="PivotStyleLight16"/>
  <colors>
    <mruColors>
      <color rgb="FFA36565"/>
      <color rgb="FF0099FF"/>
      <color rgb="FFE779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[B&amp;J Biscuit Data Analysis Dashboard 01.xlsx] Analysis 1!PivotTable5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Monthly Wise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5"/>
        <c:spPr>
          <a:solidFill>
            <a:schemeClr val="accent1"/>
          </a:solidFill>
          <a:ln>
            <a:noFill/>
          </a:ln>
          <a:effectLst/>
        </c:spPr>
        <c:marker>
          <c:symbol val="none"/>
        </c:marker>
        <c:dLbl>
          <c:idx val="0"/>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DE31C122-66D5-425F-A6F0-DF3312ACF756}"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1037A52B-B19C-4FEA-8915-3B54E7F0BFBA}"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606BB78B-B104-4A91-94FE-D83B591F99FA}"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643A6158-A208-4FB6-A2D3-A96C44977434}"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3EB1DB27-6474-4C04-9403-EF591602E640}"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C70C6E67-E9A3-44C4-AB35-E451E200610D}"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33AF948A-1FF4-44C5-94D4-E4A0B4FDA660}"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D4D8B337-5DE1-41F3-8017-EDCCB94B3A9E}"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2350EE3E-8332-4AC7-9F64-22ED47413BFC}"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DB630F5A-E082-4375-A022-159AC5E5FFA6}"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9816896E-63EB-4ACC-96FB-246107E9A926}"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26425BF5-A8CE-42E2-ADD2-1E586C3E188E}" type="CELLRANGE">
                  <a:rPr lang="en-US"/>
                  <a:pPr>
                    <a:defRPr b="1">
                      <a:solidFill>
                        <a:sysClr val="windowText" lastClr="000000"/>
                      </a:solidFill>
                    </a:defRPr>
                  </a:pPr>
                  <a:t>[CELLRANGE]</a:t>
                </a:fld>
                <a:endParaRPr lang="en-US"/>
              </a:p>
            </c:rich>
          </c:tx>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8CBE201-A34E-4D7B-B31C-B330635A21A6}"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354CE48-642E-4AA6-80E0-3CB222109E38}"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E7A7C44-7928-483C-8245-6868E0378F5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3485AEF-C04B-47E7-98FA-B58AC2F2D6F4}"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945A488-9544-40FE-9130-CD3C1502AD54}"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7FCD0DB-3A35-4E2A-ACC8-66A70C7049B9}"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F57BB8C-0BD4-4513-B379-2E171339F1D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825B8D1-F008-4EB4-B34C-8CF2242A246A}"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DEA024A-E16B-4715-9CC6-D13C2D3E7B00}"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4054D52-6D4D-4732-8BE3-51C3D7CCCD0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340A8A9-CE7D-4455-A6A9-6C86FB66EB34}"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8D22323-E7D5-4C4E-A261-E1ED83ADFA6F}"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barChart>
        <c:barDir val="col"/>
        <c:grouping val="stacked"/>
        <c:varyColors val="0"/>
        <c:ser>
          <c:idx val="0"/>
          <c:order val="0"/>
          <c:tx>
            <c:strRef>
              <c:f>' Analysis 1'!$J$74:$J$85</c:f>
              <c:strCache>
                <c:ptCount val="1"/>
                <c:pt idx="0">
                  <c:v>Sum of Total Revenue</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83F0-442C-866B-0E8538A0B028}"/>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83F0-442C-866B-0E8538A0B028}"/>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83F0-442C-866B-0E8538A0B028}"/>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83F0-442C-866B-0E8538A0B028}"/>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83F0-442C-866B-0E8538A0B028}"/>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83F0-442C-866B-0E8538A0B028}"/>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6-83F0-442C-866B-0E8538A0B028}"/>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7-83F0-442C-866B-0E8538A0B028}"/>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8-83F0-442C-866B-0E8538A0B028}"/>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9-83F0-442C-866B-0E8538A0B028}"/>
              </c:ext>
            </c:extLst>
          </c:dPt>
          <c:dPt>
            <c:idx val="10"/>
            <c:invertIfNegative val="0"/>
            <c:bubble3D val="0"/>
            <c:spPr>
              <a:solidFill>
                <a:schemeClr val="accent1"/>
              </a:solidFill>
              <a:ln>
                <a:noFill/>
              </a:ln>
              <a:effectLst/>
            </c:spPr>
            <c:extLst>
              <c:ext xmlns:c16="http://schemas.microsoft.com/office/drawing/2014/chart" uri="{C3380CC4-5D6E-409C-BE32-E72D297353CC}">
                <c16:uniqueId val="{0000000A-83F0-442C-866B-0E8538A0B028}"/>
              </c:ext>
            </c:extLst>
          </c:dPt>
          <c:dPt>
            <c:idx val="11"/>
            <c:invertIfNegative val="0"/>
            <c:bubble3D val="0"/>
            <c:spPr>
              <a:solidFill>
                <a:schemeClr val="accent1"/>
              </a:solidFill>
              <a:ln>
                <a:noFill/>
              </a:ln>
              <a:effectLst/>
            </c:spPr>
            <c:extLst>
              <c:ext xmlns:c16="http://schemas.microsoft.com/office/drawing/2014/chart" uri="{C3380CC4-5D6E-409C-BE32-E72D297353CC}">
                <c16:uniqueId val="{0000000B-83F0-442C-866B-0E8538A0B028}"/>
              </c:ext>
            </c:extLst>
          </c:dPt>
          <c:dLbls>
            <c:dLbl>
              <c:idx val="0"/>
              <c:tx>
                <c:rich>
                  <a:bodyPr/>
                  <a:lstStyle/>
                  <a:p>
                    <a:fld id="{B8CBE201-A34E-4D7B-B31C-B330635A21A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3F0-442C-866B-0E8538A0B028}"/>
                </c:ext>
              </c:extLst>
            </c:dLbl>
            <c:dLbl>
              <c:idx val="1"/>
              <c:tx>
                <c:rich>
                  <a:bodyPr/>
                  <a:lstStyle/>
                  <a:p>
                    <a:fld id="{A354CE48-642E-4AA6-80E0-3CB222109E3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3F0-442C-866B-0E8538A0B028}"/>
                </c:ext>
              </c:extLst>
            </c:dLbl>
            <c:dLbl>
              <c:idx val="2"/>
              <c:tx>
                <c:rich>
                  <a:bodyPr/>
                  <a:lstStyle/>
                  <a:p>
                    <a:fld id="{EE7A7C44-7928-483C-8245-6868E0378F5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3F0-442C-866B-0E8538A0B028}"/>
                </c:ext>
              </c:extLst>
            </c:dLbl>
            <c:dLbl>
              <c:idx val="3"/>
              <c:tx>
                <c:rich>
                  <a:bodyPr/>
                  <a:lstStyle/>
                  <a:p>
                    <a:fld id="{D3485AEF-C04B-47E7-98FA-B58AC2F2D6F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3F0-442C-866B-0E8538A0B028}"/>
                </c:ext>
              </c:extLst>
            </c:dLbl>
            <c:dLbl>
              <c:idx val="4"/>
              <c:tx>
                <c:rich>
                  <a:bodyPr/>
                  <a:lstStyle/>
                  <a:p>
                    <a:fld id="{7945A488-9544-40FE-9130-CD3C1502AD5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3F0-442C-866B-0E8538A0B028}"/>
                </c:ext>
              </c:extLst>
            </c:dLbl>
            <c:dLbl>
              <c:idx val="5"/>
              <c:tx>
                <c:rich>
                  <a:bodyPr/>
                  <a:lstStyle/>
                  <a:p>
                    <a:fld id="{07FCD0DB-3A35-4E2A-ACC8-66A70C7049B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3F0-442C-866B-0E8538A0B028}"/>
                </c:ext>
              </c:extLst>
            </c:dLbl>
            <c:dLbl>
              <c:idx val="6"/>
              <c:tx>
                <c:rich>
                  <a:bodyPr/>
                  <a:lstStyle/>
                  <a:p>
                    <a:fld id="{AF57BB8C-0BD4-4513-B379-2E171339F1D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3F0-442C-866B-0E8538A0B028}"/>
                </c:ext>
              </c:extLst>
            </c:dLbl>
            <c:dLbl>
              <c:idx val="7"/>
              <c:tx>
                <c:rich>
                  <a:bodyPr/>
                  <a:lstStyle/>
                  <a:p>
                    <a:fld id="{9825B8D1-F008-4EB4-B34C-8CF2242A246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3F0-442C-866B-0E8538A0B028}"/>
                </c:ext>
              </c:extLst>
            </c:dLbl>
            <c:dLbl>
              <c:idx val="8"/>
              <c:tx>
                <c:rich>
                  <a:bodyPr/>
                  <a:lstStyle/>
                  <a:p>
                    <a:fld id="{6DEA024A-E16B-4715-9CC6-D13C2D3E7B0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3F0-442C-866B-0E8538A0B028}"/>
                </c:ext>
              </c:extLst>
            </c:dLbl>
            <c:dLbl>
              <c:idx val="9"/>
              <c:tx>
                <c:rich>
                  <a:bodyPr/>
                  <a:lstStyle/>
                  <a:p>
                    <a:fld id="{24054D52-6D4D-4732-8BE3-51C3D7CCCD0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3F0-442C-866B-0E8538A0B028}"/>
                </c:ext>
              </c:extLst>
            </c:dLbl>
            <c:dLbl>
              <c:idx val="10"/>
              <c:tx>
                <c:rich>
                  <a:bodyPr/>
                  <a:lstStyle/>
                  <a:p>
                    <a:fld id="{E340A8A9-CE7D-4455-A6A9-6C86FB66EB3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83F0-442C-866B-0E8538A0B028}"/>
                </c:ext>
              </c:extLst>
            </c:dLbl>
            <c:dLbl>
              <c:idx val="11"/>
              <c:tx>
                <c:rich>
                  <a:bodyPr/>
                  <a:lstStyle/>
                  <a:p>
                    <a:fld id="{98D22323-E7D5-4C4E-A261-E1ED83ADFA6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3F0-442C-866B-0E8538A0B0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 Analysis 1'!$J$74:$J$85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 Analysis 1'!$J$74:$J$85</c:f>
              <c:numCache>
                <c:formatCode>#,##0</c:formatCode>
                <c:ptCount val="12"/>
                <c:pt idx="0">
                  <c:v>7878885</c:v>
                </c:pt>
                <c:pt idx="1">
                  <c:v>6643889</c:v>
                </c:pt>
                <c:pt idx="2">
                  <c:v>7569683</c:v>
                </c:pt>
                <c:pt idx="3">
                  <c:v>6943099</c:v>
                </c:pt>
                <c:pt idx="4">
                  <c:v>7429026</c:v>
                </c:pt>
                <c:pt idx="5">
                  <c:v>7206118</c:v>
                </c:pt>
                <c:pt idx="6">
                  <c:v>7588660</c:v>
                </c:pt>
                <c:pt idx="7">
                  <c:v>2021735</c:v>
                </c:pt>
                <c:pt idx="8">
                  <c:v>1967804</c:v>
                </c:pt>
                <c:pt idx="9">
                  <c:v>2327035</c:v>
                </c:pt>
                <c:pt idx="10">
                  <c:v>2026221</c:v>
                </c:pt>
                <c:pt idx="11">
                  <c:v>1965728</c:v>
                </c:pt>
              </c:numCache>
            </c:numRef>
          </c:val>
          <c:extLst>
            <c:ext xmlns:c15="http://schemas.microsoft.com/office/drawing/2012/chart" uri="{02D57815-91ED-43cb-92C2-25804820EDAC}">
              <c15:datalabelsRange>
                <c15:f>' Analysis 1'!$J$74:$J$85</c15:f>
                <c15:dlblRangeCache>
                  <c:ptCount val="12"/>
                </c15:dlblRangeCache>
              </c15:datalabelsRange>
            </c:ext>
            <c:ext xmlns:c16="http://schemas.microsoft.com/office/drawing/2014/chart" uri="{C3380CC4-5D6E-409C-BE32-E72D297353CC}">
              <c16:uniqueId val="{00000000-15D4-46D8-B821-D7EF9C71453A}"/>
            </c:ext>
          </c:extLst>
        </c:ser>
        <c:ser>
          <c:idx val="1"/>
          <c:order val="1"/>
          <c:tx>
            <c:strRef>
              <c:f>' Analysis 1'!$J$74:$J$85</c:f>
              <c:strCache>
                <c:ptCount val="1"/>
                <c:pt idx="0">
                  <c:v>Sum of Total Revenue2</c:v>
                </c:pt>
              </c:strCache>
            </c:strRef>
          </c:tx>
          <c:spPr>
            <a:solidFill>
              <a:schemeClr val="accent2"/>
            </a:solidFill>
            <a:ln>
              <a:noFill/>
            </a:ln>
            <a:effectLst/>
          </c:spPr>
          <c:invertIfNegative val="0"/>
          <c:dLbls>
            <c:dLbl>
              <c:idx val="0"/>
              <c:tx>
                <c:rich>
                  <a:bodyPr/>
                  <a:lstStyle/>
                  <a:p>
                    <a:fld id="{606BB78B-B104-4A91-94FE-D83B591F99F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5D4-46D8-B821-D7EF9C71453A}"/>
                </c:ext>
              </c:extLst>
            </c:dLbl>
            <c:dLbl>
              <c:idx val="1"/>
              <c:tx>
                <c:rich>
                  <a:bodyPr/>
                  <a:lstStyle/>
                  <a:p>
                    <a:fld id="{DE31C122-66D5-425F-A6F0-DF3312ACF75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5D4-46D8-B821-D7EF9C71453A}"/>
                </c:ext>
              </c:extLst>
            </c:dLbl>
            <c:dLbl>
              <c:idx val="2"/>
              <c:tx>
                <c:rich>
                  <a:bodyPr/>
                  <a:lstStyle/>
                  <a:p>
                    <a:fld id="{643A6158-A208-4FB6-A2D3-A96C4497743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5D4-46D8-B821-D7EF9C71453A}"/>
                </c:ext>
              </c:extLst>
            </c:dLbl>
            <c:dLbl>
              <c:idx val="3"/>
              <c:tx>
                <c:rich>
                  <a:bodyPr/>
                  <a:lstStyle/>
                  <a:p>
                    <a:fld id="{3EB1DB27-6474-4C04-9403-EF591602E64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5D4-46D8-B821-D7EF9C71453A}"/>
                </c:ext>
              </c:extLst>
            </c:dLbl>
            <c:dLbl>
              <c:idx val="4"/>
              <c:tx>
                <c:rich>
                  <a:bodyPr/>
                  <a:lstStyle/>
                  <a:p>
                    <a:fld id="{C70C6E67-E9A3-44C4-AB35-E451E200610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5D4-46D8-B821-D7EF9C71453A}"/>
                </c:ext>
              </c:extLst>
            </c:dLbl>
            <c:dLbl>
              <c:idx val="5"/>
              <c:tx>
                <c:rich>
                  <a:bodyPr/>
                  <a:lstStyle/>
                  <a:p>
                    <a:fld id="{33AF948A-1FF4-44C5-94D4-E4A0B4FDA66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5D4-46D8-B821-D7EF9C71453A}"/>
                </c:ext>
              </c:extLst>
            </c:dLbl>
            <c:dLbl>
              <c:idx val="6"/>
              <c:tx>
                <c:rich>
                  <a:bodyPr/>
                  <a:lstStyle/>
                  <a:p>
                    <a:fld id="{D4D8B337-5DE1-41F3-8017-EDCCB94B3A9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5D4-46D8-B821-D7EF9C71453A}"/>
                </c:ext>
              </c:extLst>
            </c:dLbl>
            <c:dLbl>
              <c:idx val="7"/>
              <c:tx>
                <c:rich>
                  <a:bodyPr/>
                  <a:lstStyle/>
                  <a:p>
                    <a:fld id="{2350EE3E-8332-4AC7-9F64-22ED47413BF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5D4-46D8-B821-D7EF9C71453A}"/>
                </c:ext>
              </c:extLst>
            </c:dLbl>
            <c:dLbl>
              <c:idx val="8"/>
              <c:tx>
                <c:rich>
                  <a:bodyPr/>
                  <a:lstStyle/>
                  <a:p>
                    <a:fld id="{1037A52B-B19C-4FEA-8915-3B54E7F0BFB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5D4-46D8-B821-D7EF9C71453A}"/>
                </c:ext>
              </c:extLst>
            </c:dLbl>
            <c:dLbl>
              <c:idx val="9"/>
              <c:tx>
                <c:rich>
                  <a:bodyPr/>
                  <a:lstStyle/>
                  <a:p>
                    <a:fld id="{DB630F5A-E082-4375-A022-159AC5E5FFA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5D4-46D8-B821-D7EF9C71453A}"/>
                </c:ext>
              </c:extLst>
            </c:dLbl>
            <c:dLbl>
              <c:idx val="10"/>
              <c:tx>
                <c:rich>
                  <a:bodyPr/>
                  <a:lstStyle/>
                  <a:p>
                    <a:fld id="{9816896E-63EB-4ACC-96FB-246107E9A92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5D4-46D8-B821-D7EF9C71453A}"/>
                </c:ext>
              </c:extLst>
            </c:dLbl>
            <c:dLbl>
              <c:idx val="11"/>
              <c:tx>
                <c:rich>
                  <a:bodyPr/>
                  <a:lstStyle/>
                  <a:p>
                    <a:fld id="{26425BF5-A8CE-42E2-ADD2-1E586C3E188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5D4-46D8-B821-D7EF9C71453A}"/>
                </c:ext>
              </c:extLst>
            </c:dLbl>
            <c:spPr>
              <a:noFill/>
              <a:ln>
                <a:noFill/>
              </a:ln>
              <a:effectLst/>
            </c:spPr>
            <c:txPr>
              <a:bodyPr rot="-216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 Analysis 1'!$J$74:$J$85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 Analysis 1'!$J$74:$J$85</c:f>
              <c:numCache>
                <c:formatCode>0.0%</c:formatCode>
                <c:ptCount val="12"/>
                <c:pt idx="0">
                  <c:v>0.12797069861895366</c:v>
                </c:pt>
                <c:pt idx="1">
                  <c:v>0.10791160384709021</c:v>
                </c:pt>
                <c:pt idx="2">
                  <c:v>0.12294856719371039</c:v>
                </c:pt>
                <c:pt idx="3">
                  <c:v>0.11277144286413096</c:v>
                </c:pt>
                <c:pt idx="4">
                  <c:v>0.12066398320046184</c:v>
                </c:pt>
                <c:pt idx="5">
                  <c:v>0.11704345916847587</c:v>
                </c:pt>
                <c:pt idx="6">
                  <c:v>0.12325679607986521</c:v>
                </c:pt>
                <c:pt idx="7">
                  <c:v>3.2837494185076983E-2</c:v>
                </c:pt>
                <c:pt idx="8">
                  <c:v>3.1961534230436343E-2</c:v>
                </c:pt>
                <c:pt idx="9">
                  <c:v>3.7796248410880071E-2</c:v>
                </c:pt>
                <c:pt idx="10">
                  <c:v>3.2910356849528186E-2</c:v>
                </c:pt>
                <c:pt idx="11">
                  <c:v>3.1927815351390269E-2</c:v>
                </c:pt>
              </c:numCache>
            </c:numRef>
          </c:val>
          <c:extLst>
            <c:ext xmlns:c15="http://schemas.microsoft.com/office/drawing/2012/chart" uri="{02D57815-91ED-43cb-92C2-25804820EDAC}">
              <c15:datalabelsRange>
                <c15:f>' Analysis 1'!$I$74:$I$85</c15:f>
                <c15:dlblRangeCache>
                  <c:ptCount val="12"/>
                  <c:pt idx="0">
                    <c:v>12.8%</c:v>
                  </c:pt>
                  <c:pt idx="1">
                    <c:v>10.8%</c:v>
                  </c:pt>
                  <c:pt idx="2">
                    <c:v>12.3%</c:v>
                  </c:pt>
                  <c:pt idx="3">
                    <c:v>11.3%</c:v>
                  </c:pt>
                  <c:pt idx="4">
                    <c:v>12.1%</c:v>
                  </c:pt>
                  <c:pt idx="5">
                    <c:v>11.7%</c:v>
                  </c:pt>
                  <c:pt idx="6">
                    <c:v>12.3%</c:v>
                  </c:pt>
                  <c:pt idx="7">
                    <c:v>3.3%</c:v>
                  </c:pt>
                  <c:pt idx="8">
                    <c:v>3.2%</c:v>
                  </c:pt>
                  <c:pt idx="9">
                    <c:v>3.8%</c:v>
                  </c:pt>
                  <c:pt idx="10">
                    <c:v>3.3%</c:v>
                  </c:pt>
                  <c:pt idx="11">
                    <c:v>3.2%</c:v>
                  </c:pt>
                </c15:dlblRangeCache>
              </c15:datalabelsRange>
            </c:ext>
            <c:ext xmlns:c16="http://schemas.microsoft.com/office/drawing/2014/chart" uri="{C3380CC4-5D6E-409C-BE32-E72D297353CC}">
              <c16:uniqueId val="{00000001-15D4-46D8-B821-D7EF9C71453A}"/>
            </c:ext>
          </c:extLst>
        </c:ser>
        <c:dLbls>
          <c:showLegendKey val="0"/>
          <c:showVal val="1"/>
          <c:showCatName val="0"/>
          <c:showSerName val="0"/>
          <c:showPercent val="0"/>
          <c:showBubbleSize val="0"/>
        </c:dLbls>
        <c:gapWidth val="63"/>
        <c:overlap val="100"/>
        <c:axId val="402631279"/>
        <c:axId val="402628879"/>
      </c:barChart>
      <c:catAx>
        <c:axId val="402631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02628879"/>
        <c:crosses val="autoZero"/>
        <c:auto val="1"/>
        <c:lblAlgn val="ctr"/>
        <c:lblOffset val="100"/>
        <c:noMultiLvlLbl val="0"/>
      </c:catAx>
      <c:valAx>
        <c:axId val="402628879"/>
        <c:scaling>
          <c:orientation val="minMax"/>
        </c:scaling>
        <c:delete val="1"/>
        <c:axPos val="l"/>
        <c:numFmt formatCode="#,##0" sourceLinked="1"/>
        <c:majorTickMark val="none"/>
        <c:minorTickMark val="none"/>
        <c:tickLblPos val="nextTo"/>
        <c:crossAx val="40263127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Revenue</a:t>
            </a:r>
            <a:r>
              <a:rPr lang="en-US" b="1" baseline="0">
                <a:solidFill>
                  <a:schemeClr val="tx1"/>
                </a:solidFill>
              </a:rPr>
              <a:t> Distribution by Product Price Category</a:t>
            </a:r>
            <a:endParaRPr lang="en-US" b="1">
              <a:solidFill>
                <a:schemeClr val="tx1"/>
              </a:solidFill>
            </a:endParaRPr>
          </a:p>
        </c:rich>
      </c:tx>
      <c:layout>
        <c:manualLayout>
          <c:xMode val="edge"/>
          <c:yMode val="edge"/>
          <c:x val="0.15992844338010956"/>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0"/>
          <c:tx>
            <c:strRef>
              <c:f>' Analysis 1'!$P$12</c:f>
              <c:strCache>
                <c:ptCount val="1"/>
                <c:pt idx="0">
                  <c:v>Full percentage</c:v>
                </c:pt>
              </c:strCache>
            </c:strRef>
          </c:tx>
          <c:spPr>
            <a:solidFill>
              <a:schemeClr val="bg1">
                <a:lumMod val="75000"/>
              </a:schemeClr>
            </a:solidFill>
            <a:ln>
              <a:solidFill>
                <a:schemeClr val="bg2">
                  <a:lumMod val="75000"/>
                </a:schemeClr>
              </a:solidFill>
            </a:ln>
            <a:effectLst/>
          </c:spPr>
          <c:invertIfNegative val="0"/>
          <c:dLbls>
            <c:delete val="1"/>
          </c:dLbls>
          <c:cat>
            <c:strRef>
              <c:f>' Analysis 1'!$N$13:$N$14</c:f>
              <c:strCache>
                <c:ptCount val="2"/>
                <c:pt idx="0">
                  <c:v>High Price</c:v>
                </c:pt>
                <c:pt idx="1">
                  <c:v>Low Price</c:v>
                </c:pt>
              </c:strCache>
            </c:strRef>
          </c:cat>
          <c:val>
            <c:numRef>
              <c:f>' Analysis 1'!$P$13:$P$14</c:f>
              <c:numCache>
                <c:formatCode>0%</c:formatCode>
                <c:ptCount val="2"/>
                <c:pt idx="0">
                  <c:v>1</c:v>
                </c:pt>
                <c:pt idx="1">
                  <c:v>1</c:v>
                </c:pt>
              </c:numCache>
            </c:numRef>
          </c:val>
          <c:extLst>
            <c:ext xmlns:c16="http://schemas.microsoft.com/office/drawing/2014/chart" uri="{C3380CC4-5D6E-409C-BE32-E72D297353CC}">
              <c16:uniqueId val="{00000000-5CE4-4A91-855C-5E6604890D6A}"/>
            </c:ext>
          </c:extLst>
        </c:ser>
        <c:ser>
          <c:idx val="0"/>
          <c:order val="1"/>
          <c:tx>
            <c:strRef>
              <c:f>' Analysis 1'!$O$12</c:f>
              <c:strCache>
                <c:ptCount val="1"/>
                <c:pt idx="0">
                  <c:v>Sum of Total Revenue2</c:v>
                </c:pt>
              </c:strCache>
            </c:strRef>
          </c:tx>
          <c:spPr>
            <a:solidFill>
              <a:schemeClr val="accent1">
                <a:lumMod val="50000"/>
              </a:schemeClr>
            </a:solidFill>
            <a:ln>
              <a:noFill/>
            </a:ln>
            <a:effectLst/>
          </c:spPr>
          <c:invertIfNegative val="0"/>
          <c:dLbls>
            <c:dLbl>
              <c:idx val="0"/>
              <c:layout>
                <c:manualLayout>
                  <c:x val="4.5168532535500572E-3"/>
                  <c:y val="1.0000328083989483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r>
                      <a:rPr lang="en-US"/>
                      <a:t>90%</a:t>
                    </a: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444274326820255"/>
                      <c:h val="0.2006988188976378"/>
                    </c:manualLayout>
                  </c15:layout>
                  <c15:showDataLabelsRange val="0"/>
                </c:ext>
                <c:ext xmlns:c16="http://schemas.microsoft.com/office/drawing/2014/chart" uri="{C3380CC4-5D6E-409C-BE32-E72D297353CC}">
                  <c16:uniqueId val="{00000001-5CE4-4A91-855C-5E6604890D6A}"/>
                </c:ext>
              </c:extLst>
            </c:dLbl>
            <c:dLbl>
              <c:idx val="1"/>
              <c:layout>
                <c:manualLayout>
                  <c:x val="3.246430600190002E-2"/>
                  <c:y val="-0.20652028652668417"/>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r>
                      <a:rPr lang="en-US"/>
                      <a:t>10%</a:t>
                    </a: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12790415087003"/>
                      <c:h val="0.11295603674540683"/>
                    </c:manualLayout>
                  </c15:layout>
                  <c15:showDataLabelsRange val="0"/>
                </c:ext>
                <c:ext xmlns:c16="http://schemas.microsoft.com/office/drawing/2014/chart" uri="{C3380CC4-5D6E-409C-BE32-E72D297353CC}">
                  <c16:uniqueId val="{00000000-8DEB-4C59-8182-EC65380E523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 Analysis 1'!$N$13:$N$14</c:f>
              <c:strCache>
                <c:ptCount val="2"/>
                <c:pt idx="0">
                  <c:v>High Price</c:v>
                </c:pt>
                <c:pt idx="1">
                  <c:v>Low Price</c:v>
                </c:pt>
              </c:strCache>
            </c:strRef>
          </c:cat>
          <c:val>
            <c:numRef>
              <c:f>' Analysis 1'!$O$13:$O$14</c:f>
              <c:numCache>
                <c:formatCode>0%</c:formatCode>
                <c:ptCount val="2"/>
                <c:pt idx="0">
                  <c:v>0.89678565040152514</c:v>
                </c:pt>
                <c:pt idx="1">
                  <c:v>0.10321434959847491</c:v>
                </c:pt>
              </c:numCache>
            </c:numRef>
          </c:val>
          <c:extLst>
            <c:ext xmlns:c16="http://schemas.microsoft.com/office/drawing/2014/chart" uri="{C3380CC4-5D6E-409C-BE32-E72D297353CC}">
              <c16:uniqueId val="{00000002-5CE4-4A91-855C-5E6604890D6A}"/>
            </c:ext>
          </c:extLst>
        </c:ser>
        <c:dLbls>
          <c:dLblPos val="outEnd"/>
          <c:showLegendKey val="0"/>
          <c:showVal val="1"/>
          <c:showCatName val="0"/>
          <c:showSerName val="0"/>
          <c:showPercent val="0"/>
          <c:showBubbleSize val="0"/>
        </c:dLbls>
        <c:gapWidth val="14"/>
        <c:overlap val="100"/>
        <c:axId val="1779256016"/>
        <c:axId val="1779252656"/>
        <c:extLst>
          <c:ext xmlns:c15="http://schemas.microsoft.com/office/drawing/2012/chart" uri="{02D57815-91ED-43cb-92C2-25804820EDAC}">
            <c15:filteredBarSeries>
              <c15:ser>
                <c:idx val="2"/>
                <c:order val="2"/>
                <c:tx>
                  <c:strRef>
                    <c:extLst>
                      <c:ext uri="{02D57815-91ED-43cb-92C2-25804820EDAC}">
                        <c15:formulaRef>
                          <c15:sqref>' Analysis 1'!$Q$12</c15:sqref>
                        </c15:formulaRef>
                      </c:ext>
                    </c:extLst>
                    <c:strCache>
                      <c:ptCount val="1"/>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 Analysis 1'!$N$13:$N$14</c15:sqref>
                        </c15:formulaRef>
                      </c:ext>
                    </c:extLst>
                    <c:strCache>
                      <c:ptCount val="2"/>
                      <c:pt idx="0">
                        <c:v>High Price</c:v>
                      </c:pt>
                      <c:pt idx="1">
                        <c:v>Low Price</c:v>
                      </c:pt>
                    </c:strCache>
                  </c:strRef>
                </c:cat>
                <c:val>
                  <c:numRef>
                    <c:extLst>
                      <c:ext uri="{02D57815-91ED-43cb-92C2-25804820EDAC}">
                        <c15:formulaRef>
                          <c15:sqref>' Analysis 1'!$Q$13:$Q$14</c15:sqref>
                        </c15:formulaRef>
                      </c:ext>
                    </c:extLst>
                    <c:numCache>
                      <c:formatCode>General</c:formatCode>
                      <c:ptCount val="2"/>
                    </c:numCache>
                  </c:numRef>
                </c:val>
                <c:extLst>
                  <c:ext xmlns:c16="http://schemas.microsoft.com/office/drawing/2014/chart" uri="{C3380CC4-5D6E-409C-BE32-E72D297353CC}">
                    <c16:uniqueId val="{00000003-5CE4-4A91-855C-5E6604890D6A}"/>
                  </c:ext>
                </c:extLst>
              </c15:ser>
            </c15:filteredBarSeries>
          </c:ext>
        </c:extLst>
      </c:barChart>
      <c:catAx>
        <c:axId val="177925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79252656"/>
        <c:crosses val="autoZero"/>
        <c:auto val="1"/>
        <c:lblAlgn val="ctr"/>
        <c:lblOffset val="100"/>
        <c:noMultiLvlLbl val="0"/>
      </c:catAx>
      <c:valAx>
        <c:axId val="1779252656"/>
        <c:scaling>
          <c:orientation val="minMax"/>
          <c:max val="1"/>
        </c:scaling>
        <c:delete val="1"/>
        <c:axPos val="l"/>
        <c:numFmt formatCode="0%" sourceLinked="1"/>
        <c:majorTickMark val="none"/>
        <c:minorTickMark val="none"/>
        <c:tickLblPos val="nextTo"/>
        <c:crossAx val="1779256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Revenue</a:t>
            </a:r>
            <a:r>
              <a:rPr lang="en-US" b="1" baseline="0">
                <a:solidFill>
                  <a:schemeClr val="tx1"/>
                </a:solidFill>
              </a:rPr>
              <a:t> by Payment Method</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rgbClr val="E7799B"/>
          </a:solidFill>
          <a:ln>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5A68EE9E-817F-4401-BD49-F5E935CB03FF}"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
        <c:spPr>
          <a:solidFill>
            <a:schemeClr val="accent6">
              <a:lumMod val="60000"/>
              <a:lumOff val="40000"/>
            </a:schemeClr>
          </a:solidFill>
          <a:ln>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0295830-2F5B-4AB3-A15F-17A61A0A78A7}"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6">
              <a:lumMod val="60000"/>
              <a:lumOff val="40000"/>
            </a:schemeClr>
          </a:solidFill>
          <a:ln>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480EFA8-A948-4F60-84DF-86C182733324}"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6">
              <a:lumMod val="60000"/>
              <a:lumOff val="40000"/>
            </a:schemeClr>
          </a:solidFill>
          <a:ln>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62B411AC-2FA3-4D50-A564-8298DA8DA225}"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6">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rgbClr val="E7799B"/>
          </a:solidFill>
          <a:ln>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32C8DE26-7EF1-46FD-9A47-85C4D1CF3EF4}"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6">
              <a:lumMod val="60000"/>
              <a:lumOff val="40000"/>
            </a:schemeClr>
          </a:solidFill>
          <a:ln>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39D675A9-04A1-4208-A789-11631B02644B}"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6">
              <a:lumMod val="60000"/>
              <a:lumOff val="40000"/>
            </a:schemeClr>
          </a:solidFill>
          <a:ln>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C32504B-355D-452A-90E3-D7123BD019BE}"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6">
              <a:lumMod val="60000"/>
              <a:lumOff val="40000"/>
            </a:schemeClr>
          </a:solidFill>
          <a:ln>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CB4A687C-B70B-4899-89C2-4EDD760C116A}"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6">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1"/>
        <c:spPr>
          <a:solidFill>
            <a:srgbClr val="E7799B"/>
          </a:solidFill>
          <a:ln>
            <a:noFill/>
          </a:ln>
          <a:effectLst/>
          <a:sp3d/>
        </c:spPr>
      </c:pivotFmt>
    </c:pivotFmts>
    <c:plotArea>
      <c:layout/>
      <c:barChart>
        <c:barDir val="bar"/>
        <c:grouping val="clustered"/>
        <c:varyColors val="0"/>
        <c:ser>
          <c:idx val="0"/>
          <c:order val="0"/>
          <c:tx>
            <c:v>Total</c:v>
          </c:tx>
          <c:spPr>
            <a:solidFill>
              <a:schemeClr val="accent6">
                <a:lumMod val="60000"/>
                <a:lumOff val="40000"/>
              </a:schemeClr>
            </a:solidFill>
            <a:ln>
              <a:noFill/>
            </a:ln>
            <a:effectLst/>
          </c:spPr>
          <c:invertIfNegative val="0"/>
          <c:dPt>
            <c:idx val="2"/>
            <c:invertIfNegative val="0"/>
            <c:bubble3D val="0"/>
            <c:spPr>
              <a:solidFill>
                <a:schemeClr val="accent6">
                  <a:lumMod val="60000"/>
                  <a:lumOff val="40000"/>
                </a:schemeClr>
              </a:solidFill>
              <a:ln>
                <a:noFill/>
              </a:ln>
              <a:effectLst/>
              <a:sp3d/>
            </c:spPr>
            <c:extLst>
              <c:ext xmlns:c16="http://schemas.microsoft.com/office/drawing/2014/chart" uri="{C3380CC4-5D6E-409C-BE32-E72D297353CC}">
                <c16:uniqueId val="{00000001-2E40-4572-B0D0-94B0AF332D02}"/>
              </c:ext>
            </c:extLst>
          </c:dPt>
          <c:dLbls>
            <c:dLbl>
              <c:idx val="0"/>
              <c:tx>
                <c:rich>
                  <a:bodyPr/>
                  <a:lstStyle/>
                  <a:p>
                    <a:fld id="{D6E43C22-1E7B-42A7-A6BA-489E0399B7E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E40-4572-B0D0-94B0AF332D02}"/>
                </c:ext>
              </c:extLst>
            </c:dLbl>
            <c:dLbl>
              <c:idx val="1"/>
              <c:tx>
                <c:rich>
                  <a:bodyPr/>
                  <a:lstStyle/>
                  <a:p>
                    <a:fld id="{FEABF3AD-5DEC-4F03-9CE1-3302CCF9FA6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E40-4572-B0D0-94B0AF332D02}"/>
                </c:ext>
              </c:extLst>
            </c:dLbl>
            <c:dLbl>
              <c:idx val="2"/>
              <c:tx>
                <c:rich>
                  <a:bodyPr/>
                  <a:lstStyle/>
                  <a:p>
                    <a:fld id="{EBF8993D-E6BE-48DA-917C-44F00567084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E40-4572-B0D0-94B0AF332D02}"/>
                </c:ext>
              </c:extLst>
            </c:dLbl>
            <c:dLbl>
              <c:idx val="3"/>
              <c:tx>
                <c:rich>
                  <a:bodyPr/>
                  <a:lstStyle/>
                  <a:p>
                    <a:fld id="{FF6D0908-6D6C-4380-8656-545643AFABF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E40-4572-B0D0-94B0AF332D0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Lit>
              <c:ptCount val="4"/>
              <c:pt idx="0">
                <c:v>Cash</c:v>
              </c:pt>
              <c:pt idx="1">
                <c:v>Credit Card</c:v>
              </c:pt>
              <c:pt idx="2">
                <c:v>Debit Card</c:v>
              </c:pt>
              <c:pt idx="3">
                <c:v>Mobile Payment</c:v>
              </c:pt>
            </c:strLit>
          </c:cat>
          <c:val>
            <c:numLit>
              <c:formatCode>General</c:formatCode>
              <c:ptCount val="4"/>
              <c:pt idx="0">
                <c:v>15237198</c:v>
              </c:pt>
              <c:pt idx="1">
                <c:v>15248942</c:v>
              </c:pt>
              <c:pt idx="2">
                <c:v>15620114</c:v>
              </c:pt>
              <c:pt idx="3">
                <c:v>15461629</c:v>
              </c:pt>
            </c:numLit>
          </c:val>
          <c:extLst>
            <c:ext xmlns:c15="http://schemas.microsoft.com/office/drawing/2012/chart" uri="{02D57815-91ED-43cb-92C2-25804820EDAC}">
              <c15:datalabelsRange>
                <c15:f>' Analysis 1'!$I$30:$I$33</c15:f>
                <c15:dlblRangeCache>
                  <c:ptCount val="4"/>
                  <c:pt idx="0">
                    <c:v>24.7%</c:v>
                  </c:pt>
                  <c:pt idx="1">
                    <c:v>24.8%</c:v>
                  </c:pt>
                  <c:pt idx="2">
                    <c:v>25.4%</c:v>
                  </c:pt>
                  <c:pt idx="3">
                    <c:v>25.1%</c:v>
                  </c:pt>
                </c15:dlblRangeCache>
              </c15:datalabelsRange>
            </c:ext>
            <c:ext xmlns:c16="http://schemas.microsoft.com/office/drawing/2014/chart" uri="{C3380CC4-5D6E-409C-BE32-E72D297353CC}">
              <c16:uniqueId val="{00000005-2E40-4572-B0D0-94B0AF332D02}"/>
            </c:ext>
          </c:extLst>
        </c:ser>
        <c:dLbls>
          <c:showLegendKey val="0"/>
          <c:showVal val="1"/>
          <c:showCatName val="0"/>
          <c:showSerName val="0"/>
          <c:showPercent val="0"/>
          <c:showBubbleSize val="0"/>
        </c:dLbls>
        <c:gapWidth val="150"/>
        <c:axId val="1666470816"/>
        <c:axId val="1666472736"/>
      </c:barChart>
      <c:catAx>
        <c:axId val="1666470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66472736"/>
        <c:crosses val="autoZero"/>
        <c:auto val="1"/>
        <c:lblAlgn val="ctr"/>
        <c:lblOffset val="100"/>
        <c:noMultiLvlLbl val="0"/>
      </c:catAx>
      <c:valAx>
        <c:axId val="1666472736"/>
        <c:scaling>
          <c:orientation val="minMax"/>
        </c:scaling>
        <c:delete val="1"/>
        <c:axPos val="b"/>
        <c:numFmt formatCode="General" sourceLinked="1"/>
        <c:majorTickMark val="none"/>
        <c:minorTickMark val="none"/>
        <c:tickLblPos val="nextTo"/>
        <c:crossAx val="16664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[B&amp;J Biscuit Data Analysis Dashboard 01.xlsx] Analysis 1!PivotTable10</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a:t>
            </a:r>
            <a:r>
              <a:rPr lang="en-US" b="1" baseline="0">
                <a:solidFill>
                  <a:schemeClr val="tx1"/>
                </a:solidFill>
              </a:rPr>
              <a:t> 5 Customers  by Revenue Contribution</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pivotFmt>
      <c:pivotFmt>
        <c:idx val="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70DE9C4-093C-440F-9872-2E5AD2ACF846}"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619995CB-4516-4707-AAC0-E2019AAF14CA}"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DABD593-DED4-48D8-BE7A-D606EB3D515D}"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0C41DFD-1A98-4195-AAFC-2322CA168E59}"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648D9834-D226-4383-B2AB-F601E051276E}"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020374FA-E3CC-4A5A-97EA-36016E8E0F87}"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D37869F2-8DB8-4494-B4E0-08403F299DC4}"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D922191C-4E54-4ED3-BFE0-EE21193B3EE3}"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3E6A1837-CB33-455A-A1FA-711C18ABE902}"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1277493D-81D2-41B5-9DAD-38335269BAC0}"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6"/>
        <c:spPr>
          <a:solidFill>
            <a:schemeClr val="bg1">
              <a:lumMod val="75000"/>
            </a:schemeClr>
          </a:solidFill>
          <a:ln>
            <a:noFill/>
          </a:ln>
          <a:effectLst/>
        </c:spPr>
        <c:dLbl>
          <c:idx val="0"/>
          <c:tx>
            <c:rich>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fld id="{F8BFFAFA-C7E7-4D36-AF5D-83C5172BB3F9}"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layout>
                <c:manualLayout>
                  <c:w val="0.11839238845144356"/>
                  <c:h val="0.18585948405028119"/>
                </c:manualLayout>
              </c15:layout>
              <c15:dlblFieldTable/>
              <c15:showDataLabelsRange val="1"/>
            </c:ext>
          </c:extLst>
        </c:dLbl>
      </c:pivotFmt>
      <c:pivotFmt>
        <c:idx val="17"/>
        <c:spPr>
          <a:solidFill>
            <a:schemeClr val="bg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536C37F-8026-42C8-88A6-65078933FBD1}"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bg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F54B78A3-94A9-4D39-BE7B-E6AA81B71B0D}"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bg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23F670BD-321B-4743-A6D6-71ED320FDB8F}"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bg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9227801-81EB-47D7-A031-D84C979FA3C3}"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CE1D9AB-7D87-4F50-84F0-527957173B5C}"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6F14A6E-C7AE-4B53-ACA6-A27449C12006}"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080AE1C-35F2-42B7-AD12-6AFCD71A0A14}"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62A485A-A781-4EEE-8AE9-CE0D9A00F6AA}"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5A896AA-36B2-4544-9F0E-2CFDF23ABD59}"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0.28231627296587924"/>
          <c:y val="0.29976309571372373"/>
          <c:w val="0.71768372703412076"/>
          <c:h val="0.69824074074074072"/>
        </c:manualLayout>
      </c:layout>
      <c:barChart>
        <c:barDir val="bar"/>
        <c:grouping val="clustered"/>
        <c:varyColors val="0"/>
        <c:ser>
          <c:idx val="0"/>
          <c:order val="0"/>
          <c:tx>
            <c:strRef>
              <c:f>' Analysis 1'!$O$30:$O$34</c:f>
              <c:strCache>
                <c:ptCount val="1"/>
                <c:pt idx="0">
                  <c:v>Sum of Total Revenue</c:v>
                </c:pt>
              </c:strCache>
            </c:strRef>
          </c:tx>
          <c:spPr>
            <a:solidFill>
              <a:schemeClr val="accent2">
                <a:lumMod val="60000"/>
                <a:lumOff val="40000"/>
              </a:schemeClr>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0-E112-42ED-9757-437A5CD7AD54}"/>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1-E112-42ED-9757-437A5CD7AD54}"/>
              </c:ext>
            </c:extLst>
          </c:dPt>
          <c:dPt>
            <c:idx val="2"/>
            <c:invertIfNegative val="0"/>
            <c:bubble3D val="0"/>
            <c:spPr>
              <a:solidFill>
                <a:schemeClr val="bg1">
                  <a:lumMod val="75000"/>
                </a:schemeClr>
              </a:solidFill>
              <a:ln>
                <a:noFill/>
              </a:ln>
              <a:effectLst/>
            </c:spPr>
            <c:extLst>
              <c:ext xmlns:c16="http://schemas.microsoft.com/office/drawing/2014/chart" uri="{C3380CC4-5D6E-409C-BE32-E72D297353CC}">
                <c16:uniqueId val="{00000002-E112-42ED-9757-437A5CD7AD54}"/>
              </c:ext>
            </c:extLst>
          </c:dPt>
          <c:dPt>
            <c:idx val="3"/>
            <c:invertIfNegative val="0"/>
            <c:bubble3D val="0"/>
            <c:spPr>
              <a:solidFill>
                <a:schemeClr val="bg1">
                  <a:lumMod val="75000"/>
                </a:schemeClr>
              </a:solidFill>
              <a:ln>
                <a:noFill/>
              </a:ln>
              <a:effectLst/>
            </c:spPr>
            <c:extLst>
              <c:ext xmlns:c16="http://schemas.microsoft.com/office/drawing/2014/chart" uri="{C3380CC4-5D6E-409C-BE32-E72D297353CC}">
                <c16:uniqueId val="{00000003-E112-42ED-9757-437A5CD7AD54}"/>
              </c:ext>
            </c:extLst>
          </c:dPt>
          <c:dPt>
            <c:idx val="4"/>
            <c:invertIfNegative val="0"/>
            <c:bubble3D val="0"/>
            <c:spPr>
              <a:solidFill>
                <a:schemeClr val="bg1">
                  <a:lumMod val="75000"/>
                </a:schemeClr>
              </a:solidFill>
              <a:ln>
                <a:noFill/>
              </a:ln>
              <a:effectLst/>
            </c:spPr>
            <c:extLst>
              <c:ext xmlns:c16="http://schemas.microsoft.com/office/drawing/2014/chart" uri="{C3380CC4-5D6E-409C-BE32-E72D297353CC}">
                <c16:uniqueId val="{00000004-E112-42ED-9757-437A5CD7AD54}"/>
              </c:ext>
            </c:extLst>
          </c:dPt>
          <c:dLbls>
            <c:dLbl>
              <c:idx val="0"/>
              <c:tx>
                <c:rich>
                  <a:bodyPr/>
                  <a:lstStyle/>
                  <a:p>
                    <a:fld id="{A9227801-81EB-47D7-A031-D84C979FA3C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E112-42ED-9757-437A5CD7AD54}"/>
                </c:ext>
              </c:extLst>
            </c:dLbl>
            <c:dLbl>
              <c:idx val="1"/>
              <c:tx>
                <c:rich>
                  <a:bodyPr/>
                  <a:lstStyle/>
                  <a:p>
                    <a:fld id="{F54B78A3-94A9-4D39-BE7B-E6AA81B71B0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112-42ED-9757-437A5CD7AD54}"/>
                </c:ext>
              </c:extLst>
            </c:dLbl>
            <c:dLbl>
              <c:idx val="2"/>
              <c:tx>
                <c:rich>
                  <a:bodyPr/>
                  <a:lstStyle/>
                  <a:p>
                    <a:fld id="{23F670BD-321B-4743-A6D6-71ED320FDB8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112-42ED-9757-437A5CD7AD54}"/>
                </c:ext>
              </c:extLst>
            </c:dLbl>
            <c:dLbl>
              <c:idx val="3"/>
              <c:tx>
                <c:rich>
                  <a:bodyPr/>
                  <a:lstStyle/>
                  <a:p>
                    <a:fld id="{B536C37F-8026-42C8-88A6-65078933FBD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112-42ED-9757-437A5CD7AD54}"/>
                </c:ext>
              </c:extLst>
            </c:dLbl>
            <c:dLbl>
              <c:idx val="4"/>
              <c:tx>
                <c:rich>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fld id="{F8BFFAFA-C7E7-4D36-AF5D-83C5172BB3F9}"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layout>
                    <c:manualLayout>
                      <c:w val="0.11839238845144356"/>
                      <c:h val="0.18585948405028119"/>
                    </c:manualLayout>
                  </c15:layout>
                  <c15:dlblFieldTable/>
                  <c15:showDataLabelsRange val="1"/>
                </c:ext>
                <c:ext xmlns:c16="http://schemas.microsoft.com/office/drawing/2014/chart" uri="{C3380CC4-5D6E-409C-BE32-E72D297353CC}">
                  <c16:uniqueId val="{00000004-E112-42ED-9757-437A5CD7AD5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 Analysis 1'!$O$30:$O$34</c:f>
              <c:strCache>
                <c:ptCount val="5"/>
                <c:pt idx="0">
                  <c:v>Matthew Hughes</c:v>
                </c:pt>
                <c:pt idx="1">
                  <c:v>Diana Martinez</c:v>
                </c:pt>
                <c:pt idx="2">
                  <c:v>Mary Rodriguez</c:v>
                </c:pt>
                <c:pt idx="3">
                  <c:v>Alexander Smith</c:v>
                </c:pt>
                <c:pt idx="4">
                  <c:v>Robert Hernandez</c:v>
                </c:pt>
              </c:strCache>
            </c:strRef>
          </c:cat>
          <c:val>
            <c:numRef>
              <c:f>' Analysis 1'!$O$30:$O$34</c:f>
              <c:numCache>
                <c:formatCode>General</c:formatCode>
                <c:ptCount val="5"/>
                <c:pt idx="0">
                  <c:v>162118</c:v>
                </c:pt>
                <c:pt idx="1">
                  <c:v>210132</c:v>
                </c:pt>
                <c:pt idx="2">
                  <c:v>238057</c:v>
                </c:pt>
                <c:pt idx="3">
                  <c:v>398392</c:v>
                </c:pt>
                <c:pt idx="4">
                  <c:v>845382</c:v>
                </c:pt>
              </c:numCache>
            </c:numRef>
          </c:val>
          <c:extLst>
            <c:ext xmlns:c15="http://schemas.microsoft.com/office/drawing/2012/chart" uri="{02D57815-91ED-43cb-92C2-25804820EDAC}">
              <c15:datalabelsRange>
                <c15:f>' Analysis 1'!$O$30:$O$34</c15:f>
                <c15:dlblRangeCache>
                  <c:ptCount val="5"/>
                  <c:pt idx="0">
                    <c:v>8.7%</c:v>
                  </c:pt>
                  <c:pt idx="1">
                    <c:v>11.3%</c:v>
                  </c:pt>
                  <c:pt idx="2">
                    <c:v>12.8%</c:v>
                  </c:pt>
                  <c:pt idx="3">
                    <c:v>21.5%</c:v>
                  </c:pt>
                  <c:pt idx="4">
                    <c:v>45.6%</c:v>
                  </c:pt>
                </c15:dlblRangeCache>
              </c15:datalabelsRange>
            </c:ext>
            <c:ext xmlns:c16="http://schemas.microsoft.com/office/drawing/2014/chart" uri="{C3380CC4-5D6E-409C-BE32-E72D297353CC}">
              <c16:uniqueId val="{00000005-E112-42ED-9757-437A5CD7AD54}"/>
            </c:ext>
          </c:extLst>
        </c:ser>
        <c:ser>
          <c:idx val="1"/>
          <c:order val="1"/>
          <c:tx>
            <c:strRef>
              <c:f>' Analysis 1'!$O$30:$O$34</c:f>
              <c:strCache>
                <c:ptCount val="1"/>
                <c:pt idx="0">
                  <c:v>Sum of Total Revenue2</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A-1532-49D5-B233-EF8750D41CB8}"/>
              </c:ext>
            </c:extLst>
          </c:dPt>
          <c:dPt>
            <c:idx val="1"/>
            <c:invertIfNegative val="0"/>
            <c:bubble3D val="0"/>
            <c:extLst>
              <c:ext xmlns:c16="http://schemas.microsoft.com/office/drawing/2014/chart" uri="{C3380CC4-5D6E-409C-BE32-E72D297353CC}">
                <c16:uniqueId val="{0000000B-1532-49D5-B233-EF8750D41CB8}"/>
              </c:ext>
            </c:extLst>
          </c:dPt>
          <c:dPt>
            <c:idx val="2"/>
            <c:invertIfNegative val="0"/>
            <c:bubble3D val="0"/>
            <c:extLst>
              <c:ext xmlns:c16="http://schemas.microsoft.com/office/drawing/2014/chart" uri="{C3380CC4-5D6E-409C-BE32-E72D297353CC}">
                <c16:uniqueId val="{0000000C-1532-49D5-B233-EF8750D41CB8}"/>
              </c:ext>
            </c:extLst>
          </c:dPt>
          <c:dPt>
            <c:idx val="3"/>
            <c:invertIfNegative val="0"/>
            <c:bubble3D val="0"/>
            <c:extLst>
              <c:ext xmlns:c16="http://schemas.microsoft.com/office/drawing/2014/chart" uri="{C3380CC4-5D6E-409C-BE32-E72D297353CC}">
                <c16:uniqueId val="{0000000D-1532-49D5-B233-EF8750D41CB8}"/>
              </c:ext>
            </c:extLst>
          </c:dPt>
          <c:dPt>
            <c:idx val="4"/>
            <c:invertIfNegative val="0"/>
            <c:bubble3D val="0"/>
            <c:extLst>
              <c:ext xmlns:c16="http://schemas.microsoft.com/office/drawing/2014/chart" uri="{C3380CC4-5D6E-409C-BE32-E72D297353CC}">
                <c16:uniqueId val="{0000000E-1532-49D5-B233-EF8750D41CB8}"/>
              </c:ext>
            </c:extLst>
          </c:dPt>
          <c:dLbls>
            <c:dLbl>
              <c:idx val="0"/>
              <c:tx>
                <c:rich>
                  <a:bodyPr/>
                  <a:lstStyle/>
                  <a:p>
                    <a:fld id="{ECE1D9AB-7D87-4F50-84F0-527957173B5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1532-49D5-B233-EF8750D41CB8}"/>
                </c:ext>
              </c:extLst>
            </c:dLbl>
            <c:dLbl>
              <c:idx val="1"/>
              <c:tx>
                <c:rich>
                  <a:bodyPr/>
                  <a:lstStyle/>
                  <a:p>
                    <a:fld id="{46F14A6E-C7AE-4B53-ACA6-A27449C1200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1532-49D5-B233-EF8750D41CB8}"/>
                </c:ext>
              </c:extLst>
            </c:dLbl>
            <c:dLbl>
              <c:idx val="2"/>
              <c:tx>
                <c:rich>
                  <a:bodyPr/>
                  <a:lstStyle/>
                  <a:p>
                    <a:fld id="{3080AE1C-35F2-42B7-AD12-6AFCD71A0A1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1532-49D5-B233-EF8750D41CB8}"/>
                </c:ext>
              </c:extLst>
            </c:dLbl>
            <c:dLbl>
              <c:idx val="3"/>
              <c:tx>
                <c:rich>
                  <a:bodyPr/>
                  <a:lstStyle/>
                  <a:p>
                    <a:fld id="{B62A485A-A781-4EEE-8AE9-CE0D9A00F6A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1532-49D5-B233-EF8750D41CB8}"/>
                </c:ext>
              </c:extLst>
            </c:dLbl>
            <c:dLbl>
              <c:idx val="4"/>
              <c:tx>
                <c:rich>
                  <a:bodyPr/>
                  <a:lstStyle/>
                  <a:p>
                    <a:fld id="{15A896AA-36B2-4544-9F0E-2CFDF23ABD5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1532-49D5-B233-EF8750D41C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 Analysis 1'!$O$30:$O$34</c:f>
              <c:strCache>
                <c:ptCount val="5"/>
                <c:pt idx="0">
                  <c:v>Matthew Hughes</c:v>
                </c:pt>
                <c:pt idx="1">
                  <c:v>Diana Martinez</c:v>
                </c:pt>
                <c:pt idx="2">
                  <c:v>Mary Rodriguez</c:v>
                </c:pt>
                <c:pt idx="3">
                  <c:v>Alexander Smith</c:v>
                </c:pt>
                <c:pt idx="4">
                  <c:v>Robert Hernandez</c:v>
                </c:pt>
              </c:strCache>
            </c:strRef>
          </c:cat>
          <c:val>
            <c:numRef>
              <c:f>' Analysis 1'!$O$30:$O$34</c:f>
              <c:numCache>
                <c:formatCode>0.00%</c:formatCode>
                <c:ptCount val="5"/>
                <c:pt idx="0">
                  <c:v>8.7438466819950156E-2</c:v>
                </c:pt>
                <c:pt idx="1">
                  <c:v>0.11333485430248193</c:v>
                </c:pt>
                <c:pt idx="2">
                  <c:v>0.12839622432892631</c:v>
                </c:pt>
                <c:pt idx="3">
                  <c:v>0.21487302874038405</c:v>
                </c:pt>
                <c:pt idx="4">
                  <c:v>0.45595742580825754</c:v>
                </c:pt>
              </c:numCache>
            </c:numRef>
          </c:val>
          <c:extLst>
            <c:ext xmlns:c15="http://schemas.microsoft.com/office/drawing/2012/chart" uri="{02D57815-91ED-43cb-92C2-25804820EDAC}">
              <c15:datalabelsRange>
                <c15:f>' Analysis 1'!$P$30:$P$34</c15:f>
                <c15:dlblRangeCache>
                  <c:ptCount val="5"/>
                </c15:dlblRangeCache>
              </c15:datalabelsRange>
            </c:ext>
            <c:ext xmlns:c16="http://schemas.microsoft.com/office/drawing/2014/chart" uri="{C3380CC4-5D6E-409C-BE32-E72D297353CC}">
              <c16:uniqueId val="{00000006-E112-42ED-9757-437A5CD7AD54}"/>
            </c:ext>
          </c:extLst>
        </c:ser>
        <c:dLbls>
          <c:showLegendKey val="0"/>
          <c:showVal val="1"/>
          <c:showCatName val="0"/>
          <c:showSerName val="0"/>
          <c:showPercent val="0"/>
          <c:showBubbleSize val="0"/>
        </c:dLbls>
        <c:gapWidth val="150"/>
        <c:axId val="1673726288"/>
        <c:axId val="1673710448"/>
      </c:barChart>
      <c:catAx>
        <c:axId val="1673726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73710448"/>
        <c:crosses val="autoZero"/>
        <c:auto val="1"/>
        <c:lblAlgn val="ctr"/>
        <c:lblOffset val="100"/>
        <c:noMultiLvlLbl val="0"/>
      </c:catAx>
      <c:valAx>
        <c:axId val="1673710448"/>
        <c:scaling>
          <c:orientation val="minMax"/>
        </c:scaling>
        <c:delete val="1"/>
        <c:axPos val="b"/>
        <c:numFmt formatCode="General" sourceLinked="1"/>
        <c:majorTickMark val="none"/>
        <c:minorTickMark val="none"/>
        <c:tickLblPos val="nextTo"/>
        <c:crossAx val="1673726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[B&amp;J Biscuit Data Analysis Dashboard 01.xlsx] Analysis 1!PivotTable26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Revenue</a:t>
            </a:r>
            <a:r>
              <a:rPr lang="en-US" b="1" baseline="0">
                <a:solidFill>
                  <a:schemeClr val="tx1"/>
                </a:solidFill>
              </a:rPr>
              <a:t> by Geographical Location</a:t>
            </a:r>
            <a:endParaRPr lang="en-US" b="1">
              <a:solidFill>
                <a:schemeClr val="tx1"/>
              </a:solidFill>
            </a:endParaRPr>
          </a:p>
        </c:rich>
      </c:tx>
      <c:layout>
        <c:manualLayout>
          <c:xMode val="edge"/>
          <c:yMode val="edge"/>
          <c:x val="0.20105796150481189"/>
          <c:y val="3.719160104986876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3"/>
        <c:spPr>
          <a:solidFill>
            <a:schemeClr val="accent1"/>
          </a:solidFill>
          <a:ln>
            <a:noFill/>
          </a:ln>
          <a:effectLst/>
        </c:spPr>
        <c:dLbl>
          <c:idx val="0"/>
          <c:layout>
            <c:manualLayout>
              <c:x val="0.39252346077058903"/>
              <c:y val="0"/>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57170B4-44F5-42EE-8CE2-D336595A4096}"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spPr>
          <a:solidFill>
            <a:schemeClr val="accent1"/>
          </a:solidFill>
          <a:ln>
            <a:noFill/>
          </a:ln>
          <a:effectLst/>
        </c:spPr>
        <c:dLbl>
          <c:idx val="0"/>
          <c:layout>
            <c:manualLayout>
              <c:x val="0.36448607071554706"/>
              <c:y val="7.4383996546708315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279FB54-8401-4A02-99E5-2AAEAD0521C8}"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chemeClr val="accent1"/>
          </a:solidFill>
          <a:ln>
            <a:noFill/>
          </a:ln>
          <a:effectLst/>
        </c:spPr>
        <c:dLbl>
          <c:idx val="0"/>
          <c:layout>
            <c:manualLayout>
              <c:x val="0.37383186740056096"/>
              <c:y val="-1.363690849883253E-1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11D674CA-8230-4167-87F9-3F5C1B6FDCD0}"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6"/>
        <c:spPr>
          <a:solidFill>
            <a:schemeClr val="accent1"/>
          </a:solidFill>
          <a:ln>
            <a:noFill/>
          </a:ln>
          <a:effectLst/>
        </c:spPr>
        <c:dLbl>
          <c:idx val="0"/>
          <c:layout>
            <c:manualLayout>
              <c:x val="0.36760133627721853"/>
              <c:y val="-1.363690849883253E-1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770244A-A000-4723-8587-8BC7FEBFB87B}"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1"/>
          </a:solidFill>
          <a:ln>
            <a:noFill/>
          </a:ln>
          <a:effectLst/>
        </c:spPr>
        <c:dLbl>
          <c:idx val="0"/>
          <c:layout>
            <c:manualLayout>
              <c:x val="0.36448607071554717"/>
              <c:y val="-2.2315198964012496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C0F8CDC-4848-4776-8C58-26EB1E7D426E}"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8"/>
        <c:spPr>
          <a:solidFill>
            <a:schemeClr val="accent1"/>
          </a:solidFill>
          <a:ln>
            <a:noFill/>
          </a:ln>
          <a:effectLst/>
        </c:spPr>
        <c:dLbl>
          <c:idx val="0"/>
          <c:layout>
            <c:manualLayout>
              <c:x val="0.32398761841381962"/>
              <c:y val="0"/>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F8E8A6FF-2697-4AB6-9059-0685C0897BAC}"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spPr>
          <a:solidFill>
            <a:schemeClr val="accent1"/>
          </a:solidFill>
          <a:ln>
            <a:noFill/>
          </a:ln>
          <a:effectLst/>
        </c:spPr>
        <c:dLbl>
          <c:idx val="0"/>
          <c:layout>
            <c:manualLayout>
              <c:x val="0.33644868066050498"/>
              <c:y val="3.7191998273354157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D2AA9552-A577-48E3-B087-30D3083A0727}"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0"/>
        <c:spPr>
          <a:solidFill>
            <a:schemeClr val="accent1"/>
          </a:solidFill>
          <a:ln>
            <a:noFill/>
          </a:ln>
          <a:effectLst/>
        </c:spPr>
        <c:dLbl>
          <c:idx val="0"/>
          <c:layout>
            <c:manualLayout>
              <c:x val="0.3613708051538756"/>
              <c:y val="-3.4092271247081326E-17"/>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76A4DC0B-8C1E-48F0-8C8F-7428B6E4D8DC}"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spPr>
          <a:solidFill>
            <a:schemeClr val="accent1"/>
          </a:solidFill>
          <a:ln>
            <a:noFill/>
          </a:ln>
          <a:effectLst/>
        </c:spPr>
        <c:dLbl>
          <c:idx val="0"/>
          <c:layout>
            <c:manualLayout>
              <c:x val="0.3520250084688617"/>
              <c:y val="-1.1157599482006281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F7FDD9E-2993-4A59-A44E-FE84797D3E50}"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accent1"/>
          </a:solidFill>
          <a:ln>
            <a:noFill/>
          </a:ln>
          <a:effectLst/>
        </c:spPr>
        <c:dLbl>
          <c:idx val="0"/>
          <c:layout>
            <c:manualLayout>
              <c:x val="0.32710288397549098"/>
              <c:y val="0"/>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1EE94D02-87AC-44D9-89B5-3567948BC0CF}"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F1A74708-2132-43A3-9FE6-90153C757CAE}"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E27C94ED-D08E-4D64-8ABE-3BE5ABFA3C63}"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2B7EB3FC-0053-4D3E-A8F4-9C7E3A881278}"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64922787-C09A-4E50-851C-D94E3ADE920E}"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B59F43F0-76B3-40E0-83CB-768B9F553163}"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2253859E-6087-4DA1-911D-32925B31F1C0}"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4D8B2B0B-6AF5-4DFE-A969-634A15359D8C}"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0314C578-56A8-4687-BA83-BF716DC44389}"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AE26E9BD-56AB-4D70-8910-BE98A385AC4B}"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B58A4501-F4DF-42B5-ACE8-911D7BDAC1D7}"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3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618B818-200C-4F1D-88DB-3D48FE4F2869}"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FC8728B-F7F0-4C39-8A06-023F39EC8488}"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F9AE34A-C920-4A5C-8E3D-908987C66AE6}"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B3CF2F3-F724-4B64-8FD0-1ACE7E125995}"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5AEB01-D698-4A92-8F3E-CE2862D238F0}"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2B3D0C7-71CD-4FBF-8711-6A8D7F373170}"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C32E9D5-76E6-4221-B376-71CDAFE31E4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D8CFE2D-20FC-4173-9B3D-B4276BB817EA}"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B7E7F9A-C20D-4B13-86E8-D3A84631C9D5}"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6F12CB2-79FA-4A86-A5C9-FAB6FFDD038A}"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0.22049633626305187"/>
          <c:y val="0.12210493008251173"/>
          <c:w val="0.77950371121341067"/>
          <c:h val="0.87668454957089847"/>
        </c:manualLayout>
      </c:layout>
      <c:barChart>
        <c:barDir val="bar"/>
        <c:grouping val="clustered"/>
        <c:varyColors val="0"/>
        <c:ser>
          <c:idx val="0"/>
          <c:order val="0"/>
          <c:tx>
            <c:strRef>
              <c:f>' Analysis 1'!$I$42:$I$51</c:f>
              <c:strCache>
                <c:ptCount val="1"/>
                <c:pt idx="0">
                  <c:v>Sum of Total Revenue</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37B6-4DA7-99DB-3039802F3BD6}"/>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37B6-4DA7-99DB-3039802F3BD6}"/>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37B6-4DA7-99DB-3039802F3BD6}"/>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37B6-4DA7-99DB-3039802F3BD6}"/>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37B6-4DA7-99DB-3039802F3BD6}"/>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37B6-4DA7-99DB-3039802F3BD6}"/>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6-37B6-4DA7-99DB-3039802F3BD6}"/>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7-37B6-4DA7-99DB-3039802F3BD6}"/>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8-37B6-4DA7-99DB-3039802F3BD6}"/>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9-37B6-4DA7-99DB-3039802F3BD6}"/>
              </c:ext>
            </c:extLst>
          </c:dPt>
          <c:dLbls>
            <c:dLbl>
              <c:idx val="0"/>
              <c:tx>
                <c:rich>
                  <a:bodyPr/>
                  <a:lstStyle/>
                  <a:p>
                    <a:fld id="{B58A4501-F4DF-42B5-ACE8-911D7BDAC1D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7B6-4DA7-99DB-3039802F3BD6}"/>
                </c:ext>
              </c:extLst>
            </c:dLbl>
            <c:dLbl>
              <c:idx val="1"/>
              <c:tx>
                <c:rich>
                  <a:bodyPr/>
                  <a:lstStyle/>
                  <a:p>
                    <a:fld id="{64922787-C09A-4E50-851C-D94E3ADE920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7B6-4DA7-99DB-3039802F3BD6}"/>
                </c:ext>
              </c:extLst>
            </c:dLbl>
            <c:dLbl>
              <c:idx val="2"/>
              <c:tx>
                <c:rich>
                  <a:bodyPr/>
                  <a:lstStyle/>
                  <a:p>
                    <a:fld id="{2253859E-6087-4DA1-911D-32925B31F1C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7B6-4DA7-99DB-3039802F3BD6}"/>
                </c:ext>
              </c:extLst>
            </c:dLbl>
            <c:dLbl>
              <c:idx val="3"/>
              <c:tx>
                <c:rich>
                  <a:bodyPr/>
                  <a:lstStyle/>
                  <a:p>
                    <a:fld id="{E27C94ED-D08E-4D64-8ABE-3BE5ABFA3C6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7B6-4DA7-99DB-3039802F3BD6}"/>
                </c:ext>
              </c:extLst>
            </c:dLbl>
            <c:dLbl>
              <c:idx val="4"/>
              <c:tx>
                <c:rich>
                  <a:bodyPr/>
                  <a:lstStyle/>
                  <a:p>
                    <a:fld id="{4D8B2B0B-6AF5-4DFE-A969-634A15359D8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7B6-4DA7-99DB-3039802F3BD6}"/>
                </c:ext>
              </c:extLst>
            </c:dLbl>
            <c:dLbl>
              <c:idx val="5"/>
              <c:tx>
                <c:rich>
                  <a:bodyPr/>
                  <a:lstStyle/>
                  <a:p>
                    <a:fld id="{AE26E9BD-56AB-4D70-8910-BE98A385AC4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7B6-4DA7-99DB-3039802F3BD6}"/>
                </c:ext>
              </c:extLst>
            </c:dLbl>
            <c:dLbl>
              <c:idx val="6"/>
              <c:tx>
                <c:rich>
                  <a:bodyPr/>
                  <a:lstStyle/>
                  <a:p>
                    <a:fld id="{0314C578-56A8-4687-BA83-BF716DC4438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7B6-4DA7-99DB-3039802F3BD6}"/>
                </c:ext>
              </c:extLst>
            </c:dLbl>
            <c:dLbl>
              <c:idx val="7"/>
              <c:tx>
                <c:rich>
                  <a:bodyPr/>
                  <a:lstStyle/>
                  <a:p>
                    <a:fld id="{B59F43F0-76B3-40E0-83CB-768B9F55316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7B6-4DA7-99DB-3039802F3BD6}"/>
                </c:ext>
              </c:extLst>
            </c:dLbl>
            <c:dLbl>
              <c:idx val="8"/>
              <c:tx>
                <c:rich>
                  <a:bodyPr/>
                  <a:lstStyle/>
                  <a:p>
                    <a:fld id="{F1A74708-2132-43A3-9FE6-90153C757CA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7B6-4DA7-99DB-3039802F3BD6}"/>
                </c:ext>
              </c:extLst>
            </c:dLbl>
            <c:dLbl>
              <c:idx val="9"/>
              <c:tx>
                <c:rich>
                  <a:bodyPr/>
                  <a:lstStyle/>
                  <a:p>
                    <a:fld id="{2B7EB3FC-0053-4D3E-A8F4-9C7E3A88127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7B6-4DA7-99DB-3039802F3BD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 Analysis 1'!$I$42:$I$51</c:f>
              <c:strCache>
                <c:ptCount val="10"/>
                <c:pt idx="0">
                  <c:v>Chicago</c:v>
                </c:pt>
                <c:pt idx="1">
                  <c:v>Phoenix</c:v>
                </c:pt>
                <c:pt idx="2">
                  <c:v>New York</c:v>
                </c:pt>
                <c:pt idx="3">
                  <c:v>San Diego</c:v>
                </c:pt>
                <c:pt idx="4">
                  <c:v>Los Angeles</c:v>
                </c:pt>
                <c:pt idx="5">
                  <c:v>Dallas</c:v>
                </c:pt>
                <c:pt idx="6">
                  <c:v>Houston</c:v>
                </c:pt>
                <c:pt idx="7">
                  <c:v>Philadelphia</c:v>
                </c:pt>
                <c:pt idx="8">
                  <c:v>San Jose</c:v>
                </c:pt>
                <c:pt idx="9">
                  <c:v>San Antonio</c:v>
                </c:pt>
              </c:strCache>
            </c:strRef>
          </c:cat>
          <c:val>
            <c:numRef>
              <c:f>' Analysis 1'!$I$42:$I$51</c:f>
              <c:numCache>
                <c:formatCode>#,##0_);\(#,##0\)</c:formatCode>
                <c:ptCount val="10"/>
                <c:pt idx="0">
                  <c:v>5666565</c:v>
                </c:pt>
                <c:pt idx="1">
                  <c:v>5710119</c:v>
                </c:pt>
                <c:pt idx="2">
                  <c:v>5776850</c:v>
                </c:pt>
                <c:pt idx="3">
                  <c:v>6036613</c:v>
                </c:pt>
                <c:pt idx="4">
                  <c:v>6066717</c:v>
                </c:pt>
                <c:pt idx="5">
                  <c:v>6128566</c:v>
                </c:pt>
                <c:pt idx="6">
                  <c:v>6179951</c:v>
                </c:pt>
                <c:pt idx="7">
                  <c:v>6315796</c:v>
                </c:pt>
                <c:pt idx="8">
                  <c:v>6343424</c:v>
                </c:pt>
                <c:pt idx="9">
                  <c:v>7343282</c:v>
                </c:pt>
              </c:numCache>
            </c:numRef>
          </c:val>
          <c:extLst>
            <c:ext xmlns:c15="http://schemas.microsoft.com/office/drawing/2012/chart" uri="{02D57815-91ED-43cb-92C2-25804820EDAC}">
              <c15:datalabelsRange>
                <c15:f>' Analysis 1'!$I$42:$I$51</c15:f>
                <c15:dlblRangeCache>
                  <c:ptCount val="10"/>
                  <c:pt idx="0">
                    <c:v>9.2%</c:v>
                  </c:pt>
                  <c:pt idx="1">
                    <c:v>9.3%</c:v>
                  </c:pt>
                  <c:pt idx="2">
                    <c:v>9.4%</c:v>
                  </c:pt>
                  <c:pt idx="3">
                    <c:v>9.8%</c:v>
                  </c:pt>
                  <c:pt idx="4">
                    <c:v>9.9%</c:v>
                  </c:pt>
                  <c:pt idx="5">
                    <c:v>10.%</c:v>
                  </c:pt>
                  <c:pt idx="6">
                    <c:v>10.%</c:v>
                  </c:pt>
                  <c:pt idx="7">
                    <c:v>10.3%</c:v>
                  </c:pt>
                  <c:pt idx="8">
                    <c:v>10.3%</c:v>
                  </c:pt>
                  <c:pt idx="9">
                    <c:v>11.9%</c:v>
                  </c:pt>
                </c15:dlblRangeCache>
              </c15:datalabelsRange>
            </c:ext>
            <c:ext xmlns:c16="http://schemas.microsoft.com/office/drawing/2014/chart" uri="{C3380CC4-5D6E-409C-BE32-E72D297353CC}">
              <c16:uniqueId val="{0000000A-37B6-4DA7-99DB-3039802F3BD6}"/>
            </c:ext>
          </c:extLst>
        </c:ser>
        <c:ser>
          <c:idx val="1"/>
          <c:order val="1"/>
          <c:tx>
            <c:strRef>
              <c:f>' Analysis 1'!$I$42:$I$51</c:f>
              <c:strCache>
                <c:ptCount val="1"/>
                <c:pt idx="0">
                  <c:v>Sum of Total Revenue2</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14-3E13-4DF9-9BB0-4904FED07178}"/>
              </c:ext>
            </c:extLst>
          </c:dPt>
          <c:dPt>
            <c:idx val="1"/>
            <c:invertIfNegative val="0"/>
            <c:bubble3D val="0"/>
            <c:extLst>
              <c:ext xmlns:c16="http://schemas.microsoft.com/office/drawing/2014/chart" uri="{C3380CC4-5D6E-409C-BE32-E72D297353CC}">
                <c16:uniqueId val="{00000015-3E13-4DF9-9BB0-4904FED07178}"/>
              </c:ext>
            </c:extLst>
          </c:dPt>
          <c:dPt>
            <c:idx val="2"/>
            <c:invertIfNegative val="0"/>
            <c:bubble3D val="0"/>
            <c:extLst>
              <c:ext xmlns:c16="http://schemas.microsoft.com/office/drawing/2014/chart" uri="{C3380CC4-5D6E-409C-BE32-E72D297353CC}">
                <c16:uniqueId val="{00000016-3E13-4DF9-9BB0-4904FED07178}"/>
              </c:ext>
            </c:extLst>
          </c:dPt>
          <c:dPt>
            <c:idx val="3"/>
            <c:invertIfNegative val="0"/>
            <c:bubble3D val="0"/>
            <c:extLst>
              <c:ext xmlns:c16="http://schemas.microsoft.com/office/drawing/2014/chart" uri="{C3380CC4-5D6E-409C-BE32-E72D297353CC}">
                <c16:uniqueId val="{00000017-3E13-4DF9-9BB0-4904FED07178}"/>
              </c:ext>
            </c:extLst>
          </c:dPt>
          <c:dPt>
            <c:idx val="4"/>
            <c:invertIfNegative val="0"/>
            <c:bubble3D val="0"/>
            <c:extLst>
              <c:ext xmlns:c16="http://schemas.microsoft.com/office/drawing/2014/chart" uri="{C3380CC4-5D6E-409C-BE32-E72D297353CC}">
                <c16:uniqueId val="{00000018-3E13-4DF9-9BB0-4904FED07178}"/>
              </c:ext>
            </c:extLst>
          </c:dPt>
          <c:dPt>
            <c:idx val="5"/>
            <c:invertIfNegative val="0"/>
            <c:bubble3D val="0"/>
            <c:extLst>
              <c:ext xmlns:c16="http://schemas.microsoft.com/office/drawing/2014/chart" uri="{C3380CC4-5D6E-409C-BE32-E72D297353CC}">
                <c16:uniqueId val="{00000019-3E13-4DF9-9BB0-4904FED07178}"/>
              </c:ext>
            </c:extLst>
          </c:dPt>
          <c:dPt>
            <c:idx val="6"/>
            <c:invertIfNegative val="0"/>
            <c:bubble3D val="0"/>
            <c:extLst>
              <c:ext xmlns:c16="http://schemas.microsoft.com/office/drawing/2014/chart" uri="{C3380CC4-5D6E-409C-BE32-E72D297353CC}">
                <c16:uniqueId val="{0000001A-3E13-4DF9-9BB0-4904FED07178}"/>
              </c:ext>
            </c:extLst>
          </c:dPt>
          <c:dPt>
            <c:idx val="7"/>
            <c:invertIfNegative val="0"/>
            <c:bubble3D val="0"/>
            <c:extLst>
              <c:ext xmlns:c16="http://schemas.microsoft.com/office/drawing/2014/chart" uri="{C3380CC4-5D6E-409C-BE32-E72D297353CC}">
                <c16:uniqueId val="{0000001B-3E13-4DF9-9BB0-4904FED07178}"/>
              </c:ext>
            </c:extLst>
          </c:dPt>
          <c:dPt>
            <c:idx val="8"/>
            <c:invertIfNegative val="0"/>
            <c:bubble3D val="0"/>
            <c:extLst>
              <c:ext xmlns:c16="http://schemas.microsoft.com/office/drawing/2014/chart" uri="{C3380CC4-5D6E-409C-BE32-E72D297353CC}">
                <c16:uniqueId val="{0000001C-3E13-4DF9-9BB0-4904FED07178}"/>
              </c:ext>
            </c:extLst>
          </c:dPt>
          <c:dPt>
            <c:idx val="9"/>
            <c:invertIfNegative val="0"/>
            <c:bubble3D val="0"/>
            <c:extLst>
              <c:ext xmlns:c16="http://schemas.microsoft.com/office/drawing/2014/chart" uri="{C3380CC4-5D6E-409C-BE32-E72D297353CC}">
                <c16:uniqueId val="{0000001D-3E13-4DF9-9BB0-4904FED07178}"/>
              </c:ext>
            </c:extLst>
          </c:dPt>
          <c:dLbls>
            <c:dLbl>
              <c:idx val="0"/>
              <c:tx>
                <c:rich>
                  <a:bodyPr/>
                  <a:lstStyle/>
                  <a:p>
                    <a:fld id="{B618B818-200C-4F1D-88DB-3D48FE4F28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3E13-4DF9-9BB0-4904FED07178}"/>
                </c:ext>
              </c:extLst>
            </c:dLbl>
            <c:dLbl>
              <c:idx val="1"/>
              <c:tx>
                <c:rich>
                  <a:bodyPr/>
                  <a:lstStyle/>
                  <a:p>
                    <a:fld id="{AFC8728B-F7F0-4C39-8A06-023F39EC848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3E13-4DF9-9BB0-4904FED07178}"/>
                </c:ext>
              </c:extLst>
            </c:dLbl>
            <c:dLbl>
              <c:idx val="2"/>
              <c:tx>
                <c:rich>
                  <a:bodyPr/>
                  <a:lstStyle/>
                  <a:p>
                    <a:fld id="{3F9AE34A-C920-4A5C-8E3D-908987C66A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3E13-4DF9-9BB0-4904FED07178}"/>
                </c:ext>
              </c:extLst>
            </c:dLbl>
            <c:dLbl>
              <c:idx val="3"/>
              <c:tx>
                <c:rich>
                  <a:bodyPr/>
                  <a:lstStyle/>
                  <a:p>
                    <a:fld id="{CB3CF2F3-F724-4B64-8FD0-1ACE7E1259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3E13-4DF9-9BB0-4904FED07178}"/>
                </c:ext>
              </c:extLst>
            </c:dLbl>
            <c:dLbl>
              <c:idx val="4"/>
              <c:tx>
                <c:rich>
                  <a:bodyPr/>
                  <a:lstStyle/>
                  <a:p>
                    <a:fld id="{DA5AEB01-D698-4A92-8F3E-CE2862D238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3E13-4DF9-9BB0-4904FED07178}"/>
                </c:ext>
              </c:extLst>
            </c:dLbl>
            <c:dLbl>
              <c:idx val="5"/>
              <c:tx>
                <c:rich>
                  <a:bodyPr/>
                  <a:lstStyle/>
                  <a:p>
                    <a:fld id="{32B3D0C7-71CD-4FBF-8711-6A8D7F3731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3E13-4DF9-9BB0-4904FED07178}"/>
                </c:ext>
              </c:extLst>
            </c:dLbl>
            <c:dLbl>
              <c:idx val="6"/>
              <c:tx>
                <c:rich>
                  <a:bodyPr/>
                  <a:lstStyle/>
                  <a:p>
                    <a:fld id="{6C32E9D5-76E6-4221-B376-71CDAFE31E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3E13-4DF9-9BB0-4904FED07178}"/>
                </c:ext>
              </c:extLst>
            </c:dLbl>
            <c:dLbl>
              <c:idx val="7"/>
              <c:tx>
                <c:rich>
                  <a:bodyPr/>
                  <a:lstStyle/>
                  <a:p>
                    <a:fld id="{CD8CFE2D-20FC-4173-9B3D-B4276BB817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3E13-4DF9-9BB0-4904FED07178}"/>
                </c:ext>
              </c:extLst>
            </c:dLbl>
            <c:dLbl>
              <c:idx val="8"/>
              <c:tx>
                <c:rich>
                  <a:bodyPr/>
                  <a:lstStyle/>
                  <a:p>
                    <a:fld id="{4B7E7F9A-C20D-4B13-86E8-D3A84631C9D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3E13-4DF9-9BB0-4904FED07178}"/>
                </c:ext>
              </c:extLst>
            </c:dLbl>
            <c:dLbl>
              <c:idx val="9"/>
              <c:tx>
                <c:rich>
                  <a:bodyPr/>
                  <a:lstStyle/>
                  <a:p>
                    <a:fld id="{36F12CB2-79FA-4A86-A5C9-FAB6FFDD03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3E13-4DF9-9BB0-4904FED071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 Analysis 1'!$I$42:$I$51</c:f>
              <c:strCache>
                <c:ptCount val="10"/>
                <c:pt idx="0">
                  <c:v>Chicago</c:v>
                </c:pt>
                <c:pt idx="1">
                  <c:v>Phoenix</c:v>
                </c:pt>
                <c:pt idx="2">
                  <c:v>New York</c:v>
                </c:pt>
                <c:pt idx="3">
                  <c:v>San Diego</c:v>
                </c:pt>
                <c:pt idx="4">
                  <c:v>Los Angeles</c:v>
                </c:pt>
                <c:pt idx="5">
                  <c:v>Dallas</c:v>
                </c:pt>
                <c:pt idx="6">
                  <c:v>Houston</c:v>
                </c:pt>
                <c:pt idx="7">
                  <c:v>Philadelphia</c:v>
                </c:pt>
                <c:pt idx="8">
                  <c:v>San Jose</c:v>
                </c:pt>
                <c:pt idx="9">
                  <c:v>San Antonio</c:v>
                </c:pt>
              </c:strCache>
            </c:strRef>
          </c:cat>
          <c:val>
            <c:numRef>
              <c:f>' Analysis 1'!$I$42:$I$51</c:f>
              <c:numCache>
                <c:formatCode>0.00%</c:formatCode>
                <c:ptCount val="10"/>
                <c:pt idx="0">
                  <c:v>9.2037678151123042E-2</c:v>
                </c:pt>
                <c:pt idx="1">
                  <c:v>9.2745092437237123E-2</c:v>
                </c:pt>
                <c:pt idx="2">
                  <c:v>9.3828952994859355E-2</c:v>
                </c:pt>
                <c:pt idx="3">
                  <c:v>9.8048084583320816E-2</c:v>
                </c:pt>
                <c:pt idx="4">
                  <c:v>9.8537040813958143E-2</c:v>
                </c:pt>
                <c:pt idx="5">
                  <c:v>9.9541606782224429E-2</c:v>
                </c:pt>
                <c:pt idx="6">
                  <c:v>0.10037621400755325</c:v>
                </c:pt>
                <c:pt idx="7">
                  <c:v>0.10258264036786842</c:v>
                </c:pt>
                <c:pt idx="8">
                  <c:v>0.1030313808256165</c:v>
                </c:pt>
                <c:pt idx="9">
                  <c:v>0.11927130903623891</c:v>
                </c:pt>
              </c:numCache>
            </c:numRef>
          </c:val>
          <c:extLst>
            <c:ext xmlns:c15="http://schemas.microsoft.com/office/drawing/2012/chart" uri="{02D57815-91ED-43cb-92C2-25804820EDAC}">
              <c15:datalabelsRange>
                <c15:f>' Analysis 1'!$J$42:$J$51</c15:f>
                <c15:dlblRangeCache>
                  <c:ptCount val="10"/>
                </c15:dlblRangeCache>
              </c15:datalabelsRange>
            </c:ext>
            <c:ext xmlns:c16="http://schemas.microsoft.com/office/drawing/2014/chart" uri="{C3380CC4-5D6E-409C-BE32-E72D297353CC}">
              <c16:uniqueId val="{0000000B-37B6-4DA7-99DB-3039802F3BD6}"/>
            </c:ext>
          </c:extLst>
        </c:ser>
        <c:dLbls>
          <c:dLblPos val="ctr"/>
          <c:showLegendKey val="0"/>
          <c:showVal val="1"/>
          <c:showCatName val="0"/>
          <c:showSerName val="0"/>
          <c:showPercent val="0"/>
          <c:showBubbleSize val="0"/>
        </c:dLbls>
        <c:gapWidth val="0"/>
        <c:overlap val="50"/>
        <c:axId val="1673733008"/>
        <c:axId val="1673715248"/>
      </c:barChart>
      <c:catAx>
        <c:axId val="1673733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73715248"/>
        <c:crosses val="autoZero"/>
        <c:auto val="1"/>
        <c:lblAlgn val="ctr"/>
        <c:lblOffset val="100"/>
        <c:noMultiLvlLbl val="0"/>
      </c:catAx>
      <c:valAx>
        <c:axId val="1673715248"/>
        <c:scaling>
          <c:orientation val="minMax"/>
        </c:scaling>
        <c:delete val="1"/>
        <c:axPos val="b"/>
        <c:numFmt formatCode="#,##0_);\(#,##0\)" sourceLinked="1"/>
        <c:majorTickMark val="none"/>
        <c:minorTickMark val="none"/>
        <c:tickLblPos val="nextTo"/>
        <c:crossAx val="167373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[B&amp;J Biscuit Data Analysis Dashboard 01.xlsx] Analysis 1!PivotTable16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Revenue</a:t>
            </a:r>
            <a:r>
              <a:rPr lang="en-US" b="1" baseline="0">
                <a:solidFill>
                  <a:schemeClr val="tx1"/>
                </a:solidFill>
              </a:rPr>
              <a:t> Contribution by Age Group</a:t>
            </a:r>
            <a:endParaRPr lang="en-US" b="1">
              <a:solidFill>
                <a:schemeClr val="tx1"/>
              </a:solidFill>
            </a:endParaRPr>
          </a:p>
        </c:rich>
      </c:tx>
      <c:layout>
        <c:manualLayout>
          <c:xMode val="edge"/>
          <c:yMode val="edge"/>
          <c:x val="7.6239787533976644E-2"/>
          <c:y val="2.85207132613577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CA9BBED-A2C7-4107-8FCD-CB100E4E972E}"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FB697F4-BACD-4FF4-B36A-DCE60AE01FDA}"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809A18C-3695-458E-9F1F-570102414D80}"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01E1A489-DC56-4D2E-8175-54E3E3448AF7}"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572D0318-644C-4595-B6DD-5E26A6CE78CD}"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D69AD175-8CF2-4CF5-8AAD-00206E2DD097}"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99C13A2-1B79-4D84-A53E-40EFC10464C7}"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11F98318-573F-4BDB-8336-371F054B5B53}"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CE14EE46-F946-4E23-8865-BCD310FC22D4}"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F3010771-026A-4F4C-BB44-BDED3A6BABAF}"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FE9F6D0-7414-4029-833B-85745633FA79}"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2EDECB00-EDB2-47AA-8418-B702AF92DEA5}"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97987F2-1550-40C5-963E-B880A01B8220}"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4AF47CB-30DC-4B02-B7D7-211B5FC8CA28}"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3D7F6C5-FCAD-4595-B876-5690E30FBB09}"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36FAF089-03E9-494C-891B-0E1D483A7C81}"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6852BA7A-0708-4103-8C3D-22E6A6E3FE7B}"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F116E901-A58E-4223-8D81-4061BB584BA0}"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1E357594-4B0D-46C5-A7B4-CB67AE53BBE4}"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2ADC3DC1-4041-4106-818F-A01312ADE411}"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85E5EF9B-B403-4667-8B74-FD49F3629702}" type="CELLRANGE">
                  <a:rPr lang="en-US"/>
                  <a:pPr>
                    <a:defRPr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7.91295746785361E-3"/>
          <c:y val="0.28130313607706253"/>
          <c:w val="0.82664807524059492"/>
          <c:h val="0.59707099847492784"/>
        </c:manualLayout>
      </c:layout>
      <c:barChart>
        <c:barDir val="col"/>
        <c:grouping val="clustered"/>
        <c:varyColors val="0"/>
        <c:ser>
          <c:idx val="0"/>
          <c:order val="0"/>
          <c:tx>
            <c:strRef>
              <c:f>' Analysis 1'!$I$13:$I$15</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FDDA-49CC-92E2-56691665DDAE}"/>
              </c:ext>
            </c:extLst>
          </c:dPt>
          <c:dLbls>
            <c:dLbl>
              <c:idx val="0"/>
              <c:tx>
                <c:rich>
                  <a:bodyPr/>
                  <a:lstStyle/>
                  <a:p>
                    <a:fld id="{1E357594-4B0D-46C5-A7B4-CB67AE53BBE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DDA-49CC-92E2-56691665DDAE}"/>
                </c:ext>
              </c:extLst>
            </c:dLbl>
            <c:dLbl>
              <c:idx val="1"/>
              <c:tx>
                <c:rich>
                  <a:bodyPr/>
                  <a:lstStyle/>
                  <a:p>
                    <a:fld id="{2ADC3DC1-4041-4106-818F-A01312ADE41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DDA-49CC-92E2-56691665DDAE}"/>
                </c:ext>
              </c:extLst>
            </c:dLbl>
            <c:dLbl>
              <c:idx val="2"/>
              <c:tx>
                <c:rich>
                  <a:bodyPr/>
                  <a:lstStyle/>
                  <a:p>
                    <a:fld id="{85E5EF9B-B403-4667-8B74-FD49F362970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DDA-49CC-92E2-56691665DDA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 Analysis 1'!$I$13:$I$15</c:f>
              <c:strCache>
                <c:ptCount val="3"/>
                <c:pt idx="0">
                  <c:v>Adults</c:v>
                </c:pt>
                <c:pt idx="1">
                  <c:v>Senior</c:v>
                </c:pt>
                <c:pt idx="2">
                  <c:v>Teenager</c:v>
                </c:pt>
              </c:strCache>
            </c:strRef>
          </c:cat>
          <c:val>
            <c:numRef>
              <c:f>' Analysis 1'!$I$13:$I$15</c:f>
              <c:numCache>
                <c:formatCode>General</c:formatCode>
                <c:ptCount val="3"/>
                <c:pt idx="0">
                  <c:v>39156991</c:v>
                </c:pt>
                <c:pt idx="1">
                  <c:v>10996404</c:v>
                </c:pt>
                <c:pt idx="2">
                  <c:v>11414488</c:v>
                </c:pt>
              </c:numCache>
            </c:numRef>
          </c:val>
          <c:extLst>
            <c:ext xmlns:c15="http://schemas.microsoft.com/office/drawing/2012/chart" uri="{02D57815-91ED-43cb-92C2-25804820EDAC}">
              <c15:datalabelsRange>
                <c15:f>' Analysis 1'!$I$13:$I$15</c15:f>
                <c15:dlblRangeCache>
                  <c:ptCount val="3"/>
                  <c:pt idx="0">
                    <c:v>63.6%</c:v>
                  </c:pt>
                  <c:pt idx="1">
                    <c:v>17.9%</c:v>
                  </c:pt>
                  <c:pt idx="2">
                    <c:v>18.5%</c:v>
                  </c:pt>
                </c15:dlblRangeCache>
              </c15:datalabelsRange>
            </c:ext>
            <c:ext xmlns:c16="http://schemas.microsoft.com/office/drawing/2014/chart" uri="{C3380CC4-5D6E-409C-BE32-E72D297353CC}">
              <c16:uniqueId val="{00000003-FDDA-49CC-92E2-56691665DDAE}"/>
            </c:ext>
          </c:extLst>
        </c:ser>
        <c:dLbls>
          <c:showLegendKey val="0"/>
          <c:showVal val="0"/>
          <c:showCatName val="0"/>
          <c:showSerName val="0"/>
          <c:showPercent val="0"/>
          <c:showBubbleSize val="0"/>
        </c:dLbls>
        <c:gapWidth val="219"/>
        <c:overlap val="-27"/>
        <c:axId val="1486331888"/>
        <c:axId val="1486334288"/>
      </c:barChart>
      <c:catAx>
        <c:axId val="148633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86334288"/>
        <c:crosses val="autoZero"/>
        <c:auto val="1"/>
        <c:lblAlgn val="ctr"/>
        <c:lblOffset val="100"/>
        <c:noMultiLvlLbl val="0"/>
      </c:catAx>
      <c:valAx>
        <c:axId val="1486334288"/>
        <c:scaling>
          <c:orientation val="minMax"/>
        </c:scaling>
        <c:delete val="1"/>
        <c:axPos val="l"/>
        <c:numFmt formatCode="General" sourceLinked="1"/>
        <c:majorTickMark val="none"/>
        <c:minorTickMark val="none"/>
        <c:tickLblPos val="nextTo"/>
        <c:crossAx val="14863318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[B&amp;J Biscuit Data Analysis Dashboard 01.xlsx] Analysis 1!PivotTable6</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Revenue</a:t>
            </a:r>
            <a:r>
              <a:rPr lang="en-US" b="1" baseline="0">
                <a:solidFill>
                  <a:schemeClr val="tx1"/>
                </a:solidFill>
              </a:rPr>
              <a:t> Breakdown by Gender</a:t>
            </a:r>
            <a:endParaRPr lang="en-US" b="1">
              <a:solidFill>
                <a:schemeClr val="tx1"/>
              </a:solidFill>
            </a:endParaRPr>
          </a:p>
        </c:rich>
      </c:tx>
      <c:layout>
        <c:manualLayout>
          <c:xMode val="edge"/>
          <c:yMode val="edge"/>
          <c:x val="0.3051328866668016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B10CEBC-57EC-4D8A-AA20-44E745B2F31B}"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638502E6-AA62-4FD3-9B8C-4C3064E58383}"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05401024-5AAE-4744-B690-D34F11DF62D9}"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rgbClr val="0070C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2C1BC747-E5EC-482D-BDFB-E6A17648F130}"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CD3638B3-A438-40DE-A13B-0FD0BC7EB455}"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7930543-CA31-4070-96B2-FF68DFFB22BF}"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1"/>
        <c:spPr>
          <a:solidFill>
            <a:srgbClr val="0070C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660BED78-1F76-4AC8-9CA6-3BF6F220C965}"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solidFill>
          <a:ln>
            <a:noFill/>
          </a:ln>
          <a:effectLst/>
        </c:spPr>
        <c:marker>
          <c:symbol val="none"/>
        </c:marker>
      </c:pivotFmt>
      <c:pivotFmt>
        <c:idx val="13"/>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18D672AD-8308-4A5A-8B3A-D5C1BF33501C}"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BEB2985F-A955-44B9-A471-842F51DCFB59}"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6"/>
        <c:spPr>
          <a:solidFill>
            <a:srgbClr val="0070C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CD9291C5-ED4A-4721-905B-DD2868753874}"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78E43258-EB33-4624-9E13-0A0BE378B57C}"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981B27C9-20FE-4D3C-AC76-382D87E3F3B7}"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1"/>
        <c:spPr>
          <a:solidFill>
            <a:srgbClr val="0070C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89AB4DF-5269-49D2-B667-622040A41446}"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E9E65031-104A-4BA1-A125-1C72D416F230}"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249C21CD-50AF-431E-85B2-B020998CECEA}"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6"/>
        <c:spPr>
          <a:solidFill>
            <a:srgbClr val="0070C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C772D29E-F85D-4661-A450-0F065BA112DE}"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CB3AB83-4436-4573-9C5C-8CDEC87DA3B2}"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spPr>
          <a:solidFill>
            <a:schemeClr val="accent1">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A33DEAC5-1E7C-4455-85D8-0FBE1CF46F28}" type="CELLRANGE">
                  <a:rPr lang="en-US"/>
                  <a:pPr>
                    <a:defRPr sz="900" b="1" i="0" u="none" strike="noStrike" kern="1200" baseline="0">
                      <a:solidFill>
                        <a:schemeClr val="tx1"/>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31"/>
        <c:spPr>
          <a:solidFill>
            <a:srgbClr val="0070C0"/>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fld id="{536E4156-9ECB-4D24-8C67-DB35E3B2B89E}" type="CELLRANGE">
                  <a:rPr lang="en-US" sz="1100" b="1">
                    <a:solidFill>
                      <a:schemeClr val="tx1"/>
                    </a:solidFill>
                  </a:rPr>
                  <a:pPr>
                    <a:defRPr sz="1100" b="1">
                      <a:solidFill>
                        <a:schemeClr val="tx1"/>
                      </a:solidFill>
                    </a:defRPr>
                  </a:pPr>
                  <a:t>[CELLRANGE]</a:t>
                </a:fld>
                <a:r>
                  <a:rPr lang="en-US" sz="1100" b="1" baseline="0">
                    <a:solidFill>
                      <a:schemeClr val="tx1"/>
                    </a:solidFill>
                  </a:rPr>
                  <a:t> </a:t>
                </a:r>
              </a:p>
            </c:rich>
          </c:tx>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1"/>
            </c:ext>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fld id="{7ED3A1DC-4CAC-45E0-8B58-292BB62495B6}" type="CELLRANGE">
                  <a:rPr lang="en-US"/>
                  <a:pPr>
                    <a:defRPr sz="1100"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spPr>
          <a:solidFill>
            <a:schemeClr val="accent1">
              <a:lumMod val="60000"/>
              <a:lumOff val="40000"/>
            </a:schemeClr>
          </a:solidFill>
          <a:ln>
            <a:noFill/>
          </a:ln>
          <a:effectLst/>
        </c:spPr>
        <c:dLbl>
          <c:idx val="0"/>
          <c:layout>
            <c:manualLayout>
              <c:x val="-9.0341389832324204E-2"/>
              <c:y val="-0.11531978101597795"/>
            </c:manualLayout>
          </c:layout>
          <c:tx>
            <c:rich>
              <a:bodyPr rot="0" spcFirstLastPara="1" vertOverflow="ellipsis" vert="horz" wrap="square" lIns="38100" tIns="19050" rIns="38100" bIns="19050" anchor="ctr" anchorCtr="1">
                <a:noAutofit/>
              </a:bodyPr>
              <a:lstStyle/>
              <a:p>
                <a:pPr>
                  <a:defRPr sz="1100" b="1" i="0" u="none" strike="noStrike" kern="1200" baseline="0">
                    <a:solidFill>
                      <a:schemeClr val="tx1"/>
                    </a:solidFill>
                    <a:latin typeface="+mn-lt"/>
                    <a:ea typeface="+mn-ea"/>
                    <a:cs typeface="+mn-cs"/>
                  </a:defRPr>
                </a:pPr>
                <a:fld id="{D2829B51-87AD-4502-B7B2-B6CBD7DC6D01}" type="CELLRANGE">
                  <a:rPr lang="en-US" sz="1100" b="1">
                    <a:solidFill>
                      <a:schemeClr val="tx1"/>
                    </a:solidFill>
                  </a:rPr>
                  <a:pPr>
                    <a:defRPr sz="1100"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15:layout>
                <c:manualLayout>
                  <c:w val="0.16971359935940208"/>
                  <c:h val="0.19789048427770059"/>
                </c:manualLayout>
              </c15:layout>
              <c15:dlblFieldTable/>
              <c15:showDataLabelsRange val="1"/>
            </c:ext>
          </c:extLst>
        </c:dLbl>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s>
    <c:plotArea>
      <c:layout>
        <c:manualLayout>
          <c:layoutTarget val="inner"/>
          <c:xMode val="edge"/>
          <c:yMode val="edge"/>
          <c:x val="2.3993250843644544E-2"/>
          <c:y val="0.11747002212958674"/>
          <c:w val="0.92459297343616109"/>
          <c:h val="0.69493608750843683"/>
        </c:manualLayout>
      </c:layout>
      <c:ofPieChart>
        <c:ofPieType val="pie"/>
        <c:varyColors val="1"/>
        <c:ser>
          <c:idx val="0"/>
          <c:order val="0"/>
          <c:tx>
            <c:strRef>
              <c:f>' Analysis 1'!$I$21:$I$23</c:f>
              <c:strCache>
                <c:ptCount val="1"/>
                <c:pt idx="0">
                  <c:v>Sum of Total Revenue</c:v>
                </c:pt>
              </c:strCache>
            </c:strRef>
          </c:tx>
          <c:spPr>
            <a:solidFill>
              <a:schemeClr val="accent1">
                <a:lumMod val="60000"/>
                <a:lumOff val="40000"/>
              </a:schemeClr>
            </a:solidFill>
          </c:spPr>
          <c:dPt>
            <c:idx val="0"/>
            <c:bubble3D val="0"/>
            <c:spPr>
              <a:solidFill>
                <a:schemeClr val="accent1">
                  <a:lumMod val="60000"/>
                  <a:lumOff val="40000"/>
                </a:schemeClr>
              </a:solidFill>
              <a:ln>
                <a:noFill/>
              </a:ln>
              <a:effectLst/>
            </c:spPr>
            <c:extLst>
              <c:ext xmlns:c16="http://schemas.microsoft.com/office/drawing/2014/chart" uri="{C3380CC4-5D6E-409C-BE32-E72D297353CC}">
                <c16:uniqueId val="{00000002-F744-4FE4-A9E7-734DF03FFC92}"/>
              </c:ext>
            </c:extLst>
          </c:dPt>
          <c:dPt>
            <c:idx val="1"/>
            <c:bubble3D val="0"/>
            <c:spPr>
              <a:solidFill>
                <a:srgbClr val="0070C0"/>
              </a:solidFill>
              <a:ln>
                <a:noFill/>
              </a:ln>
              <a:effectLst/>
            </c:spPr>
            <c:extLst>
              <c:ext xmlns:c16="http://schemas.microsoft.com/office/drawing/2014/chart" uri="{C3380CC4-5D6E-409C-BE32-E72D297353CC}">
                <c16:uniqueId val="{00000001-F744-4FE4-A9E7-734DF03FFC92}"/>
              </c:ext>
            </c:extLst>
          </c:dPt>
          <c:dPt>
            <c:idx val="2"/>
            <c:bubble3D val="0"/>
            <c:spPr>
              <a:solidFill>
                <a:schemeClr val="accent2">
                  <a:lumMod val="75000"/>
                </a:schemeClr>
              </a:solidFill>
              <a:ln>
                <a:noFill/>
              </a:ln>
              <a:effectLst/>
            </c:spPr>
            <c:extLst>
              <c:ext xmlns:c16="http://schemas.microsoft.com/office/drawing/2014/chart" uri="{C3380CC4-5D6E-409C-BE32-E72D297353CC}">
                <c16:uniqueId val="{00000003-F744-4FE4-A9E7-734DF03FFC92}"/>
              </c:ext>
            </c:extLst>
          </c:dPt>
          <c:dPt>
            <c:idx val="3"/>
            <c:bubble3D val="0"/>
            <c:spPr>
              <a:solidFill>
                <a:schemeClr val="accent1">
                  <a:lumMod val="60000"/>
                  <a:lumOff val="40000"/>
                </a:schemeClr>
              </a:solidFill>
              <a:ln>
                <a:noFill/>
              </a:ln>
              <a:effectLst/>
            </c:spPr>
            <c:extLst>
              <c:ext xmlns:c16="http://schemas.microsoft.com/office/drawing/2014/chart" uri="{C3380CC4-5D6E-409C-BE32-E72D297353CC}">
                <c16:uniqueId val="{00000006-F744-4FE4-A9E7-734DF03FFC92}"/>
              </c:ext>
            </c:extLst>
          </c:dPt>
          <c:dLbls>
            <c:dLbl>
              <c:idx val="0"/>
              <c:layout>
                <c:manualLayout>
                  <c:x val="-9.0341389832324204E-2"/>
                  <c:y val="-0.11531978101597795"/>
                </c:manualLayout>
              </c:layout>
              <c:tx>
                <c:rich>
                  <a:bodyPr rot="0" spcFirstLastPara="1" vertOverflow="ellipsis" vert="horz" wrap="square" lIns="38100" tIns="19050" rIns="38100" bIns="19050" anchor="ctr" anchorCtr="1">
                    <a:noAutofit/>
                  </a:bodyPr>
                  <a:lstStyle/>
                  <a:p>
                    <a:pPr>
                      <a:defRPr sz="1100" b="1" i="0" u="none" strike="noStrike" kern="1200" baseline="0">
                        <a:solidFill>
                          <a:schemeClr val="tx1"/>
                        </a:solidFill>
                        <a:latin typeface="+mn-lt"/>
                        <a:ea typeface="+mn-ea"/>
                        <a:cs typeface="+mn-cs"/>
                      </a:defRPr>
                    </a:pPr>
                    <a:fld id="{D2829B51-87AD-4502-B7B2-B6CBD7DC6D01}" type="CELLRANGE">
                      <a:rPr lang="en-US" sz="1100" b="1">
                        <a:solidFill>
                          <a:schemeClr val="tx1"/>
                        </a:solidFill>
                      </a:rPr>
                      <a:pPr>
                        <a:defRPr sz="1100" b="1">
                          <a:solidFill>
                            <a:schemeClr val="tx1"/>
                          </a:solidFill>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15:layout>
                    <c:manualLayout>
                      <c:w val="0.16971359935940208"/>
                      <c:h val="0.19789048427770059"/>
                    </c:manualLayout>
                  </c15:layout>
                  <c15:dlblFieldTable/>
                  <c15:showDataLabelsRange val="1"/>
                </c:ext>
                <c:ext xmlns:c16="http://schemas.microsoft.com/office/drawing/2014/chart" uri="{C3380CC4-5D6E-409C-BE32-E72D297353CC}">
                  <c16:uniqueId val="{00000002-F744-4FE4-A9E7-734DF03FFC92}"/>
                </c:ext>
              </c:extLst>
            </c:dLbl>
            <c:dLbl>
              <c:idx val="1"/>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fld id="{536E4156-9ECB-4D24-8C67-DB35E3B2B89E}" type="CELLRANGE">
                      <a:rPr lang="en-US" sz="1100" b="1">
                        <a:solidFill>
                          <a:schemeClr val="tx1"/>
                        </a:solidFill>
                      </a:rPr>
                      <a:pPr>
                        <a:defRPr sz="1100" b="1">
                          <a:solidFill>
                            <a:schemeClr val="tx1"/>
                          </a:solidFill>
                        </a:defRPr>
                      </a:pPr>
                      <a:t>[CELLRANGE]</a:t>
                    </a:fld>
                    <a:r>
                      <a:rPr lang="en-US" sz="1100" b="1" baseline="0">
                        <a:solidFill>
                          <a:schemeClr val="tx1"/>
                        </a:solidFill>
                      </a:rPr>
                      <a:t> </a:t>
                    </a:r>
                  </a:p>
                </c:rich>
              </c:tx>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1"/>
                </c:ext>
                <c:ext xmlns:c16="http://schemas.microsoft.com/office/drawing/2014/chart" uri="{C3380CC4-5D6E-409C-BE32-E72D297353CC}">
                  <c16:uniqueId val="{00000001-F744-4FE4-A9E7-734DF03FFC92}"/>
                </c:ext>
              </c:extLst>
            </c:dLbl>
            <c:dLbl>
              <c:idx val="2"/>
              <c:tx>
                <c:rich>
                  <a:bodyPr/>
                  <a:lstStyle/>
                  <a:p>
                    <a:fld id="{7ED3A1DC-4CAC-45E0-8B58-292BB62495B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744-4FE4-A9E7-734DF03FFC92}"/>
                </c:ext>
              </c:extLst>
            </c:dLbl>
            <c:dLbl>
              <c:idx val="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F744-4FE4-A9E7-734DF03FFC92}"/>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ext>
            </c:extLst>
          </c:dLbls>
          <c:cat>
            <c:strRef>
              <c:f>' Analysis 1'!$I$21:$I$23</c:f>
              <c:strCache>
                <c:ptCount val="3"/>
                <c:pt idx="0">
                  <c:v>Female</c:v>
                </c:pt>
                <c:pt idx="1">
                  <c:v>Male</c:v>
                </c:pt>
                <c:pt idx="2">
                  <c:v>Other</c:v>
                </c:pt>
              </c:strCache>
            </c:strRef>
          </c:cat>
          <c:val>
            <c:numRef>
              <c:f>' Analysis 1'!$I$21:$I$23</c:f>
              <c:numCache>
                <c:formatCode>_(* #,##0.00_);_(* \(#,##0.00\);_(* "-"??_);_(@_)</c:formatCode>
                <c:ptCount val="3"/>
                <c:pt idx="0">
                  <c:v>5844566</c:v>
                </c:pt>
                <c:pt idx="1">
                  <c:v>51966838</c:v>
                </c:pt>
                <c:pt idx="2">
                  <c:v>3756479</c:v>
                </c:pt>
              </c:numCache>
            </c:numRef>
          </c:val>
          <c:extLst>
            <c:ext xmlns:c15="http://schemas.microsoft.com/office/drawing/2012/chart" uri="{02D57815-91ED-43cb-92C2-25804820EDAC}">
              <c15:datalabelsRange>
                <c15:f>' Analysis 1'!$I$21:$I$23</c15:f>
                <c15:dlblRangeCache>
                  <c:ptCount val="3"/>
                  <c:pt idx="0">
                    <c:v>9.5%</c:v>
                  </c:pt>
                  <c:pt idx="1">
                    <c:v>84.4%</c:v>
                  </c:pt>
                  <c:pt idx="2">
                    <c:v>6.1%</c:v>
                  </c:pt>
                </c15:dlblRangeCache>
              </c15:datalabelsRange>
            </c:ext>
            <c:ext xmlns:c16="http://schemas.microsoft.com/office/drawing/2014/chart" uri="{C3380CC4-5D6E-409C-BE32-E72D297353CC}">
              <c16:uniqueId val="{00000004-F744-4FE4-A9E7-734DF03FFC92}"/>
            </c:ext>
          </c:extLst>
        </c:ser>
        <c:ser>
          <c:idx val="1"/>
          <c:order val="1"/>
          <c:tx>
            <c:strRef>
              <c:f>' Analysis 1'!$I$21:$I$23</c:f>
              <c:strCache>
                <c:ptCount val="1"/>
                <c:pt idx="0">
                  <c:v>Sum of Total Revenue2</c:v>
                </c:pt>
              </c:strCache>
            </c:strRef>
          </c:tx>
          <c:dPt>
            <c:idx val="0"/>
            <c:bubble3D val="0"/>
            <c:spPr>
              <a:solidFill>
                <a:schemeClr val="accent1"/>
              </a:solidFill>
              <a:ln>
                <a:noFill/>
              </a:ln>
              <a:effectLst/>
            </c:spPr>
            <c:extLst>
              <c:ext xmlns:c16="http://schemas.microsoft.com/office/drawing/2014/chart" uri="{C3380CC4-5D6E-409C-BE32-E72D297353CC}">
                <c16:uniqueId val="{00000009-0229-45A4-B488-DEA64E8D6378}"/>
              </c:ext>
            </c:extLst>
          </c:dPt>
          <c:dPt>
            <c:idx val="1"/>
            <c:bubble3D val="0"/>
            <c:spPr>
              <a:solidFill>
                <a:schemeClr val="accent2"/>
              </a:solidFill>
              <a:ln>
                <a:noFill/>
              </a:ln>
              <a:effectLst/>
            </c:spPr>
            <c:extLst>
              <c:ext xmlns:c16="http://schemas.microsoft.com/office/drawing/2014/chart" uri="{C3380CC4-5D6E-409C-BE32-E72D297353CC}">
                <c16:uniqueId val="{0000000B-0229-45A4-B488-DEA64E8D6378}"/>
              </c:ext>
            </c:extLst>
          </c:dPt>
          <c:dPt>
            <c:idx val="2"/>
            <c:bubble3D val="0"/>
            <c:spPr>
              <a:solidFill>
                <a:schemeClr val="accent3"/>
              </a:solidFill>
              <a:ln>
                <a:noFill/>
              </a:ln>
              <a:effectLst/>
            </c:spPr>
            <c:extLst>
              <c:ext xmlns:c16="http://schemas.microsoft.com/office/drawing/2014/chart" uri="{C3380CC4-5D6E-409C-BE32-E72D297353CC}">
                <c16:uniqueId val="{0000000D-0229-45A4-B488-DEA64E8D6378}"/>
              </c:ext>
            </c:extLst>
          </c:dPt>
          <c:dPt>
            <c:idx val="3"/>
            <c:bubble3D val="0"/>
            <c:spPr>
              <a:solidFill>
                <a:schemeClr val="accent4"/>
              </a:solidFill>
              <a:ln>
                <a:noFill/>
              </a:ln>
              <a:effectLst/>
            </c:spPr>
            <c:extLst>
              <c:ext xmlns:c16="http://schemas.microsoft.com/office/drawing/2014/chart" uri="{C3380CC4-5D6E-409C-BE32-E72D297353CC}">
                <c16:uniqueId val="{0000000F-0229-45A4-B488-DEA64E8D63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Analysis 1'!$I$21:$I$23</c:f>
              <c:strCache>
                <c:ptCount val="3"/>
                <c:pt idx="0">
                  <c:v>Female</c:v>
                </c:pt>
                <c:pt idx="1">
                  <c:v>Male</c:v>
                </c:pt>
                <c:pt idx="2">
                  <c:v>Other</c:v>
                </c:pt>
              </c:strCache>
            </c:strRef>
          </c:cat>
          <c:val>
            <c:numRef>
              <c:f>' Analysis 1'!$I$21:$I$23</c:f>
              <c:numCache>
                <c:formatCode>_(* #,##0.00_);_(* \(#,##0.00\);_(* "-"??_);_(@_)</c:formatCode>
                <c:ptCount val="3"/>
                <c:pt idx="0">
                  <c:v>9.4928812153570394E-2</c:v>
                </c:pt>
                <c:pt idx="1">
                  <c:v>0.84405757462864206</c:v>
                </c:pt>
                <c:pt idx="2">
                  <c:v>6.1013613217787595E-2</c:v>
                </c:pt>
              </c:numCache>
            </c:numRef>
          </c:val>
          <c:extLst>
            <c:ext xmlns:c16="http://schemas.microsoft.com/office/drawing/2014/chart" uri="{C3380CC4-5D6E-409C-BE32-E72D297353CC}">
              <c16:uniqueId val="{00000005-F744-4FE4-A9E7-734DF03FFC92}"/>
            </c:ext>
          </c:extLst>
        </c:ser>
        <c:dLbls>
          <c:showLegendKey val="0"/>
          <c:showVal val="0"/>
          <c:showCatName val="0"/>
          <c:showSerName val="0"/>
          <c:showPercent val="0"/>
          <c:showBubbleSize val="0"/>
          <c:showLeaderLines val="0"/>
        </c:dLbls>
        <c:gapWidth val="219"/>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manualLayout>
          <c:xMode val="edge"/>
          <c:yMode val="edge"/>
          <c:x val="0.11038566607745461"/>
          <c:y val="0.84019073532038857"/>
          <c:w val="0.75355991215383789"/>
          <c:h val="0.1509623338967445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[B&amp;J Biscuit Data Analysis Dashboard 01.xlsx] Analysis 1!PivotTable7</c:name>
    <c:fmtId val="1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Weekday V/S Weekend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C6F580C9-0DB8-41AC-9CEA-D2C676E328FE}"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6BF5E8E6-4981-4FBA-9732-A88237DD36EF}"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4206499-4CBC-4FD8-828A-CFA0AFE1D7CD}"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E2DE66C-9D67-453F-BB73-58B3300F9646}"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barChart>
        <c:barDir val="bar"/>
        <c:grouping val="clustered"/>
        <c:varyColors val="0"/>
        <c:ser>
          <c:idx val="0"/>
          <c:order val="0"/>
          <c:tx>
            <c:strRef>
              <c:f>' Analysis 1'!$I$90:$I$91</c:f>
              <c:strCache>
                <c:ptCount val="1"/>
                <c:pt idx="0">
                  <c:v>Sum of Total Revenue</c:v>
                </c:pt>
              </c:strCache>
            </c:strRef>
          </c:tx>
          <c:spPr>
            <a:solidFill>
              <a:schemeClr val="accent1"/>
            </a:solidFill>
            <a:ln>
              <a:noFill/>
            </a:ln>
            <a:effectLst/>
          </c:spPr>
          <c:invertIfNegative val="0"/>
          <c:dLbls>
            <c:dLbl>
              <c:idx val="0"/>
              <c:tx>
                <c:rich>
                  <a:bodyPr/>
                  <a:lstStyle/>
                  <a:p>
                    <a:fld id="{C6F580C9-0DB8-41AC-9CEA-D2C676E328F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23C-4DD4-8D4F-3EE474D80D76}"/>
                </c:ext>
              </c:extLst>
            </c:dLbl>
            <c:dLbl>
              <c:idx val="1"/>
              <c:tx>
                <c:rich>
                  <a:bodyPr/>
                  <a:lstStyle/>
                  <a:p>
                    <a:fld id="{6BF5E8E6-4981-4FBA-9732-A88237DD36E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23C-4DD4-8D4F-3EE474D80D7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 Analysis 1'!$I$90:$I$91</c:f>
              <c:strCache>
                <c:ptCount val="2"/>
                <c:pt idx="0">
                  <c:v>Weekend</c:v>
                </c:pt>
                <c:pt idx="1">
                  <c:v>Weekday</c:v>
                </c:pt>
              </c:strCache>
            </c:strRef>
          </c:cat>
          <c:val>
            <c:numRef>
              <c:f>' Analysis 1'!$I$90:$I$91</c:f>
              <c:numCache>
                <c:formatCode>General</c:formatCode>
                <c:ptCount val="2"/>
                <c:pt idx="0">
                  <c:v>16879065</c:v>
                </c:pt>
                <c:pt idx="1">
                  <c:v>44688818</c:v>
                </c:pt>
              </c:numCache>
            </c:numRef>
          </c:val>
          <c:extLst>
            <c:ext xmlns:c15="http://schemas.microsoft.com/office/drawing/2012/chart" uri="{02D57815-91ED-43cb-92C2-25804820EDAC}">
              <c15:datalabelsRange>
                <c15:f>' Analysis 1'!$I$90:$I$91</c15:f>
                <c15:dlblRangeCache>
                  <c:ptCount val="2"/>
                  <c:pt idx="0">
                    <c:v>27.4%</c:v>
                  </c:pt>
                  <c:pt idx="1">
                    <c:v>72.6%</c:v>
                  </c:pt>
                </c15:dlblRangeCache>
              </c15:datalabelsRange>
            </c:ext>
            <c:ext xmlns:c16="http://schemas.microsoft.com/office/drawing/2014/chart" uri="{C3380CC4-5D6E-409C-BE32-E72D297353CC}">
              <c16:uniqueId val="{00000000-E23C-4DD4-8D4F-3EE474D80D76}"/>
            </c:ext>
          </c:extLst>
        </c:ser>
        <c:ser>
          <c:idx val="1"/>
          <c:order val="1"/>
          <c:tx>
            <c:strRef>
              <c:f>' Analysis 1'!$I$90:$I$91</c:f>
              <c:strCache>
                <c:ptCount val="1"/>
                <c:pt idx="0">
                  <c:v>Sum of Total Revenue2</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E5A0-4164-9697-2BD594DE1A06}"/>
              </c:ext>
            </c:extLst>
          </c:dPt>
          <c:dPt>
            <c:idx val="1"/>
            <c:invertIfNegative val="0"/>
            <c:bubble3D val="0"/>
            <c:extLst>
              <c:ext xmlns:c16="http://schemas.microsoft.com/office/drawing/2014/chart" uri="{C3380CC4-5D6E-409C-BE32-E72D297353CC}">
                <c16:uniqueId val="{00000001-E5A0-4164-9697-2BD594DE1A06}"/>
              </c:ext>
            </c:extLst>
          </c:dPt>
          <c:dLbls>
            <c:dLbl>
              <c:idx val="0"/>
              <c:tx>
                <c:rich>
                  <a:bodyPr/>
                  <a:lstStyle/>
                  <a:p>
                    <a:fld id="{34206499-4CBC-4FD8-828A-CFA0AFE1D7C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5A0-4164-9697-2BD594DE1A06}"/>
                </c:ext>
              </c:extLst>
            </c:dLbl>
            <c:dLbl>
              <c:idx val="1"/>
              <c:tx>
                <c:rich>
                  <a:bodyPr/>
                  <a:lstStyle/>
                  <a:p>
                    <a:fld id="{1E2DE66C-9D67-453F-BB73-58B3300F964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5A0-4164-9697-2BD594DE1A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 Analysis 1'!$I$90:$I$91</c:f>
              <c:strCache>
                <c:ptCount val="2"/>
                <c:pt idx="0">
                  <c:v>Weekend</c:v>
                </c:pt>
                <c:pt idx="1">
                  <c:v>Weekday</c:v>
                </c:pt>
              </c:strCache>
            </c:strRef>
          </c:cat>
          <c:val>
            <c:numRef>
              <c:f>' Analysis 1'!$I$90:$I$91</c:f>
              <c:numCache>
                <c:formatCode>0.0%</c:formatCode>
                <c:ptCount val="2"/>
                <c:pt idx="0">
                  <c:v>0.27415373369261375</c:v>
                </c:pt>
                <c:pt idx="1">
                  <c:v>0.72584626630738625</c:v>
                </c:pt>
              </c:numCache>
            </c:numRef>
          </c:val>
          <c:extLst>
            <c:ext xmlns:c15="http://schemas.microsoft.com/office/drawing/2012/chart" uri="{02D57815-91ED-43cb-92C2-25804820EDAC}">
              <c15:datalabelsRange>
                <c15:f>' Analysis 1'!$J$13:$J$15</c15:f>
                <c15:dlblRangeCache>
                  <c:ptCount val="3"/>
                </c15:dlblRangeCache>
              </c15:datalabelsRange>
            </c:ext>
            <c:ext xmlns:c16="http://schemas.microsoft.com/office/drawing/2014/chart" uri="{C3380CC4-5D6E-409C-BE32-E72D297353CC}">
              <c16:uniqueId val="{00000001-E23C-4DD4-8D4F-3EE474D80D76}"/>
            </c:ext>
          </c:extLst>
        </c:ser>
        <c:dLbls>
          <c:dLblPos val="outEnd"/>
          <c:showLegendKey val="0"/>
          <c:showVal val="1"/>
          <c:showCatName val="0"/>
          <c:showSerName val="0"/>
          <c:showPercent val="0"/>
          <c:showBubbleSize val="0"/>
        </c:dLbls>
        <c:gapWidth val="182"/>
        <c:axId val="515565519"/>
        <c:axId val="515565999"/>
      </c:barChart>
      <c:catAx>
        <c:axId val="515565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5565999"/>
        <c:crosses val="autoZero"/>
        <c:auto val="1"/>
        <c:lblAlgn val="ctr"/>
        <c:lblOffset val="100"/>
        <c:noMultiLvlLbl val="0"/>
      </c:catAx>
      <c:valAx>
        <c:axId val="515565999"/>
        <c:scaling>
          <c:orientation val="minMax"/>
        </c:scaling>
        <c:delete val="1"/>
        <c:axPos val="b"/>
        <c:numFmt formatCode="General" sourceLinked="1"/>
        <c:majorTickMark val="none"/>
        <c:minorTickMark val="none"/>
        <c:tickLblPos val="nextTo"/>
        <c:crossAx val="51556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[B&amp;J Biscuit Data Analysis Dashboard 01.xlsx] Analysis 1!PivotTable12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 As Per The Biscuit</a:t>
            </a:r>
            <a:r>
              <a:rPr lang="en-US" b="1" baseline="0">
                <a:solidFill>
                  <a:sysClr val="windowText" lastClr="000000"/>
                </a:solidFill>
              </a:rPr>
              <a:t> Brand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26773A58-8ABC-4A00-8353-03520D547BB0}"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026D97F8-7F15-4887-9C90-0AFB30DD99A1}"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864D01E0-DB46-4D78-915C-4685D53A4193}"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3F2CDBAF-6BE0-4EC7-8F4A-942321707C54}"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B4A526CF-93B3-41F6-A8B5-957CF4F6CE5F}"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D31B0750-2422-45F6-8A3C-582E7244DC0C}"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5E47B342-B42C-4B08-941C-F500BB920837}"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8821C58F-5A88-4D14-87BA-CFA805F6E41A}"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60B7A436-F479-40A5-BA84-70AB4476CE21}"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fld id="{4F95350A-D220-48EA-971A-D4F210911197}" type="CELLRANGE">
                  <a:rPr lang="en-US"/>
                  <a:pPr>
                    <a:defRPr b="1">
                      <a:solidFill>
                        <a:sysClr val="windowText" lastClr="00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09E5340-09C5-49B1-B76C-8E54191B34F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2262D3B-C917-461F-926A-A5BF3EE610CE}"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CCA241E-8DBD-4D56-9E7D-8E38D8177BEB}"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517C41D-98F4-4ABE-A42C-CA0FEDE31561}"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D4263E7-80E2-4EC0-9DB7-113FCBE1B59F}"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6B8D092-CEEF-479C-96F0-723F72BF1825}"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
        <c:idx val="2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
        <c:idx val="2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
        <c:idx val="2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xForSave val="1"/>
              <c15:showDataLabelsRange val="1"/>
            </c:ext>
          </c:extLst>
        </c:dLbl>
      </c:pivotFmt>
    </c:pivotFmts>
    <c:plotArea>
      <c:layout/>
      <c:barChart>
        <c:barDir val="col"/>
        <c:grouping val="clustered"/>
        <c:varyColors val="0"/>
        <c:ser>
          <c:idx val="0"/>
          <c:order val="0"/>
          <c:tx>
            <c:strRef>
              <c:f>' Analysis 1'!$I$96:$I$105</c:f>
              <c:strCache>
                <c:ptCount val="1"/>
                <c:pt idx="0">
                  <c:v>Sum of Total Revenue</c:v>
                </c:pt>
              </c:strCache>
            </c:strRef>
          </c:tx>
          <c:spPr>
            <a:solidFill>
              <a:schemeClr val="accent1"/>
            </a:solidFill>
            <a:ln>
              <a:noFill/>
            </a:ln>
            <a:effectLst/>
          </c:spPr>
          <c:invertIfNegative val="0"/>
          <c:dLbls>
            <c:dLbl>
              <c:idx val="0"/>
              <c:tx>
                <c:rich>
                  <a:bodyPr/>
                  <a:lstStyle/>
                  <a:p>
                    <a:fld id="{26773A58-8ABC-4A00-8353-03520D547BB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3B1-48A1-9C7A-FC3A386045F5}"/>
                </c:ext>
              </c:extLst>
            </c:dLbl>
            <c:dLbl>
              <c:idx val="1"/>
              <c:tx>
                <c:rich>
                  <a:bodyPr/>
                  <a:lstStyle/>
                  <a:p>
                    <a:fld id="{026D97F8-7F15-4887-9C90-0AFB30DD99A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3B1-48A1-9C7A-FC3A386045F5}"/>
                </c:ext>
              </c:extLst>
            </c:dLbl>
            <c:dLbl>
              <c:idx val="2"/>
              <c:tx>
                <c:rich>
                  <a:bodyPr/>
                  <a:lstStyle/>
                  <a:p>
                    <a:fld id="{864D01E0-DB46-4D78-915C-4685D53A419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3B1-48A1-9C7A-FC3A386045F5}"/>
                </c:ext>
              </c:extLst>
            </c:dLbl>
            <c:dLbl>
              <c:idx val="3"/>
              <c:tx>
                <c:rich>
                  <a:bodyPr/>
                  <a:lstStyle/>
                  <a:p>
                    <a:fld id="{3F2CDBAF-6BE0-4EC7-8F4A-942321707C5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3B1-48A1-9C7A-FC3A386045F5}"/>
                </c:ext>
              </c:extLst>
            </c:dLbl>
            <c:dLbl>
              <c:idx val="4"/>
              <c:tx>
                <c:rich>
                  <a:bodyPr/>
                  <a:lstStyle/>
                  <a:p>
                    <a:fld id="{B4A526CF-93B3-41F6-A8B5-957CF4F6CE5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3B1-48A1-9C7A-FC3A386045F5}"/>
                </c:ext>
              </c:extLst>
            </c:dLbl>
            <c:dLbl>
              <c:idx val="5"/>
              <c:tx>
                <c:rich>
                  <a:bodyPr/>
                  <a:lstStyle/>
                  <a:p>
                    <a:fld id="{D31B0750-2422-45F6-8A3C-582E7244DC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3B1-48A1-9C7A-FC3A386045F5}"/>
                </c:ext>
              </c:extLst>
            </c:dLbl>
            <c:dLbl>
              <c:idx val="6"/>
              <c:tx>
                <c:rich>
                  <a:bodyPr/>
                  <a:lstStyle/>
                  <a:p>
                    <a:fld id="{5E47B342-B42C-4B08-941C-F500BB9208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3B1-48A1-9C7A-FC3A386045F5}"/>
                </c:ext>
              </c:extLst>
            </c:dLbl>
            <c:dLbl>
              <c:idx val="7"/>
              <c:tx>
                <c:rich>
                  <a:bodyPr/>
                  <a:lstStyle/>
                  <a:p>
                    <a:fld id="{8821C58F-5A88-4D14-87BA-CFA805F6E41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3B1-48A1-9C7A-FC3A386045F5}"/>
                </c:ext>
              </c:extLst>
            </c:dLbl>
            <c:dLbl>
              <c:idx val="8"/>
              <c:tx>
                <c:rich>
                  <a:bodyPr/>
                  <a:lstStyle/>
                  <a:p>
                    <a:fld id="{60B7A436-F479-40A5-BA84-70AB4476CE2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3B1-48A1-9C7A-FC3A386045F5}"/>
                </c:ext>
              </c:extLst>
            </c:dLbl>
            <c:dLbl>
              <c:idx val="9"/>
              <c:tx>
                <c:rich>
                  <a:bodyPr/>
                  <a:lstStyle/>
                  <a:p>
                    <a:fld id="{4F95350A-D220-48EA-971A-D4F21091119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3B1-48A1-9C7A-FC3A386045F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 Analysis 1'!$I$96:$I$105</c:f>
              <c:strCache>
                <c:ptCount val="10"/>
                <c:pt idx="0">
                  <c:v>Butter Crunch</c:v>
                </c:pt>
                <c:pt idx="1">
                  <c:v>Caramel Biscuits</c:v>
                </c:pt>
                <c:pt idx="2">
                  <c:v>Choco Delight</c:v>
                </c:pt>
                <c:pt idx="3">
                  <c:v>Cinnamon Swirls</c:v>
                </c:pt>
                <c:pt idx="4">
                  <c:v>Ginger Snaps</c:v>
                </c:pt>
                <c:pt idx="5">
                  <c:v>Lemon Crisps</c:v>
                </c:pt>
                <c:pt idx="6">
                  <c:v>Oatmeal Cookies</c:v>
                </c:pt>
                <c:pt idx="7">
                  <c:v>Peanut Butter Bites</c:v>
                </c:pt>
                <c:pt idx="8">
                  <c:v>Shortbread</c:v>
                </c:pt>
                <c:pt idx="9">
                  <c:v>Vanilla Wafers</c:v>
                </c:pt>
              </c:strCache>
            </c:strRef>
          </c:cat>
          <c:val>
            <c:numRef>
              <c:f>' Analysis 1'!$I$96:$I$105</c:f>
              <c:numCache>
                <c:formatCode>General</c:formatCode>
                <c:ptCount val="10"/>
                <c:pt idx="0">
                  <c:v>3436081</c:v>
                </c:pt>
                <c:pt idx="1">
                  <c:v>6562820</c:v>
                </c:pt>
                <c:pt idx="2">
                  <c:v>1485815</c:v>
                </c:pt>
                <c:pt idx="3">
                  <c:v>4071340</c:v>
                </c:pt>
                <c:pt idx="4">
                  <c:v>8983660</c:v>
                </c:pt>
                <c:pt idx="5">
                  <c:v>2650644</c:v>
                </c:pt>
                <c:pt idx="6">
                  <c:v>6606313</c:v>
                </c:pt>
                <c:pt idx="7">
                  <c:v>2218230</c:v>
                </c:pt>
                <c:pt idx="8">
                  <c:v>13973760</c:v>
                </c:pt>
                <c:pt idx="9">
                  <c:v>11579220</c:v>
                </c:pt>
              </c:numCache>
            </c:numRef>
          </c:val>
          <c:extLst>
            <c:ext xmlns:c15="http://schemas.microsoft.com/office/drawing/2012/chart" uri="{02D57815-91ED-43cb-92C2-25804820EDAC}">
              <c15:datalabelsRange>
                <c15:f>' Analysis 1'!$I$96:$I$105</c15:f>
                <c15:dlblRangeCache>
                  <c:ptCount val="10"/>
                  <c:pt idx="0">
                    <c:v>5.6%</c:v>
                  </c:pt>
                  <c:pt idx="1">
                    <c:v>10.7%</c:v>
                  </c:pt>
                  <c:pt idx="2">
                    <c:v>2.4%</c:v>
                  </c:pt>
                  <c:pt idx="3">
                    <c:v>6.6%</c:v>
                  </c:pt>
                  <c:pt idx="4">
                    <c:v>14.6%</c:v>
                  </c:pt>
                  <c:pt idx="5">
                    <c:v>4.3%</c:v>
                  </c:pt>
                  <c:pt idx="6">
                    <c:v>10.7%</c:v>
                  </c:pt>
                  <c:pt idx="7">
                    <c:v>3.6%</c:v>
                  </c:pt>
                  <c:pt idx="8">
                    <c:v>22.7%</c:v>
                  </c:pt>
                  <c:pt idx="9">
                    <c:v>18.8%</c:v>
                  </c:pt>
                </c15:dlblRangeCache>
              </c15:datalabelsRange>
            </c:ext>
            <c:ext xmlns:c16="http://schemas.microsoft.com/office/drawing/2014/chart" uri="{C3380CC4-5D6E-409C-BE32-E72D297353CC}">
              <c16:uniqueId val="{00000000-73B1-48A1-9C7A-FC3A386045F5}"/>
            </c:ext>
          </c:extLst>
        </c:ser>
        <c:ser>
          <c:idx val="1"/>
          <c:order val="1"/>
          <c:tx>
            <c:strRef>
              <c:f>' Analysis 1'!$I$96:$I$105</c:f>
              <c:strCache>
                <c:ptCount val="1"/>
                <c:pt idx="0">
                  <c:v>Sum of Total Revenue2</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9390-41C5-9B41-7EA148E3749D}"/>
              </c:ext>
            </c:extLst>
          </c:dPt>
          <c:dPt>
            <c:idx val="1"/>
            <c:invertIfNegative val="0"/>
            <c:bubble3D val="0"/>
            <c:extLst>
              <c:ext xmlns:c16="http://schemas.microsoft.com/office/drawing/2014/chart" uri="{C3380CC4-5D6E-409C-BE32-E72D297353CC}">
                <c16:uniqueId val="{00000001-9390-41C5-9B41-7EA148E3749D}"/>
              </c:ext>
            </c:extLst>
          </c:dPt>
          <c:dPt>
            <c:idx val="2"/>
            <c:invertIfNegative val="0"/>
            <c:bubble3D val="0"/>
            <c:extLst>
              <c:ext xmlns:c16="http://schemas.microsoft.com/office/drawing/2014/chart" uri="{C3380CC4-5D6E-409C-BE32-E72D297353CC}">
                <c16:uniqueId val="{00000002-9390-41C5-9B41-7EA148E3749D}"/>
              </c:ext>
            </c:extLst>
          </c:dPt>
          <c:dPt>
            <c:idx val="3"/>
            <c:invertIfNegative val="0"/>
            <c:bubble3D val="0"/>
            <c:extLst>
              <c:ext xmlns:c16="http://schemas.microsoft.com/office/drawing/2014/chart" uri="{C3380CC4-5D6E-409C-BE32-E72D297353CC}">
                <c16:uniqueId val="{00000003-9390-41C5-9B41-7EA148E3749D}"/>
              </c:ext>
            </c:extLst>
          </c:dPt>
          <c:dPt>
            <c:idx val="4"/>
            <c:invertIfNegative val="0"/>
            <c:bubble3D val="0"/>
            <c:extLst>
              <c:ext xmlns:c16="http://schemas.microsoft.com/office/drawing/2014/chart" uri="{C3380CC4-5D6E-409C-BE32-E72D297353CC}">
                <c16:uniqueId val="{00000004-9390-41C5-9B41-7EA148E3749D}"/>
              </c:ext>
            </c:extLst>
          </c:dPt>
          <c:dPt>
            <c:idx val="5"/>
            <c:invertIfNegative val="0"/>
            <c:bubble3D val="0"/>
            <c:extLst>
              <c:ext xmlns:c16="http://schemas.microsoft.com/office/drawing/2014/chart" uri="{C3380CC4-5D6E-409C-BE32-E72D297353CC}">
                <c16:uniqueId val="{00000005-9390-41C5-9B41-7EA148E3749D}"/>
              </c:ext>
            </c:extLst>
          </c:dPt>
          <c:dLbls>
            <c:dLbl>
              <c:idx val="0"/>
              <c:tx>
                <c:rich>
                  <a:bodyPr/>
                  <a:lstStyle/>
                  <a:p>
                    <a:fld id="{009E5340-09C5-49B1-B76C-8E54191B34F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9390-41C5-9B41-7EA148E3749D}"/>
                </c:ext>
              </c:extLst>
            </c:dLbl>
            <c:dLbl>
              <c:idx val="1"/>
              <c:tx>
                <c:rich>
                  <a:bodyPr/>
                  <a:lstStyle/>
                  <a:p>
                    <a:fld id="{72262D3B-C917-461F-926A-A5BF3EE610C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390-41C5-9B41-7EA148E3749D}"/>
                </c:ext>
              </c:extLst>
            </c:dLbl>
            <c:dLbl>
              <c:idx val="2"/>
              <c:tx>
                <c:rich>
                  <a:bodyPr/>
                  <a:lstStyle/>
                  <a:p>
                    <a:fld id="{1CCA241E-8DBD-4D56-9E7D-8E38D8177BE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390-41C5-9B41-7EA148E3749D}"/>
                </c:ext>
              </c:extLst>
            </c:dLbl>
            <c:dLbl>
              <c:idx val="3"/>
              <c:tx>
                <c:rich>
                  <a:bodyPr/>
                  <a:lstStyle/>
                  <a:p>
                    <a:fld id="{3517C41D-98F4-4ABE-A42C-CA0FEDE3156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9390-41C5-9B41-7EA148E3749D}"/>
                </c:ext>
              </c:extLst>
            </c:dLbl>
            <c:dLbl>
              <c:idx val="4"/>
              <c:tx>
                <c:rich>
                  <a:bodyPr/>
                  <a:lstStyle/>
                  <a:p>
                    <a:fld id="{6D4263E7-80E2-4EC0-9DB7-113FCBE1B59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9390-41C5-9B41-7EA148E3749D}"/>
                </c:ext>
              </c:extLst>
            </c:dLbl>
            <c:dLbl>
              <c:idx val="5"/>
              <c:tx>
                <c:rich>
                  <a:bodyPr/>
                  <a:lstStyle/>
                  <a:p>
                    <a:fld id="{66B8D092-CEEF-479C-96F0-723F72BF182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9390-41C5-9B41-7EA148E3749D}"/>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9390-41C5-9B41-7EA148E3749D}"/>
                </c:ext>
              </c:extLst>
            </c:dLbl>
            <c:dLbl>
              <c:idx val="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9390-41C5-9B41-7EA148E3749D}"/>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9390-41C5-9B41-7EA148E3749D}"/>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9390-41C5-9B41-7EA148E374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 Analysis 1'!$I$96:$I$105</c:f>
              <c:strCache>
                <c:ptCount val="10"/>
                <c:pt idx="0">
                  <c:v>Butter Crunch</c:v>
                </c:pt>
                <c:pt idx="1">
                  <c:v>Caramel Biscuits</c:v>
                </c:pt>
                <c:pt idx="2">
                  <c:v>Choco Delight</c:v>
                </c:pt>
                <c:pt idx="3">
                  <c:v>Cinnamon Swirls</c:v>
                </c:pt>
                <c:pt idx="4">
                  <c:v>Ginger Snaps</c:v>
                </c:pt>
                <c:pt idx="5">
                  <c:v>Lemon Crisps</c:v>
                </c:pt>
                <c:pt idx="6">
                  <c:v>Oatmeal Cookies</c:v>
                </c:pt>
                <c:pt idx="7">
                  <c:v>Peanut Butter Bites</c:v>
                </c:pt>
                <c:pt idx="8">
                  <c:v>Shortbread</c:v>
                </c:pt>
                <c:pt idx="9">
                  <c:v>Vanilla Wafers</c:v>
                </c:pt>
              </c:strCache>
            </c:strRef>
          </c:cat>
          <c:val>
            <c:numRef>
              <c:f>' Analysis 1'!$I$96:$I$105</c:f>
              <c:numCache>
                <c:formatCode>0.0%</c:formatCode>
                <c:ptCount val="10"/>
                <c:pt idx="0">
                  <c:v>5.5809633733873876E-2</c:v>
                </c:pt>
                <c:pt idx="1">
                  <c:v>0.10659486212965939</c:v>
                </c:pt>
                <c:pt idx="2">
                  <c:v>2.4132955813991525E-2</c:v>
                </c:pt>
                <c:pt idx="3">
                  <c:v>6.6127659448677156E-2</c:v>
                </c:pt>
                <c:pt idx="4">
                  <c:v>0.14591471335793696</c:v>
                </c:pt>
                <c:pt idx="5">
                  <c:v>4.3052381710119866E-2</c:v>
                </c:pt>
                <c:pt idx="6">
                  <c:v>0.10730128563946238</c:v>
                </c:pt>
                <c:pt idx="7">
                  <c:v>3.6029012074363514E-2</c:v>
                </c:pt>
                <c:pt idx="8">
                  <c:v>0.22696508827500209</c:v>
                </c:pt>
                <c:pt idx="9">
                  <c:v>0.18807240781691326</c:v>
                </c:pt>
              </c:numCache>
            </c:numRef>
          </c:val>
          <c:extLst>
            <c:ext xmlns:c15="http://schemas.microsoft.com/office/drawing/2012/chart" uri="{02D57815-91ED-43cb-92C2-25804820EDAC}">
              <c15:datalabelsRange>
                <c15:f>' Analysis 1'!$K$29:$K$34</c15:f>
                <c15:dlblRangeCache>
                  <c:ptCount val="6"/>
                </c15:dlblRangeCache>
              </c15:datalabelsRange>
            </c:ext>
            <c:ext xmlns:c16="http://schemas.microsoft.com/office/drawing/2014/chart" uri="{C3380CC4-5D6E-409C-BE32-E72D297353CC}">
              <c16:uniqueId val="{00000001-73B1-48A1-9C7A-FC3A386045F5}"/>
            </c:ext>
          </c:extLst>
        </c:ser>
        <c:dLbls>
          <c:showLegendKey val="0"/>
          <c:showVal val="1"/>
          <c:showCatName val="0"/>
          <c:showSerName val="0"/>
          <c:showPercent val="0"/>
          <c:showBubbleSize val="0"/>
        </c:dLbls>
        <c:gapWidth val="60"/>
        <c:overlap val="100"/>
        <c:axId val="515560239"/>
        <c:axId val="515565039"/>
      </c:barChart>
      <c:catAx>
        <c:axId val="51556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15565039"/>
        <c:crosses val="autoZero"/>
        <c:auto val="1"/>
        <c:lblAlgn val="ctr"/>
        <c:lblOffset val="100"/>
        <c:noMultiLvlLbl val="0"/>
      </c:catAx>
      <c:valAx>
        <c:axId val="515565039"/>
        <c:scaling>
          <c:orientation val="minMax"/>
        </c:scaling>
        <c:delete val="1"/>
        <c:axPos val="l"/>
        <c:numFmt formatCode="General" sourceLinked="1"/>
        <c:majorTickMark val="none"/>
        <c:minorTickMark val="none"/>
        <c:tickLblPos val="nextTo"/>
        <c:crossAx val="51556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 Analysis 1'!$F$9" lockText="1" noThreeD="1"/>
</file>

<file path=xl/ctrlProps/ctrlProp2.xml><?xml version="1.0" encoding="utf-8"?>
<formControlPr xmlns="http://schemas.microsoft.com/office/spreadsheetml/2009/9/main" objectType="Radio" checked="Checked" lockText="1" noThreeD="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png"/><Relationship Id="rId5" Type="http://schemas.openxmlformats.org/officeDocument/2006/relationships/chart" Target="../charts/chart5.xml"/><Relationship Id="rId10"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5</xdr:col>
      <xdr:colOff>257175</xdr:colOff>
      <xdr:row>20</xdr:row>
      <xdr:rowOff>38100</xdr:rowOff>
    </xdr:from>
    <xdr:ext cx="184731" cy="264560"/>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3305175" y="384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0</xdr:colOff>
      <xdr:row>0</xdr:row>
      <xdr:rowOff>0</xdr:rowOff>
    </xdr:from>
    <xdr:to>
      <xdr:col>20</xdr:col>
      <xdr:colOff>504825</xdr:colOff>
      <xdr:row>47</xdr:row>
      <xdr:rowOff>152400</xdr:rowOff>
    </xdr:to>
    <xdr:grpSp>
      <xdr:nvGrpSpPr>
        <xdr:cNvPr id="1212" name="Group 1211">
          <a:extLst>
            <a:ext uri="{FF2B5EF4-FFF2-40B4-BE49-F238E27FC236}">
              <a16:creationId xmlns:a16="http://schemas.microsoft.com/office/drawing/2014/main" id="{00000000-0008-0000-0000-0000BC040000}"/>
            </a:ext>
          </a:extLst>
        </xdr:cNvPr>
        <xdr:cNvGrpSpPr/>
      </xdr:nvGrpSpPr>
      <xdr:grpSpPr>
        <a:xfrm>
          <a:off x="0" y="0"/>
          <a:ext cx="12696825" cy="9105900"/>
          <a:chOff x="0" y="9525"/>
          <a:chExt cx="12696825" cy="9105900"/>
        </a:xfrm>
      </xdr:grpSpPr>
      <xdr:grpSp>
        <xdr:nvGrpSpPr>
          <xdr:cNvPr id="1211" name="Group 1210">
            <a:extLst>
              <a:ext uri="{FF2B5EF4-FFF2-40B4-BE49-F238E27FC236}">
                <a16:creationId xmlns:a16="http://schemas.microsoft.com/office/drawing/2014/main" id="{00000000-0008-0000-0000-0000BB040000}"/>
              </a:ext>
            </a:extLst>
          </xdr:cNvPr>
          <xdr:cNvGrpSpPr/>
        </xdr:nvGrpSpPr>
        <xdr:grpSpPr>
          <a:xfrm>
            <a:off x="0" y="9525"/>
            <a:ext cx="12696825" cy="9105900"/>
            <a:chOff x="0" y="0"/>
            <a:chExt cx="12696825" cy="9105900"/>
          </a:xfrm>
        </xdr:grpSpPr>
        <xdr:graphicFrame macro="">
          <xdr:nvGraphicFramePr>
            <xdr:cNvPr id="64" name="Chart 63">
              <a:extLst>
                <a:ext uri="{FF2B5EF4-FFF2-40B4-BE49-F238E27FC236}">
                  <a16:creationId xmlns:a16="http://schemas.microsoft.com/office/drawing/2014/main" id="{00000000-0008-0000-0000-000040000000}"/>
                </a:ext>
              </a:extLst>
            </xdr:cNvPr>
            <xdr:cNvGraphicFramePr>
              <a:graphicFrameLocks/>
            </xdr:cNvGraphicFramePr>
          </xdr:nvGraphicFramePr>
          <xdr:xfrm>
            <a:off x="8058150" y="63531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9" name="Rectangle: Rounded Corners 38">
              <a:extLst>
                <a:ext uri="{FF2B5EF4-FFF2-40B4-BE49-F238E27FC236}">
                  <a16:creationId xmlns:a16="http://schemas.microsoft.com/office/drawing/2014/main" id="{00000000-0008-0000-0000-000027000000}"/>
                </a:ext>
              </a:extLst>
            </xdr:cNvPr>
            <xdr:cNvSpPr/>
          </xdr:nvSpPr>
          <xdr:spPr>
            <a:xfrm>
              <a:off x="1752600" y="1514475"/>
              <a:ext cx="8991599" cy="619125"/>
            </a:xfrm>
            <a:prstGeom prst="roundRect">
              <a:avLst>
                <a:gd name="adj" fmla="val 6863"/>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3" name="Rectangle 2">
              <a:extLst>
                <a:ext uri="{FF2B5EF4-FFF2-40B4-BE49-F238E27FC236}">
                  <a16:creationId xmlns:a16="http://schemas.microsoft.com/office/drawing/2014/main" id="{00000000-0008-0000-0000-000003000000}"/>
                </a:ext>
              </a:extLst>
            </xdr:cNvPr>
            <xdr:cNvSpPr/>
          </xdr:nvSpPr>
          <xdr:spPr>
            <a:xfrm>
              <a:off x="28575" y="9526"/>
              <a:ext cx="12668250" cy="517003"/>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Diagonal Corners Rounded 3">
              <a:extLst>
                <a:ext uri="{FF2B5EF4-FFF2-40B4-BE49-F238E27FC236}">
                  <a16:creationId xmlns:a16="http://schemas.microsoft.com/office/drawing/2014/main" id="{00000000-0008-0000-0000-000004000000}"/>
                </a:ext>
              </a:extLst>
            </xdr:cNvPr>
            <xdr:cNvSpPr/>
          </xdr:nvSpPr>
          <xdr:spPr>
            <a:xfrm flipV="1">
              <a:off x="1596979" y="0"/>
              <a:ext cx="9194846" cy="495300"/>
            </a:xfrm>
            <a:prstGeom prst="round2DiagRect">
              <a:avLst>
                <a:gd name="adj1" fmla="val 50000"/>
                <a:gd name="adj2" fmla="val 0"/>
              </a:avLst>
            </a:prstGeom>
            <a:solidFill>
              <a:schemeClr val="bg1"/>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7" name="Group 6">
              <a:extLst>
                <a:ext uri="{FF2B5EF4-FFF2-40B4-BE49-F238E27FC236}">
                  <a16:creationId xmlns:a16="http://schemas.microsoft.com/office/drawing/2014/main" id="{00000000-0008-0000-0000-000007000000}"/>
                </a:ext>
              </a:extLst>
            </xdr:cNvPr>
            <xdr:cNvGrpSpPr/>
          </xdr:nvGrpSpPr>
          <xdr:grpSpPr>
            <a:xfrm>
              <a:off x="1704975" y="735792"/>
              <a:ext cx="1719357" cy="596922"/>
              <a:chOff x="466725" y="1266825"/>
              <a:chExt cx="1819275" cy="733425"/>
            </a:xfrm>
          </xdr:grpSpPr>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466725" y="1266825"/>
                <a:ext cx="771525" cy="733425"/>
              </a:xfrm>
              <a:prstGeom prst="roundRect">
                <a:avLst>
                  <a:gd name="adj" fmla="val 4979"/>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485775" y="1266825"/>
                <a:ext cx="1800225" cy="733425"/>
              </a:xfrm>
              <a:prstGeom prst="roundRect">
                <a:avLst>
                  <a:gd name="adj" fmla="val 4979"/>
                </a:avLst>
              </a:prstGeom>
              <a:solidFill>
                <a:schemeClr val="bg1"/>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latin typeface="Arial" panose="020B0604020202020204" pitchFamily="34" charset="0"/>
                    <a:cs typeface="Arial" panose="020B0604020202020204" pitchFamily="34" charset="0"/>
                  </a:rPr>
                  <a:t>Profitable Brand</a:t>
                </a:r>
                <a:endParaRPr lang="en-US" sz="1050" b="1">
                  <a:solidFill>
                    <a:sysClr val="windowText" lastClr="000000"/>
                  </a:solidFill>
                  <a:latin typeface="Arial" panose="020B0604020202020204" pitchFamily="34" charset="0"/>
                  <a:cs typeface="Arial" panose="020B0604020202020204" pitchFamily="34" charset="0"/>
                </a:endParaRPr>
              </a:p>
            </xdr:txBody>
          </xdr:sp>
        </xdr:grpSp>
        <xdr:sp macro="" textlink="' Analysis 1'!A16">
          <xdr:nvSpPr>
            <xdr:cNvPr id="50" name="Rectangle 49">
              <a:extLst>
                <a:ext uri="{FF2B5EF4-FFF2-40B4-BE49-F238E27FC236}">
                  <a16:creationId xmlns:a16="http://schemas.microsoft.com/office/drawing/2014/main" id="{00000000-0008-0000-0000-000032000000}"/>
                </a:ext>
              </a:extLst>
            </xdr:cNvPr>
            <xdr:cNvSpPr/>
          </xdr:nvSpPr>
          <xdr:spPr>
            <a:xfrm>
              <a:off x="1722978" y="819149"/>
              <a:ext cx="1719357" cy="5238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1DB0A1D-0D8C-4242-A851-6A8B9A212F65}" type="TxLink">
                <a:rPr lang="en-US" sz="1400" b="0" i="0" u="none" strike="noStrike">
                  <a:solidFill>
                    <a:srgbClr val="000000"/>
                  </a:solidFill>
                  <a:latin typeface="Calibri"/>
                  <a:ea typeface="Calibri"/>
                  <a:cs typeface="Calibri"/>
                </a:rPr>
                <a:pPr algn="ctr"/>
                <a:t>Shortbread</a:t>
              </a:fld>
              <a:endParaRPr lang="en-US" sz="1800"/>
            </a:p>
          </xdr:txBody>
        </xdr:sp>
        <xdr:grpSp>
          <xdr:nvGrpSpPr>
            <xdr:cNvPr id="14" name="Group 13">
              <a:extLst>
                <a:ext uri="{FF2B5EF4-FFF2-40B4-BE49-F238E27FC236}">
                  <a16:creationId xmlns:a16="http://schemas.microsoft.com/office/drawing/2014/main" id="{00000000-0008-0000-0000-00000E000000}"/>
                </a:ext>
              </a:extLst>
            </xdr:cNvPr>
            <xdr:cNvGrpSpPr/>
          </xdr:nvGrpSpPr>
          <xdr:grpSpPr>
            <a:xfrm>
              <a:off x="3537345" y="742022"/>
              <a:ext cx="1737360" cy="610528"/>
              <a:chOff x="466725" y="1266825"/>
              <a:chExt cx="1819275" cy="733425"/>
            </a:xfrm>
          </xdr:grpSpPr>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466725" y="1266825"/>
                <a:ext cx="771525" cy="733425"/>
              </a:xfrm>
              <a:prstGeom prst="roundRect">
                <a:avLst>
                  <a:gd name="adj" fmla="val 4979"/>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485775" y="1266825"/>
                <a:ext cx="1800225" cy="733425"/>
              </a:xfrm>
              <a:prstGeom prst="roundRect">
                <a:avLst>
                  <a:gd name="adj" fmla="val 4979"/>
                </a:avLst>
              </a:prstGeom>
              <a:solidFill>
                <a:schemeClr val="bg1"/>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latin typeface="Arial" panose="020B0604020202020204" pitchFamily="34" charset="0"/>
                    <a:cs typeface="Arial" panose="020B0604020202020204" pitchFamily="34" charset="0"/>
                  </a:rPr>
                  <a:t>Profitable Location</a:t>
                </a:r>
              </a:p>
            </xdr:txBody>
          </xdr:sp>
        </xdr:grpSp>
        <xdr:sp macro="" textlink="' Analysis 1'!A22">
          <xdr:nvSpPr>
            <xdr:cNvPr id="51" name="Rectangle 50">
              <a:extLst>
                <a:ext uri="{FF2B5EF4-FFF2-40B4-BE49-F238E27FC236}">
                  <a16:creationId xmlns:a16="http://schemas.microsoft.com/office/drawing/2014/main" id="{00000000-0008-0000-0000-000033000000}"/>
                </a:ext>
              </a:extLst>
            </xdr:cNvPr>
            <xdr:cNvSpPr/>
          </xdr:nvSpPr>
          <xdr:spPr>
            <a:xfrm>
              <a:off x="3569610" y="854272"/>
              <a:ext cx="1710072" cy="526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74CD818-BDFA-4807-93EC-430614A2A860}" type="TxLink">
                <a:rPr lang="en-US" sz="1400" b="0" i="0" u="none" strike="noStrike">
                  <a:solidFill>
                    <a:srgbClr val="000000"/>
                  </a:solidFill>
                  <a:latin typeface="Calibri"/>
                  <a:ea typeface="Calibri"/>
                  <a:cs typeface="Calibri"/>
                </a:rPr>
                <a:pPr algn="ctr"/>
                <a:t>Los Angeles</a:t>
              </a:fld>
              <a:endParaRPr lang="en-US" sz="1800"/>
            </a:p>
          </xdr:txBody>
        </xdr:sp>
        <xdr:grpSp>
          <xdr:nvGrpSpPr>
            <xdr:cNvPr id="17" name="Group 16">
              <a:extLst>
                <a:ext uri="{FF2B5EF4-FFF2-40B4-BE49-F238E27FC236}">
                  <a16:creationId xmlns:a16="http://schemas.microsoft.com/office/drawing/2014/main" id="{00000000-0008-0000-0000-000011000000}"/>
                </a:ext>
              </a:extLst>
            </xdr:cNvPr>
            <xdr:cNvGrpSpPr/>
          </xdr:nvGrpSpPr>
          <xdr:grpSpPr>
            <a:xfrm>
              <a:off x="5369719" y="770892"/>
              <a:ext cx="1737359" cy="591183"/>
              <a:chOff x="466725" y="1266825"/>
              <a:chExt cx="1819275" cy="733425"/>
            </a:xfrm>
          </xdr:grpSpPr>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466725" y="1266825"/>
                <a:ext cx="771525" cy="733425"/>
              </a:xfrm>
              <a:prstGeom prst="roundRect">
                <a:avLst>
                  <a:gd name="adj" fmla="val 4979"/>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xdr:txBody>
          </xdr:sp>
          <xdr:sp macro="" textlink="">
            <xdr:nvSpPr>
              <xdr:cNvPr id="19" name="Rectangle: Rounded Corners 18">
                <a:extLst>
                  <a:ext uri="{FF2B5EF4-FFF2-40B4-BE49-F238E27FC236}">
                    <a16:creationId xmlns:a16="http://schemas.microsoft.com/office/drawing/2014/main" id="{00000000-0008-0000-0000-000013000000}"/>
                  </a:ext>
                </a:extLst>
              </xdr:cNvPr>
              <xdr:cNvSpPr/>
            </xdr:nvSpPr>
            <xdr:spPr>
              <a:xfrm>
                <a:off x="485775" y="1266825"/>
                <a:ext cx="1800225" cy="733425"/>
              </a:xfrm>
              <a:prstGeom prst="roundRect">
                <a:avLst>
                  <a:gd name="adj" fmla="val 4979"/>
                </a:avLst>
              </a:prstGeom>
              <a:solidFill>
                <a:schemeClr val="bg1"/>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latin typeface="Arial" panose="020B0604020202020204" pitchFamily="34" charset="0"/>
                    <a:cs typeface="Arial" panose="020B0604020202020204" pitchFamily="34" charset="0"/>
                  </a:rPr>
                  <a:t>Profitable Customer</a:t>
                </a:r>
              </a:p>
            </xdr:txBody>
          </xdr:sp>
        </xdr:grpSp>
        <xdr:sp macro="" textlink="' Analysis 1'!A29">
          <xdr:nvSpPr>
            <xdr:cNvPr id="52" name="Rectangle 51">
              <a:extLst>
                <a:ext uri="{FF2B5EF4-FFF2-40B4-BE49-F238E27FC236}">
                  <a16:creationId xmlns:a16="http://schemas.microsoft.com/office/drawing/2014/main" id="{00000000-0008-0000-0000-000034000000}"/>
                </a:ext>
              </a:extLst>
            </xdr:cNvPr>
            <xdr:cNvSpPr/>
          </xdr:nvSpPr>
          <xdr:spPr>
            <a:xfrm>
              <a:off x="5369718" y="854273"/>
              <a:ext cx="1719167" cy="5649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5D31679-696A-499A-B3B2-567B5EA92AD5}" type="TxLink">
                <a:rPr lang="en-US" sz="1400" b="0" i="0" u="none" strike="noStrike">
                  <a:solidFill>
                    <a:srgbClr val="000000"/>
                  </a:solidFill>
                  <a:latin typeface="Calibri"/>
                  <a:ea typeface="Calibri"/>
                  <a:cs typeface="Calibri"/>
                </a:rPr>
                <a:pPr algn="ctr"/>
                <a:t>Robert Hernandez</a:t>
              </a:fld>
              <a:endParaRPr lang="en-US" sz="1800"/>
            </a:p>
          </xdr:txBody>
        </xdr:sp>
        <xdr:grpSp>
          <xdr:nvGrpSpPr>
            <xdr:cNvPr id="20" name="Group 19">
              <a:extLst>
                <a:ext uri="{FF2B5EF4-FFF2-40B4-BE49-F238E27FC236}">
                  <a16:creationId xmlns:a16="http://schemas.microsoft.com/office/drawing/2014/main" id="{00000000-0008-0000-0000-000014000000}"/>
                </a:ext>
              </a:extLst>
            </xdr:cNvPr>
            <xdr:cNvGrpSpPr/>
          </xdr:nvGrpSpPr>
          <xdr:grpSpPr>
            <a:xfrm>
              <a:off x="7221141" y="792942"/>
              <a:ext cx="1723824" cy="596923"/>
              <a:chOff x="466725" y="1266825"/>
              <a:chExt cx="1819275" cy="733425"/>
            </a:xfrm>
          </xdr:grpSpPr>
          <xdr:sp macro="" textlink="">
            <xdr:nvSpPr>
              <xdr:cNvPr id="21" name="Rectangle: Rounded Corners 20">
                <a:extLst>
                  <a:ext uri="{FF2B5EF4-FFF2-40B4-BE49-F238E27FC236}">
                    <a16:creationId xmlns:a16="http://schemas.microsoft.com/office/drawing/2014/main" id="{00000000-0008-0000-0000-000015000000}"/>
                  </a:ext>
                </a:extLst>
              </xdr:cNvPr>
              <xdr:cNvSpPr/>
            </xdr:nvSpPr>
            <xdr:spPr>
              <a:xfrm>
                <a:off x="466725" y="1266825"/>
                <a:ext cx="771525" cy="733425"/>
              </a:xfrm>
              <a:prstGeom prst="roundRect">
                <a:avLst>
                  <a:gd name="adj" fmla="val 4979"/>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Rounded Corners 21">
                <a:extLst>
                  <a:ext uri="{FF2B5EF4-FFF2-40B4-BE49-F238E27FC236}">
                    <a16:creationId xmlns:a16="http://schemas.microsoft.com/office/drawing/2014/main" id="{00000000-0008-0000-0000-000016000000}"/>
                  </a:ext>
                </a:extLst>
              </xdr:cNvPr>
              <xdr:cNvSpPr/>
            </xdr:nvSpPr>
            <xdr:spPr>
              <a:xfrm>
                <a:off x="485775" y="1266825"/>
                <a:ext cx="1800225" cy="733425"/>
              </a:xfrm>
              <a:prstGeom prst="roundRect">
                <a:avLst>
                  <a:gd name="adj" fmla="val 4979"/>
                </a:avLst>
              </a:prstGeom>
              <a:solidFill>
                <a:schemeClr val="bg1"/>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latin typeface="Arial" panose="020B0604020202020204" pitchFamily="34" charset="0"/>
                    <a:cs typeface="Arial" panose="020B0604020202020204" pitchFamily="34" charset="0"/>
                  </a:rPr>
                  <a:t>Top Sales P</a:t>
                </a:r>
                <a:r>
                  <a:rPr lang="en-US" sz="1100" b="1" baseline="0">
                    <a:solidFill>
                      <a:sysClr val="windowText" lastClr="000000"/>
                    </a:solidFill>
                    <a:latin typeface="Arial" panose="020B0604020202020204" pitchFamily="34" charset="0"/>
                    <a:cs typeface="Arial" panose="020B0604020202020204" pitchFamily="34" charset="0"/>
                  </a:rPr>
                  <a:t>erson</a:t>
                </a:r>
                <a:endParaRPr lang="en-US" sz="1100" b="1">
                  <a:solidFill>
                    <a:sysClr val="windowText" lastClr="000000"/>
                  </a:solidFill>
                  <a:latin typeface="Arial" panose="020B0604020202020204" pitchFamily="34" charset="0"/>
                  <a:cs typeface="Arial" panose="020B0604020202020204" pitchFamily="34" charset="0"/>
                </a:endParaRPr>
              </a:p>
            </xdr:txBody>
          </xdr:sp>
        </xdr:grpSp>
        <xdr:sp macro="" textlink="' Analysis 1'!A33">
          <xdr:nvSpPr>
            <xdr:cNvPr id="54" name="Rectangle 53">
              <a:extLst>
                <a:ext uri="{FF2B5EF4-FFF2-40B4-BE49-F238E27FC236}">
                  <a16:creationId xmlns:a16="http://schemas.microsoft.com/office/drawing/2014/main" id="{00000000-0008-0000-0000-000036000000}"/>
                </a:ext>
              </a:extLst>
            </xdr:cNvPr>
            <xdr:cNvSpPr/>
          </xdr:nvSpPr>
          <xdr:spPr>
            <a:xfrm>
              <a:off x="7225652" y="885825"/>
              <a:ext cx="1732849" cy="523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96E4CEC-246F-4F30-9BE8-E410DBA29937}" type="TxLink">
                <a:rPr lang="en-US" sz="1400" b="0" i="0" u="none" strike="noStrike">
                  <a:solidFill>
                    <a:srgbClr val="000000"/>
                  </a:solidFill>
                  <a:latin typeface="Calibri"/>
                  <a:ea typeface="Calibri"/>
                  <a:cs typeface="Calibri"/>
                </a:rPr>
                <a:pPr algn="ctr"/>
                <a:t>Travis Doyle</a:t>
              </a:fld>
              <a:endParaRPr lang="en-US" sz="1800"/>
            </a:p>
          </xdr:txBody>
        </xdr:sp>
        <xdr:grpSp>
          <xdr:nvGrpSpPr>
            <xdr:cNvPr id="11" name="Group 10">
              <a:extLst>
                <a:ext uri="{FF2B5EF4-FFF2-40B4-BE49-F238E27FC236}">
                  <a16:creationId xmlns:a16="http://schemas.microsoft.com/office/drawing/2014/main" id="{00000000-0008-0000-0000-00000B000000}"/>
                </a:ext>
              </a:extLst>
            </xdr:cNvPr>
            <xdr:cNvGrpSpPr/>
          </xdr:nvGrpSpPr>
          <xdr:grpSpPr>
            <a:xfrm>
              <a:off x="9048750" y="784291"/>
              <a:ext cx="1728311" cy="583700"/>
              <a:chOff x="466725" y="1266825"/>
              <a:chExt cx="1819275" cy="733425"/>
            </a:xfrm>
          </xdr:grpSpPr>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466725" y="1266825"/>
                <a:ext cx="771525" cy="733425"/>
              </a:xfrm>
              <a:prstGeom prst="roundRect">
                <a:avLst>
                  <a:gd name="adj" fmla="val 4979"/>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485775" y="1266825"/>
                <a:ext cx="1800225" cy="733425"/>
              </a:xfrm>
              <a:prstGeom prst="roundRect">
                <a:avLst>
                  <a:gd name="adj" fmla="val 4979"/>
                </a:avLst>
              </a:prstGeom>
              <a:solidFill>
                <a:schemeClr val="bg1"/>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latin typeface="Arial" panose="020B0604020202020204" pitchFamily="34" charset="0"/>
                    <a:cs typeface="Arial" panose="020B0604020202020204" pitchFamily="34" charset="0"/>
                  </a:rPr>
                  <a:t>Profitable Age Group</a:t>
                </a:r>
              </a:p>
            </xdr:txBody>
          </xdr:sp>
        </xdr:grpSp>
        <xdr:sp macro="" textlink="' Analysis 1'!A37">
          <xdr:nvSpPr>
            <xdr:cNvPr id="55" name="Rectangle 54">
              <a:extLst>
                <a:ext uri="{FF2B5EF4-FFF2-40B4-BE49-F238E27FC236}">
                  <a16:creationId xmlns:a16="http://schemas.microsoft.com/office/drawing/2014/main" id="{00000000-0008-0000-0000-000037000000}"/>
                </a:ext>
              </a:extLst>
            </xdr:cNvPr>
            <xdr:cNvSpPr/>
          </xdr:nvSpPr>
          <xdr:spPr>
            <a:xfrm>
              <a:off x="9057799" y="858440"/>
              <a:ext cx="1728311" cy="5036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FFDD10B-DA92-4841-BA97-80E02F3BE7C4}" type="TxLink">
                <a:rPr lang="en-US" sz="1400" b="0" i="0" u="none" strike="noStrike">
                  <a:solidFill>
                    <a:srgbClr val="000000"/>
                  </a:solidFill>
                  <a:latin typeface="Calibri"/>
                  <a:ea typeface="Calibri"/>
                  <a:cs typeface="Calibri"/>
                </a:rPr>
                <a:pPr algn="ctr"/>
                <a:t>Adults</a:t>
              </a:fld>
              <a:endParaRPr lang="en-US" sz="1800"/>
            </a:p>
          </xdr:txBody>
        </xdr:sp>
        <mc:AlternateContent xmlns:mc="http://schemas.openxmlformats.org/markup-compatibility/2006">
          <mc:Choice xmlns:a14="http://schemas.microsoft.com/office/drawing/2010/main" Requires="a14">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9429750" y="1485900"/>
                  <a:ext cx="647700"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Values</a:t>
                  </a:r>
                </a:p>
              </xdr:txBody>
            </xdr:sp>
          </mc:Choice>
          <mc:Fallback/>
        </mc:AlternateContent>
        <mc:AlternateContent xmlns:mc="http://schemas.openxmlformats.org/markup-compatibility/2006">
          <mc:Choice xmlns:a14="http://schemas.microsoft.com/office/drawing/2010/main" Requires="a14">
            <xdr:sp macro="" textlink="">
              <xdr:nvSpPr>
                <xdr:cNvPr id="1028" name="Option 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9429750" y="1866900"/>
                  <a:ext cx="800100" cy="2286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Percentage</a:t>
                  </a:r>
                </a:p>
              </xdr:txBody>
            </xdr:sp>
          </mc:Choice>
          <mc:Fallback/>
        </mc:AlternateContent>
        <xdr:graphicFrame macro="">
          <xdr:nvGraphicFramePr>
            <xdr:cNvPr id="68" name="Chart 67">
              <a:extLst>
                <a:ext uri="{FF2B5EF4-FFF2-40B4-BE49-F238E27FC236}">
                  <a16:creationId xmlns:a16="http://schemas.microsoft.com/office/drawing/2014/main" id="{00000000-0008-0000-0000-000044000000}"/>
                </a:ext>
              </a:extLst>
            </xdr:cNvPr>
            <xdr:cNvGraphicFramePr>
              <a:graphicFrameLocks/>
            </xdr:cNvGraphicFramePr>
          </xdr:nvGraphicFramePr>
          <xdr:xfrm>
            <a:off x="0" y="2219325"/>
            <a:ext cx="1645920" cy="2286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0" name="Chart 69">
              <a:extLst>
                <a:ext uri="{FF2B5EF4-FFF2-40B4-BE49-F238E27FC236}">
                  <a16:creationId xmlns:a16="http://schemas.microsoft.com/office/drawing/2014/main" id="{00000000-0008-0000-0000-000046000000}"/>
                </a:ext>
              </a:extLst>
            </xdr:cNvPr>
            <xdr:cNvGraphicFramePr>
              <a:graphicFrameLocks/>
            </xdr:cNvGraphicFramePr>
          </xdr:nvGraphicFramePr>
          <xdr:xfrm>
            <a:off x="4071938" y="4572000"/>
            <a:ext cx="3931920" cy="173736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1" name="Chart 70">
              <a:extLst>
                <a:ext uri="{FF2B5EF4-FFF2-40B4-BE49-F238E27FC236}">
                  <a16:creationId xmlns:a16="http://schemas.microsoft.com/office/drawing/2014/main" id="{00000000-0008-0000-0000-000047000000}"/>
                </a:ext>
              </a:extLst>
            </xdr:cNvPr>
            <xdr:cNvGraphicFramePr>
              <a:graphicFrameLocks/>
            </xdr:cNvGraphicFramePr>
          </xdr:nvGraphicFramePr>
          <xdr:xfrm>
            <a:off x="4086463" y="2238375"/>
            <a:ext cx="3931920" cy="22860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2" name="Chart 71">
              <a:extLst>
                <a:ext uri="{FF2B5EF4-FFF2-40B4-BE49-F238E27FC236}">
                  <a16:creationId xmlns:a16="http://schemas.microsoft.com/office/drawing/2014/main" id="{00000000-0008-0000-0000-000048000000}"/>
                </a:ext>
              </a:extLst>
            </xdr:cNvPr>
            <xdr:cNvGraphicFramePr>
              <a:graphicFrameLocks/>
            </xdr:cNvGraphicFramePr>
          </xdr:nvGraphicFramePr>
          <xdr:xfrm>
            <a:off x="8077199" y="2247899"/>
            <a:ext cx="4572000" cy="22860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65" name="Chart 64">
              <a:extLst>
                <a:ext uri="{FF2B5EF4-FFF2-40B4-BE49-F238E27FC236}">
                  <a16:creationId xmlns:a16="http://schemas.microsoft.com/office/drawing/2014/main" id="{00000000-0008-0000-0000-000041000000}"/>
                </a:ext>
              </a:extLst>
            </xdr:cNvPr>
            <xdr:cNvGraphicFramePr>
              <a:graphicFrameLocks/>
            </xdr:cNvGraphicFramePr>
          </xdr:nvGraphicFramePr>
          <xdr:xfrm>
            <a:off x="1719262" y="2238374"/>
            <a:ext cx="2286000" cy="22860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56" name="Right Triangle 55">
              <a:extLst>
                <a:ext uri="{FF2B5EF4-FFF2-40B4-BE49-F238E27FC236}">
                  <a16:creationId xmlns:a16="http://schemas.microsoft.com/office/drawing/2014/main" id="{00000000-0008-0000-0000-000038000000}"/>
                </a:ext>
              </a:extLst>
            </xdr:cNvPr>
            <xdr:cNvSpPr/>
          </xdr:nvSpPr>
          <xdr:spPr>
            <a:xfrm flipH="1">
              <a:off x="10306046" y="1476375"/>
              <a:ext cx="457204" cy="676275"/>
            </a:xfrm>
            <a:prstGeom prst="rtTriangle">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50000"/>
                  </a:schemeClr>
                </a:solidFill>
              </a:endParaRPr>
            </a:p>
          </xdr:txBody>
        </xdr:sp>
        <xdr:graphicFrame macro="">
          <xdr:nvGraphicFramePr>
            <xdr:cNvPr id="83" name="Chart 82">
              <a:extLst>
                <a:ext uri="{FF2B5EF4-FFF2-40B4-BE49-F238E27FC236}">
                  <a16:creationId xmlns:a16="http://schemas.microsoft.com/office/drawing/2014/main" id="{00000000-0008-0000-0000-000053000000}"/>
                </a:ext>
              </a:extLst>
            </xdr:cNvPr>
            <xdr:cNvGraphicFramePr>
              <a:graphicFrameLocks/>
            </xdr:cNvGraphicFramePr>
          </xdr:nvGraphicFramePr>
          <xdr:xfrm>
            <a:off x="0" y="4562475"/>
            <a:ext cx="4023360" cy="1737360"/>
          </xdr:xfrm>
          <a:graphic>
            <a:graphicData uri="http://schemas.openxmlformats.org/drawingml/2006/chart">
              <c:chart xmlns:c="http://schemas.openxmlformats.org/drawingml/2006/chart" xmlns:r="http://schemas.openxmlformats.org/officeDocument/2006/relationships" r:id="rId7"/>
            </a:graphicData>
          </a:graphic>
        </xdr:graphicFrame>
        <mc:AlternateContent xmlns:mc="http://schemas.openxmlformats.org/markup-compatibility/2006" xmlns:a14="http://schemas.microsoft.com/office/drawing/2010/main">
          <mc:Choice Requires="a14">
            <xdr:graphicFrame macro="">
              <xdr:nvGraphicFramePr>
                <xdr:cNvPr id="84" name="Buyer Location 1">
                  <a:extLst>
                    <a:ext uri="{FF2B5EF4-FFF2-40B4-BE49-F238E27FC236}">
                      <a16:creationId xmlns:a16="http://schemas.microsoft.com/office/drawing/2014/main" id="{00000000-0008-0000-0000-000054000000}"/>
                    </a:ext>
                  </a:extLst>
                </xdr:cNvPr>
                <xdr:cNvGraphicFramePr/>
              </xdr:nvGraphicFramePr>
              <xdr:xfrm>
                <a:off x="8067676" y="4562476"/>
                <a:ext cx="4572000" cy="1737360"/>
              </xdr:xfrm>
              <a:graphic>
                <a:graphicData uri="http://schemas.microsoft.com/office/drawing/2010/slicer">
                  <sle:slicer xmlns:sle="http://schemas.microsoft.com/office/drawing/2010/slicer" name="Buyer Location 1"/>
                </a:graphicData>
              </a:graphic>
            </xdr:graphicFrame>
          </mc:Choice>
          <mc:Fallback xmlns="">
            <xdr:sp macro="" textlink="">
              <xdr:nvSpPr>
                <xdr:cNvPr id="0" name=""/>
                <xdr:cNvSpPr>
                  <a:spLocks noTextEdit="1"/>
                </xdr:cNvSpPr>
              </xdr:nvSpPr>
              <xdr:spPr>
                <a:xfrm>
                  <a:off x="8067676" y="4562476"/>
                  <a:ext cx="457200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6" name="Payment Method 1">
                  <a:extLst>
                    <a:ext uri="{FF2B5EF4-FFF2-40B4-BE49-F238E27FC236}">
                      <a16:creationId xmlns:a16="http://schemas.microsoft.com/office/drawing/2014/main" id="{00000000-0008-0000-0000-000056000000}"/>
                    </a:ext>
                  </a:extLst>
                </xdr:cNvPr>
                <xdr:cNvGraphicFramePr/>
              </xdr:nvGraphicFramePr>
              <xdr:xfrm>
                <a:off x="10820401" y="600076"/>
                <a:ext cx="1828800" cy="155448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10820401" y="600076"/>
                  <a:ext cx="1828800"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7" name="Age group 2">
                  <a:extLst>
                    <a:ext uri="{FF2B5EF4-FFF2-40B4-BE49-F238E27FC236}">
                      <a16:creationId xmlns:a16="http://schemas.microsoft.com/office/drawing/2014/main" id="{00000000-0008-0000-0000-000057000000}"/>
                    </a:ext>
                  </a:extLst>
                </xdr:cNvPr>
                <xdr:cNvGraphicFramePr/>
              </xdr:nvGraphicFramePr>
              <xdr:xfrm>
                <a:off x="9526" y="600075"/>
                <a:ext cx="1647824" cy="1554480"/>
              </xdr:xfrm>
              <a:graphic>
                <a:graphicData uri="http://schemas.microsoft.com/office/drawing/2010/slicer">
                  <sle:slicer xmlns:sle="http://schemas.microsoft.com/office/drawing/2010/slicer" name="Age group 2"/>
                </a:graphicData>
              </a:graphic>
            </xdr:graphicFrame>
          </mc:Choice>
          <mc:Fallback xmlns="">
            <xdr:sp macro="" textlink="">
              <xdr:nvSpPr>
                <xdr:cNvPr id="0" name=""/>
                <xdr:cNvSpPr>
                  <a:spLocks noTextEdit="1"/>
                </xdr:cNvSpPr>
              </xdr:nvSpPr>
              <xdr:spPr>
                <a:xfrm>
                  <a:off x="9526" y="600075"/>
                  <a:ext cx="1647824"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69" name="Chart 68">
              <a:extLst>
                <a:ext uri="{FF2B5EF4-FFF2-40B4-BE49-F238E27FC236}">
                  <a16:creationId xmlns:a16="http://schemas.microsoft.com/office/drawing/2014/main" id="{00000000-0008-0000-0000-000045000000}"/>
                </a:ext>
              </a:extLst>
            </xdr:cNvPr>
            <xdr:cNvGraphicFramePr>
              <a:graphicFrameLocks/>
            </xdr:cNvGraphicFramePr>
          </xdr:nvGraphicFramePr>
          <xdr:xfrm>
            <a:off x="4057649" y="6353173"/>
            <a:ext cx="3931920" cy="274320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75" name="Chart 74">
              <a:extLst>
                <a:ext uri="{FF2B5EF4-FFF2-40B4-BE49-F238E27FC236}">
                  <a16:creationId xmlns:a16="http://schemas.microsoft.com/office/drawing/2014/main" id="{00000000-0008-0000-0000-00004B000000}"/>
                </a:ext>
              </a:extLst>
            </xdr:cNvPr>
            <xdr:cNvGraphicFramePr>
              <a:graphicFrameLocks/>
            </xdr:cNvGraphicFramePr>
          </xdr:nvGraphicFramePr>
          <xdr:xfrm>
            <a:off x="0" y="6362700"/>
            <a:ext cx="4023360" cy="2743200"/>
          </xdr:xfrm>
          <a:graphic>
            <a:graphicData uri="http://schemas.openxmlformats.org/drawingml/2006/chart">
              <c:chart xmlns:c="http://schemas.openxmlformats.org/drawingml/2006/chart" xmlns:r="http://schemas.openxmlformats.org/officeDocument/2006/relationships" r:id="rId9"/>
            </a:graphicData>
          </a:graphic>
        </xdr:graphicFrame>
        <xdr:grpSp>
          <xdr:nvGrpSpPr>
            <xdr:cNvPr id="1047" name="Group 1046">
              <a:extLst>
                <a:ext uri="{FF2B5EF4-FFF2-40B4-BE49-F238E27FC236}">
                  <a16:creationId xmlns:a16="http://schemas.microsoft.com/office/drawing/2014/main" id="{00000000-0008-0000-0000-000017040000}"/>
                </a:ext>
              </a:extLst>
            </xdr:cNvPr>
            <xdr:cNvGrpSpPr/>
          </xdr:nvGrpSpPr>
          <xdr:grpSpPr>
            <a:xfrm>
              <a:off x="2057401" y="1466850"/>
              <a:ext cx="7162798" cy="559740"/>
              <a:chOff x="1962150" y="61912"/>
              <a:chExt cx="8067475" cy="519113"/>
            </a:xfrm>
          </xdr:grpSpPr>
          <xdr:grpSp>
            <xdr:nvGrpSpPr>
              <xdr:cNvPr id="25" name="Group 24">
                <a:extLst>
                  <a:ext uri="{FF2B5EF4-FFF2-40B4-BE49-F238E27FC236}">
                    <a16:creationId xmlns:a16="http://schemas.microsoft.com/office/drawing/2014/main" id="{00000000-0008-0000-0000-000019000000}"/>
                  </a:ext>
                </a:extLst>
              </xdr:cNvPr>
              <xdr:cNvGrpSpPr/>
            </xdr:nvGrpSpPr>
            <xdr:grpSpPr>
              <a:xfrm flipV="1">
                <a:off x="1962150" y="114300"/>
                <a:ext cx="466725" cy="457202"/>
                <a:chOff x="2743200" y="2790823"/>
                <a:chExt cx="466725" cy="466727"/>
              </a:xfrm>
            </xdr:grpSpPr>
            <xdr:sp macro="" textlink="">
              <xdr:nvSpPr>
                <xdr:cNvPr id="24" name="Oval 23">
                  <a:extLst>
                    <a:ext uri="{FF2B5EF4-FFF2-40B4-BE49-F238E27FC236}">
                      <a16:creationId xmlns:a16="http://schemas.microsoft.com/office/drawing/2014/main" id="{00000000-0008-0000-0000-000018000000}"/>
                    </a:ext>
                  </a:extLst>
                </xdr:cNvPr>
                <xdr:cNvSpPr/>
              </xdr:nvSpPr>
              <xdr:spPr>
                <a:xfrm>
                  <a:off x="2743200" y="2809875"/>
                  <a:ext cx="447675" cy="447675"/>
                </a:xfrm>
                <a:prstGeom prst="ellips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sp macro="" textlink="">
              <xdr:nvSpPr>
                <xdr:cNvPr id="23" name="Oval 22">
                  <a:extLst>
                    <a:ext uri="{FF2B5EF4-FFF2-40B4-BE49-F238E27FC236}">
                      <a16:creationId xmlns:a16="http://schemas.microsoft.com/office/drawing/2014/main" id="{00000000-0008-0000-0000-000017000000}"/>
                    </a:ext>
                  </a:extLst>
                </xdr:cNvPr>
                <xdr:cNvSpPr/>
              </xdr:nvSpPr>
              <xdr:spPr>
                <a:xfrm>
                  <a:off x="2762250" y="2790823"/>
                  <a:ext cx="447675" cy="4476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grpSp>
          <xdr:grpSp>
            <xdr:nvGrpSpPr>
              <xdr:cNvPr id="29" name="Group 28">
                <a:extLst>
                  <a:ext uri="{FF2B5EF4-FFF2-40B4-BE49-F238E27FC236}">
                    <a16:creationId xmlns:a16="http://schemas.microsoft.com/office/drawing/2014/main" id="{00000000-0008-0000-0000-00001D000000}"/>
                  </a:ext>
                </a:extLst>
              </xdr:cNvPr>
              <xdr:cNvGrpSpPr/>
            </xdr:nvGrpSpPr>
            <xdr:grpSpPr>
              <a:xfrm flipV="1">
                <a:off x="6791325" y="114299"/>
                <a:ext cx="476250" cy="457201"/>
                <a:chOff x="2743200" y="2790825"/>
                <a:chExt cx="476250" cy="466726"/>
              </a:xfrm>
            </xdr:grpSpPr>
            <xdr:sp macro="" textlink="">
              <xdr:nvSpPr>
                <xdr:cNvPr id="30" name="Oval 29">
                  <a:extLst>
                    <a:ext uri="{FF2B5EF4-FFF2-40B4-BE49-F238E27FC236}">
                      <a16:creationId xmlns:a16="http://schemas.microsoft.com/office/drawing/2014/main" id="{00000000-0008-0000-0000-00001E000000}"/>
                    </a:ext>
                  </a:extLst>
                </xdr:cNvPr>
                <xdr:cNvSpPr/>
              </xdr:nvSpPr>
              <xdr:spPr>
                <a:xfrm>
                  <a:off x="2743200" y="2809876"/>
                  <a:ext cx="447675" cy="447675"/>
                </a:xfrm>
                <a:prstGeom prst="ellips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sp macro="" textlink="">
              <xdr:nvSpPr>
                <xdr:cNvPr id="31" name="Oval 30">
                  <a:extLst>
                    <a:ext uri="{FF2B5EF4-FFF2-40B4-BE49-F238E27FC236}">
                      <a16:creationId xmlns:a16="http://schemas.microsoft.com/office/drawing/2014/main" id="{00000000-0008-0000-0000-00001F000000}"/>
                    </a:ext>
                  </a:extLst>
                </xdr:cNvPr>
                <xdr:cNvSpPr/>
              </xdr:nvSpPr>
              <xdr:spPr>
                <a:xfrm>
                  <a:off x="2771775" y="2790825"/>
                  <a:ext cx="447675" cy="4476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grpSp>
          <xdr:grpSp>
            <xdr:nvGrpSpPr>
              <xdr:cNvPr id="32" name="Group 31">
                <a:extLst>
                  <a:ext uri="{FF2B5EF4-FFF2-40B4-BE49-F238E27FC236}">
                    <a16:creationId xmlns:a16="http://schemas.microsoft.com/office/drawing/2014/main" id="{00000000-0008-0000-0000-000020000000}"/>
                  </a:ext>
                </a:extLst>
              </xdr:cNvPr>
              <xdr:cNvGrpSpPr/>
            </xdr:nvGrpSpPr>
            <xdr:grpSpPr>
              <a:xfrm flipV="1">
                <a:off x="8429625" y="114299"/>
                <a:ext cx="466725" cy="457201"/>
                <a:chOff x="2743200" y="2790825"/>
                <a:chExt cx="466725" cy="466726"/>
              </a:xfrm>
            </xdr:grpSpPr>
            <xdr:sp macro="" textlink="">
              <xdr:nvSpPr>
                <xdr:cNvPr id="33" name="Oval 32">
                  <a:extLst>
                    <a:ext uri="{FF2B5EF4-FFF2-40B4-BE49-F238E27FC236}">
                      <a16:creationId xmlns:a16="http://schemas.microsoft.com/office/drawing/2014/main" id="{00000000-0008-0000-0000-000021000000}"/>
                    </a:ext>
                  </a:extLst>
                </xdr:cNvPr>
                <xdr:cNvSpPr/>
              </xdr:nvSpPr>
              <xdr:spPr>
                <a:xfrm>
                  <a:off x="2743200" y="2809876"/>
                  <a:ext cx="447675" cy="447675"/>
                </a:xfrm>
                <a:prstGeom prst="ellips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sp macro="" textlink="">
              <xdr:nvSpPr>
                <xdr:cNvPr id="34" name="Oval 33">
                  <a:extLst>
                    <a:ext uri="{FF2B5EF4-FFF2-40B4-BE49-F238E27FC236}">
                      <a16:creationId xmlns:a16="http://schemas.microsoft.com/office/drawing/2014/main" id="{00000000-0008-0000-0000-000022000000}"/>
                    </a:ext>
                  </a:extLst>
                </xdr:cNvPr>
                <xdr:cNvSpPr/>
              </xdr:nvSpPr>
              <xdr:spPr>
                <a:xfrm>
                  <a:off x="2762250" y="2790825"/>
                  <a:ext cx="447675" cy="4476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grpSp>
          <xdr:grpSp>
            <xdr:nvGrpSpPr>
              <xdr:cNvPr id="35" name="Group 34">
                <a:extLst>
                  <a:ext uri="{FF2B5EF4-FFF2-40B4-BE49-F238E27FC236}">
                    <a16:creationId xmlns:a16="http://schemas.microsoft.com/office/drawing/2014/main" id="{00000000-0008-0000-0000-000023000000}"/>
                  </a:ext>
                </a:extLst>
              </xdr:cNvPr>
              <xdr:cNvGrpSpPr/>
            </xdr:nvGrpSpPr>
            <xdr:grpSpPr>
              <a:xfrm flipV="1">
                <a:off x="5095875" y="114299"/>
                <a:ext cx="466725" cy="457201"/>
                <a:chOff x="2743200" y="2790825"/>
                <a:chExt cx="466725" cy="466726"/>
              </a:xfrm>
            </xdr:grpSpPr>
            <xdr:sp macro="" textlink="">
              <xdr:nvSpPr>
                <xdr:cNvPr id="36" name="Oval 35">
                  <a:extLst>
                    <a:ext uri="{FF2B5EF4-FFF2-40B4-BE49-F238E27FC236}">
                      <a16:creationId xmlns:a16="http://schemas.microsoft.com/office/drawing/2014/main" id="{00000000-0008-0000-0000-000024000000}"/>
                    </a:ext>
                  </a:extLst>
                </xdr:cNvPr>
                <xdr:cNvSpPr/>
              </xdr:nvSpPr>
              <xdr:spPr>
                <a:xfrm>
                  <a:off x="2743200" y="2809876"/>
                  <a:ext cx="447675" cy="447675"/>
                </a:xfrm>
                <a:prstGeom prst="ellips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sp macro="" textlink="">
              <xdr:nvSpPr>
                <xdr:cNvPr id="37" name="Oval 36">
                  <a:extLst>
                    <a:ext uri="{FF2B5EF4-FFF2-40B4-BE49-F238E27FC236}">
                      <a16:creationId xmlns:a16="http://schemas.microsoft.com/office/drawing/2014/main" id="{00000000-0008-0000-0000-000025000000}"/>
                    </a:ext>
                  </a:extLst>
                </xdr:cNvPr>
                <xdr:cNvSpPr/>
              </xdr:nvSpPr>
              <xdr:spPr>
                <a:xfrm>
                  <a:off x="2762250" y="2790825"/>
                  <a:ext cx="447675" cy="4476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grpSp>
          <xdr:sp macro="" textlink="">
            <xdr:nvSpPr>
              <xdr:cNvPr id="38" name="Rectangle 37">
                <a:extLst>
                  <a:ext uri="{FF2B5EF4-FFF2-40B4-BE49-F238E27FC236}">
                    <a16:creationId xmlns:a16="http://schemas.microsoft.com/office/drawing/2014/main" id="{00000000-0008-0000-0000-000026000000}"/>
                  </a:ext>
                </a:extLst>
              </xdr:cNvPr>
              <xdr:cNvSpPr/>
            </xdr:nvSpPr>
            <xdr:spPr>
              <a:xfrm>
                <a:off x="2328715" y="71437"/>
                <a:ext cx="1257818" cy="2024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ysClr val="windowText" lastClr="000000"/>
                    </a:solidFill>
                    <a:latin typeface="Arial" panose="020B0604020202020204" pitchFamily="34" charset="0"/>
                    <a:cs typeface="Arial" panose="020B0604020202020204" pitchFamily="34" charset="0"/>
                  </a:rPr>
                  <a:t>Quantity</a:t>
                </a:r>
                <a:r>
                  <a:rPr lang="en-US" sz="1000" baseline="0">
                    <a:solidFill>
                      <a:sysClr val="windowText" lastClr="000000"/>
                    </a:solidFill>
                    <a:latin typeface="Arial" panose="020B0604020202020204" pitchFamily="34" charset="0"/>
                    <a:cs typeface="Arial" panose="020B0604020202020204" pitchFamily="34" charset="0"/>
                  </a:rPr>
                  <a:t> </a:t>
                </a:r>
                <a:r>
                  <a:rPr lang="en-US" sz="1000" b="1" baseline="0">
                    <a:solidFill>
                      <a:sysClr val="windowText" lastClr="000000"/>
                    </a:solidFill>
                    <a:latin typeface="Arial" panose="020B0604020202020204" pitchFamily="34" charset="0"/>
                    <a:cs typeface="Arial" panose="020B0604020202020204" pitchFamily="34" charset="0"/>
                  </a:rPr>
                  <a:t>Sold</a:t>
                </a:r>
                <a:endParaRPr lang="en-US" sz="1000" b="1">
                  <a:solidFill>
                    <a:sysClr val="windowText" lastClr="000000"/>
                  </a:solidFill>
                  <a:latin typeface="Arial" panose="020B0604020202020204" pitchFamily="34" charset="0"/>
                  <a:cs typeface="Arial" panose="020B0604020202020204" pitchFamily="34" charset="0"/>
                </a:endParaRPr>
              </a:p>
            </xdr:txBody>
          </xdr:sp>
          <xdr:sp macro="" textlink="">
            <xdr:nvSpPr>
              <xdr:cNvPr id="40" name="Rectangle 39">
                <a:extLst>
                  <a:ext uri="{FF2B5EF4-FFF2-40B4-BE49-F238E27FC236}">
                    <a16:creationId xmlns:a16="http://schemas.microsoft.com/office/drawing/2014/main" id="{00000000-0008-0000-0000-000028000000}"/>
                  </a:ext>
                </a:extLst>
              </xdr:cNvPr>
              <xdr:cNvSpPr/>
            </xdr:nvSpPr>
            <xdr:spPr>
              <a:xfrm>
                <a:off x="7148364" y="61912"/>
                <a:ext cx="1038225" cy="1855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ysClr val="windowText" lastClr="000000"/>
                    </a:solidFill>
                    <a:latin typeface="Arial" panose="020B0604020202020204" pitchFamily="34" charset="0"/>
                    <a:cs typeface="Arial" panose="020B0604020202020204" pitchFamily="34" charset="0"/>
                  </a:rPr>
                  <a:t>Total Profit</a:t>
                </a:r>
              </a:p>
              <a:p>
                <a:pPr algn="l"/>
                <a:endParaRPr lang="en-US" sz="1000" b="1">
                  <a:solidFill>
                    <a:sysClr val="windowText" lastClr="000000"/>
                  </a:solidFill>
                  <a:latin typeface="Arial" panose="020B0604020202020204" pitchFamily="34" charset="0"/>
                  <a:cs typeface="Arial" panose="020B0604020202020204" pitchFamily="34" charset="0"/>
                </a:endParaRPr>
              </a:p>
            </xdr:txBody>
          </xdr:sp>
          <xdr:sp macro="" textlink="">
            <xdr:nvSpPr>
              <xdr:cNvPr id="41" name="Rectangle 40">
                <a:extLst>
                  <a:ext uri="{FF2B5EF4-FFF2-40B4-BE49-F238E27FC236}">
                    <a16:creationId xmlns:a16="http://schemas.microsoft.com/office/drawing/2014/main" id="{00000000-0008-0000-0000-000029000000}"/>
                  </a:ext>
                </a:extLst>
              </xdr:cNvPr>
              <xdr:cNvSpPr/>
            </xdr:nvSpPr>
            <xdr:spPr>
              <a:xfrm>
                <a:off x="5501743" y="71438"/>
                <a:ext cx="1277291" cy="2201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ysClr val="windowText" lastClr="000000"/>
                    </a:solidFill>
                    <a:latin typeface="Arial" panose="020B0604020202020204" pitchFamily="34" charset="0"/>
                    <a:cs typeface="Arial" panose="020B0604020202020204" pitchFamily="34" charset="0"/>
                  </a:rPr>
                  <a:t>Total Revenue</a:t>
                </a:r>
                <a:endParaRPr lang="en-US" sz="1000" b="1">
                  <a:solidFill>
                    <a:sysClr val="windowText" lastClr="000000"/>
                  </a:solidFill>
                  <a:latin typeface="Arial" panose="020B0604020202020204" pitchFamily="34" charset="0"/>
                  <a:cs typeface="Arial" panose="020B0604020202020204" pitchFamily="34" charset="0"/>
                </a:endParaRPr>
              </a:p>
            </xdr:txBody>
          </xdr:sp>
          <xdr:sp macro="" textlink="">
            <xdr:nvSpPr>
              <xdr:cNvPr id="42" name="Rectangle 41">
                <a:extLst>
                  <a:ext uri="{FF2B5EF4-FFF2-40B4-BE49-F238E27FC236}">
                    <a16:creationId xmlns:a16="http://schemas.microsoft.com/office/drawing/2014/main" id="{00000000-0008-0000-0000-00002A000000}"/>
                  </a:ext>
                </a:extLst>
              </xdr:cNvPr>
              <xdr:cNvSpPr/>
            </xdr:nvSpPr>
            <xdr:spPr>
              <a:xfrm>
                <a:off x="8756786" y="71437"/>
                <a:ext cx="1272839" cy="193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ysClr val="windowText" lastClr="000000"/>
                    </a:solidFill>
                    <a:latin typeface="Arial" panose="020B0604020202020204" pitchFamily="34" charset="0"/>
                    <a:cs typeface="Arial" panose="020B0604020202020204" pitchFamily="34" charset="0"/>
                  </a:rPr>
                  <a:t>%</a:t>
                </a:r>
                <a:r>
                  <a:rPr lang="en-US" sz="1000" b="1" baseline="0">
                    <a:solidFill>
                      <a:sysClr val="windowText" lastClr="000000"/>
                    </a:solidFill>
                    <a:latin typeface="Arial" panose="020B0604020202020204" pitchFamily="34" charset="0"/>
                    <a:cs typeface="Arial" panose="020B0604020202020204" pitchFamily="34" charset="0"/>
                  </a:rPr>
                  <a:t> Profit Margin</a:t>
                </a:r>
                <a:endParaRPr lang="en-US" sz="1000" b="1">
                  <a:solidFill>
                    <a:sysClr val="windowText" lastClr="000000"/>
                  </a:solidFill>
                  <a:latin typeface="Arial" panose="020B0604020202020204" pitchFamily="34" charset="0"/>
                  <a:cs typeface="Arial" panose="020B0604020202020204" pitchFamily="34" charset="0"/>
                </a:endParaRPr>
              </a:p>
            </xdr:txBody>
          </xdr:sp>
          <xdr:sp macro="" textlink="">
            <xdr:nvSpPr>
              <xdr:cNvPr id="43" name="Rectangle 42">
                <a:extLst>
                  <a:ext uri="{FF2B5EF4-FFF2-40B4-BE49-F238E27FC236}">
                    <a16:creationId xmlns:a16="http://schemas.microsoft.com/office/drawing/2014/main" id="{00000000-0008-0000-0000-00002B000000}"/>
                  </a:ext>
                </a:extLst>
              </xdr:cNvPr>
              <xdr:cNvSpPr/>
            </xdr:nvSpPr>
            <xdr:spPr>
              <a:xfrm>
                <a:off x="4005214" y="71437"/>
                <a:ext cx="1114424" cy="211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ysClr val="windowText" lastClr="000000"/>
                    </a:solidFill>
                    <a:latin typeface="Arial" panose="020B0604020202020204" pitchFamily="34" charset="0"/>
                    <a:cs typeface="Arial" panose="020B0604020202020204" pitchFamily="34" charset="0"/>
                  </a:rPr>
                  <a:t>Total</a:t>
                </a:r>
                <a:r>
                  <a:rPr lang="en-US" sz="1000" b="1" baseline="0">
                    <a:solidFill>
                      <a:sysClr val="windowText" lastClr="000000"/>
                    </a:solidFill>
                    <a:latin typeface="Arial" panose="020B0604020202020204" pitchFamily="34" charset="0"/>
                    <a:cs typeface="Arial" panose="020B0604020202020204" pitchFamily="34" charset="0"/>
                  </a:rPr>
                  <a:t> Cost</a:t>
                </a:r>
                <a:endParaRPr lang="en-US" sz="1000" b="1">
                  <a:solidFill>
                    <a:sysClr val="windowText" lastClr="000000"/>
                  </a:solidFill>
                  <a:latin typeface="Arial" panose="020B0604020202020204" pitchFamily="34" charset="0"/>
                  <a:cs typeface="Arial" panose="020B0604020202020204" pitchFamily="34" charset="0"/>
                </a:endParaRPr>
              </a:p>
            </xdr:txBody>
          </xdr:sp>
          <xdr:sp macro="" textlink="' Analysis 1'!A6">
            <xdr:nvSpPr>
              <xdr:cNvPr id="45" name="Rectangle 44">
                <a:extLst>
                  <a:ext uri="{FF2B5EF4-FFF2-40B4-BE49-F238E27FC236}">
                    <a16:creationId xmlns:a16="http://schemas.microsoft.com/office/drawing/2014/main" id="{00000000-0008-0000-0000-00002D000000}"/>
                  </a:ext>
                </a:extLst>
              </xdr:cNvPr>
              <xdr:cNvSpPr/>
            </xdr:nvSpPr>
            <xdr:spPr>
              <a:xfrm>
                <a:off x="2425267" y="266085"/>
                <a:ext cx="873277" cy="1933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57B09C74-D2A1-469D-A173-55C4054184CA}" type="TxLink">
                  <a:rPr lang="en-US" sz="1000" b="1" i="0" u="none" strike="noStrike">
                    <a:solidFill>
                      <a:srgbClr val="000000"/>
                    </a:solidFill>
                    <a:latin typeface="Calibri"/>
                    <a:ea typeface="Calibri"/>
                    <a:cs typeface="Calibri"/>
                  </a:rPr>
                  <a:pPr algn="l"/>
                  <a:t> 3,050,309 </a:t>
                </a:fld>
                <a:endParaRPr lang="en-US" sz="1000" b="1"/>
              </a:p>
            </xdr:txBody>
          </xdr:sp>
          <xdr:sp macro="" textlink="' Analysis 1'!B6">
            <xdr:nvSpPr>
              <xdr:cNvPr id="66" name="Rectangle 65">
                <a:extLst>
                  <a:ext uri="{FF2B5EF4-FFF2-40B4-BE49-F238E27FC236}">
                    <a16:creationId xmlns:a16="http://schemas.microsoft.com/office/drawing/2014/main" id="{00000000-0008-0000-0000-000042000000}"/>
                  </a:ext>
                </a:extLst>
              </xdr:cNvPr>
              <xdr:cNvSpPr/>
            </xdr:nvSpPr>
            <xdr:spPr>
              <a:xfrm>
                <a:off x="3967114" y="263321"/>
                <a:ext cx="940857" cy="1961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A50739B9-FAD5-499A-875D-58861437634E}" type="TxLink">
                  <a:rPr lang="en-US" sz="1000" b="1" i="0" u="none" strike="noStrike">
                    <a:solidFill>
                      <a:srgbClr val="000000"/>
                    </a:solidFill>
                    <a:latin typeface="Calibri"/>
                    <a:ea typeface="Calibri"/>
                    <a:cs typeface="Calibri"/>
                  </a:rPr>
                  <a:pPr algn="l"/>
                  <a:t> 34,783,050 </a:t>
                </a:fld>
                <a:endParaRPr lang="en-US" sz="1000" b="1">
                  <a:solidFill>
                    <a:sysClr val="windowText" lastClr="000000"/>
                  </a:solidFill>
                  <a:latin typeface="Arial" panose="020B0604020202020204" pitchFamily="34" charset="0"/>
                  <a:cs typeface="Arial" panose="020B0604020202020204" pitchFamily="34" charset="0"/>
                </a:endParaRPr>
              </a:p>
            </xdr:txBody>
          </xdr:sp>
          <xdr:sp macro="" textlink="' Analysis 1'!C6">
            <xdr:nvSpPr>
              <xdr:cNvPr id="67" name="Rectangle 66">
                <a:extLst>
                  <a:ext uri="{FF2B5EF4-FFF2-40B4-BE49-F238E27FC236}">
                    <a16:creationId xmlns:a16="http://schemas.microsoft.com/office/drawing/2014/main" id="{00000000-0008-0000-0000-000043000000}"/>
                  </a:ext>
                </a:extLst>
              </xdr:cNvPr>
              <xdr:cNvSpPr/>
            </xdr:nvSpPr>
            <xdr:spPr>
              <a:xfrm>
                <a:off x="5526807" y="257330"/>
                <a:ext cx="909420"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13D8CD6D-430D-495B-BFD3-E6362C6F8BD7}" type="TxLink">
                  <a:rPr lang="en-US" sz="1000" b="1" i="0" u="none" strike="noStrike" baseline="0">
                    <a:solidFill>
                      <a:srgbClr val="000000"/>
                    </a:solidFill>
                    <a:latin typeface="Calibri"/>
                    <a:ea typeface="Calibri"/>
                    <a:cs typeface="Calibri"/>
                  </a:rPr>
                  <a:pPr algn="l"/>
                  <a:t> 61,567,883 </a:t>
                </a:fld>
                <a:endParaRPr lang="en-US" sz="1000" b="1">
                  <a:solidFill>
                    <a:sysClr val="windowText" lastClr="000000"/>
                  </a:solidFill>
                  <a:latin typeface="Arial" panose="020B0604020202020204" pitchFamily="34" charset="0"/>
                  <a:cs typeface="Arial" panose="020B0604020202020204" pitchFamily="34" charset="0"/>
                </a:endParaRPr>
              </a:p>
            </xdr:txBody>
          </xdr:sp>
          <xdr:sp macro="" textlink="' Analysis 1'!D6">
            <xdr:nvSpPr>
              <xdr:cNvPr id="76" name="Rectangle 75">
                <a:extLst>
                  <a:ext uri="{FF2B5EF4-FFF2-40B4-BE49-F238E27FC236}">
                    <a16:creationId xmlns:a16="http://schemas.microsoft.com/office/drawing/2014/main" id="{00000000-0008-0000-0000-00004C000000}"/>
                  </a:ext>
                </a:extLst>
              </xdr:cNvPr>
              <xdr:cNvSpPr/>
            </xdr:nvSpPr>
            <xdr:spPr>
              <a:xfrm>
                <a:off x="7178399" y="268821"/>
                <a:ext cx="918235" cy="2074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1FA4ACC2-93E8-4731-BE2E-9445A71BEF9C}" type="TxLink">
                  <a:rPr lang="en-US" sz="1000" b="1" i="0" u="none" strike="noStrike" baseline="0">
                    <a:solidFill>
                      <a:srgbClr val="000000"/>
                    </a:solidFill>
                    <a:latin typeface="Calibri"/>
                    <a:ea typeface="Calibri"/>
                    <a:cs typeface="Calibri"/>
                  </a:rPr>
                  <a:pPr algn="l"/>
                  <a:t> 26,784,833 </a:t>
                </a:fld>
                <a:endParaRPr lang="en-US" sz="1000" b="1">
                  <a:solidFill>
                    <a:sysClr val="windowText" lastClr="000000"/>
                  </a:solidFill>
                  <a:latin typeface="Arial" panose="020B0604020202020204" pitchFamily="34" charset="0"/>
                  <a:cs typeface="Arial" panose="020B0604020202020204" pitchFamily="34" charset="0"/>
                </a:endParaRPr>
              </a:p>
            </xdr:txBody>
          </xdr:sp>
          <xdr:sp macro="" textlink="' Analysis 1'!E6">
            <xdr:nvSpPr>
              <xdr:cNvPr id="77" name="Rectangle 76">
                <a:extLst>
                  <a:ext uri="{FF2B5EF4-FFF2-40B4-BE49-F238E27FC236}">
                    <a16:creationId xmlns:a16="http://schemas.microsoft.com/office/drawing/2014/main" id="{00000000-0008-0000-0000-00004D000000}"/>
                  </a:ext>
                </a:extLst>
              </xdr:cNvPr>
              <xdr:cNvSpPr/>
            </xdr:nvSpPr>
            <xdr:spPr>
              <a:xfrm>
                <a:off x="9105362" y="278607"/>
                <a:ext cx="585227" cy="3024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464634D-EE06-4D74-96C9-08C02F1C1F8C}" type="TxLink">
                  <a:rPr lang="en-US" sz="1000" b="1" i="0" u="none" strike="noStrike">
                    <a:solidFill>
                      <a:srgbClr val="000000"/>
                    </a:solidFill>
                    <a:latin typeface="Calibri"/>
                    <a:ea typeface="Calibri"/>
                    <a:cs typeface="Calibri"/>
                  </a:rPr>
                  <a:pPr algn="l"/>
                  <a:t>44%</a:t>
                </a:fld>
                <a:endParaRPr lang="en-US" sz="1000" b="1">
                  <a:solidFill>
                    <a:sysClr val="windowText" lastClr="000000"/>
                  </a:solidFill>
                  <a:latin typeface="Arial" panose="020B0604020202020204" pitchFamily="34" charset="0"/>
                  <a:cs typeface="Arial" panose="020B0604020202020204" pitchFamily="34" charset="0"/>
                </a:endParaRPr>
              </a:p>
            </xdr:txBody>
          </xdr:sp>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0" cstate="print">
                <a:biLevel thresh="25000"/>
                <a:extLst>
                  <a:ext uri="{28A0092B-C50C-407E-A947-70E740481C1C}">
                    <a14:useLocalDpi xmlns:a14="http://schemas.microsoft.com/office/drawing/2010/main" val="0"/>
                  </a:ext>
                </a:extLst>
              </a:blip>
              <a:srcRect/>
              <a:stretch/>
            </xdr:blipFill>
            <xdr:spPr>
              <a:xfrm>
                <a:off x="2081212" y="190500"/>
                <a:ext cx="276225" cy="276225"/>
              </a:xfrm>
              <a:prstGeom prst="rect">
                <a:avLst/>
              </a:prstGeom>
              <a:solidFill>
                <a:sysClr val="window" lastClr="FFFFFF"/>
              </a:solidFill>
            </xdr:spPr>
          </xdr:pic>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143500" y="228600"/>
                <a:ext cx="365760" cy="211524"/>
              </a:xfrm>
              <a:prstGeom prst="rect">
                <a:avLst/>
              </a:prstGeom>
            </xdr:spPr>
          </xdr:pic>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96100" y="209550"/>
                <a:ext cx="274320" cy="274320"/>
              </a:xfrm>
              <a:prstGeom prst="rect">
                <a:avLst/>
              </a:prstGeom>
            </xdr:spPr>
          </xdr:pic>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67725" y="190500"/>
                <a:ext cx="365760" cy="365760"/>
              </a:xfrm>
              <a:prstGeom prst="rect">
                <a:avLst/>
              </a:prstGeom>
            </xdr:spPr>
          </xdr:pic>
          <xdr:grpSp>
            <xdr:nvGrpSpPr>
              <xdr:cNvPr id="46" name="Group 45">
                <a:extLst>
                  <a:ext uri="{FF2B5EF4-FFF2-40B4-BE49-F238E27FC236}">
                    <a16:creationId xmlns:a16="http://schemas.microsoft.com/office/drawing/2014/main" id="{00000000-0008-0000-0000-00002E000000}"/>
                  </a:ext>
                </a:extLst>
              </xdr:cNvPr>
              <xdr:cNvGrpSpPr/>
            </xdr:nvGrpSpPr>
            <xdr:grpSpPr>
              <a:xfrm flipV="1">
                <a:off x="3552825" y="114299"/>
                <a:ext cx="466725" cy="457201"/>
                <a:chOff x="2743200" y="2790825"/>
                <a:chExt cx="466725" cy="466726"/>
              </a:xfrm>
            </xdr:grpSpPr>
            <xdr:sp macro="" textlink="">
              <xdr:nvSpPr>
                <xdr:cNvPr id="47" name="Oval 46">
                  <a:extLst>
                    <a:ext uri="{FF2B5EF4-FFF2-40B4-BE49-F238E27FC236}">
                      <a16:creationId xmlns:a16="http://schemas.microsoft.com/office/drawing/2014/main" id="{00000000-0008-0000-0000-00002F000000}"/>
                    </a:ext>
                  </a:extLst>
                </xdr:cNvPr>
                <xdr:cNvSpPr/>
              </xdr:nvSpPr>
              <xdr:spPr>
                <a:xfrm>
                  <a:off x="2743200" y="2809876"/>
                  <a:ext cx="447675" cy="447675"/>
                </a:xfrm>
                <a:prstGeom prst="ellips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sp macro="" textlink="">
              <xdr:nvSpPr>
                <xdr:cNvPr id="58" name="Oval 57">
                  <a:extLst>
                    <a:ext uri="{FF2B5EF4-FFF2-40B4-BE49-F238E27FC236}">
                      <a16:creationId xmlns:a16="http://schemas.microsoft.com/office/drawing/2014/main" id="{00000000-0008-0000-0000-00003A000000}"/>
                    </a:ext>
                  </a:extLst>
                </xdr:cNvPr>
                <xdr:cNvSpPr/>
              </xdr:nvSpPr>
              <xdr:spPr>
                <a:xfrm>
                  <a:off x="2762250" y="2790825"/>
                  <a:ext cx="447675" cy="4476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a:p>
              </xdr:txBody>
            </xdr:sp>
          </xdr:grpSp>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4" cstate="print">
                <a:duotone>
                  <a:prstClr val="black"/>
                  <a:schemeClr val="accent3">
                    <a:tint val="45000"/>
                    <a:satMod val="400000"/>
                  </a:schemeClr>
                </a:duotone>
                <a:alphaModFix/>
                <a:extLst>
                  <a:ext uri="{28A0092B-C50C-407E-A947-70E740481C1C}">
                    <a14:useLocalDpi xmlns:a14="http://schemas.microsoft.com/office/drawing/2010/main" val="0"/>
                  </a:ext>
                </a:extLst>
              </a:blip>
              <a:stretch>
                <a:fillRect/>
              </a:stretch>
            </xdr:blipFill>
            <xdr:spPr>
              <a:xfrm>
                <a:off x="3629025" y="209550"/>
                <a:ext cx="359372" cy="274320"/>
              </a:xfrm>
              <a:prstGeom prst="rect">
                <a:avLst/>
              </a:prstGeom>
              <a:solidFill>
                <a:sysClr val="window" lastClr="FFFFFF"/>
              </a:solidFill>
            </xdr:spPr>
          </xdr:pic>
        </xdr:grpSp>
      </xdr:grpSp>
      <xdr:sp macro="" textlink="' Analysis 1'!H1">
        <xdr:nvSpPr>
          <xdr:cNvPr id="1051" name="Rectangle 1050">
            <a:extLst>
              <a:ext uri="{FF2B5EF4-FFF2-40B4-BE49-F238E27FC236}">
                <a16:creationId xmlns:a16="http://schemas.microsoft.com/office/drawing/2014/main" id="{00000000-0008-0000-0000-00001B040000}"/>
              </a:ext>
            </a:extLst>
          </xdr:cNvPr>
          <xdr:cNvSpPr/>
        </xdr:nvSpPr>
        <xdr:spPr>
          <a:xfrm>
            <a:off x="1590676" y="10715"/>
            <a:ext cx="9210674" cy="5036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60993FD-8DE8-4B69-9BAA-28449337E6A8}" type="TxLink">
              <a:rPr lang="en-US" sz="1800" b="1" i="0" u="none" strike="noStrike">
                <a:solidFill>
                  <a:srgbClr val="000000"/>
                </a:solidFill>
                <a:latin typeface="Calibri"/>
                <a:ea typeface="Calibri"/>
                <a:cs typeface="Calibri"/>
              </a:rPr>
              <a:pPr algn="ctr"/>
              <a:t>B&amp;J Biscuit Sales Analysis Dashboard</a:t>
            </a:fld>
            <a:endParaRPr lang="en-US" sz="1800"/>
          </a:p>
        </xdr:txBody>
      </xdr:sp>
    </xdr:grpSp>
    <xdr:clientData/>
  </xdr:twoCellAnchor>
  <xdr:twoCellAnchor>
    <xdr:from>
      <xdr:col>2</xdr:col>
      <xdr:colOff>504821</xdr:colOff>
      <xdr:row>7</xdr:row>
      <xdr:rowOff>161925</xdr:rowOff>
    </xdr:from>
    <xdr:to>
      <xdr:col>3</xdr:col>
      <xdr:colOff>352425</xdr:colOff>
      <xdr:row>11</xdr:row>
      <xdr:rowOff>47625</xdr:rowOff>
    </xdr:to>
    <xdr:sp macro="" textlink="">
      <xdr:nvSpPr>
        <xdr:cNvPr id="57" name="Right Triangle 56">
          <a:extLst>
            <a:ext uri="{FF2B5EF4-FFF2-40B4-BE49-F238E27FC236}">
              <a16:creationId xmlns:a16="http://schemas.microsoft.com/office/drawing/2014/main" id="{00000000-0008-0000-0000-000039000000}"/>
            </a:ext>
          </a:extLst>
        </xdr:cNvPr>
        <xdr:cNvSpPr/>
      </xdr:nvSpPr>
      <xdr:spPr>
        <a:xfrm>
          <a:off x="1724021" y="1495425"/>
          <a:ext cx="457204" cy="647700"/>
        </a:xfrm>
        <a:prstGeom prst="rtTriangle">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50000"/>
              </a:schemeClr>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0.09439</cdr:x>
      <cdr:y>0.3089</cdr:y>
    </cdr:from>
    <cdr:to>
      <cdr:x>0.33929</cdr:x>
      <cdr:y>0.81152</cdr:y>
    </cdr:to>
    <cdr:sp macro="" textlink="">
      <cdr:nvSpPr>
        <cdr:cNvPr id="2" name="TextBox 1">
          <a:extLst xmlns:a="http://schemas.openxmlformats.org/drawingml/2006/main">
            <a:ext uri="{FF2B5EF4-FFF2-40B4-BE49-F238E27FC236}">
              <a16:creationId xmlns:a16="http://schemas.microsoft.com/office/drawing/2014/main" id="{3154C8F3-0897-8BF0-4775-5E202A447F84}"/>
            </a:ext>
          </a:extLst>
        </cdr:cNvPr>
        <cdr:cNvSpPr txBox="1"/>
      </cdr:nvSpPr>
      <cdr:spPr>
        <a:xfrm xmlns:a="http://schemas.openxmlformats.org/drawingml/2006/main">
          <a:off x="352425" y="56197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ubair Khan" refreshedDate="45612.866648148149" createdVersion="8" refreshedVersion="8" minRefreshableVersion="3" recordCount="12000" xr:uid="{4343CD03-456D-4AEB-AFB2-8B40B1A116C8}">
  <cacheSource type="worksheet">
    <worksheetSource name="Table1"/>
  </cacheSource>
  <cacheFields count="24">
    <cacheField name="Transaction Date" numFmtId="14">
      <sharedItems containsSemiMixedTypes="0" containsNonDate="0" containsDate="1" containsString="0" minDate="2024-01-01T00:00:00" maxDate="2025-01-01T00:00:00"/>
    </cacheField>
    <cacheField name="Buyer First Name" numFmtId="0">
      <sharedItems/>
    </cacheField>
    <cacheField name="Buyer Last Name" numFmtId="0">
      <sharedItems/>
    </cacheField>
    <cacheField name="Buyer Location" numFmtId="0">
      <sharedItems count="10">
        <s v="San Jose"/>
        <s v="San Antonio"/>
        <s v="Philadelphia"/>
        <s v="San Diego"/>
        <s v="Chicago"/>
        <s v="New York"/>
        <s v="Houston"/>
        <s v="Los Angeles"/>
        <s v="Dallas"/>
        <s v="Phoenix"/>
      </sharedItems>
    </cacheField>
    <cacheField name="Buyer Date of Birth" numFmtId="14">
      <sharedItems containsSemiMixedTypes="0" containsNonDate="0" containsDate="1" containsString="0" minDate="1943-08-02T00:00:00" maxDate="2006-07-31T00:00:00"/>
    </cacheField>
    <cacheField name="Payment Method" numFmtId="0">
      <sharedItems count="4">
        <s v="Credit Card"/>
        <s v="Cash"/>
        <s v="Debit Card"/>
        <s v="Mobile Payment"/>
      </sharedItems>
    </cacheField>
    <cacheField name="Quantity Purchased" numFmtId="0">
      <sharedItems containsSemiMixedTypes="0" containsString="0" containsNumber="1" containsInteger="1" minValue="10" maxValue="500"/>
    </cacheField>
    <cacheField name="Product Code" numFmtId="0">
      <sharedItems/>
    </cacheField>
    <cacheField name="Sales Representative" numFmtId="0">
      <sharedItems count="8">
        <s v="Travis Doyle"/>
        <s v="Joseph Hill"/>
        <s v="April Watkins"/>
        <s v="Elizabeth Guerrero"/>
        <s v="Tracy Lee"/>
        <s v="Sara Robertson"/>
        <s v="Katie Stanton"/>
        <s v="Susan Dean"/>
      </sharedItems>
    </cacheField>
    <cacheField name="Gender" numFmtId="0">
      <sharedItems count="3">
        <s v="Male"/>
        <s v="Female"/>
        <s v="Other"/>
      </sharedItems>
    </cacheField>
    <cacheField name="Biscuit Brand" numFmtId="0">
      <sharedItems count="10">
        <s v="Cinnamon Swirls"/>
        <s v="Shortbread"/>
        <s v="Caramel Biscuits"/>
        <s v="Ginger Snaps"/>
        <s v="Butter Crunch"/>
        <s v="Lemon Crisps"/>
        <s v="Vanilla Wafers"/>
        <s v="Oatmeal Cookies"/>
        <s v="Peanut Butter Bites"/>
        <s v="Choco Delight"/>
      </sharedItems>
    </cacheField>
    <cacheField name="Cost" numFmtId="0">
      <sharedItems containsSemiMixedTypes="0" containsString="0" containsNumber="1" containsInteger="1" minValue="3" maxValue="19"/>
    </cacheField>
    <cacheField name="Unit Price" numFmtId="0">
      <sharedItems containsSemiMixedTypes="0" containsString="0" containsNumber="1" containsInteger="1" minValue="5" maxValue="45"/>
    </cacheField>
    <cacheField name="Total cost" numFmtId="0">
      <sharedItems containsSemiMixedTypes="0" containsString="0" containsNumber="1" containsInteger="1" minValue="30" maxValue="9500"/>
    </cacheField>
    <cacheField name="Total Revenue" numFmtId="0">
      <sharedItems containsSemiMixedTypes="0" containsString="0" containsNumber="1" containsInteger="1" minValue="50" maxValue="22500"/>
    </cacheField>
    <cacheField name="Total Profit" numFmtId="0">
      <sharedItems containsSemiMixedTypes="0" containsString="0" containsNumber="1" containsInteger="1" minValue="10" maxValue="17500"/>
    </cacheField>
    <cacheField name="Aging" numFmtId="1">
      <sharedItems containsSemiMixedTypes="0" containsString="0" containsNumber="1" minValue="18.312328767123287" maxValue="81.347945205479448"/>
    </cacheField>
    <cacheField name="Age group" numFmtId="0">
      <sharedItems count="3">
        <s v="Senior"/>
        <s v="Adults"/>
        <s v="Teenager"/>
      </sharedItems>
    </cacheField>
    <cacheField name="Full Name" numFmtId="0">
      <sharedItems count="9060">
        <s v="Allen Santos"/>
        <s v="Brenda Shaw"/>
        <s v="Robert Hernandez"/>
        <s v="Alexander Smith"/>
        <s v="Mary Rodriguez"/>
        <s v="Clinton Haynes"/>
        <s v="Jamie Steele"/>
        <s v="David Hunt"/>
        <s v="Samantha Wong"/>
        <s v="Gregory Gibson"/>
        <s v="Sarah Case"/>
        <s v="Taylor Wilson"/>
        <s v="Michelle Gonzales"/>
        <s v="Stephen Ellis"/>
        <s v="Jason Wilson"/>
        <s v="Terri Bailey"/>
        <s v="April Mendez"/>
        <s v="Dennis Norris"/>
        <s v="Andrea Davis"/>
        <s v="Teresa Coleman"/>
        <s v="Justin Sanchez"/>
        <s v="Sean Garcia"/>
        <s v="Erica Collins"/>
        <s v="Joseph Perez"/>
        <s v="Monica Hogan"/>
        <s v="Wendy Olsen"/>
        <s v="Kathy Morris"/>
        <s v="Mario Rubio"/>
        <s v="Julie Ortiz"/>
        <s v="Nancy Lee"/>
        <s v="Christopher Martin"/>
        <s v="Nathan Williams"/>
        <s v="Donna Jacobs"/>
        <s v="Sherri Watts"/>
        <s v="Brandon Clark"/>
        <s v="Michael Oneill"/>
        <s v="Hannah Gonzalez"/>
        <s v="Joan Hodges"/>
        <s v="Ryan Gonzales"/>
        <s v="David Romero"/>
        <s v="Shannon Butler"/>
        <s v="Theodore Peterson"/>
        <s v="Kathryn Smith"/>
        <s v="Marissa Torres"/>
        <s v="Elizabeth Nicholson"/>
        <s v="Edward Roberts"/>
        <s v="Matthew Franklin"/>
        <s v="Lindsey Oconnell"/>
        <s v="Kayla Hall"/>
        <s v="Virginia Bean"/>
        <s v="Emily Smith"/>
        <s v="Beth Kennedy"/>
        <s v="Cameron Berger"/>
        <s v="Randy Foster"/>
        <s v="Kayla James"/>
        <s v="Marcia Johnson"/>
        <s v="Tracy Calderon"/>
        <s v="Martin Martin"/>
        <s v="Judy Anderson"/>
        <s v="Nicolas Werner"/>
        <s v="Steven Anderson"/>
        <s v="Timothy Jones"/>
        <s v="Scott Day"/>
        <s v="Wesley Horne"/>
        <s v="Patricia Reed"/>
        <s v="Willie Robertson"/>
        <s v="Jason Murray"/>
        <s v="Rodney Diaz"/>
        <s v="Emily Bird"/>
        <s v="Timothy Pitts"/>
        <s v="Marcus Dickson"/>
        <s v="Beth Parrish"/>
        <s v="Marvin Rivera"/>
        <s v="Robert Cooke"/>
        <s v="Robert Padilla"/>
        <s v="Jeremy Rios"/>
        <s v="Zachary Reed"/>
        <s v="Joseph Woodward"/>
        <s v="Sharon Yates"/>
        <s v="Melissa Curtis"/>
        <s v="Jacob Kelly"/>
        <s v="Mark Williams"/>
        <s v="David Gray"/>
        <s v="Roger Rodriguez"/>
        <s v="Stephen Mason"/>
        <s v="Brett Johnson"/>
        <s v="Michael Hernandez"/>
        <s v="Donna Bailey"/>
        <s v="Jennifer Rodriguez"/>
        <s v="Tammy Shannon"/>
        <s v="James Nichols"/>
        <s v="Juan Porter"/>
        <s v="Christopher Valencia"/>
        <s v="Carlos Gallegos"/>
        <s v="Justin Wilson"/>
        <s v="Pamela Kramer"/>
        <s v="Ethan Ford"/>
        <s v="Danny Armstrong"/>
        <s v="Nathaniel Williams"/>
        <s v="Steven Reynolds"/>
        <s v="Tracy Schmidt"/>
        <s v="Ana Wallace"/>
        <s v="Gerald Calhoun"/>
        <s v="Karen Kramer"/>
        <s v="Tammy Smith"/>
        <s v="Andre Lewis"/>
        <s v="Logan Miller"/>
        <s v="Christina Watts"/>
        <s v="Richard Mendoza"/>
        <s v="Sabrina Kramer"/>
        <s v="Karen Fischer"/>
        <s v="Michelle Juarez"/>
        <s v="Daniel Roberson"/>
        <s v="Candace Odonnell"/>
        <s v="Danielle Palmer"/>
        <s v="Michael Livingston"/>
        <s v="Robert Garcia"/>
        <s v="Adrienne Wilson"/>
        <s v="Mark Garcia"/>
        <s v="Nicholas Rogers"/>
        <s v="Alexandra Potter"/>
        <s v="Diana Hall"/>
        <s v="Dawn Daniels"/>
        <s v="George Brown"/>
        <s v="Marilyn Cunningham"/>
        <s v="Samantha Howard"/>
        <s v="Nathan Frazier"/>
        <s v="Thomas Richardson"/>
        <s v="Stephanie Hawkins"/>
        <s v="Emma Hoffman"/>
        <s v="Lisa Austin"/>
        <s v="Shannon Thomas"/>
        <s v="Luis Sheppard"/>
        <s v="Sarah May"/>
        <s v="Andrea Johns"/>
        <s v="Gary Frazier"/>
        <s v="Charlotte Mueller"/>
        <s v="James Carter"/>
        <s v="Katie Rogers"/>
        <s v="Stephanie Love"/>
        <s v="Caitlin Thomas"/>
        <s v="Kathryn Clark"/>
        <s v="Brandon Brown"/>
        <s v="Anna Hopkins"/>
        <s v="Brian Kelley"/>
        <s v="Tina Collins"/>
        <s v="Caitlyn Sims"/>
        <s v="Maria Hernandez"/>
        <s v="Michael Shaw"/>
        <s v="Robert Cooper"/>
        <s v="Justin Weaver"/>
        <s v="Nicholas Williams"/>
        <s v="Aaron Young"/>
        <s v="Jennifer Williams"/>
        <s v="Theresa Duran"/>
        <s v="Ronald Romero"/>
        <s v="Emily Holden"/>
        <s v="Ian Knight"/>
        <s v="Oscar Wright"/>
        <s v="Kim Butler"/>
        <s v="Deborah Sanchez"/>
        <s v="Sarah Ray"/>
        <s v="Justin Perry"/>
        <s v="Amber Stafford"/>
        <s v="Stacie Cox"/>
        <s v="Randall Medina"/>
        <s v="Daniel Rojas"/>
        <s v="Joseph James"/>
        <s v="Jacob White"/>
        <s v="Brandon Boone"/>
        <s v="Angela Lewis"/>
        <s v="Karen Farley"/>
        <s v="Meagan Roman"/>
        <s v="Jessica Lucas"/>
        <s v="Adam Marshall"/>
        <s v="Kevin Beltran"/>
        <s v="Eric Taylor"/>
        <s v="Sara Brown"/>
        <s v="Evan Ruiz"/>
        <s v="Gabriel Friedman"/>
        <s v="Rebecca Larson"/>
        <s v="Mandy Lopez"/>
        <s v="Lawrence Jackson"/>
        <s v="David Barr"/>
        <s v="Jason Johnson"/>
        <s v="Vincent Benson"/>
        <s v="Raymond Wade"/>
        <s v="William Harper"/>
        <s v="Brandon Lopez"/>
        <s v="Alex Rosario"/>
        <s v="Melissa Smith"/>
        <s v="Morgan Wilson"/>
        <s v="Tamara Edwards"/>
        <s v="Luke Phillips"/>
        <s v="Gregory Martinez"/>
        <s v="Jason Sullivan"/>
        <s v="Linda Garcia"/>
        <s v="Heather Cohen"/>
        <s v="Audrey Friedman"/>
        <s v="Lisa Bishop"/>
        <s v="Justin Weeks"/>
        <s v="Jamie Chandler"/>
        <s v="Ann Todd"/>
        <s v="Megan Walker"/>
        <s v="Ashley Brown"/>
        <s v="Mitchell Garcia"/>
        <s v="Shannon Cannon"/>
        <s v="Brian Lucas"/>
        <s v="Stephen Nash"/>
        <s v="Robert Warren"/>
        <s v="Paula Moore"/>
        <s v="Nina Armstrong"/>
        <s v="James Duran"/>
        <s v="Christopher Oconnor"/>
        <s v="Jillian Lopez"/>
        <s v="William Skinner"/>
        <s v="Maria Holt"/>
        <s v="Miranda Bradford"/>
        <s v="Laura Parks"/>
        <s v="Linda Gomez"/>
        <s v="Victoria Rodriguez"/>
        <s v="Mary Ramsey"/>
        <s v="Patrick Parker"/>
        <s v="John Lynn"/>
        <s v="Amanda Coleman"/>
        <s v="Rita Jacobs"/>
        <s v="Kathryn Carey"/>
        <s v="William Solis"/>
        <s v="Lawrence Cruz"/>
        <s v="Julian Gutierrez"/>
        <s v="Stephanie Doyle"/>
        <s v="Timothy Oconnor"/>
        <s v="Rachel Carson"/>
        <s v="David Short"/>
        <s v="Keith Hansen"/>
        <s v="Kelli Bell"/>
        <s v="Jared Marsh"/>
        <s v="Samuel Nunez"/>
        <s v="Kenneth Franklin"/>
        <s v="Michael Bryan"/>
        <s v="Rachel Turner"/>
        <s v="Zachary Williams"/>
        <s v="Jason Harris"/>
        <s v="George Stevens"/>
        <s v="Jonathan Cisneros"/>
        <s v="Michael Willis"/>
        <s v="Paul Williams"/>
        <s v="Sarah Valdez"/>
        <s v="Robert King"/>
        <s v="Thomas Carter"/>
        <s v="Paul Smith"/>
        <s v="Tanya Taylor"/>
        <s v="James Parker"/>
        <s v="Melissa Walker"/>
        <s v="Rachel Smith"/>
        <s v="Daniel Davenport"/>
        <s v="Vickie Hull"/>
        <s v="Chris Long"/>
        <s v="Kevin Santiago"/>
        <s v="Robert Bell"/>
        <s v="Laura Vasquez"/>
        <s v="Michelle Baker"/>
        <s v="Carol Young"/>
        <s v="Brandy Myers"/>
        <s v="Anthony Kirk"/>
        <s v="Tracy Skinner"/>
        <s v="Holly Fields"/>
        <s v="Brian West"/>
        <s v="Caleb Martinez"/>
        <s v="Robert Reyes"/>
        <s v="Elizabeth Bryant"/>
        <s v="Katherine Abbott"/>
        <s v="Michelle Palmer"/>
        <s v="Rose Jenkins"/>
        <s v="Timothy Roberts"/>
        <s v="Stephen Knight"/>
        <s v="Heidi Doyle"/>
        <s v="Peter Ballard"/>
        <s v="Amanda Hughes"/>
        <s v="Crystal Cunningham"/>
        <s v="Amanda Johnson"/>
        <s v="Christina Heath"/>
        <s v="Erica Willis"/>
        <s v="Cheryl Lang"/>
        <s v="Brandon Bradley"/>
        <s v="Angela May"/>
        <s v="Micheal Murillo"/>
        <s v="Diana Collins"/>
        <s v="Clinton Ferguson"/>
        <s v="Daniel Rios"/>
        <s v="Kenneth Schmidt"/>
        <s v="Pamela Shaw"/>
        <s v="Andrew Martin"/>
        <s v="Steven Browning"/>
        <s v="Paul Gilbert"/>
        <s v="Kenneth Taylor"/>
        <s v="Jessica Rivera"/>
        <s v="Daniel Harrington"/>
        <s v="Breanna Potter"/>
        <s v="Julie Holmes"/>
        <s v="Brian Glenn"/>
        <s v="David Church"/>
        <s v="Thomas Cunningham"/>
        <s v="Rebekah Ford"/>
        <s v="Jeremy Richardson"/>
        <s v="Amy Watts"/>
        <s v="William Foster"/>
        <s v="Malik Chan"/>
        <s v="Vanessa Dean"/>
        <s v="Brianna Collins"/>
        <s v="Jessica Gonzalez"/>
        <s v="Kimberly Walker"/>
        <s v="Stephanie Kelley"/>
        <s v="Brian Jones"/>
        <s v="Antonio Miller"/>
        <s v="Amanda Hill"/>
        <s v="William Mckenzie"/>
        <s v="Claudia White"/>
        <s v="Maria Mcdonald"/>
        <s v="Kimberly Perry"/>
        <s v="Phillip Lucas"/>
        <s v="Robin Hayes"/>
        <s v="Dustin Patton"/>
        <s v="Megan Clark"/>
        <s v="Kathleen Stafford"/>
        <s v="Jeffery Myers"/>
        <s v="Kelli Thomas"/>
        <s v="Ashley Alvarado"/>
        <s v="Edward Brown"/>
        <s v="Allison Shepherd"/>
        <s v="Kayla Rollins"/>
        <s v="Brenda Simmons"/>
        <s v="Lauren Wright"/>
        <s v="Christopher Scott"/>
        <s v="Sheila Sampson"/>
        <s v="Lisa Kramer"/>
        <s v="Pamela Alvarez"/>
        <s v="Samantha Hernandez"/>
        <s v="Terri Davis"/>
        <s v="Nicole Cole"/>
        <s v="Samantha Flynn"/>
        <s v="Cindy Hansen"/>
        <s v="Jeremy Robertson"/>
        <s v="Joseph Glover"/>
        <s v="Brianna Moore"/>
        <s v="Edward Mccormick"/>
        <s v="Melissa Bush"/>
        <s v="Megan Reeves"/>
        <s v="Michael Schneider"/>
        <s v="Leslie Singleton"/>
        <s v="Gary Dillon"/>
        <s v="Susan Thompson"/>
        <s v="William Frederick"/>
        <s v="Cynthia Baker"/>
        <s v="James Garcia"/>
        <s v="Joshua Stone"/>
        <s v="Stephanie Henderson"/>
        <s v="Andrew Henderson"/>
        <s v="Oscar Morgan"/>
        <s v="Thomas Adkins"/>
        <s v="Allison Parker"/>
        <s v="Lisa May"/>
        <s v="John Mata"/>
        <s v="Robert Scott"/>
        <s v="Patricia Sanchez"/>
        <s v="James Mcmillan"/>
        <s v="Carmen Navarro"/>
        <s v="Courtney Johnston"/>
        <s v="Alexa Harris"/>
        <s v="Jacqueline Rowland"/>
        <s v="Ashley Cook"/>
        <s v="Sean Harris"/>
        <s v="Tina Zuniga"/>
        <s v="Michael Jenkins"/>
        <s v="Gregory King"/>
        <s v="Corey Smith"/>
        <s v="Amy Roberts"/>
        <s v="Manuel Gibson"/>
        <s v="Arthur Hicks"/>
        <s v="Aaron Fernandez"/>
        <s v="Ethan Saunders"/>
        <s v="Jeremy Salas"/>
        <s v="Jeremy Burns"/>
        <s v="Charles Miller"/>
        <s v="Andrew Vargas"/>
        <s v="Kathryn Kelley"/>
        <s v="Aaron Hanna"/>
        <s v="Julie Drake"/>
        <s v="Adriana Moore"/>
        <s v="Corey Roach"/>
        <s v="Alicia Scott"/>
        <s v="Christopher Smith"/>
        <s v="Joshua Gardner"/>
        <s v="Terri Baker"/>
        <s v="Kathy Harris"/>
        <s v="Paige Weber"/>
        <s v="Heather Pearson"/>
        <s v="George Montes"/>
        <s v="Jessica Martinez"/>
        <s v="William Allen"/>
        <s v="Tony Wagner"/>
        <s v="Ashley Moore"/>
        <s v="James Burke"/>
        <s v="Kristen Wells"/>
        <s v="Amanda Harvey"/>
        <s v="Joseph Scott"/>
        <s v="Heidi Rodriguez"/>
        <s v="Elizabeth Gonzalez"/>
        <s v="Gregory Smith"/>
        <s v="Calvin Douglas"/>
        <s v="Timothy Mayer"/>
        <s v="Krista Jones"/>
        <s v="Jesse Moreno"/>
        <s v="Christina Sawyer"/>
        <s v="Katherine Jenkins"/>
        <s v="Sarah Lopez"/>
        <s v="William Campbell"/>
        <s v="Diane Nguyen"/>
        <s v="Alicia Ramirez"/>
        <s v="Pamela Lee"/>
        <s v="Savannah Zimmerman"/>
        <s v="Megan Baker"/>
        <s v="Samantha Marks"/>
        <s v="David Flynn"/>
        <s v="Michele Fitzpatrick"/>
        <s v="Amber Davidson"/>
        <s v="Brian Marsh"/>
        <s v="Barbara Smith"/>
        <s v="Lonnie Simmons"/>
        <s v="Steven Stephens"/>
        <s v="Samuel Jordan"/>
        <s v="Lawrence Lopez"/>
        <s v="Joseph Davis"/>
        <s v="Erin Lozano"/>
        <s v="Billy Reed"/>
        <s v="Angel Rowland"/>
        <s v="Joseph Jensen"/>
        <s v="Victoria Morales"/>
        <s v="John Robinson"/>
        <s v="Anthony Vaughan"/>
        <s v="Terry Huffman"/>
        <s v="Kayla Obrien"/>
        <s v="Kristin Jimenez"/>
        <s v="Valerie Gould"/>
        <s v="Randall Best"/>
        <s v="Charles Marquez"/>
        <s v="Carl Torres"/>
        <s v="David Sharp"/>
        <s v="Richard Butler"/>
        <s v="Mary Hicks"/>
        <s v="Stephen Grimes"/>
        <s v="Jose Caldwell"/>
        <s v="Robert Brown"/>
        <s v="Juan Simpson"/>
        <s v="James Reynolds"/>
        <s v="Fernando Alvarez"/>
        <s v="Alex House"/>
        <s v="Cheryl Goodman"/>
        <s v="Wanda Collins"/>
        <s v="Haley Baker"/>
        <s v="Leah Brennan"/>
        <s v="Victoria Turner"/>
        <s v="Barbara Nelson"/>
        <s v="Dawn Wilson"/>
        <s v="Robert Fowler"/>
        <s v="Angela Davis"/>
        <s v="Whitney Miller"/>
        <s v="Lance Neal"/>
        <s v="Judy Hutchinson"/>
        <s v="Frank Lee"/>
        <s v="Melissa Nguyen"/>
        <s v="Anne Padilla"/>
        <s v="Taylor Brewer"/>
        <s v="Melissa Jones"/>
        <s v="Jacqueline Boyer"/>
        <s v="Michael Sharp"/>
        <s v="Daniel Young"/>
        <s v="Cynthia Thompson"/>
        <s v="John Graham"/>
        <s v="Thomas Jordan"/>
        <s v="James Steele"/>
        <s v="Christian Burnett"/>
        <s v="Shannon Anderson"/>
        <s v="Thomas Hernandez"/>
        <s v="Tyrone Garcia"/>
        <s v="Michelle Ingram"/>
        <s v="Paul Miller"/>
        <s v="Lisa Gallegos"/>
        <s v="Garrett Lopez"/>
        <s v="Frank Green"/>
        <s v="Elizabeth White"/>
        <s v="Tanya Oneal"/>
        <s v="Derek Smith"/>
        <s v="Jessica Curry"/>
        <s v="Rachel Fuentes"/>
        <s v="Diana Neal"/>
        <s v="Christopher Bullock"/>
        <s v="Alexander Owens"/>
        <s v="Terri Baxter"/>
        <s v="Tony Ball"/>
        <s v="Charles Harvey"/>
        <s v="Crystal Harris"/>
        <s v="Samantha Smith"/>
        <s v="Pamela Robbins"/>
        <s v="Patricia Moore"/>
        <s v="Rebecca Johnson"/>
        <s v="Dawn Duke"/>
        <s v="Elizabeth Farrell"/>
        <s v="Jean Farmer"/>
        <s v="Chelsey Johnson"/>
        <s v="Ashley Reid"/>
        <s v="Taylor Pearson"/>
        <s v="Keith Carlson"/>
        <s v="Nicole Thompson"/>
        <s v="Laurie Tucker"/>
        <s v="Debra Small"/>
        <s v="Debra Delgado"/>
        <s v="Shawn Cervantes"/>
        <s v="Michael Hawkins"/>
        <s v="Christian Neal"/>
        <s v="Jennifer Andrade"/>
        <s v="Michael George"/>
        <s v="Sean Roberts"/>
        <s v="Melissa Boyd"/>
        <s v="Rebekah Garrett"/>
        <s v="Collin Taylor"/>
        <s v="Louis Harper"/>
        <s v="Crystal Weaver"/>
        <s v="Dustin Hawkins"/>
        <s v="Willie Christensen"/>
        <s v="Joshua Chang"/>
        <s v="Jacqueline Watts"/>
        <s v="Diana Ford"/>
        <s v="Andrew Washington"/>
        <s v="Jeffrey Smith"/>
        <s v="Eric Velasquez"/>
        <s v="Molly Stewart"/>
        <s v="Patrick Fowler"/>
        <s v="Jennifer Nguyen"/>
        <s v="Thomas King"/>
        <s v="Alyssa Wells"/>
        <s v="Leah Green"/>
        <s v="Joshua Howell"/>
        <s v="Brittany Allen"/>
        <s v="Stephen Mitchell"/>
        <s v="Brandon Fowler"/>
        <s v="Scott Garcia"/>
        <s v="Sean Nash"/>
        <s v="Caroline Coleman"/>
        <s v="Jeffrey Miller"/>
        <s v="Deanna Conrad"/>
        <s v="George Mcgrath"/>
        <s v="Lisa Hernandez"/>
        <s v="Isaac Gallagher"/>
        <s v="Sherry Foster"/>
        <s v="Antonio Rogers"/>
        <s v="Amanda Kim"/>
        <s v="Kyle Baker"/>
        <s v="Lindsey Brown"/>
        <s v="Nicholas Baker"/>
        <s v="Christopher Holmes"/>
        <s v="Joshua Bender"/>
        <s v="Christopher Barnes"/>
        <s v="Heidi Brock"/>
        <s v="Brian Walton"/>
        <s v="Melissa Daugherty"/>
        <s v="Jeffery Dominguez"/>
        <s v="Michelle Erickson"/>
        <s v="Thomas Morris"/>
        <s v="Ethan Clayton"/>
        <s v="Samuel Grant"/>
        <s v="Madison Wright"/>
        <s v="Amy Bolton"/>
        <s v="Ronald Hodges"/>
        <s v="Steven Parsons"/>
        <s v="Richard Fowler"/>
        <s v="Benjamin Gilbert"/>
        <s v="Edward Robinson"/>
        <s v="Denise Turner"/>
        <s v="Crystal Smith"/>
        <s v="Nicholas Porter"/>
        <s v="Brandon Rodriguez"/>
        <s v="Mary Harrison"/>
        <s v="Jillian Burnett"/>
        <s v="Michael Ortiz"/>
        <s v="Laurie Vazquez"/>
        <s v="Summer Mccullough"/>
        <s v="Kelsey Roth"/>
        <s v="Andrew Tran"/>
        <s v="Sharon Rios"/>
        <s v="David Hill"/>
        <s v="David Brown"/>
        <s v="Angela Moody"/>
        <s v="Nicole Villarreal"/>
        <s v="Michael Becker"/>
        <s v="Scott Williams"/>
        <s v="Thomas Barton"/>
        <s v="Erika Wilson"/>
        <s v="James Davies"/>
        <s v="Jennifer Cooper"/>
        <s v="Aaron Glover"/>
        <s v="Michael Ewing"/>
        <s v="Catherine Nunez"/>
        <s v="Alex Fischer"/>
        <s v="Debbie Lopez"/>
        <s v="Elizabeth Mills"/>
        <s v="Anthony Branch"/>
        <s v="Kevin Roach"/>
        <s v="Jeffrey Bauer"/>
        <s v="Courtney Garcia"/>
        <s v="William Hardin"/>
        <s v="Lori Davidson"/>
        <s v="Felicia Smith"/>
        <s v="Marcus Suarez"/>
        <s v="Robert Rich"/>
        <s v="Clinton Summers"/>
        <s v="Edgar Cole"/>
        <s v="Scott Watson"/>
        <s v="Michael Johnson"/>
        <s v="Michael Todd"/>
        <s v="Tracy Butler"/>
        <s v="Cynthia Tucker"/>
        <s v="Olivia Phillips"/>
        <s v="Colleen West"/>
        <s v="Nina Reed"/>
        <s v="Chelsea Nguyen"/>
        <s v="Lisa Tran"/>
        <s v="Bradley Rosales"/>
        <s v="Donald Wagner"/>
        <s v="Carlos Hart"/>
        <s v="Leslie King"/>
        <s v="Robert Martinez"/>
        <s v="Whitney Smith"/>
        <s v="Kyle Thomas"/>
        <s v="Matthew Stewart"/>
        <s v="Charles Austin"/>
        <s v="Christian Weeks"/>
        <s v="Susan Hensley"/>
        <s v="Kevin King"/>
        <s v="Tara Peterson"/>
        <s v="Joshua Mccormick"/>
        <s v="Anthony Garza"/>
        <s v="Christopher Greene"/>
        <s v="Heidi Scott"/>
        <s v="Larry Berry"/>
        <s v="Chelsea Garcia"/>
        <s v="Lauren Cannon"/>
        <s v="Chloe Hamilton"/>
        <s v="Crystal Fitzgerald"/>
        <s v="Victoria Sullivan"/>
        <s v="Christopher Adams"/>
        <s v="John Smith"/>
        <s v="Jo Morgan"/>
        <s v="Maria Berg"/>
        <s v="David Maldonado"/>
        <s v="Rachel Clark"/>
        <s v="Erica Murphy"/>
        <s v="Debra Brown"/>
        <s v="Dustin Andrade"/>
        <s v="Brandi Gillespie"/>
        <s v="Katherine Adams"/>
        <s v="Nicole Hayden"/>
        <s v="Melissa Bond"/>
        <s v="Patrick Williams"/>
        <s v="Hannah Osborne"/>
        <s v="Christopher Thompson"/>
        <s v="Lindsay Reeves"/>
        <s v="Haley Myers"/>
        <s v="Valerie Johnston"/>
        <s v="Jennifer Estes"/>
        <s v="Destiny Smith"/>
        <s v="Christian Chambers"/>
        <s v="Tanya Cole"/>
        <s v="Benjamin Caldwell"/>
        <s v="Monica Washington"/>
        <s v="Caitlin Mcdonald"/>
        <s v="Ashley Wilson"/>
        <s v="Samuel Sawyer"/>
        <s v="Dawn Espinoza"/>
        <s v="Juan Hall"/>
        <s v="Frank Davis"/>
        <s v="Beth Smith"/>
        <s v="Mia Hill"/>
        <s v="Kenneth Macias"/>
        <s v="Chase Watts"/>
        <s v="David Hoover"/>
        <s v="Kim Randolph"/>
        <s v="Bruce Brady"/>
        <s v="Jerry Logan"/>
        <s v="Sara Arnold"/>
        <s v="Kaitlin Hart"/>
        <s v="Angelica Kelley"/>
        <s v="Lindsay Villanueva"/>
        <s v="Michelle Garcia"/>
        <s v="Donald Bradley"/>
        <s v="Cole Curry"/>
        <s v="David Thompson"/>
        <s v="Jennifer Valdez"/>
        <s v="Brandon Gonzalez"/>
        <s v="Douglas Anderson"/>
        <s v="Carol Williams"/>
        <s v="Brian Conley"/>
        <s v="Monique Mendoza"/>
        <s v="Christine Jones"/>
        <s v="Carl Robertson"/>
        <s v="Charles Brown"/>
        <s v="Daniel Logan"/>
        <s v="Jennifer Bell"/>
        <s v="Sandra Leonard"/>
        <s v="Jake Parker"/>
        <s v="Paul Davis"/>
        <s v="Paul Hardin"/>
        <s v="John Johnson"/>
        <s v="Carol King"/>
        <s v="Angelica Martinez"/>
        <s v="James Brown"/>
        <s v="Hannah Smith"/>
        <s v="Tyler Vasquez"/>
        <s v="Hannah Benjamin"/>
        <s v="Tyler Mooney"/>
        <s v="Richard Roberts"/>
        <s v="Bradley Cruz"/>
        <s v="Jacob Mercado"/>
        <s v="Madison Beck"/>
        <s v="Ashley Sanford"/>
        <s v="John Sheppard"/>
        <s v="Mary Taylor"/>
        <s v="Sarah Herrera"/>
        <s v="Brent Pratt"/>
        <s v="Christopher Willis"/>
        <s v="Gina Smith"/>
        <s v="Anthony Duncan"/>
        <s v="Adam Johnson"/>
        <s v="Daniel Lopez"/>
        <s v="Frank Fletcher"/>
        <s v="Jennifer Stewart"/>
        <s v="Leroy Garcia"/>
        <s v="Tanya Kelly"/>
        <s v="Christopher Barnett"/>
        <s v="Nicole Wright"/>
        <s v="Willie Conley"/>
        <s v="Rachel Richardson"/>
        <s v="Tommy Rodriguez"/>
        <s v="Carrie Perez"/>
        <s v="Lisa Joseph"/>
        <s v="Brandon Nguyen"/>
        <s v="Anthony Garcia"/>
        <s v="Thomas West"/>
        <s v="Kimberly Schroeder"/>
        <s v="Sherry Thompson"/>
        <s v="Cathy Hodges"/>
        <s v="Crystal Garner"/>
        <s v="Laura Wu"/>
        <s v="Brianna Clark"/>
        <s v="Robert Curry"/>
        <s v="Ashley Santos"/>
        <s v="Cindy Barrett"/>
        <s v="Theresa Grant"/>
        <s v="Alan Mills"/>
        <s v="Kelly Gonzalez"/>
        <s v="Natalie Williams"/>
        <s v="Casey Sanchez"/>
        <s v="Ryan Todd"/>
        <s v="Craig Miller"/>
        <s v="David Coleman"/>
        <s v="Cameron Hays"/>
        <s v="Andrew Jenkins"/>
        <s v="Mary Lopez"/>
        <s v="Dylan Strickland"/>
        <s v="Mark Baldwin"/>
        <s v="Daniel Blanchard"/>
        <s v="Laura Cooley"/>
        <s v="Tracy Sweeney"/>
        <s v="Brandon Richardson"/>
        <s v="David Ramirez"/>
        <s v="David Heath"/>
        <s v="Scott Olson"/>
        <s v="Cathy Davila"/>
        <s v="Kimberly Reid"/>
        <s v="Teresa Byrd"/>
        <s v="Andrew Pitts"/>
        <s v="Miguel Carlson"/>
        <s v="Anita Haney"/>
        <s v="Connie Santos"/>
        <s v="Angela Pennington"/>
        <s v="Kirk Rollins"/>
        <s v="Madeline Hatfield"/>
        <s v="Noah Kelly"/>
        <s v="Brittney Diaz"/>
        <s v="Mark Matthews"/>
        <s v="Justin Powell"/>
        <s v="Dean Kirk"/>
        <s v="Angela Montgomery"/>
        <s v="Megan Lee"/>
        <s v="April Armstrong"/>
        <s v="Nicholas Castillo"/>
        <s v="James Ryan"/>
        <s v="Kayla Rhodes"/>
        <s v="Veronica Sutton"/>
        <s v="Julie Mann"/>
        <s v="Angel Brown"/>
        <s v="Mary Miller"/>
        <s v="Nathan Shaw"/>
        <s v="Helen Lee"/>
        <s v="Christopher Fernandez"/>
        <s v="Justin Johnson"/>
        <s v="Michelle Mccullough"/>
        <s v="Karen Gordon"/>
        <s v="Kendra Griffin"/>
        <s v="James Ramos"/>
        <s v="Daniel Howell"/>
        <s v="Dylan Leach"/>
        <s v="Kelly Nixon"/>
        <s v="Lori Martinez"/>
        <s v="Samantha Clay"/>
        <s v="Adam Atkinson"/>
        <s v="Stephanie Smith"/>
        <s v="Renee Gomez"/>
        <s v="Carol Wood"/>
        <s v="Timothy Mack"/>
        <s v="Jason Johnston"/>
        <s v="Jennifer Parker"/>
        <s v="Sarah Burns"/>
        <s v="Paul Goodman"/>
        <s v="Kevin Powell"/>
        <s v="Tammy Curtis"/>
        <s v="Jennifer Palmer"/>
        <s v="Vanessa Ortiz"/>
        <s v="James Hicks"/>
        <s v="Barbara Miller"/>
        <s v="Mitchell Martinez"/>
        <s v="Jodi Weber"/>
        <s v="Megan Miller"/>
        <s v="Cynthia Burns"/>
        <s v="Sarah Martin"/>
        <s v="Rebecca Garcia"/>
        <s v="Tommy Waters"/>
        <s v="Christian Martinez"/>
        <s v="Sherry Mccoy"/>
        <s v="Glenda Green"/>
        <s v="Amy Jones"/>
        <s v="Gerald Schwartz"/>
        <s v="Steven Mullins"/>
        <s v="Brian Bryan"/>
        <s v="Michelle West"/>
        <s v="Timothy Perez"/>
        <s v="William Ryan"/>
        <s v="Eric Tucker"/>
        <s v="Caleb Booth"/>
        <s v="Deborah Bishop"/>
        <s v="Kimberly Welch"/>
        <s v="Matthew Simmons"/>
        <s v="Terrence Powell"/>
        <s v="Tammy Hernandez"/>
        <s v="Megan Jarvis"/>
        <s v="Denise Harris"/>
        <s v="Monica Gonzales"/>
        <s v="Joseph Alexander"/>
        <s v="Hannah Jones"/>
        <s v="Katherine Miller"/>
        <s v="Leslie Vaughn"/>
        <s v="Kathleen Gonzales"/>
        <s v="Ryan Anderson"/>
        <s v="Christine Bass"/>
        <s v="Briana Hooper"/>
        <s v="Logan Alexander"/>
        <s v="Christian Spencer"/>
        <s v="Jessica Barajas"/>
        <s v="Tara French"/>
        <s v="Timothy Ruiz"/>
        <s v="Wanda Maxwell"/>
        <s v="Rose Blankenship"/>
        <s v="Sharon Sherman"/>
        <s v="Daniel Russell"/>
        <s v="Katie Young"/>
        <s v="Jesse Cortez"/>
        <s v="Anthony Marshall"/>
        <s v="David Mcintyre"/>
        <s v="Kara Bentley"/>
        <s v="Vanessa Mueller"/>
        <s v="Christine Martinez"/>
        <s v="Tyler Ballard"/>
        <s v="Wayne Cortez"/>
        <s v="Zachary Wall"/>
        <s v="William Manning"/>
        <s v="Jillian Cantrell"/>
        <s v="William Potter"/>
        <s v="Norman Small"/>
        <s v="Norman Wright"/>
        <s v="Scott Shepherd"/>
        <s v="Kristina Santos"/>
        <s v="Allen Smith"/>
        <s v="Brianna Bender"/>
        <s v="Andrew Shields"/>
        <s v="James Miller"/>
        <s v="Jennifer Cruz"/>
        <s v="John Shelton"/>
        <s v="Tonya Jennings"/>
        <s v="Savannah Davis"/>
        <s v="Keith Doyle"/>
        <s v="Heather Hamilton"/>
        <s v="Bruce Patterson"/>
        <s v="Valerie Chavez"/>
        <s v="Lisa Ramsey"/>
        <s v="Charles Maldonado"/>
        <s v="Zachary Watson"/>
        <s v="Michelle Brennan"/>
        <s v="Linda Douglas"/>
        <s v="Daniel Carlson"/>
        <s v="Kendra Webster"/>
        <s v="Kristina Wilson"/>
        <s v="Victor Cuevas"/>
        <s v="Robert Wiggins"/>
        <s v="Cindy Rice"/>
        <s v="Derek Richards"/>
        <s v="Steven Sims"/>
        <s v="Andrea Lane"/>
        <s v="Samuel Mathews"/>
        <s v="Brian Welch"/>
        <s v="Randy Mcgee"/>
        <s v="Andrea Choi"/>
        <s v="Jill Miller"/>
        <s v="Nicole Baker"/>
        <s v="Dana Burns"/>
        <s v="Angela Murillo"/>
        <s v="April Mcfarland"/>
        <s v="Steven Russell"/>
        <s v="Crystal Mcdowell"/>
        <s v="Sarah Hayes"/>
        <s v="Erik Green"/>
        <s v="Travis Hill"/>
        <s v="Faith Strickland"/>
        <s v="Matthew Jones"/>
        <s v="Robert Krause"/>
        <s v="Alyssa Stewart"/>
        <s v="Kim Boyd"/>
        <s v="Karen Gonzalez"/>
        <s v="Benjamin Coleman"/>
        <s v="Cathy Schwartz"/>
        <s v="John Taylor"/>
        <s v="Krystal Clark"/>
        <s v="Crystal Knight"/>
        <s v="Rhonda Patterson"/>
        <s v="Charles Walls"/>
        <s v="Katherine Garcia"/>
        <s v="Karen Hughes"/>
        <s v="Brandon Pena"/>
        <s v="Karen Duke"/>
        <s v="Ashley Nelson"/>
        <s v="Rebecca Phillips"/>
        <s v="Roy Torres"/>
        <s v="Kyle Henderson"/>
        <s v="Dennis Mcclure"/>
        <s v="Heather Vincent"/>
        <s v="Betty Barajas"/>
        <s v="Trevor Skinner"/>
        <s v="Mike Contreras"/>
        <s v="Steven Boone"/>
        <s v="Tamara Gregory"/>
        <s v="Sheryl Peters"/>
        <s v="Curtis Murray"/>
        <s v="Ryan Davis"/>
        <s v="Zachary Blevins"/>
        <s v="Mason Cruz"/>
        <s v="Karen Salinas"/>
        <s v="Sarah Burton"/>
        <s v="Julia Bell"/>
        <s v="Tamara Caldwell"/>
        <s v="Brooke Clark"/>
        <s v="John Carrillo"/>
        <s v="Daniel Quinn"/>
        <s v="Brian Brown"/>
        <s v="Mia Cook"/>
        <s v="Jeffrey Powell"/>
        <s v="Emily Green"/>
        <s v="Ryan Gross"/>
        <s v="Angela James"/>
        <s v="Erica Byrd"/>
        <s v="Michael Farmer"/>
        <s v="Ronald Stokes"/>
        <s v="Isaac Morales"/>
        <s v="Nathan Jenkins"/>
        <s v="Jared Mcmillan"/>
        <s v="Janice Harding"/>
        <s v="Ian Scott"/>
        <s v="Michele Castillo"/>
        <s v="Jason Williams"/>
        <s v="Alexis Torres"/>
        <s v="Amanda Flores"/>
        <s v="Victoria Mitchell"/>
        <s v="Sara Hernandez"/>
        <s v="Tracy Vasquez"/>
        <s v="John Williams"/>
        <s v="Martin Johnson"/>
        <s v="Lisa Anderson"/>
        <s v="Rita Lyons"/>
        <s v="Jeremy Smith"/>
        <s v="Kimberly Stevens"/>
        <s v="Abigail Bailey"/>
        <s v="Thomas Alvarez"/>
        <s v="Alan Nicholson"/>
        <s v="Michelle Foster"/>
        <s v="William Mercer"/>
        <s v="William May"/>
        <s v="Maria Allen"/>
        <s v="Karen Carroll"/>
        <s v="Jay Reid"/>
        <s v="Joseph Bell"/>
        <s v="Michelle Guzman"/>
        <s v="Jane Holmes"/>
        <s v="Amanda Macias"/>
        <s v="Lisa Campbell"/>
        <s v="Catherine Johnson"/>
        <s v="David Castillo"/>
        <s v="Dawn Munoz"/>
        <s v="Wendy Rios"/>
        <s v="Ana Luna"/>
        <s v="Caitlin Rodriguez"/>
        <s v="Eduardo Church"/>
        <s v="Judith Randolph"/>
        <s v="Robert Black"/>
        <s v="Mark Ruiz"/>
        <s v="Ronald Davidson"/>
        <s v="Madison Watts"/>
        <s v="Christopher Flynn"/>
        <s v="Anna Day"/>
        <s v="Jenny Sparks"/>
        <s v="Susan Lynch"/>
        <s v="Phillip Bonilla"/>
        <s v="Laurie Burgess"/>
        <s v="Andrea White"/>
        <s v="Dennis Martinez"/>
        <s v="Amy Goodman"/>
        <s v="Melissa Sanders"/>
        <s v="Felicia Mendoza"/>
        <s v="Alicia Kennedy"/>
        <s v="Carl Davis"/>
        <s v="Sheri Chavez"/>
        <s v="Lawrence Smith"/>
        <s v="Kimberly Mckee"/>
        <s v="Gina Potter"/>
        <s v="Amanda Stewart"/>
        <s v="Nicole Larson"/>
        <s v="Michael Tucker"/>
        <s v="Thomas Contreras"/>
        <s v="Jasmine Smith"/>
        <s v="Christine Archer"/>
        <s v="James Elliott"/>
        <s v="Stephanie Edwards"/>
        <s v="Stephen Jackson"/>
        <s v="Holly Roberts"/>
        <s v="Joseph Young"/>
        <s v="Cynthia Hendricks"/>
        <s v="Amanda Hancock"/>
        <s v="Dennis Bean"/>
        <s v="Timothy Stafford"/>
        <s v="Joseph Patel"/>
        <s v="Lisa Shannon"/>
        <s v="Bonnie Preston"/>
        <s v="John Delgado"/>
        <s v="Juan Anderson"/>
        <s v="Jessica Miller"/>
        <s v="Antonio Oliver"/>
        <s v="Erin King"/>
        <s v="Tiffany Moore"/>
        <s v="Kenneth Rivera"/>
        <s v="Shirley Walker"/>
        <s v="Russell Rasmussen"/>
        <s v="Leslie Little"/>
        <s v="Kelly Moore"/>
        <s v="William Lopez"/>
        <s v="Angel Cameron"/>
        <s v="Erik Anderson"/>
        <s v="Michelle Morris"/>
        <s v="Jody Bush"/>
        <s v="Joanna Lowery"/>
        <s v="Linda Becker"/>
        <s v="James Martinez"/>
        <s v="Regina Holland"/>
        <s v="Margaret Harrington"/>
        <s v="Antonio Parker"/>
        <s v="Lonnie Oliver"/>
        <s v="Tracy Gonzalez"/>
        <s v="Mason Elliott"/>
        <s v="Brent Mcdonald"/>
        <s v="Kristen Lawrence"/>
        <s v="Cheryl Robinson"/>
        <s v="James Ewing"/>
        <s v="Kristine Green"/>
        <s v="Caleb David"/>
        <s v="Edward Taylor"/>
        <s v="Catherine Chen"/>
        <s v="Holly Riley"/>
        <s v="James Anthony"/>
        <s v="Reginald Martin"/>
        <s v="Matthew Hughes"/>
        <s v="Diana Martinez"/>
        <s v="Jennifer Roberts"/>
        <s v="Michael Nguyen"/>
        <s v="Joanna Sanchez"/>
        <s v="Timothy Hughes"/>
        <s v="Diane Brewer"/>
        <s v="Brian Thompson"/>
        <s v="Sarah Briggs"/>
        <s v="Dawn Vaughn"/>
        <s v="Kathryn Alvarez"/>
        <s v="Daniel Knight"/>
        <s v="Jessica Davis"/>
        <s v="Pamela Thompson"/>
        <s v="Mallory Williams"/>
        <s v="Emily Edwards"/>
        <s v="Kelly Perez"/>
        <s v="Chris Russell"/>
        <s v="Michael Hoffman"/>
        <s v="Tammy Thompson"/>
        <s v="Kimberly Johnson"/>
        <s v="Rebecca Jackson"/>
        <s v="Erika Perry"/>
        <s v="David Lee"/>
        <s v="Leslie Wallace"/>
        <s v="Dawn Johnson"/>
        <s v="Kim Stewart"/>
        <s v="Craig Rice"/>
        <s v="Sandra Thompson"/>
        <s v="Jesus Murphy"/>
        <s v="Jack Graham"/>
        <s v="James Hernandez"/>
        <s v="Kelly Lopez"/>
        <s v="Michael Johnston"/>
        <s v="Margaret Meyer"/>
        <s v="Kimberly Hodge"/>
        <s v="David Chavez"/>
        <s v="Lisa Torres"/>
        <s v="Thomas Bowman"/>
        <s v="Brian Marshall"/>
        <s v="Rachel Foster"/>
        <s v="Catherine Carter"/>
        <s v="Andrew Hernandez"/>
        <s v="Scott Dudley"/>
        <s v="Kari Rodriguez"/>
        <s v="Gregory Parks"/>
        <s v="Mark Washington"/>
        <s v="Katherine Leon"/>
        <s v="Mark Quinn"/>
        <s v="Jacob Young"/>
        <s v="Marc Guerrero"/>
        <s v="Stacy Williams"/>
        <s v="Jessica Lopez"/>
        <s v="Lauren Moore"/>
        <s v="Kayla Booker"/>
        <s v="Andrew Clark"/>
        <s v="Amanda Villarreal"/>
        <s v="Lisa Ortiz"/>
        <s v="Christopher Hull"/>
        <s v="James Burns"/>
        <s v="Michelle Smith"/>
        <s v="Andrew Cook"/>
        <s v="John Mitchell"/>
        <s v="Richard Hudson"/>
        <s v="Jennifer Brown"/>
        <s v="Allison Wilkins"/>
        <s v="Kimberly Sellers"/>
        <s v="Juan Davis"/>
        <s v="Troy Osborne"/>
        <s v="Tiffany Gonzalez"/>
        <s v="Lisa Miller"/>
        <s v="Stephanie Rodriguez"/>
        <s v="Steven Gibson"/>
        <s v="Mary Andersen"/>
        <s v="Sarah Smith"/>
        <s v="James Roy"/>
        <s v="Randy Webb"/>
        <s v="Patrick Oliver"/>
        <s v="Maria Estrada"/>
        <s v="Mitchell Joyce"/>
        <s v="Philip Martin"/>
        <s v="Alexander Sharp"/>
        <s v="Meghan Scott"/>
        <s v="Michelle Murphy"/>
        <s v="Rebekah Hurst"/>
        <s v="Michelle Conner"/>
        <s v="David Salazar"/>
        <s v="Maria Shelton"/>
        <s v="Frank Thompson"/>
        <s v="Michael Moore"/>
        <s v="Christopher Luna"/>
        <s v="Martin Bailey"/>
        <s v="Pamela Lynch"/>
        <s v="Morgan Hanson"/>
        <s v="Kathryn Conrad"/>
        <s v="Cody White"/>
        <s v="Sandra Ross"/>
        <s v="Valerie Rogers"/>
        <s v="Joseph Schmidt"/>
        <s v="Theodore Owens"/>
        <s v="Richard May"/>
        <s v="Alyssa Lynch"/>
        <s v="Alan Murphy"/>
        <s v="Kimberly Bush"/>
        <s v="Brian Young"/>
        <s v="William Herring"/>
        <s v="Stephanie Mendez"/>
        <s v="Justin Taylor"/>
        <s v="Samantha Lara"/>
        <s v="Philip Rojas"/>
        <s v="Robin Marquez"/>
        <s v="Christopher Clayton"/>
        <s v="Douglas Young"/>
        <s v="Carlos Hampton"/>
        <s v="Christopher Ortiz"/>
        <s v="Joanna Benson"/>
        <s v="Kelly Mayo"/>
        <s v="Jessica Matthews"/>
        <s v="Joshua Adams"/>
        <s v="Vanessa Cook"/>
        <s v="Johnny Stephens"/>
        <s v="Valerie Hernandez"/>
        <s v="Oscar Cordova"/>
        <s v="Pamela Rodriguez"/>
        <s v="Alyssa Gray"/>
        <s v="Marcia Johns"/>
        <s v="Stanley Simmons"/>
        <s v="Amy Reynolds"/>
        <s v="Kathleen Smith"/>
        <s v="Kristin Ward"/>
        <s v="David Kelly"/>
        <s v="Eugene Becker"/>
        <s v="Megan Lewis"/>
        <s v="John Davis"/>
        <s v="Christina Anderson"/>
        <s v="Jeffrey Knight"/>
        <s v="Heather Harmon"/>
        <s v="Kelly Murphy"/>
        <s v="Lisa Taylor"/>
        <s v="Cameron Williams"/>
        <s v="Tammy Harrison"/>
        <s v="Cheryl Lewis"/>
        <s v="Tami Wilson"/>
        <s v="Natalie Miller"/>
        <s v="Nancy Wall"/>
        <s v="Lisa Peterson"/>
        <s v="Angela Miller"/>
        <s v="Dominic Hawkins"/>
        <s v="Timothy Kim"/>
        <s v="Donald Brooks"/>
        <s v="Ashley Arnold"/>
        <s v="Preston Mann"/>
        <s v="Walter Dominguez"/>
        <s v="Angel Perkins"/>
        <s v="Jeffrey Collins"/>
        <s v="Jenna Simmons"/>
        <s v="Austin Graham"/>
        <s v="Angela Hampton"/>
        <s v="Molly Knight"/>
        <s v="Randy Dalton"/>
        <s v="Brittany Lowe"/>
        <s v="Latasha Keller"/>
        <s v="Jillian Harris"/>
        <s v="Amber Castro"/>
        <s v="Patrick Lewis"/>
        <s v="Troy Harper"/>
        <s v="Sharon Trujillo"/>
        <s v="Erika Lawrence"/>
        <s v="Michael Bowers"/>
        <s v="Donna Mcclain"/>
        <s v="Theresa Sanchez"/>
        <s v="David Williams"/>
        <s v="Jennifer Mcguire"/>
        <s v="April Johnson"/>
        <s v="Larry Shelton"/>
        <s v="Kari Romero"/>
        <s v="Jessica Jackson"/>
        <s v="Ian Smith"/>
        <s v="Eric Burton"/>
        <s v="Garrett Summers"/>
        <s v="Deborah Greer"/>
        <s v="Patrick Martinez"/>
        <s v="Evan Martin"/>
        <s v="Shannon Jensen"/>
        <s v="Kevin Bender"/>
        <s v="Cathy Roach"/>
        <s v="Judith Wood"/>
        <s v="Chloe Padilla"/>
        <s v="Sean Rodriguez"/>
        <s v="Stephen Garcia"/>
        <s v="Todd Robles"/>
        <s v="Zachary Kramer"/>
        <s v="Russell Phillips"/>
        <s v="Thomas Wade"/>
        <s v="Karen Myers"/>
        <s v="Jessica Golden"/>
        <s v="Mark Jacobs"/>
        <s v="Karen Bell"/>
        <s v="Robert Richards"/>
        <s v="Dawn Barry"/>
        <s v="William Terry"/>
        <s v="Jennifer Larsen"/>
        <s v="Michael Kelly"/>
        <s v="Courtney Norman"/>
        <s v="Bryan Dennis"/>
        <s v="Steven Johnson"/>
        <s v="Jenny Castillo"/>
        <s v="Lauren Fields"/>
        <s v="Teresa Park"/>
        <s v="Wendy Bradshaw"/>
        <s v="Kristin Rodriguez"/>
        <s v="Kimberly Davis"/>
        <s v="Linda Krause"/>
        <s v="Stephen Martinez"/>
        <s v="Frederick Montgomery"/>
        <s v="Michelle Ray"/>
        <s v="Theresa Kennedy"/>
        <s v="Eric Santos"/>
        <s v="James Collins"/>
        <s v="Matthew Hale"/>
        <s v="Jesus Carlson"/>
        <s v="George Long"/>
        <s v="Mia Gonzales"/>
        <s v="Jay Elliott"/>
        <s v="Meghan Simpson"/>
        <s v="Nathaniel Johnson"/>
        <s v="Susan Smith"/>
        <s v="William Barnes"/>
        <s v="Thomas Collins"/>
        <s v="Lori Torres"/>
        <s v="Susan Poole"/>
        <s v="Deanna Becker"/>
        <s v="Katie Wells"/>
        <s v="Sarah Arnold"/>
        <s v="Michele Cooper"/>
        <s v="Adam Allen"/>
        <s v="Stacey Jacobs"/>
        <s v="Gabriela Elliott"/>
        <s v="Samuel Williams"/>
        <s v="Tammy Park"/>
        <s v="David Valentine"/>
        <s v="Emily Peterson"/>
        <s v="Kristin Morse"/>
        <s v="Angela Jefferson"/>
        <s v="Heidi Phillips"/>
        <s v="Rose Powell"/>
        <s v="Joseph Nichols"/>
        <s v="Benjamin Davis"/>
        <s v="Eric Thompson"/>
        <s v="Stephen Carpenter"/>
        <s v="Paul Campbell"/>
        <s v="Mary Pearson"/>
        <s v="Audrey Brown"/>
        <s v="Adrienne Thomas"/>
        <s v="Amy Olson"/>
        <s v="Mary Aguilar"/>
        <s v="Shawn Dunn"/>
        <s v="Martin Aguilar"/>
        <s v="Stephen Johnson"/>
        <s v="Brandon Flynn"/>
        <s v="Catherine Norris"/>
        <s v="Jeff Warner"/>
        <s v="Ronald Jones"/>
        <s v="Victoria Phelps"/>
        <s v="Stephanie Gordon"/>
        <s v="Corey Roberson"/>
        <s v="John Duarte"/>
        <s v="Robert Adams"/>
        <s v="Roy Reynolds"/>
        <s v="Sara Ross"/>
        <s v="Megan Carr"/>
        <s v="Zachary Garcia"/>
        <s v="Melanie Wise"/>
        <s v="Patrick Patterson"/>
        <s v="Courtney Fitzgerald"/>
        <s v="Shaun Vincent"/>
        <s v="Christopher Robinson"/>
        <s v="Brandon Franklin"/>
        <s v="Timothy Castro"/>
        <s v="Charles Hernandez"/>
        <s v="Jill Davis"/>
        <s v="Patrick Padilla"/>
        <s v="Monique Campbell"/>
        <s v="Cheryl Elliott"/>
        <s v="Teresa Boyd"/>
        <s v="Monica Harris"/>
        <s v="Elizabeth Kemp"/>
        <s v="Matthew Valencia"/>
        <s v="Ashley Hamilton"/>
        <s v="Raymond Smith"/>
        <s v="Tiffany Bailey"/>
        <s v="Pamela Pena"/>
        <s v="Robert Barker"/>
        <s v="Stephen Evans"/>
        <s v="Mathew Short"/>
        <s v="John Ellis"/>
        <s v="Sean Weeks"/>
        <s v="Barbara Jones"/>
        <s v="Cynthia Munoz"/>
        <s v="Brett Webb"/>
        <s v="Christy Wagner"/>
        <s v="Michael Poole"/>
        <s v="Patrick Vasquez"/>
        <s v="Gary Ho"/>
        <s v="Brian Edwards"/>
        <s v="Paul Marshall"/>
        <s v="Jennifer Snow"/>
        <s v="Daniel Smith"/>
        <s v="Christopher Carey"/>
        <s v="Emily Martin"/>
        <s v="Brittany Collins"/>
        <s v="Amber Bentley"/>
        <s v="Patricia Daniels"/>
        <s v="Amber Baker"/>
        <s v="Jennifer Myers"/>
        <s v="Robert Waller"/>
        <s v="James Moore"/>
        <s v="Karen White"/>
        <s v="Jean Stephens"/>
        <s v="Joseph Decker"/>
        <s v="Isaac Thompson"/>
        <s v="Kristy Moore"/>
        <s v="Elizabeth Brock"/>
        <s v="Whitney Anderson"/>
        <s v="Jessica Massey"/>
        <s v="Tracy Robinson"/>
        <s v="Anthony Brown"/>
        <s v="Christopher Jones"/>
        <s v="Marissa Hendricks"/>
        <s v="Michael Peterson"/>
        <s v="Robert Turner"/>
        <s v="Trevor Smith"/>
        <s v="Vicki Hall"/>
        <s v="Michael Small"/>
        <s v="Danielle Alvarez"/>
        <s v="Amanda Duncan"/>
        <s v="Christopher Boone"/>
        <s v="Randy York"/>
        <s v="Bryan Farrell"/>
        <s v="Stephanie Williams"/>
        <s v="Dennis Garrett"/>
        <s v="Russell Martinez"/>
        <s v="Nathan Gallagher"/>
        <s v="Nicholas Smith"/>
        <s v="Samantha Watson"/>
        <s v="Christopher Wade"/>
        <s v="Timothy Larson"/>
        <s v="Bradley Pittman"/>
        <s v="Catherine Reyes"/>
        <s v="Linda Davis"/>
        <s v="Edward Neal"/>
        <s v="Kimberly Hull"/>
        <s v="Daniel Rivera"/>
        <s v="Michael Clark"/>
        <s v="Lance Robles"/>
        <s v="Carlos Peterson"/>
        <s v="Bruce Smith"/>
        <s v="Lori Anderson"/>
        <s v="Zachary Salinas"/>
        <s v="Jonathan Brock"/>
        <s v="Paula Barrett"/>
        <s v="Kyle Frost"/>
        <s v="Courtney Cain"/>
        <s v="Lori Walker"/>
        <s v="Robin Buckley"/>
        <s v="Richard Ware"/>
        <s v="Eric Lutz"/>
        <s v="Christopher Schmidt"/>
        <s v="Denise Dean"/>
        <s v="Tracy Clarke"/>
        <s v="Cathy Hicks"/>
        <s v="Reginald Mills"/>
        <s v="Kathleen Solis"/>
        <s v="Elizabeth Valencia"/>
        <s v="Steven Martin"/>
        <s v="Richard Jones"/>
        <s v="Lisa Houston"/>
        <s v="Paul Bennett"/>
        <s v="William Charles"/>
        <s v="Ryan Silva"/>
        <s v="Denise Owens"/>
        <s v="Jennifer Price"/>
        <s v="Timothy Johnson"/>
        <s v="Brittany Reynolds"/>
        <s v="Candace Johnson"/>
        <s v="Christopher Freeman"/>
        <s v="Robert Pierce"/>
        <s v="Cynthia Delgado"/>
        <s v="Erica Kelly"/>
        <s v="Debra Thomas"/>
        <s v="Caleb Hickman"/>
        <s v="Teresa Hunt"/>
        <s v="Cheryl Randolph"/>
        <s v="Sharon Daniels"/>
        <s v="Haley Ayers"/>
        <s v="Jacqueline Hall"/>
        <s v="Betty Long"/>
        <s v="Andrew Davenport"/>
        <s v="Joshua Moore"/>
        <s v="Gregory Brooks"/>
        <s v="Gregory Moore"/>
        <s v="Deanna Moore"/>
        <s v="Erin Dominguez"/>
        <s v="Paul Cochran"/>
        <s v="Robin Smith"/>
        <s v="Kimberly Cohen"/>
        <s v="Robert Pham"/>
        <s v="Veronica Strickland"/>
        <s v="Kelly Hull"/>
        <s v="Cody Brown"/>
        <s v="Cynthia Ware"/>
        <s v="Mark Black"/>
        <s v="Dana Roberts"/>
        <s v="Adriana Ramos"/>
        <s v="Dennis Davis"/>
        <s v="Joseph Austin"/>
        <s v="Donna Cook"/>
        <s v="John Melendez"/>
        <s v="Kimberly Jones"/>
        <s v="Brandy Beltran"/>
        <s v="Derek Sparks"/>
        <s v="Michelle Hall"/>
        <s v="Kristen Howell"/>
        <s v="Elizabeth Brown"/>
        <s v="Phillip Hunter"/>
        <s v="Rebecca Ruiz"/>
        <s v="Megan Reyes"/>
        <s v="Gloria Russell"/>
        <s v="Juan Miller"/>
        <s v="Michael Garcia"/>
        <s v="Alexandra Ramirez"/>
        <s v="Gerald Johnson"/>
        <s v="Derrick Martin"/>
        <s v="Nicholas Medina"/>
        <s v="William Jones"/>
        <s v="Ryan Garcia"/>
        <s v="Jennifer Morris"/>
        <s v="Spencer Le"/>
        <s v="Thomas Woodward"/>
        <s v="Jennifer Walker"/>
        <s v="Morgan Sanders"/>
        <s v="Ashley Hernandez"/>
        <s v="Jason Ellis"/>
        <s v="Jeremy Simmons"/>
        <s v="Bryan Jones"/>
        <s v="Francis Buchanan"/>
        <s v="Ian Thompson"/>
        <s v="Matthew Smith"/>
        <s v="Erin Jackson"/>
        <s v="Amy Howard"/>
        <s v="Amber Cook"/>
        <s v="Kristina Clark"/>
        <s v="Malik Mosley"/>
        <s v="Christopher Hart"/>
        <s v="John Hall"/>
        <s v="David Howell"/>
        <s v="James Ortiz"/>
        <s v="Morgan Sanchez"/>
        <s v="Vanessa Jackson"/>
        <s v="Amanda Brennan"/>
        <s v="Pamela Elliott"/>
        <s v="Zachary Stone"/>
        <s v="John Collins"/>
        <s v="Rebecca Roberts"/>
        <s v="Krystal Garner"/>
        <s v="Brandy Garcia"/>
        <s v="Gregory Black"/>
        <s v="Megan Mitchell"/>
        <s v="Jerome Reeves"/>
        <s v="Mallory Walker"/>
        <s v="Deanna Gonzalez"/>
        <s v="Ruth Montes"/>
        <s v="Johnathan Livingston"/>
        <s v="Jeffrey Mendez"/>
        <s v="Samantha Nguyen"/>
        <s v="Christopher Wood"/>
        <s v="Mark Walls"/>
        <s v="Laurie Harrington"/>
        <s v="Theresa Gibson"/>
        <s v="Samantha Campbell"/>
        <s v="Alex Martinez"/>
        <s v="John Hebert"/>
        <s v="Daniel Fuller"/>
        <s v="Charles Sharp"/>
        <s v="Olivia Reynolds"/>
        <s v="Kayla Melton"/>
        <s v="James Saunders"/>
        <s v="Carol Thomas"/>
        <s v="Samantha Pham"/>
        <s v="Jonathan Rush"/>
        <s v="Christopher Young"/>
        <s v="Michael Clarke"/>
        <s v="Sandy Gonzales"/>
        <s v="Tyler Cross"/>
        <s v="Kristen French"/>
        <s v="Christine Anderson"/>
        <s v="Heidi Brown"/>
        <s v="Elizabeth Jones"/>
        <s v="William Lane"/>
        <s v="Jessica Kennedy"/>
        <s v="Connie Bell"/>
        <s v="Jeremy Webb"/>
        <s v="Rose Stevenson"/>
        <s v="Steven Figueroa"/>
        <s v="Dustin Wilson"/>
        <s v="Barry Hansen"/>
        <s v="Craig Gray"/>
        <s v="Lisa Wells"/>
        <s v="Daniel Jones"/>
        <s v="Marcus Brown"/>
        <s v="Yolanda Scott"/>
        <s v="Rachel Bishop"/>
        <s v="Wendy Sanchez"/>
        <s v="Amy Butler"/>
        <s v="William Pena"/>
        <s v="Dawn Brown"/>
        <s v="Cheryl Washington"/>
        <s v="Steven Lester"/>
        <s v="David Salinas"/>
        <s v="James Taylor"/>
        <s v="Heidi Wilson"/>
        <s v="Jacob Ingram"/>
        <s v="Sarah Carpenter"/>
        <s v="Rose Nelson"/>
        <s v="Allison Griffith"/>
        <s v="Diana Schneider"/>
        <s v="Angela Morgan"/>
        <s v="Michael Navarro"/>
        <s v="April Leon"/>
        <s v="Javier Moore"/>
        <s v="Lisa Lopez"/>
        <s v="Angela Lee"/>
        <s v="David Meyer"/>
        <s v="Caitlyn Torres"/>
        <s v="Jason Carter"/>
        <s v="Tracy Griffin"/>
        <s v="Margaret Morales"/>
        <s v="Thomas Turner"/>
        <s v="Christopher Rogers"/>
        <s v="Lisa Snyder"/>
        <s v="Kari Thompson"/>
        <s v="Hannah Johnson"/>
        <s v="Benjamin Lee"/>
        <s v="James Winters"/>
        <s v="Kevin Cooley"/>
        <s v="Timothy Ramirez"/>
        <s v="Brent Navarro"/>
        <s v="Carl Anderson"/>
        <s v="Gregory Williams"/>
        <s v="Angela Cruz"/>
        <s v="Zachary Mckay"/>
        <s v="Jennifer Jordan"/>
        <s v="Juan Potter"/>
        <s v="Juan Schroeder"/>
        <s v="Fernando Reed"/>
        <s v="Sabrina Clark"/>
        <s v="Maria Berry"/>
        <s v="John Rhodes"/>
        <s v="Kevin Wiggins"/>
        <s v="Tom Smith"/>
        <s v="Dalton Gross"/>
        <s v="James Barrett"/>
        <s v="Erica Dudley"/>
        <s v="Laura Lucas"/>
        <s v="Jessica Thomas"/>
        <s v="Amanda Fitzgerald"/>
        <s v="Cole Winters"/>
        <s v="Daniel Bush"/>
        <s v="Matthew Higgins"/>
        <s v="Paula Singh"/>
        <s v="Erin Murray"/>
        <s v="Brittany Rogers"/>
        <s v="Andrew Conner"/>
        <s v="Robert Smith"/>
        <s v="James Johnson"/>
        <s v="William Cruz"/>
        <s v="Chelsea Hawkins"/>
        <s v="Ryan Knox"/>
        <s v="John Keller"/>
        <s v="Gary Wagner"/>
        <s v="William Thomas"/>
        <s v="Daniel Arnold"/>
        <s v="Nicole Rose"/>
        <s v="Timothy Russell"/>
        <s v="Adrian Johnson"/>
        <s v="Jennifer Graham"/>
        <s v="Collin Walton"/>
        <s v="Matthew Mcdaniel"/>
        <s v="Joshua Smith"/>
        <s v="David Orozco"/>
        <s v="Karen Mckinney"/>
        <s v="Michael Robertson"/>
        <s v="Amber Mitchell"/>
        <s v="Victoria Torres"/>
        <s v="Michelle Mcdonald"/>
        <s v="Amy Hayes"/>
        <s v="Joshua Jefferson"/>
        <s v="Victoria Woods"/>
        <s v="Matthew Ryan"/>
        <s v="Jose Benjamin"/>
        <s v="Melissa Brown"/>
        <s v="Michael Jacobs"/>
        <s v="Bryan Pena"/>
        <s v="Justin Woods"/>
        <s v="Geoffrey Turner"/>
        <s v="Christopher Vargas"/>
        <s v="Trevor Downs"/>
        <s v="Christopher Shepard"/>
        <s v="Cynthia Stokes"/>
        <s v="Jeffrey Roberson"/>
        <s v="Samuel Robbins"/>
        <s v="Krystal Hart"/>
        <s v="Michael Martinez"/>
        <s v="John Garcia"/>
        <s v="David Bond"/>
        <s v="Kelly English"/>
        <s v="Tracy Stone"/>
        <s v="Sarah Hernandez"/>
        <s v="Alicia Adkins"/>
        <s v="Ryan Mason"/>
        <s v="Colleen Thomas"/>
        <s v="Kyle Reeves"/>
        <s v="Oscar Keller"/>
        <s v="Lee Hobbs"/>
        <s v="Morgan Hayes"/>
        <s v="Joshua Mullins"/>
        <s v="Sarah Jennings"/>
        <s v="Mario Guerra"/>
        <s v="Ryan Perkins"/>
        <s v="Dennis Soto"/>
        <s v="David Young"/>
        <s v="Francisco Sharp"/>
        <s v="Karen Robinson"/>
        <s v="Kristine Larsen"/>
        <s v="Brooke Smith"/>
        <s v="Nicole Choi"/>
        <s v="Albert Kennedy"/>
        <s v="Joseph Cooper"/>
        <s v="Natalie Rice"/>
        <s v="Michelle Marsh"/>
        <s v="Ashley Owens"/>
        <s v="Mallory Newton"/>
        <s v="Laurie Gonzalez"/>
        <s v="Lauren Burton"/>
        <s v="Eric Cobb"/>
        <s v="Ashley Goodwin"/>
        <s v="Nicole Booth"/>
        <s v="Donna Torres"/>
        <s v="Molly Reed"/>
        <s v="Michelle Mccall"/>
        <s v="Jacob Moses"/>
        <s v="Bethany Howard"/>
        <s v="Cameron Stephens"/>
        <s v="Victor Poole"/>
        <s v="Tammy Howe"/>
        <s v="Joseph Gallegos"/>
        <s v="Melissa Young"/>
        <s v="Brian Cannon"/>
        <s v="Nicholas Wilson"/>
        <s v="Holly Taylor"/>
        <s v="Tanya Lopez"/>
        <s v="Michael Vaughan"/>
        <s v="Amanda Dunn"/>
        <s v="Marie Oliver"/>
        <s v="Brian Hendricks"/>
        <s v="Sheila Mcneil"/>
        <s v="Molly Skinner"/>
        <s v="Andrew Williams"/>
        <s v="Tracey Smith"/>
        <s v="Michael Bruce"/>
        <s v="Meghan Martinez"/>
        <s v="Adam Schneider"/>
        <s v="Martha Michael"/>
        <s v="Jodi Williams"/>
        <s v="Samantha Anderson"/>
        <s v="Molly Simon"/>
        <s v="Clayton Wells"/>
        <s v="Jonathan Bell"/>
        <s v="Alexandria Ferguson"/>
        <s v="Stacey Martin"/>
        <s v="Kenneth Sanchez"/>
        <s v="Lisa Patterson"/>
        <s v="Angela Morrison"/>
        <s v="Katelyn Alvarez"/>
        <s v="David Franklin"/>
        <s v="Briana Gross"/>
        <s v="Sharon Wyatt"/>
        <s v="Kelsey Payne"/>
        <s v="Alex Carlson"/>
        <s v="Matthew Allen"/>
        <s v="Jessica Johnson"/>
        <s v="Nicole Phillips"/>
        <s v="Peggy Brown"/>
        <s v="Arthur Sims"/>
        <s v="Donna Rodriguez"/>
        <s v="Edward Curry"/>
        <s v="Greg Reed"/>
        <s v="Andrew Black"/>
        <s v="Mary Lewis"/>
        <s v="Barbara Keller"/>
        <s v="Anthony Obrien"/>
        <s v="Russell Brown"/>
        <s v="Jasmine Jones"/>
        <s v="Amanda Thornton"/>
        <s v="Luis Schmidt"/>
        <s v="Sharon Palmer"/>
        <s v="Alexis Lee"/>
        <s v="Brandon Wells"/>
        <s v="Michael Young"/>
        <s v="Ryan Fernandez"/>
        <s v="Kristine Thomas"/>
        <s v="Nancy Gray"/>
        <s v="Michael Jimenez"/>
        <s v="Melissa Hunter"/>
        <s v="Jennifer Terry"/>
        <s v="Amanda Golden"/>
        <s v="Rachel Taylor"/>
        <s v="Karen Campbell"/>
        <s v="William Kerr"/>
        <s v="Patricia Mcguire"/>
        <s v="Sheila Williams"/>
        <s v="Grace Williams"/>
        <s v="Joshua Garza"/>
        <s v="Jessica Flowers"/>
        <s v="Travis Mann"/>
        <s v="Gary Adams"/>
        <s v="Diana Medina"/>
        <s v="Mary Mason"/>
        <s v="Dawn Moreno"/>
        <s v="Evelyn Winters"/>
        <s v="Daniel Rose"/>
        <s v="Jason Harvey"/>
        <s v="Cory Gomez"/>
        <s v="Hailey Arnold"/>
        <s v="Mark Carter"/>
        <s v="Christina Smith"/>
        <s v="Jeremy Miles"/>
        <s v="Jennifer Munoz"/>
        <s v="Julie Martin"/>
        <s v="David Jones"/>
        <s v="Catherine Fuller"/>
        <s v="David Stevens"/>
        <s v="William Sampson"/>
        <s v="Jessica Anderson"/>
        <s v="Kristi Mcclure"/>
        <s v="Elizabeth Sherman"/>
        <s v="Jason Hudson"/>
        <s v="Hannah Long"/>
        <s v="Christopher Cox"/>
        <s v="Andrew Chapman"/>
        <s v="Sarah Meyers"/>
        <s v="Todd Stevenson"/>
        <s v="Kent Allen"/>
        <s v="Christopher Davis"/>
        <s v="Brian Fleming"/>
        <s v="Chloe Hernandez"/>
        <s v="Steven Black"/>
        <s v="Matthew Sloan"/>
        <s v="Derek Arnold"/>
        <s v="John Burnett"/>
        <s v="Ana Williams"/>
        <s v="Michael Stewart"/>
        <s v="John Parker"/>
        <s v="Kellie Waller"/>
        <s v="Kelly Glenn"/>
        <s v="Bianca Green"/>
        <s v="Allen King"/>
        <s v="Joshua Johnson"/>
        <s v="Craig Buchanan"/>
        <s v="Nicole Lopez"/>
        <s v="Michael Stephens"/>
        <s v="Jason Schmidt"/>
        <s v="Pamela Johnson"/>
        <s v="Suzanne Green"/>
        <s v="Kent Simon"/>
        <s v="James Smith"/>
        <s v="Mark Perez"/>
        <s v="Connor Schaefer"/>
        <s v="Marc Rowe"/>
        <s v="David Torres"/>
        <s v="Anthony Mercado"/>
        <s v="Anthony Chavez"/>
        <s v="Catherine Sanchez"/>
        <s v="Jamie Graham"/>
        <s v="Alice Floyd"/>
        <s v="Jordan Morales"/>
        <s v="Oscar Berg"/>
        <s v="Nathaniel Brooks"/>
        <s v="Michael Bush"/>
        <s v="Sara Taylor"/>
        <s v="Claudia Castaneda"/>
        <s v="Steven Griffith"/>
        <s v="Carmen Ward"/>
        <s v="Laura Ruiz"/>
        <s v="Christina Bradley"/>
        <s v="Gabriela Flowers"/>
        <s v="Jonathan Harris"/>
        <s v="Bryan Sullivan"/>
        <s v="Margaret Harris"/>
        <s v="Martin Williams"/>
        <s v="Joseph Holloway"/>
        <s v="Kimberly Barker"/>
        <s v="Lauren Miller"/>
        <s v="Laura Conner"/>
        <s v="Sarah Castro"/>
        <s v="Mary Martin"/>
        <s v="Dawn Zavala"/>
        <s v="Mary Armstrong"/>
        <s v="Dawn Perez"/>
        <s v="Veronica Reeves"/>
        <s v="Ronald Roy"/>
        <s v="Michael Dixon"/>
        <s v="Katie Cox"/>
        <s v="Linda Conrad"/>
        <s v="Mary Cole"/>
        <s v="Peter Nolan"/>
        <s v="Martha Nelson"/>
        <s v="Kyle Davis"/>
        <s v="Jordan Cox"/>
        <s v="Alexander Hicks"/>
        <s v="John Ward"/>
        <s v="Darlene Nguyen"/>
        <s v="Sheri Horn"/>
        <s v="Gina Fitzgerald"/>
        <s v="Alexander Lane"/>
        <s v="Ronald Wilson"/>
        <s v="Catherine Nichols"/>
        <s v="Amy Chandler"/>
        <s v="Laura Robertson"/>
        <s v="Maxwell Montoya"/>
        <s v="Jeff Rodriguez"/>
        <s v="Daniel Hernandez"/>
        <s v="Ashley York"/>
        <s v="Shawn Molina"/>
        <s v="James Clark"/>
        <s v="Crystal Freeman"/>
        <s v="Allen Fernandez"/>
        <s v="Janet Jones"/>
        <s v="Andrew Dawson"/>
        <s v="Ryan Ruiz"/>
        <s v="Michelle Thomas"/>
        <s v="Jamie Owens"/>
        <s v="Brittany Wright"/>
        <s v="Ashley Bailey"/>
        <s v="Sarah Coffey"/>
        <s v="Gerald Arnold"/>
        <s v="Joe Sims"/>
        <s v="Tina Ward"/>
        <s v="Tracy Galloway"/>
        <s v="Tina Burns"/>
        <s v="Tricia Cox"/>
        <s v="Sandra Harmon"/>
        <s v="Joseph Robinson"/>
        <s v="Cynthia Velasquez"/>
        <s v="Lisa Cole"/>
        <s v="David Rose"/>
        <s v="Janet Perkins"/>
        <s v="Rebecca Hale"/>
        <s v="Tina Allen"/>
        <s v="Olivia Vazquez"/>
        <s v="Roger Hunt"/>
        <s v="Daniel Dixon"/>
        <s v="Donna Ramos"/>
        <s v="Shawn Walker"/>
        <s v="James Perry"/>
        <s v="Mary Brown"/>
        <s v="Ronald Scott"/>
        <s v="Rhonda Wright"/>
        <s v="Pam Figueroa"/>
        <s v="Kimberly Lee"/>
        <s v="Catherine Mendoza"/>
        <s v="Nicholas Lopez"/>
        <s v="Gwendolyn Lowe"/>
        <s v="Matthew Johnson"/>
        <s v="Cynthia Barnes"/>
        <s v="Christy Davis"/>
        <s v="Ryan Mercer"/>
        <s v="Susan Odonnell"/>
        <s v="Kelly Walls"/>
        <s v="Jesse Greer"/>
        <s v="Karen Barrett"/>
        <s v="Gregory Watson"/>
        <s v="Antonio Perez"/>
        <s v="Jimmy Ruiz"/>
        <s v="Nicholas Garcia"/>
        <s v="James Roberts"/>
        <s v="Robert Cannon"/>
        <s v="Douglas Davidson"/>
        <s v="Michael Cole"/>
        <s v="Brian Mcneil"/>
        <s v="Benjamin Stokes"/>
        <s v="Bradley Guerrero"/>
        <s v="David Mcdonald"/>
        <s v="Michael Simpson"/>
        <s v="Madison Hayes"/>
        <s v="Elizabeth Pruitt"/>
        <s v="Edward Morse"/>
        <s v="Adriana Howe"/>
        <s v="Hailey Strickland"/>
        <s v="Kenneth Carey"/>
        <s v="Jessica Grant"/>
        <s v="Steven Hughes"/>
        <s v="John Glover"/>
        <s v="Margaret Ward"/>
        <s v="Danielle Weber"/>
        <s v="Jason Lopez"/>
        <s v="Amy Dyer"/>
        <s v="William Williams"/>
        <s v="Tiffany Lee"/>
        <s v="Jacob Bauer"/>
        <s v="Ellen Hardy"/>
        <s v="Ashley Thomas"/>
        <s v="William Martin"/>
        <s v="Elizabeth Cox"/>
        <s v="Jesse Campbell"/>
        <s v="Alison Johns"/>
        <s v="Joshua Duran"/>
        <s v="Tiffany Bolton"/>
        <s v="Jeffrey Gibson"/>
        <s v="Destiny Gibbs"/>
        <s v="Tammy Burton"/>
        <s v="Lisa Martinez"/>
        <s v="James Bowers"/>
        <s v="Marcus Norton"/>
        <s v="Dominique Riddle"/>
        <s v="William Valencia"/>
        <s v="Lance Butler"/>
        <s v="Patricia Williams"/>
        <s v="Chelsea Saunders"/>
        <s v="Gerald Moran"/>
        <s v="Sheryl Barnes"/>
        <s v="Robert Woodard"/>
        <s v="Kelly Rodriguez"/>
        <s v="Amanda Taylor"/>
        <s v="Amber Miller"/>
        <s v="Joel Hensley"/>
        <s v="James Dean"/>
        <s v="Lisa Lee"/>
        <s v="Jared Burke"/>
        <s v="Edward Martin"/>
        <s v="Sharon Arnold"/>
        <s v="Sean Fletcher"/>
        <s v="Maria Kline"/>
        <s v="Justin Ray"/>
        <s v="Kelly Reid"/>
        <s v="Kristy Ryan"/>
        <s v="Jennifer Robinson"/>
        <s v="James Bailey"/>
        <s v="Thomas Powell"/>
        <s v="Jennifer Diaz"/>
        <s v="Laura Quinn"/>
        <s v="David Davis"/>
        <s v="Chris Lee"/>
        <s v="Morgan Roberts"/>
        <s v="Vickie Kelly"/>
        <s v="Paul Brown"/>
        <s v="Matthew Rodriguez"/>
        <s v="Nicholas Sanders"/>
        <s v="Pamela Smith"/>
        <s v="Kimberly Lopez"/>
        <s v="Virginia Matthews"/>
        <s v="Kristy Farrell"/>
        <s v="Zachary Brown"/>
        <s v="Juan Barnett"/>
        <s v="Joseph Roberts"/>
        <s v="Patrick Dyer"/>
        <s v="Aaron Cox"/>
        <s v="David Wang"/>
        <s v="Michael Yu"/>
        <s v="John Martinez"/>
        <s v="Angela Wagner"/>
        <s v="James Santos"/>
        <s v="Katherine Pittman"/>
        <s v="Shawn Lopez"/>
        <s v="Kevin Reed"/>
        <s v="Kathleen Owens"/>
        <s v="Morgan Hammond"/>
        <s v="David Irwin"/>
        <s v="Ronald Hanna"/>
        <s v="Brian Stone"/>
        <s v="Robert Davis"/>
        <s v="Matthew Stephens"/>
        <s v="Bobby Kent"/>
        <s v="David Richard"/>
        <s v="Karen Morrow"/>
        <s v="Brittany Murphy"/>
        <s v="Joanna Roberts"/>
        <s v="Robert Williams"/>
        <s v="Kevin Mitchell"/>
        <s v="Andrea Collins"/>
        <s v="Courtney Graves"/>
        <s v="Amanda Boone"/>
        <s v="Robert Martin"/>
        <s v="Shannon Johnson"/>
        <s v="Julia Owens"/>
        <s v="Renee Schultz"/>
        <s v="Ryan Jackson"/>
        <s v="Joseph Holt"/>
        <s v="Jeremy Walker"/>
        <s v="Stephen Dalton"/>
        <s v="Tyler Peterson"/>
        <s v="Jeremiah Clark"/>
        <s v="Gregory Porter"/>
        <s v="Janice Cox"/>
        <s v="Jason Rivera"/>
        <s v="Cristina Torres"/>
        <s v="Courtney Carr"/>
        <s v="Sara Parker"/>
        <s v="Nicholas Stone"/>
        <s v="Courtney Valentine"/>
        <s v="James Carpenter"/>
        <s v="Danielle Taylor"/>
        <s v="Rebecca Rush"/>
        <s v="Amy Fisher"/>
        <s v="Joseph Estes"/>
        <s v="Misty Morris"/>
        <s v="Thomas Ramos"/>
        <s v="Christopher Atkins"/>
        <s v="Jennifer Solis"/>
        <s v="Michael Welch"/>
        <s v="Robert Alexander"/>
        <s v="Brian Hood"/>
        <s v="Scott Wilson"/>
        <s v="Brandon Wade"/>
        <s v="Diane Ramirez"/>
        <s v="Allison Hall"/>
        <s v="Kimberly Moore"/>
        <s v="Kenneth Ferguson"/>
        <s v="Robin Clay"/>
        <s v="Christina Hernandez"/>
        <s v="Barbara Sims"/>
        <s v="Joe Kent"/>
        <s v="Diane Banks"/>
        <s v="Karen Stanton"/>
        <s v="Claudia Duarte"/>
        <s v="Shirley Sullivan"/>
        <s v="Alejandro Hughes"/>
        <s v="Dawn Black"/>
        <s v="Richard Bush"/>
        <s v="Brittany Young"/>
        <s v="Gina Wong"/>
        <s v="Cindy Stokes"/>
        <s v="April Schmidt"/>
        <s v="Katie Sanchez"/>
        <s v="Melissa Johnson"/>
        <s v="Ronald King"/>
        <s v="Kelsey Hogan"/>
        <s v="William White"/>
        <s v="Joseph Thomas"/>
        <s v="Adam Harris"/>
        <s v="Kerry Cook"/>
        <s v="Carolyn Rogers"/>
        <s v="Lindsey Walker"/>
        <s v="Tabitha Harris"/>
        <s v="Joseph Lee"/>
        <s v="Joshua Friedman"/>
        <s v="Benjamin Lang"/>
        <s v="Robin Ellis"/>
        <s v="Nicholas Wagner"/>
        <s v="Robert Dawson"/>
        <s v="Courtney Shepherd"/>
        <s v="Kimberly Jackson"/>
        <s v="Tanya Allen"/>
        <s v="Katie Anderson"/>
        <s v="Kyle Mueller"/>
        <s v="Cynthia Mathis"/>
        <s v="Jeffrey Price"/>
        <s v="Ellen Newman"/>
        <s v="Jenna Newman"/>
        <s v="Steven Stewart"/>
        <s v="Katelyn Chambers"/>
        <s v="Ronald Stevenson"/>
        <s v="Brianna Smith"/>
        <s v="Brandon Cortez"/>
        <s v="Brenda Campbell"/>
        <s v="Kaitlyn Parrish"/>
        <s v="Donald Wright"/>
        <s v="Hannah Cruz"/>
        <s v="James Thompson"/>
        <s v="Molly Blevins"/>
        <s v="Kylie Jones"/>
        <s v="Justin Galloway"/>
        <s v="Nicholas Gomez"/>
        <s v="Ashley Collier"/>
        <s v="Blake Castro"/>
        <s v="Renee Donovan"/>
        <s v="Crystal Anderson"/>
        <s v="Ryan Harmon"/>
        <s v="John Patton"/>
        <s v="Shannon Rodriguez"/>
        <s v="Richard Pace"/>
        <s v="Thomas Watson"/>
        <s v="William Harris"/>
        <s v="Matthew Lopez"/>
        <s v="Laurie Ramirez"/>
        <s v="Miranda Schwartz"/>
        <s v="Jesse Reeves"/>
        <s v="Monica Powers"/>
        <s v="Janice Weber"/>
        <s v="Mary Cobb"/>
        <s v="Brian Owens"/>
        <s v="Diana Lamb"/>
        <s v="Spencer Nolan"/>
        <s v="Jennifer Wong"/>
        <s v="Kathleen Velazquez"/>
        <s v="Michelle Sandoval"/>
        <s v="Dalton Phillips"/>
        <s v="Christine Harrington"/>
        <s v="Stacy Burton"/>
        <s v="Sheri Lowe"/>
        <s v="Jose Webster"/>
        <s v="Annette West"/>
        <s v="Christian Kennedy"/>
        <s v="Mike Brennan"/>
        <s v="Angela Jones"/>
        <s v="Maria Wood"/>
        <s v="Bonnie Turner"/>
        <s v="Samantha Rodriguez"/>
        <s v="Alexandra Crawford"/>
        <s v="Scott Boyer"/>
        <s v="Michelle Carrillo"/>
        <s v="Autumn Hernandez"/>
        <s v="Stephanie Le"/>
        <s v="Brittany Clark"/>
        <s v="Albert Mcdonald"/>
        <s v="Alicia Quinn"/>
        <s v="Dustin Greer"/>
        <s v="Kaitlyn Reed"/>
        <s v="Kayla Parker"/>
        <s v="Olivia Bullock"/>
        <s v="Daniel Wright"/>
        <s v="Natasha Meza"/>
        <s v="Matthew Hall"/>
        <s v="Sara Curtis"/>
        <s v="William Chen"/>
        <s v="Jeremy Pruitt"/>
        <s v="Michael Ramirez"/>
        <s v="Monica Rogers"/>
        <s v="Susan Horton"/>
        <s v="Krista Beard"/>
        <s v="Mary Rodgers"/>
        <s v="Dustin Barnes"/>
        <s v="Andrew Jones"/>
        <s v="Stephanie Howell"/>
        <s v="Gabriela Wells"/>
        <s v="David Owens"/>
        <s v="Jason Caldwell"/>
        <s v="William Ross"/>
        <s v="Lisa Walters"/>
        <s v="Sara Malone"/>
        <s v="Michael Krueger"/>
        <s v="Sharon Fuller"/>
        <s v="Kyle Hines"/>
        <s v="Timothy Ferguson"/>
        <s v="Amanda Lopez"/>
        <s v="Frank Wood"/>
        <s v="Amanda Werner"/>
        <s v="Shannon Lopez"/>
        <s v="Jorge Lozano"/>
        <s v="Nathaniel Brown"/>
        <s v="Erik Deleon"/>
        <s v="Stanley Lynn"/>
        <s v="Rita Brewer"/>
        <s v="Craig Carey"/>
        <s v="Debra Thompson"/>
        <s v="Michael Townsend"/>
        <s v="Chase Garcia"/>
        <s v="Carol Diaz"/>
        <s v="Natalie Carter"/>
        <s v="Kaylee Roberts"/>
        <s v="Damon Harris"/>
        <s v="Laura Spencer"/>
        <s v="Samantha Ramos"/>
        <s v="Jennifer Thompson"/>
        <s v="Sara Daniels"/>
        <s v="Sharon Stewart"/>
        <s v="Vernon Avila"/>
        <s v="Steven Bullock"/>
        <s v="Nicole Williams"/>
        <s v="Patrick Johnson"/>
        <s v="William Alexander"/>
        <s v="Heather Herring"/>
        <s v="Marvin Johnson"/>
        <s v="Joshua Williams"/>
        <s v="Benjamin Miller"/>
        <s v="Jennifer Rodgers"/>
        <s v="Megan Franco"/>
        <s v="Jacqueline Cook"/>
        <s v="Caroline Brooks"/>
        <s v="Eric Glass"/>
        <s v="Patrick Young"/>
        <s v="Kevin Strickland"/>
        <s v="Erin Davis"/>
        <s v="Rachel Sutton"/>
        <s v="Courtney Martin"/>
        <s v="Dustin Hoffman"/>
        <s v="Wanda Graham"/>
        <s v="Charles Barr"/>
        <s v="Samantha Flores"/>
        <s v="Christopher Wilson"/>
        <s v="Nathan Soto"/>
        <s v="Cristina Taylor"/>
        <s v="Karen Smith"/>
        <s v="Jessica Payne"/>
        <s v="Linda Cline"/>
        <s v="Kevin Ramirez"/>
        <s v="Brandon Martinez"/>
        <s v="Julie Jimenez"/>
        <s v="Charles Carey"/>
        <s v="Julie Rowe"/>
        <s v="Philip Tucker"/>
        <s v="Gina Lewis"/>
        <s v="Kayla Evans"/>
        <s v="Derek Foster"/>
        <s v="Kimberly Taylor"/>
        <s v="Jeffrey Gomez"/>
        <s v="Alicia Rogers"/>
        <s v="Christine Goodman"/>
        <s v="Tracy Murray"/>
        <s v="Brian Sexton"/>
        <s v="Maria Arnold"/>
        <s v="Rodney Fisher"/>
        <s v="Gregory Buchanan"/>
        <s v="Bryan Sanchez"/>
        <s v="Trevor Spencer"/>
        <s v="Ricardo Stevens"/>
        <s v="Matthew Russo"/>
        <s v="Christopher Garcia"/>
        <s v="Kevin Smith"/>
        <s v="Annette Brown"/>
        <s v="Lauren Murphy"/>
        <s v="Mary Tran"/>
        <s v="Charles Lee"/>
        <s v="Timothy Lawrence"/>
        <s v="Mary Smith"/>
        <s v="Robert Lopez"/>
        <s v="Donna Weber"/>
        <s v="Vanessa Bryant"/>
        <s v="Dustin Krueger"/>
        <s v="Lisa Francis"/>
        <s v="Kenneth Hicks"/>
        <s v="Angela Williams"/>
        <s v="Danielle Rogers"/>
        <s v="Roy Pittman"/>
        <s v="Clifford Rodriguez"/>
        <s v="Brittany Hernandez"/>
        <s v="Alyssa Gonzalez"/>
        <s v="Alexandria Cardenas"/>
        <s v="Tiffany Vaughn"/>
        <s v="Ian Martin"/>
        <s v="Derek Franco"/>
        <s v="Olivia Maxwell"/>
        <s v="Jared Haynes"/>
        <s v="Kara Ruiz"/>
        <s v="Stacy Middleton"/>
        <s v="Kelly Tucker"/>
        <s v="David Johnson"/>
        <s v="Calvin Mccarthy"/>
        <s v="Jonathan Weber"/>
        <s v="Mary Norman"/>
        <s v="Emily White"/>
        <s v="Bobby Adams"/>
        <s v="Andrew Luna"/>
        <s v="Amanda Cox"/>
        <s v="Lauren Wood"/>
        <s v="Heather Gregory"/>
        <s v="Stephen Smith"/>
        <s v="Sean Miller"/>
        <s v="Amy Lawrence"/>
        <s v="Timothy Mcdaniel"/>
        <s v="Gabriel Dunlap"/>
        <s v="Andrew Cunningham"/>
        <s v="Andrew Wells"/>
        <s v="Vickie Graves"/>
        <s v="Alexandra Garcia"/>
        <s v="Jon Shepherd"/>
        <s v="Pedro Tran"/>
        <s v="Laura Anderson"/>
        <s v="Tara Taylor"/>
        <s v="Ashley Richardson"/>
        <s v="Thomas Webb"/>
        <s v="Daniel Benson"/>
        <s v="Crystal Bates"/>
        <s v="Leon Villanueva"/>
        <s v="Lisa Jordan"/>
        <s v="Briana Cortez"/>
        <s v="Erika Williams"/>
        <s v="Katherine Baker"/>
        <s v="Craig Page"/>
        <s v="Kristy Warner"/>
        <s v="Debra Rogers"/>
        <s v="Dale Bailey"/>
        <s v="Keith Miranda"/>
        <s v="Ryan Farrell"/>
        <s v="Rebecca May"/>
        <s v="Monica Smith"/>
        <s v="Debra Sanchez"/>
        <s v="Carol Turner"/>
        <s v="James Porter"/>
        <s v="Paul Bates"/>
        <s v="Ross Johnson"/>
        <s v="Kathleen Murphy"/>
        <s v="Dennis Curtis"/>
        <s v="Judy Oliver"/>
        <s v="Timothy Smith"/>
        <s v="Anna Brooks"/>
        <s v="Kerry Mccoy"/>
        <s v="Angela Delgado"/>
        <s v="Deborah Thomas"/>
        <s v="Nathan Gardner"/>
        <s v="Margaret Grant"/>
        <s v="Kenneth Reed"/>
        <s v="Sarah Woodward"/>
        <s v="Karen Anderson"/>
        <s v="Danielle Johnson"/>
        <s v="Michael Hall"/>
        <s v="Theodore Barnes"/>
        <s v="Gloria Jones"/>
        <s v="Paul Hernandez"/>
        <s v="Danielle Obrien"/>
        <s v="James Dalton"/>
        <s v="Austin Hanson"/>
        <s v="Brandi Scott"/>
        <s v="James Jackson"/>
        <s v="Autumn Reed"/>
        <s v="Shannon Sexton"/>
        <s v="Timothy Greene"/>
        <s v="Lisa Davis"/>
        <s v="Angela House"/>
        <s v="Mariah Watson"/>
        <s v="Patricia Le"/>
        <s v="Paula Riddle"/>
        <s v="Holly Burgess"/>
        <s v="Bryan Lopez"/>
        <s v="Dawn Clark"/>
        <s v="Gary Thompson"/>
        <s v="Malik Turner"/>
        <s v="Caitlin Reed"/>
        <s v="Zoe Long"/>
        <s v="Brandy Oneill"/>
        <s v="Eric Nixon"/>
        <s v="Dustin Reyes"/>
        <s v="Adrienne Stokes"/>
        <s v="Richard Munoz"/>
        <s v="Cory Alvarez"/>
        <s v="Melissa Freeman"/>
        <s v="Thomas Prince"/>
        <s v="Jason Miranda"/>
        <s v="Jeffery Harmon"/>
        <s v="Justin Odom"/>
        <s v="Anne Reed"/>
        <s v="Jon Hunter"/>
        <s v="Mario Sheppard"/>
        <s v="Kimberly Thompson"/>
        <s v="Jennifer Mcdaniel"/>
        <s v="Jaclyn Sanchez"/>
        <s v="Raymond Andrews"/>
        <s v="Damon Perez"/>
        <s v="Nicholas Boyer"/>
        <s v="Joseph Mahoney"/>
        <s v="Julian Grant"/>
        <s v="Brent Conner"/>
        <s v="Lauren Thomas"/>
        <s v="Clinton Walsh"/>
        <s v="Allison Brown"/>
        <s v="Brian Gregory"/>
        <s v="Michael Wagner"/>
        <s v="Janice Vargas"/>
        <s v="Carolyn Garcia"/>
        <s v="Robert Fuller"/>
        <s v="Samantha Johnson"/>
        <s v="Michelle Davis"/>
        <s v="Lori Sharp"/>
        <s v="Karen Jones"/>
        <s v="Jason Stewart"/>
        <s v="Joshua Carlson"/>
        <s v="David Clark"/>
        <s v="Carmen Guerrero"/>
        <s v="Leah Holland"/>
        <s v="Gerald Clark"/>
        <s v="Laura Reed"/>
        <s v="Desiree Boyle"/>
        <s v="John Frazier"/>
        <s v="Steven Alvarez"/>
        <s v="Aaron Castro"/>
        <s v="Regina Bailey"/>
        <s v="Robert Lawrence"/>
        <s v="Catherine Anderson"/>
        <s v="Virginia Miranda"/>
        <s v="Gregory Fisher"/>
        <s v="Thomas Walker"/>
        <s v="Angela Mercer"/>
        <s v="Heather Miller"/>
        <s v="Johnny Chambers"/>
        <s v="Timothy Baldwin"/>
        <s v="Brian Wood"/>
        <s v="Danielle West"/>
        <s v="James Castaneda"/>
        <s v="Lori Todd"/>
        <s v="Erica Wells"/>
        <s v="Amanda Andersen"/>
        <s v="Angela Fisher"/>
        <s v="Emily Young"/>
        <s v="Nathan Ramos"/>
        <s v="Elizabeth Price"/>
        <s v="Sheri Ward"/>
        <s v="James Lewis"/>
        <s v="Sue Mccarthy"/>
        <s v="Rodney Miller"/>
        <s v="Meghan Huang"/>
        <s v="Kathryn West"/>
        <s v="Kimberly Huffman"/>
        <s v="Michelle Johnson"/>
        <s v="Rebecca Foster"/>
        <s v="Robin Brown"/>
        <s v="Christina Robinson"/>
        <s v="James Calderon"/>
        <s v="Adam Webb"/>
        <s v="Tammy Gomez"/>
        <s v="Robin Rice"/>
        <s v="Nicole Long"/>
        <s v="Renee Brewer"/>
        <s v="Stephanie Howard"/>
        <s v="Kimberly Smith"/>
        <s v="Denise Williams"/>
        <s v="Timothy Bell"/>
        <s v="Shelby Baker"/>
        <s v="Tamara Woods"/>
        <s v="Alan Garza"/>
        <s v="Rebecca Smith"/>
        <s v="Erica Davis"/>
        <s v="David Walker"/>
        <s v="Dennis Simpson"/>
        <s v="Henry Santiago"/>
        <s v="Christopher Kramer"/>
        <s v="Meghan Sims"/>
        <s v="Jodi Newman"/>
        <s v="Christopher Strickland"/>
        <s v="Laura Duran"/>
        <s v="Krista Armstrong"/>
        <s v="Cody Miller"/>
        <s v="Christina Davenport"/>
        <s v="Julian Ray"/>
        <s v="Steven Watson"/>
        <s v="Richard Murray"/>
        <s v="Kristen Fields"/>
        <s v="Rachel Calderon"/>
        <s v="Kevin Meyer"/>
        <s v="Lisa King"/>
        <s v="Kelly Hill"/>
        <s v="Vincent Rojas"/>
        <s v="Elizabeth Morton"/>
        <s v="Glenda Knight"/>
        <s v="Malik Powell"/>
        <s v="Denise Lopez"/>
        <s v="Hayley Martin"/>
        <s v="Randy Johnson"/>
        <s v="Joseph Williams"/>
        <s v="Joseph Smith"/>
        <s v="Cindy Cross"/>
        <s v="Leslie Jimenez"/>
        <s v="Lisa Williams"/>
        <s v="Valerie Martinez"/>
        <s v="Carlos Howell"/>
        <s v="Lauren Summers"/>
        <s v="Thomas Rhodes"/>
        <s v="Denise Norman"/>
        <s v="Rebecca Levy"/>
        <s v="Kenneth Perkins"/>
        <s v="Jason Yu"/>
        <s v="Brenda Boyle"/>
        <s v="Amanda Walker"/>
        <s v="John Zavala"/>
        <s v="Joshua Serrano"/>
        <s v="Vincent Avila"/>
        <s v="Heidi Gonzalez"/>
        <s v="Kelly Bennett"/>
        <s v="David Roberts"/>
        <s v="William Stone"/>
        <s v="Megan Shea"/>
        <s v="Shane Cordova"/>
        <s v="Michelle Russell"/>
        <s v="Brenda Richards"/>
        <s v="Todd Glass"/>
        <s v="Steven Peterson"/>
        <s v="Nancy Parker"/>
        <s v="Stacey Harvey"/>
        <s v="Hunter Hunter"/>
        <s v="Joshua Morris"/>
        <s v="Emily Whitaker"/>
        <s v="Mark Hinton"/>
        <s v="Stacey Salas"/>
        <s v="Crystal Glover"/>
        <s v="Jocelyn Butler"/>
        <s v="Stephen Cruz"/>
        <s v="Joel Guerrero"/>
        <s v="Michael Payne"/>
        <s v="Anthony Skinner"/>
        <s v="Kevin Paul"/>
        <s v="Wendy Mccullough"/>
        <s v="Johnathan Sharp"/>
        <s v="John Dominguez"/>
        <s v="John Lopez"/>
        <s v="Christopher Duncan"/>
        <s v="Lori Russell"/>
        <s v="Joy Cannon"/>
        <s v="Tara Lewis"/>
        <s v="Jonathan Christian"/>
        <s v="Thomas Mills"/>
        <s v="Courtney Rogers"/>
        <s v="Sandra Williams"/>
        <s v="Richard Bowman"/>
        <s v="Edgar Ward"/>
        <s v="Carolyn Smith"/>
        <s v="Nancy Woods"/>
        <s v="Amanda Johns"/>
        <s v="Michael Miller"/>
        <s v="David Miller"/>
        <s v="Dalton Cox"/>
        <s v="Lauren Brown"/>
        <s v="Christopher Ramirez"/>
        <s v="Chelsea White"/>
        <s v="Louis Rodriguez"/>
        <s v="Amanda Simon"/>
        <s v="Brian Gordon"/>
        <s v="Courtney Morales"/>
        <s v="Danielle Parker"/>
        <s v="Nicole Carrillo"/>
        <s v="Jacob Atkins"/>
        <s v="Adam Anderson"/>
        <s v="Stephen Dudley"/>
        <s v="Cristian Matthews"/>
        <s v="Emma Smith"/>
        <s v="Jonathan Stewart"/>
        <s v="Lisa Jones"/>
        <s v="Norma Gonzalez"/>
        <s v="Kevin Ortiz"/>
        <s v="Andrew Lawrence"/>
        <s v="Heidi Schroeder"/>
        <s v="Timothy Torres"/>
        <s v="Bailey Alvarado"/>
        <s v="Bryan Thompson"/>
        <s v="Jeremy Kelley"/>
        <s v="Jessica Smith"/>
        <s v="Ryan Castro"/>
        <s v="Timothy Kelly"/>
        <s v="James Myers"/>
        <s v="Elizabeth Singleton"/>
        <s v="Johnathan Lee"/>
        <s v="Debbie Clayton"/>
        <s v="Michelle Brown"/>
        <s v="Stephanie Dorsey"/>
        <s v="Sarah Boyle"/>
        <s v="Cody Jones"/>
        <s v="Timothy Newton"/>
        <s v="Melanie Wallace"/>
        <s v="Barbara Martinez"/>
        <s v="Heidi Compton"/>
        <s v="Kimberly Molina"/>
        <s v="Jason Buckley"/>
        <s v="Abigail Hernandez"/>
        <s v="Donna Mcintyre"/>
        <s v="Tina Armstrong"/>
        <s v="Holly Holmes"/>
        <s v="Julian Sanchez"/>
        <s v="Benjamin Delacruz"/>
        <s v="Micheal Gonzales"/>
        <s v="Billy West"/>
        <s v="Carla Lynch"/>
        <s v="Jonathon Acosta"/>
        <s v="Priscilla Solis"/>
        <s v="Anthony Ford"/>
        <s v="Keith Bishop"/>
        <s v="Charles Wilson"/>
        <s v="Chase Stevenson"/>
        <s v="Katie Guerra"/>
        <s v="Julie Ramirez"/>
        <s v="Alex Torres"/>
        <s v="Tara Barton"/>
        <s v="John Beard"/>
        <s v="Emily Franklin"/>
        <s v="Jason Perkins"/>
        <s v="Laura Boyd"/>
        <s v="Ashley Duncan"/>
        <s v="Donna Parker"/>
        <s v="John Foster"/>
        <s v="James Rodriguez"/>
        <s v="Chris Campbell"/>
        <s v="Samantha Lucas"/>
        <s v="Jamie Patrick"/>
        <s v="Denise Wong"/>
        <s v="Benjamin Cox"/>
        <s v="Evelyn Johnson"/>
        <s v="Gina Blake"/>
        <s v="Heather Myers"/>
        <s v="Vanessa Pena"/>
        <s v="Scott Fuentes"/>
        <s v="Stephen Branch"/>
        <s v="Brandi Martinez"/>
        <s v="Micheal Whitaker"/>
        <s v="Alan Carpenter"/>
        <s v="Jerry Woods"/>
        <s v="Nicole Barry"/>
        <s v="Emma Graham"/>
        <s v="Sabrina Brown"/>
        <s v="Sherry Walton"/>
        <s v="Jason Price"/>
        <s v="Terrance Buckley"/>
        <s v="Mark Sanchez"/>
        <s v="Michael Allen"/>
        <s v="Louis Guzman"/>
        <s v="Benjamin Martin"/>
        <s v="Sarah Joseph"/>
        <s v="Benjamin Smith"/>
        <s v="Gabriela Leonard"/>
        <s v="Brian Butler"/>
        <s v="Mary Ellis"/>
        <s v="James Wilson"/>
        <s v="Stacey Irwin"/>
        <s v="Brittney Martin"/>
        <s v="Wendy Ellison"/>
        <s v="Jared Barron"/>
        <s v="Kelly Pena"/>
        <s v="Angela Cooper"/>
        <s v="Kaylee Palmer"/>
        <s v="Rebecca Zimmerman"/>
        <s v="Richard Page"/>
        <s v="Shannon Miller"/>
        <s v="Timothy Reed"/>
        <s v="Lynn Morris"/>
        <s v="Jenna Rivera"/>
        <s v="Oscar Stewart"/>
        <s v="Julie Medina"/>
        <s v="Jenna Robles"/>
        <s v="Jay Martin"/>
        <s v="Daniel Leon"/>
        <s v="Carolyn Taylor"/>
        <s v="Melvin Franklin"/>
        <s v="Scott Ball"/>
        <s v="Ann Boyle"/>
        <s v="Amanda Mendez"/>
        <s v="Nicholas Cole"/>
        <s v="Heather Williams"/>
        <s v="Brandon Smith"/>
        <s v="Johnathan Mccall"/>
        <s v="Lisa Hansen"/>
        <s v="Vanessa Jones"/>
        <s v="Robert Freeman"/>
        <s v="Daniel Spence"/>
        <s v="Steven Parks"/>
        <s v="Steven Choi"/>
        <s v="Jeremy Shepherd"/>
        <s v="Alfred Fletcher"/>
        <s v="Marie Maldonado"/>
        <s v="Joseph Long"/>
        <s v="Hannah Duran"/>
        <s v="Joseph Morris"/>
        <s v="Jessica Young"/>
        <s v="Cassidy Martin"/>
        <s v="Sean Murillo"/>
        <s v="Victoria Sharp"/>
        <s v="Jared Roberson"/>
        <s v="Michael Matthews"/>
        <s v="Brian Parks"/>
        <s v="Brian Douglas"/>
        <s v="Derrick Hoffman"/>
        <s v="Albert Weiss"/>
        <s v="Aaron Richardson"/>
        <s v="Robin Ramirez"/>
        <s v="Katherine Reed"/>
        <s v="Wesley Ross"/>
        <s v="Rebekah Martinez"/>
        <s v="Katrina Foster"/>
        <s v="Jesse Dunn"/>
        <s v="Sean Mays"/>
        <s v="Patricia Patterson"/>
        <s v="Steven Diaz"/>
        <s v="Benjamin Holmes"/>
        <s v="Thomas Buchanan"/>
        <s v="Jacob West"/>
        <s v="Amy Gibson"/>
        <s v="Julie Knox"/>
        <s v="Cynthia Patterson"/>
        <s v="Renee Petty"/>
        <s v="Matthew Patterson"/>
        <s v="Kelly Martinez"/>
        <s v="Gary Mills"/>
        <s v="Kevin Foster"/>
        <s v="Nicholas Friedman"/>
        <s v="Brandon Craig"/>
        <s v="Barbara Austin"/>
        <s v="Micheal Carrillo"/>
        <s v="Hailey Brown"/>
        <s v="Karen Reyes"/>
        <s v="Melissa West"/>
        <s v="Diana Solomon"/>
        <s v="Emily Weaver"/>
        <s v="Monica Foster"/>
        <s v="Michael Powell"/>
        <s v="Tyler Garrison"/>
        <s v="Katherine Foster"/>
        <s v="Amber Casey"/>
        <s v="Nancy Sanders"/>
        <s v="Richard Savage"/>
        <s v="Nathan Jackson"/>
        <s v="Megan Bean"/>
        <s v="Kurt Thomas"/>
        <s v="Anne Wells"/>
        <s v="William Rice"/>
        <s v="Hannah Nelson"/>
        <s v="Andres Mahoney"/>
        <s v="Joseph Sullivan"/>
        <s v="Nicholas Clark"/>
        <s v="Matthew Williams"/>
        <s v="Michael Wright"/>
        <s v="Jeremy Mclaughlin"/>
        <s v="Gary Reyes"/>
        <s v="Gerald Garcia"/>
        <s v="Craig Brown"/>
        <s v="Michael Sutton"/>
        <s v="Angela Cross"/>
        <s v="Bradley Finley"/>
        <s v="Michelle Young"/>
        <s v="Kevin Williams"/>
        <s v="Alyssa Morgan"/>
        <s v="Ashley Fisher"/>
        <s v="Rachel Curry"/>
        <s v="Nancy Russell"/>
        <s v="Vanessa Murphy"/>
        <s v="Melissa Mitchell"/>
        <s v="Kurt Simpson"/>
        <s v="Connor Lopez"/>
        <s v="Shawn Price"/>
        <s v="Marissa Stuart"/>
        <s v="Christopher Mccoy"/>
        <s v="Robin Lucas"/>
        <s v="Justin Jones"/>
        <s v="Andrea Williams"/>
        <s v="Denise Gardner"/>
        <s v="Maria Wells"/>
        <s v="Dylan Jackson"/>
        <s v="Margaret Miller"/>
        <s v="James Sanchez"/>
        <s v="Lori Stephenson"/>
        <s v="Scott Lawson"/>
        <s v="Crystal Diaz"/>
        <s v="Albert Arnold"/>
        <s v="Jason Mason"/>
        <s v="Bradley Sullivan"/>
        <s v="Pamela Kemp"/>
        <s v="Andrea Brown"/>
        <s v="Nathan Wilson"/>
        <s v="Candace Davis"/>
        <s v="Tina Thompson"/>
        <s v="James Perez"/>
        <s v="Zachary Potter"/>
        <s v="Nicole Hammond"/>
        <s v="Sandra Campbell"/>
        <s v="Lisa Bell"/>
        <s v="Adam Diaz"/>
        <s v="Robert Phillips"/>
        <s v="Jon Wilson"/>
        <s v="Angela Shepard"/>
        <s v="Jessica Wolfe"/>
        <s v="James Williams"/>
        <s v="Savannah Hill"/>
        <s v="Eileen Davidson"/>
        <s v="John Brown"/>
        <s v="Juan Doyle"/>
        <s v="John Nguyen"/>
        <s v="Rachel Spence"/>
        <s v="Shane Diaz"/>
        <s v="Haley Ware"/>
        <s v="Thomas Gutierrez"/>
        <s v="Heather Lucas"/>
        <s v="Lauren Newman"/>
        <s v="Ashley Rice"/>
        <s v="Sandra Garcia"/>
        <s v="Renee Cooley"/>
        <s v="Parker Peterson"/>
        <s v="Joan Miranda"/>
        <s v="Nicole Clayton"/>
        <s v="James Murphy"/>
        <s v="Tara Gonzalez"/>
        <s v="Melanie Moran"/>
        <s v="Robert Flores"/>
        <s v="Michael Barrett"/>
        <s v="Nicole Schneider"/>
        <s v="Regina Long"/>
        <s v="Emily Clark"/>
        <s v="Kevin Vincent"/>
        <s v="Stefanie Bishop"/>
        <s v="Jason Flores"/>
        <s v="Christine Mcdonald"/>
        <s v="Daniel Sweeney"/>
        <s v="Kenneth Garcia"/>
        <s v="Dennis Atkinson"/>
        <s v="Janice Tanner"/>
        <s v="Caitlyn Byrd"/>
        <s v="Andrew Kramer"/>
        <s v="Danny Wright"/>
        <s v="Kelly Gill"/>
        <s v="Dorothy Martinez"/>
        <s v="William Turner"/>
        <s v="Kathleen White"/>
        <s v="Brianna Rogers"/>
        <s v="Debra Smith"/>
        <s v="Gregory Kane"/>
        <s v="Jacob Hunt"/>
        <s v="Kathleen Rogers"/>
        <s v="Johnny Fox"/>
        <s v="Felicia Davis"/>
        <s v="Alexis Wiley"/>
        <s v="Joseph White"/>
        <s v="Teresa Harris"/>
        <s v="Jason Kerr"/>
        <s v="John Fitzgerald"/>
        <s v="Joyce Bryant"/>
        <s v="Matthew Madden"/>
        <s v="Joseph Ramsey"/>
        <s v="Crystal Durham"/>
        <s v="Ashley Roberts"/>
        <s v="Steven Moore"/>
        <s v="Leah James"/>
        <s v="Alicia Evans"/>
        <s v="Joanne Parsons"/>
        <s v="Joe Davenport"/>
        <s v="Sandra Smith"/>
        <s v="John Richardson"/>
        <s v="Jessica Dickerson"/>
        <s v="Jesus Spencer"/>
        <s v="Erin Hughes"/>
        <s v="Edward Garcia"/>
        <s v="Grant Long"/>
        <s v="Debbie Jacobs"/>
        <s v="Jay Wong"/>
        <s v="Courtney Guerra"/>
        <s v="Jennifer Thomas"/>
        <s v="Robert Mccoy"/>
        <s v="Travis Cooper"/>
        <s v="Nicole Knight"/>
        <s v="Christine Herrera"/>
        <s v="Rachel Robinson"/>
        <s v="Martin Brown"/>
        <s v="Linda Martin"/>
        <s v="Amanda Williams"/>
        <s v="Amanda Rojas"/>
        <s v="Kevin Cain"/>
        <s v="William Carlson"/>
        <s v="Eric White"/>
        <s v="Dustin Freeman"/>
        <s v="Mary Harris"/>
        <s v="John Steele"/>
        <s v="Adam Oconnell"/>
        <s v="Erin Khan"/>
        <s v="Sabrina Long"/>
        <s v="David Brooks"/>
        <s v="Claire Moore"/>
        <s v="Gwendolyn Perez"/>
        <s v="Michelle Cisneros"/>
        <s v="Christopher Ford"/>
        <s v="Kimberly Mcintosh"/>
        <s v="Tammy Alvarado"/>
        <s v="Kevin Weaver"/>
        <s v="James Thornton"/>
        <s v="Edward White"/>
        <s v="Sandra Burns"/>
        <s v="William Holmes"/>
        <s v="Leslie Paul"/>
        <s v="George Lara"/>
        <s v="Cindy Smith"/>
        <s v="Tonya Li"/>
        <s v="Eugene White"/>
        <s v="Thomas Mooney"/>
        <s v="Matthew White"/>
        <s v="Bryan Collins"/>
        <s v="Jason Burch"/>
        <s v="Howard Grant"/>
        <s v="Joshua Young"/>
        <s v="Brittany Flores"/>
        <s v="Tyler Harris"/>
        <s v="Lynn Thomas"/>
        <s v="Andrea Jones"/>
        <s v="Kara Potter"/>
        <s v="Travis Gaines"/>
        <s v="Ryan Williamson"/>
        <s v="Timothy Powers"/>
        <s v="Ashley Kane"/>
        <s v="Henry Burns"/>
        <s v="Carrie Jones"/>
        <s v="Douglas Taylor"/>
        <s v="Katie Austin"/>
        <s v="Anita Webster"/>
        <s v="Brent Smith"/>
        <s v="Ronald Oliver"/>
        <s v="Cynthia Perez"/>
        <s v="Randy Singh"/>
        <s v="Ronald Young"/>
        <s v="Michael Benson"/>
        <s v="Eric Collier"/>
        <s v="Thomas Foster"/>
        <s v="Denise House"/>
        <s v="Tony Byrd"/>
        <s v="Jacqueline Thomas"/>
        <s v="Elizabeth Wong"/>
        <s v="Craig Huber"/>
        <s v="Amanda Phillips"/>
        <s v="Ethan Brooks"/>
        <s v="Amanda Diaz"/>
        <s v="Lisa Cochran"/>
        <s v="Meredith Ho"/>
        <s v="Wayne Myers"/>
        <s v="Antonio Bush"/>
        <s v="James Branch"/>
        <s v="Douglas Forbes"/>
        <s v="Jesse Smith"/>
        <s v="Donald Luna"/>
        <s v="Kelsey Parker"/>
        <s v="Kayla Arnold"/>
        <s v="Linda Woodward"/>
        <s v="Christopher Baker"/>
        <s v="Christopher Sanchez"/>
        <s v="William Phillips"/>
        <s v="Jeffrey Harrison"/>
        <s v="Justin Harding"/>
        <s v="Michael Russo"/>
        <s v="Raymond Allen"/>
        <s v="Carlos Miles"/>
        <s v="David Rangel"/>
        <s v="Sandra Riley"/>
        <s v="Carol Hickman"/>
        <s v="Elizabeth Garcia"/>
        <s v="Nicholas Chapman"/>
        <s v="Alexandra Haynes"/>
        <s v="Tiffany Cox"/>
        <s v="Tricia Ballard"/>
        <s v="Christopher Simon"/>
        <s v="Daniel Brooks"/>
        <s v="Caitlin Norman"/>
        <s v="Christine Ryan"/>
        <s v="Lindsey Aguilar"/>
        <s v="Julie James"/>
        <s v="Linda Sutton"/>
        <s v="Sandra Parrish"/>
        <s v="Samuel Hunter"/>
        <s v="Jacob Thompson"/>
        <s v="Zachary Duncan"/>
        <s v="Jason Brown"/>
        <s v="Brandi Wong"/>
        <s v="Jennifer Stone"/>
        <s v="Rebecca Hamilton"/>
        <s v="Jennifer Ross"/>
        <s v="Patty Watson"/>
        <s v="Belinda Robinson"/>
        <s v="Timothy Stevenson"/>
        <s v="Christopher Larson"/>
        <s v="Gwendolyn Jackson"/>
        <s v="Shaun White"/>
        <s v="Christopher Bush"/>
        <s v="Jenna Turner"/>
        <s v="Heather Mills"/>
        <s v="Jennifer Dixon"/>
        <s v="Ricky Blake"/>
        <s v="Joshua Cunningham"/>
        <s v="Leslie Thomas"/>
        <s v="Bruce Perez"/>
        <s v="Brian Mccoy"/>
        <s v="Melissa Fields"/>
        <s v="Jessica Hill"/>
        <s v="Nicole Steele"/>
        <s v="Natasha Baker"/>
        <s v="Ana Schroeder"/>
        <s v="Sarah Russo"/>
        <s v="Madison Bates"/>
        <s v="Richard Smith"/>
        <s v="Darius Jones"/>
        <s v="Robin Cross"/>
        <s v="Rhonda Adams"/>
        <s v="Kevin Ibarra"/>
        <s v="Brian Kramer"/>
        <s v="Latasha Larson"/>
        <s v="Caitlin Moore"/>
        <s v="Michael Sellers"/>
        <s v="Richard Shaw"/>
        <s v="Theresa Butler"/>
        <s v="Tammy Santiago"/>
        <s v="Tammie Byrd"/>
        <s v="Crystal Allen"/>
        <s v="Amy Smith"/>
        <s v="Martin Garza"/>
        <s v="Randall Morgan"/>
        <s v="John Jennings"/>
        <s v="Joseph Hill"/>
        <s v="Joel Martinez"/>
        <s v="Stephen Martin"/>
        <s v="Rachel Perkins"/>
        <s v="Margaret Hansen"/>
        <s v="Kelly Jackson"/>
        <s v="Daniel Murphy"/>
        <s v="Cody King"/>
        <s v="Sandra Lara"/>
        <s v="Carmen Weber"/>
        <s v="Gavin Ali"/>
        <s v="Brandon Gray"/>
        <s v="Patrick Martin"/>
        <s v="Joseph Davidson"/>
        <s v="Angela Myers"/>
        <s v="Amanda Wolfe"/>
        <s v="Kathleen Tate"/>
        <s v="Patricia Medina"/>
        <s v="Danielle Vazquez"/>
        <s v="Juan Jacobs"/>
        <s v="Nicole Alvarez"/>
        <s v="Nicholas Arroyo"/>
        <s v="Allison Reed"/>
        <s v="Kendra Mendez"/>
        <s v="Andre Hickman"/>
        <s v="Gina Rodriguez"/>
        <s v="Michael Thompson"/>
        <s v="Johnny Lyons"/>
        <s v="Victoria Ellis"/>
        <s v="Madison Cox"/>
        <s v="Nathaniel Davis"/>
        <s v="William Green"/>
        <s v="David Bailey"/>
        <s v="Jane Adams"/>
        <s v="Thomas Valencia"/>
        <s v="Charles Moore"/>
        <s v="Laurie Wright"/>
        <s v="Patricia Kirby"/>
        <s v="Jill Beck"/>
        <s v="Russell Hunter"/>
        <s v="David Smith"/>
        <s v="Laura Allen"/>
        <s v="Kelly Winters"/>
        <s v="Katie Meyer"/>
        <s v="Chelsey Gonzalez"/>
        <s v="Ryan Harris"/>
        <s v="Stacy Perez"/>
        <s v="Thomas Bell"/>
        <s v="Carrie Harmon"/>
        <s v="Amanda Rodriguez"/>
        <s v="Joseph Flores"/>
        <s v="Joyce Lopez"/>
        <s v="Brandon Ruiz"/>
        <s v="Ariel Soto"/>
        <s v="Rebekah Washington"/>
        <s v="Suzanne Christian"/>
        <s v="Paula Reid"/>
        <s v="Adrienne Wright"/>
        <s v="Angela Rose"/>
        <s v="Colton Barber"/>
        <s v="Michael Mills"/>
        <s v="Kathleen Ruiz"/>
        <s v="David Morse"/>
        <s v="Anthony Meyer"/>
        <s v="Brandi Day"/>
        <s v="Kenneth Miller"/>
        <s v="Stephanie Ramirez"/>
        <s v="Crystal Stanley"/>
        <s v="Eileen Smith"/>
        <s v="Ian Harmon"/>
        <s v="Amy Ashley"/>
        <s v="Christian Johnson"/>
        <s v="Emily Gonzalez"/>
        <s v="Joseph Franklin"/>
        <s v="Tonya Reyes"/>
        <s v="Scott Craig"/>
        <s v="Donna Morgan"/>
        <s v="Bradley Smith"/>
        <s v="Billy Martinez"/>
        <s v="Michael Porter"/>
        <s v="Donald Martin"/>
        <s v="Ralph Cooper"/>
        <s v="Madison Joseph"/>
        <s v="Ryan Montoya"/>
        <s v="Andrew Hale"/>
        <s v="Morgan Kane"/>
        <s v="Jason Martinez"/>
        <s v="Frances Welch"/>
        <s v="Sandra Brown"/>
        <s v="Kristin Lopez"/>
        <s v="Sarah Estrada"/>
        <s v="Toni Lamb"/>
        <s v="Kimberly Miller"/>
        <s v="Kelly Byrd"/>
        <s v="Whitney Saunders"/>
        <s v="Christopher Butler"/>
        <s v="Maria Peterson"/>
        <s v="Vincent Robinson"/>
        <s v="Shannon Blanchard"/>
        <s v="Victoria Bell"/>
        <s v="Brianna Jones"/>
        <s v="Alyssa Willis"/>
        <s v="Lucas Davis"/>
        <s v="Jacob Peters"/>
        <s v="Craig Crawford"/>
        <s v="Christian Nelson"/>
        <s v="Maureen Williams"/>
        <s v="Jennifer Salazar"/>
        <s v="Chris Carrillo"/>
        <s v="Erin Rodriguez"/>
        <s v="Alexander Rodriguez"/>
        <s v="Russell Jensen"/>
        <s v="Vincent Tucker"/>
        <s v="Robert Schwartz"/>
        <s v="Rebecca Edwards"/>
        <s v="Dylan Kent"/>
        <s v="Megan Wheeler"/>
        <s v="Shannon Taylor"/>
        <s v="Holly Clay"/>
        <s v="Kyle Hayes"/>
        <s v="Tristan Taylor"/>
        <s v="David Lopez"/>
        <s v="John Carney"/>
        <s v="Molly Goodman"/>
        <s v="Jenny Morrison"/>
        <s v="Shawn Wilson"/>
        <s v="Gary Walker"/>
        <s v="Autumn Williams"/>
        <s v="Darren Williams"/>
        <s v="Alicia Butler"/>
        <s v="Stacy Jones"/>
        <s v="John Cooley"/>
        <s v="Kristen Smith"/>
        <s v="Edward Mason"/>
        <s v="Kathleen Larson"/>
        <s v="Briana Hall"/>
        <s v="Christine Cook"/>
        <s v="Joseph Stone"/>
        <s v="Lisa Fletcher"/>
        <s v="Timothy Sellers"/>
        <s v="Kim Peters"/>
        <s v="Brad Hughes"/>
        <s v="Cheryl Roberts"/>
        <s v="Matthew Rasmussen"/>
        <s v="Barry Foster"/>
        <s v="Catherine Young"/>
        <s v="Margaret Vasquez"/>
        <s v="Samantha Elliott"/>
        <s v="Joseph Campbell"/>
        <s v="Amanda Morales"/>
        <s v="Jill Stevens"/>
        <s v="Clifford Wiley"/>
        <s v="Brenda Schultz"/>
        <s v="Edwin Jenkins"/>
        <s v="Marcus Garner"/>
        <s v="Ashley Alvarez"/>
        <s v="Brittney Patterson"/>
        <s v="Peggy Rodriguez"/>
        <s v="Blake Conrad"/>
        <s v="Michael Beck"/>
        <s v="Lauren Torres"/>
        <s v="Rita Murray"/>
        <s v="Jacob Singleton"/>
        <s v="Wendy Ramirez"/>
        <s v="Lee Ballard"/>
        <s v="Thomas Scott"/>
        <s v="Joan King"/>
        <s v="James Banks"/>
        <s v="Alex Rogers"/>
        <s v="Erin George"/>
        <s v="Patricia Mcknight"/>
        <s v="Taylor Sanders"/>
        <s v="Kathryn Raymond"/>
        <s v="Scott Smith"/>
        <s v="Heather Green"/>
        <s v="Brian Joseph"/>
        <s v="Janet Oconnor"/>
        <s v="Duane Stafford"/>
        <s v="Amanda Gibbs"/>
        <s v="Mario Henry"/>
        <s v="Leah Bennett"/>
        <s v="Sally Howard"/>
        <s v="Michael Turner"/>
        <s v="Janet Cook"/>
        <s v="Bethany Ingram"/>
        <s v="Megan Beck"/>
        <s v="Joshua Martin"/>
        <s v="Paula Escobar"/>
        <s v="Kayla Ford"/>
        <s v="Mary Moreno"/>
        <s v="Barry Jones"/>
        <s v="Justin Reyes"/>
        <s v="Ashlee Rodriguez"/>
        <s v="Sandra Shepard"/>
        <s v="Samuel Pollard"/>
        <s v="Ann Bishop"/>
        <s v="Sarah Montes"/>
        <s v="Cathy Davenport"/>
        <s v="Drew Sandoval"/>
        <s v="Susan Porter"/>
        <s v="Adam Patterson"/>
        <s v="Anne Baird"/>
        <s v="Crystal Mckinney"/>
        <s v="Teresa Jackson"/>
        <s v="Jessica Griffin"/>
        <s v="Carol Robinson"/>
        <s v="Kayla Austin"/>
        <s v="Cynthia Roberson"/>
        <s v="Allison Yoder"/>
        <s v="Natasha Cowan"/>
        <s v="Rita Vazquez"/>
        <s v="Rodney Mcneil"/>
        <s v="Robert Morgan"/>
        <s v="Antonio Abbott"/>
        <s v="Jennifer Garcia"/>
        <s v="Bethany Wade"/>
        <s v="Debbie Cruz"/>
        <s v="Heather Park"/>
        <s v="Alicia Price"/>
        <s v="April Riley"/>
        <s v="Sandra Watson"/>
        <s v="Joyce Larson"/>
        <s v="Tracy Duncan"/>
        <s v="Melanie Ramos"/>
        <s v="Jennifer Frazier"/>
        <s v="Brian Gibson"/>
        <s v="Max Buchanan"/>
        <s v="Jonathan Reeves"/>
        <s v="Briana Small"/>
        <s v="Kathleen Hall"/>
        <s v="Keith Davis"/>
        <s v="Phillip Dixon"/>
        <s v="Jennifer Aguilar"/>
        <s v="Mary Williams"/>
        <s v="Eric Oconnor"/>
        <s v="Erik Leon"/>
        <s v="Laura Moreno"/>
        <s v="Jasmine Mueller"/>
        <s v="Eric Simmons"/>
        <s v="Kimberly Mullins"/>
        <s v="Jeffery Benitez"/>
        <s v="Robert Calhoun"/>
        <s v="Sandra Olsen"/>
        <s v="Veronica Koch"/>
        <s v="Alexander Taylor"/>
        <s v="Nicole Norman"/>
        <s v="Linda Brown"/>
        <s v="Melanie Sullivan"/>
        <s v="Tyler Miller"/>
        <s v="Laura Dodson"/>
        <s v="Kimberly Anderson"/>
        <s v="Danny Watson"/>
        <s v="Steven Gardner"/>
        <s v="Whitney Peters"/>
        <s v="Jason Henry"/>
        <s v="Monica Wyatt"/>
        <s v="Valerie Nelson"/>
        <s v="Stephanie Rice"/>
        <s v="Sara Park"/>
        <s v="Christian Roberts"/>
        <s v="Tammy Long"/>
        <s v="Traci Foster"/>
        <s v="Bryan Glenn"/>
        <s v="Patricia Wilcox"/>
        <s v="John Bryant"/>
        <s v="Michael White"/>
        <s v="Julian Salazar"/>
        <s v="Andrew Smith"/>
        <s v="Lisa Villa"/>
        <s v="Virginia Watts"/>
        <s v="Angela Maxwell"/>
        <s v="Amanda Fuller"/>
        <s v="Michelle Snyder"/>
        <s v="Daniel Wilkinson"/>
        <s v="Joshua Leonard"/>
        <s v="Brandon Yu"/>
        <s v="Tiffany Miller"/>
        <s v="Michael Lee"/>
        <s v="Lisa Holt"/>
        <s v="Curtis Castaneda"/>
        <s v="William Berry"/>
        <s v="Joseph Galvan"/>
        <s v="Amanda Neal"/>
        <s v="Nathan Rowland"/>
        <s v="Chad Martin"/>
        <s v="Chad Dyer"/>
        <s v="Cassandra Harris"/>
        <s v="Jennifer Hernandez"/>
        <s v="Sandra Davis"/>
        <s v="Andrew Peters"/>
        <s v="Ricky Barber"/>
        <s v="Jesse Manning"/>
        <s v="Darlene Rogers"/>
        <s v="Ann Watson"/>
        <s v="Robert Mathews"/>
        <s v="Deborah Peters"/>
        <s v="Courtney Wheeler"/>
        <s v="Larry James"/>
        <s v="Harry Daniels"/>
        <s v="Darrell Fuller"/>
        <s v="Daniel Graham"/>
        <s v="Sarah Richardson"/>
        <s v="Michael Castro"/>
        <s v="Brenda Brandt"/>
        <s v="Carlos Bell"/>
        <s v="David Peterson"/>
        <s v="Shannon Garcia"/>
        <s v="Christine Padilla"/>
        <s v="William Davis"/>
        <s v="Ashley Harrison"/>
        <s v="James Fitzpatrick"/>
        <s v="Lisa Rodriguez"/>
        <s v="Marcus Rodriguez"/>
        <s v="Jeffrey Perry"/>
        <s v="Eugene Mcclure"/>
        <s v="Cindy Gonzalez"/>
        <s v="Ashley Mason"/>
        <s v="Rhonda Johnson"/>
        <s v="Jeremy Wilson"/>
        <s v="Daniel Williams"/>
        <s v="Albert Ford"/>
        <s v="Jennifer Sloan"/>
        <s v="Cheryl Vega"/>
        <s v="Yvonne Richardson"/>
        <s v="Elizabeth Obrien"/>
        <s v="Kendra Griffith"/>
        <s v="Christopher Moore"/>
        <s v="Monica Cochran"/>
        <s v="Dana Bailey"/>
        <s v="Christopher Parker"/>
        <s v="Christopher Wallace"/>
        <s v="Kevin Lane"/>
        <s v="David May"/>
        <s v="Stephanie Mccarthy"/>
        <s v="Matthew Sutton"/>
        <s v="Sheila Smith"/>
        <s v="Jesse Boyer"/>
        <s v="Steven Koch"/>
        <s v="Jeffery Benjamin"/>
        <s v="Crystal Crawford"/>
        <s v="Mary Boone"/>
        <s v="Amber Williams"/>
        <s v="Lisa Lindsey"/>
        <s v="Doris Hayes"/>
        <s v="Bridget Cole"/>
        <s v="Andrea Carroll"/>
        <s v="Rachel Williams"/>
        <s v="Noah Wagner"/>
        <s v="Courtney Jackson"/>
        <s v="Kenneth Larson"/>
        <s v="Dennis Gilmore"/>
        <s v="Timothy Bailey"/>
        <s v="Mariah Rodriguez"/>
        <s v="Jasmine Cervantes"/>
        <s v="Suzanne Oconnor"/>
        <s v="Laura Smith"/>
        <s v="Ronald Matthews"/>
        <s v="Sandra Stone"/>
        <s v="Andrea King"/>
        <s v="Suzanne Garner"/>
        <s v="Daniel Campbell"/>
        <s v="Sara Evans"/>
        <s v="Steven Rasmussen"/>
        <s v="Peter Lin"/>
        <s v="Marcus Turner"/>
        <s v="Kimberly Huynh"/>
        <s v="Mark Goodwin"/>
        <s v="Matthew Sanchez"/>
        <s v="Stephanie Gonzalez"/>
        <s v="David Gates"/>
        <s v="Kimberly Stewart"/>
        <s v="Veronica Smith"/>
        <s v="Melinda Hughes"/>
        <s v="Chelsea Brown"/>
        <s v="Aaron Myers"/>
        <s v="Lindsey Mcclain"/>
        <s v="Angela Hernandez"/>
        <s v="Kelly Jones"/>
        <s v="David Mclean"/>
        <s v="Peggy Johnson"/>
        <s v="Charles Evans"/>
        <s v="Joanna Mason"/>
        <s v="Jimmy Brown"/>
        <s v="Melanie Nunez"/>
        <s v="Holly Simpson"/>
        <s v="Ricardo Bennett"/>
        <s v="Melinda Taylor"/>
        <s v="Christopher Mcneil"/>
        <s v="Sherry Huffman"/>
        <s v="Justin Lee"/>
        <s v="Jennifer Chavez"/>
        <s v="Jeffery Gallegos"/>
        <s v="Sheena Martin"/>
        <s v="Linda Perez"/>
        <s v="Charles Taylor"/>
        <s v="Alicia Mendoza"/>
        <s v="James Willis"/>
        <s v="Crystal Preston"/>
        <s v="Allison Walker"/>
        <s v="Rachael Davis"/>
        <s v="Gene Murphy"/>
        <s v="Tonya Moore"/>
        <s v="Mark Lopez"/>
        <s v="Rhonda Rivera"/>
        <s v="Patricia Baker"/>
        <s v="Jodi Adams"/>
        <s v="Carrie Willis"/>
        <s v="Tanner Mack"/>
        <s v="Jason Watts"/>
        <s v="Sarah Oconnor"/>
        <s v="Virginia Burton"/>
        <s v="Patricia Nelson"/>
        <s v="Teresa Thompson"/>
        <s v="Raymond Pierce"/>
        <s v="Sarah Jackson"/>
        <s v="Rebecca Cameron"/>
        <s v="Jason Cantu"/>
        <s v="Emily Trujillo"/>
        <s v="Jason Mullen"/>
        <s v="Bryan Smith"/>
        <s v="Dawn Jones"/>
        <s v="Michael Morales"/>
        <s v="Jacob Miranda"/>
        <s v="Victoria May"/>
        <s v="Brandy Le"/>
        <s v="Andrea Andrews"/>
        <s v="James Hobbs"/>
        <s v="Deborah Rivera"/>
        <s v="Phillip Cruz"/>
        <s v="Robert Vang"/>
        <s v="Kristi Johnson"/>
        <s v="David Bishop"/>
        <s v="Shirley Rice"/>
        <s v="Jennifer Soto"/>
        <s v="Matthew Morris"/>
        <s v="Abigail Marks"/>
        <s v="Raymond Rhodes"/>
        <s v="Gerald West"/>
        <s v="Nicholas Wong"/>
        <s v="Robert Cohen"/>
        <s v="Mary Lawson"/>
        <s v="Hannah Diaz"/>
        <s v="Jeff Sanchez"/>
        <s v="Sarah Sanchez"/>
        <s v="Laura Andrade"/>
        <s v="Jennifer Wilson"/>
        <s v="Larry Cortez"/>
        <s v="Robert Potter"/>
        <s v="Randy Smith"/>
        <s v="Jennifer Johnson"/>
        <s v="Joseph Bright"/>
        <s v="Kendra Hartman"/>
        <s v="Michele Anderson"/>
        <s v="Trevor Fuentes"/>
        <s v="Lee Campbell"/>
        <s v="Alexander Jackson"/>
        <s v="Justin Medina"/>
        <s v="Daniel Nelson"/>
        <s v="Karen Stewart"/>
        <s v="Sonya Wilcox"/>
        <s v="Lawrence Estes"/>
        <s v="Kristen Hall"/>
        <s v="Ashley Sanders"/>
        <s v="Gavin Foster"/>
        <s v="Lori Ashley"/>
        <s v="Kristen Hale"/>
        <s v="Brenda Noble"/>
        <s v="Samantha Bennett"/>
        <s v="Ian Caldwell"/>
        <s v="Jessica Howard"/>
        <s v="Derek Chambers"/>
        <s v="Rachel Adams"/>
        <s v="Debbie Fischer"/>
        <s v="Marilyn Vaughn"/>
        <s v="Christy Woods"/>
        <s v="Heather James"/>
        <s v="Vanessa Patterson"/>
        <s v="Sherri Proctor"/>
        <s v="Joseph Vincent"/>
        <s v="Daniel Sims"/>
        <s v="Robert Deleon"/>
        <s v="Amy Valdez"/>
        <s v="Krystal Benitez"/>
        <s v="Sharon Anderson"/>
        <s v="Michelle Coffey"/>
        <s v="Joseph Patterson"/>
        <s v="James Cooper"/>
        <s v="Ashley Williams"/>
        <s v="Cindy Howard"/>
        <s v="Sharon Mendoza"/>
        <s v="Krista Silva"/>
        <s v="Vicki Cohen"/>
        <s v="Danielle Brown"/>
        <s v="Claudia Sosa"/>
        <s v="Luis Dunn"/>
        <s v="Laurie Matthews"/>
        <s v="Eileen Carpenter"/>
        <s v="Donna Garcia"/>
        <s v="Catherine Schneider"/>
        <s v="Drew Williams"/>
        <s v="Harold Blair"/>
        <s v="Brian Wong"/>
        <s v="Mark Moore"/>
        <s v="Mary Morgan"/>
        <s v="Ashley Barrera"/>
        <s v="Diamond Moore"/>
        <s v="Kimberly Williams"/>
        <s v="Patrick Hoffman"/>
        <s v="April Simpson"/>
        <s v="Amy Steele"/>
        <s v="Vanessa Morales"/>
        <s v="Cynthia Campbell"/>
        <s v="Barbara Villanueva"/>
        <s v="Elizabeth Johnson"/>
        <s v="Patrick Hall"/>
        <s v="Susan Jennings"/>
        <s v="Joan Hebert"/>
        <s v="Rebecca Thompson"/>
        <s v="Matthew Russell"/>
        <s v="Donna Myers"/>
        <s v="Lawrence Bonilla"/>
        <s v="Gwendolyn Stewart"/>
        <s v="Nancy Grant"/>
        <s v="Shannon Jackson"/>
        <s v="Brandon Villegas"/>
        <s v="Matthew Rivera"/>
        <s v="Lisa Carr"/>
        <s v="Laura Jones"/>
        <s v="Toni Wilson"/>
        <s v="Anthony Salas"/>
        <s v="Kathryn Barnett"/>
        <s v="Sandra Mckay"/>
        <s v="John Gregory"/>
        <s v="Brandon Ibarra"/>
        <s v="Amy David"/>
        <s v="Carrie Bradshaw"/>
        <s v="Jeffrey Jimenez"/>
        <s v="Adriana Nixon"/>
        <s v="Michael Pierce"/>
        <s v="Cheryl Hernandez"/>
        <s v="Joseph Wright"/>
        <s v="Jodi Ortiz"/>
        <s v="Dana Jenkins"/>
        <s v="Brian Smith"/>
        <s v="Craig Gonzales"/>
        <s v="Lauren Sanchez"/>
        <s v="Allison Brennan"/>
        <s v="Joseph Wagner"/>
        <s v="Tammy Williams"/>
        <s v="Laura Martin"/>
        <s v="Tiffany Edwards"/>
        <s v="Justin Choi"/>
        <s v="Jennifer Stafford"/>
        <s v="Mario Rojas"/>
        <s v="Robert Mosley"/>
        <s v="Emily Kelly"/>
        <s v="David Olson"/>
        <s v="Alexandra Malone"/>
        <s v="Christine Moses"/>
        <s v="Jacqueline Winters"/>
        <s v="Susan Martin"/>
        <s v="Kelsey Carter"/>
        <s v="Thomas Glenn"/>
        <s v="Brittany Meyer"/>
        <s v="Travis Mitchell"/>
        <s v="Roberto Ball"/>
        <s v="Marie Richardson"/>
        <s v="Ryan Turner"/>
        <s v="Kimberly Blake"/>
        <s v="Makayla Parsons"/>
        <s v="Emily Delgado"/>
        <s v="Ana Lopez"/>
        <s v="Joshua Hubbard"/>
        <s v="Lindsey Carroll"/>
        <s v="Pamela Fuller"/>
        <s v="Kathryn Petersen"/>
        <s v="Walter King"/>
        <s v="Cory Clark"/>
        <s v="Clifford Rosales"/>
        <s v="David Frank"/>
        <s v="Lisa Brown"/>
        <s v="Maria Phillips"/>
        <s v="Kelly Wilson"/>
        <s v="Aaron Butler"/>
        <s v="David Reilly"/>
        <s v="Harry Tyler"/>
        <s v="Cheryl Walker"/>
        <s v="Sara Wells"/>
        <s v="Patricia Davis"/>
        <s v="James Landry"/>
        <s v="Shawn Williams"/>
        <s v="Anthony Collins"/>
        <s v="Kevin Hopkins"/>
        <s v="John Wallace"/>
        <s v="Nicole Cordova"/>
        <s v="Renee Lee"/>
        <s v="Dennis Larsen"/>
        <s v="Tiffany Macdonald"/>
        <s v="Charles Sanchez"/>
        <s v="Amy Johnson"/>
        <s v="Susan Hall"/>
        <s v="James Bradley"/>
        <s v="John Jackson"/>
        <s v="Jacob Stephens"/>
        <s v="Shannon Macdonald"/>
        <s v="Justin Barker"/>
        <s v="Amber Montoya"/>
        <s v="Maria Gregory"/>
        <s v="Tamara Rodriguez"/>
        <s v="Lorraine Spence"/>
        <s v="Brenda Burns"/>
        <s v="Randy Wall"/>
        <s v="Michael Green"/>
        <s v="Jennifer Smith"/>
        <s v="Patricia Cain"/>
        <s v="Brianna Huffman"/>
        <s v="Kathryn Riley"/>
        <s v="Mary Cook"/>
        <s v="Eric Gonzalez"/>
        <s v="Sarah Clark"/>
        <s v="Douglas Levine"/>
        <s v="Elizabeth Wilson"/>
        <s v="Kenneth King"/>
        <s v="Ana Moore"/>
        <s v="Jessica Cooper"/>
        <s v="Gabrielle Burns"/>
        <s v="Daniel Pena"/>
        <s v="Dominique Nichols"/>
        <s v="Angela Jackson"/>
        <s v="Ricky Jones"/>
        <s v="Christopher Mcintosh"/>
        <s v="Michael Herman"/>
        <s v="Nichole Ortega"/>
        <s v="Bradley Davis"/>
        <s v="Bianca Rogers"/>
        <s v="Brandy Perez"/>
        <s v="Kevin Jensen"/>
        <s v="Thomas Cain"/>
        <s v="William Gonzalez"/>
        <s v="Carolyn Pittman"/>
        <s v="Paul May"/>
        <s v="Edward Clark"/>
        <s v="Edward Luna"/>
        <s v="Andrea Ramos"/>
        <s v="Holly Flowers"/>
        <s v="Jennifer Davis"/>
        <s v="Jennifer Weaver"/>
        <s v="Amber Boyd"/>
        <s v="Alicia Wallace"/>
        <s v="Diana Jones"/>
        <s v="Derek Newman"/>
        <s v="Rebecca Douglas"/>
        <s v="David Perez"/>
        <s v="Chad Miller"/>
        <s v="Elizabeth Sanders"/>
        <s v="Sharon Wells"/>
        <s v="Edward James"/>
        <s v="Kristen Anderson"/>
        <s v="Emily Heath"/>
        <s v="Kara Howard"/>
        <s v="Joy Leonard"/>
        <s v="Nathan Estrada"/>
        <s v="Michael Cantu"/>
        <s v="Karen Williams"/>
        <s v="Erin Anderson"/>
        <s v="Walter Armstrong"/>
        <s v="William Cameron"/>
        <s v="Kelly Walters"/>
        <s v="Mark Berry"/>
        <s v="Brittany Dawson"/>
        <s v="Nicole Anderson"/>
        <s v="Lauren Rollins"/>
        <s v="Michael Jones"/>
        <s v="Ashley Stuart"/>
        <s v="Alisha Thompson"/>
        <s v="Tiffany Rodriguez"/>
        <s v="Warren Drake"/>
        <s v="Tracy Wallace"/>
        <s v="Gregory Stewart"/>
        <s v="Matthew Jacobson"/>
        <s v="Savannah Lewis"/>
        <s v="Wesley Flores"/>
        <s v="Erik Thomas"/>
        <s v="Christopher Stout"/>
        <s v="Joshua Evans"/>
        <s v="Billy Wilson"/>
        <s v="Marilyn Farrell"/>
        <s v="Veronica Lucas"/>
        <s v="Jonathan Dunn"/>
        <s v="Theresa Little"/>
        <s v="Ashley Gomez"/>
        <s v="Curtis Ashley"/>
        <s v="Stephanie Murphy"/>
        <s v="Tiffany Kirby"/>
        <s v="Katherine Vasquez"/>
        <s v="Melissa Howell"/>
        <s v="Diana Owen"/>
        <s v="Kevin Mullen"/>
        <s v="Renee Taylor"/>
        <s v="Breanna Peters"/>
        <s v="Taylor Robertson"/>
        <s v="Michelle Hanson"/>
        <s v="Courtney Hunt"/>
        <s v="Chad Mcgee"/>
        <s v="Jason Ellison"/>
        <s v="Eric Richardson"/>
        <s v="Bethany Gomez"/>
        <s v="Nicholas Rodriguez"/>
        <s v="Gloria Pearson"/>
        <s v="Jessica Parker"/>
        <s v="Bobby Wright"/>
        <s v="Megan Trevino"/>
        <s v="Kenneth Schaefer"/>
        <s v="Brittany Caldwell"/>
        <s v="Tina Spence"/>
        <s v="Krystal Martinez"/>
        <s v="Cynthia Wilson"/>
        <s v="Dwayne Williams"/>
        <s v="Wendy Barnett"/>
        <s v="Jamie Alvarado"/>
        <s v="Paige Castillo"/>
        <s v="Norma Martinez"/>
        <s v="Tanya Davis"/>
        <s v="Daniel Park"/>
        <s v="Rachel Perez"/>
        <s v="Jose Thomas"/>
        <s v="Brian Cobb"/>
        <s v="Sandra Nelson"/>
        <s v="Glen Pace"/>
        <s v="Scott Miller"/>
        <s v="Jeffery Moore"/>
        <s v="Stephanie Jones"/>
        <s v="Kyle Santiago"/>
        <s v="Brenda Khan"/>
        <s v="Mary Boyd"/>
        <s v="Barry Casey"/>
        <s v="Laurie Myers"/>
        <s v="Robert Mccann"/>
        <s v="Juan Torres"/>
        <s v="Kayla Jackson"/>
        <s v="Brenda Sandoval"/>
        <s v="Jeffrey Riddle"/>
        <s v="Kimberly Marshall"/>
        <s v="Jordan Holmes"/>
        <s v="Joseph Bryant"/>
        <s v="Curtis Moore"/>
        <s v="Emily Walker"/>
        <s v="Noah Gray"/>
        <s v="Rita Williams"/>
        <s v="Albert Williams"/>
        <s v="James Hall"/>
        <s v="Dean Franklin"/>
        <s v="Nicole Henderson"/>
        <s v="Kaitlin Romero"/>
        <s v="Jesse Rosario"/>
        <s v="George Kelly"/>
        <s v="Darren Marsh"/>
        <s v="Jeffrey Hall"/>
        <s v="Deanna Edwards"/>
        <s v="Bobby Osborne"/>
        <s v="Angela Gonzales"/>
        <s v="Kevin Cohen"/>
        <s v="Lisa Leonard"/>
        <s v="James Russell"/>
        <s v="Tyler Dickson"/>
        <s v="Jessica Jennings"/>
        <s v="Kristen King"/>
        <s v="Stephen Brown"/>
        <s v="Dillon Roberts"/>
        <s v="Sarah Taylor"/>
        <s v="Joel Shaw"/>
        <s v="Brenda Mcknight"/>
        <s v="Kenneth White"/>
        <s v="Brent Mason"/>
        <s v="Jeffrey Bryant"/>
        <s v="Ryan Mayer"/>
        <s v="Sarah Williams"/>
        <s v="Maria Mills"/>
        <s v="Steven Smith"/>
        <s v="Amanda Maynard"/>
        <s v="Shane Carter"/>
        <s v="Richard Garrett"/>
        <s v="Heather Shaw"/>
        <s v="Robert Daniels"/>
        <s v="Sally Jones"/>
        <s v="Beth Lopez"/>
        <s v="Tanya Roth"/>
        <s v="Mackenzie Young"/>
        <s v="Patricia Dean"/>
        <s v="Michael Jackson"/>
        <s v="Susan Burns"/>
        <s v="Kimberly Mcdaniel"/>
        <s v="Daniel Jacobs"/>
        <s v="Karen Ross"/>
        <s v="Katherine Newman"/>
        <s v="Raymond Murray"/>
        <s v="Felicia Carney"/>
        <s v="Richard Vega"/>
        <s v="William Patterson"/>
        <s v="Patricia Webb"/>
        <s v="Lawrence Martinez"/>
        <s v="Laura Harris"/>
        <s v="Kimberly Leonard"/>
        <s v="Brett Graves"/>
        <s v="Patrick Nelson"/>
        <s v="Mercedes Bryant"/>
        <s v="Robert Preston"/>
        <s v="Larry Burke"/>
        <s v="Mark Pearson"/>
        <s v="Debra Armstrong"/>
        <s v="Patricia Morrison"/>
        <s v="Dustin Baker"/>
        <s v="Jennifer Martinez"/>
        <s v="Melanie Welch"/>
        <s v="Elizabeth Chapman"/>
        <s v="Joanne Conrad"/>
        <s v="Adrian Hart"/>
        <s v="Patricia Vasquez"/>
        <s v="Jason Salas"/>
        <s v="Alexander Roach"/>
        <s v="Daniel Ford"/>
        <s v="Megan Herrera"/>
        <s v="Miguel Willis"/>
        <s v="Anthony Li"/>
        <s v="Jennifer Arnold"/>
        <s v="Andrew Bradley"/>
        <s v="Tanya Mcintosh"/>
        <s v="Lisa Rose"/>
        <s v="Roger Lam"/>
        <s v="Thomas Liu"/>
        <s v="Jeffery Silva"/>
        <s v="Amanda Mitchell"/>
        <s v="Andrew Nguyen"/>
        <s v="Tammy Rodriguez"/>
        <s v="John Roberts"/>
        <s v="Lisa Irwin"/>
        <s v="Aaron Schultz"/>
        <s v="Jessica King"/>
        <s v="Danielle Hall"/>
        <s v="Eric Tapia"/>
        <s v="Thomas Gonzalez"/>
        <s v="Amanda Ramirez"/>
        <s v="Douglas Byrd"/>
        <s v="Cynthia Jimenez"/>
        <s v="Antonio Blackburn"/>
        <s v="Karen Cochran"/>
        <s v="Brian Irwin"/>
        <s v="Paul Ellis"/>
        <s v="Samantha Allen"/>
        <s v="Caroline Garcia"/>
        <s v="Matthew Turner"/>
        <s v="Melissa Rice"/>
        <s v="Rebecca Sutton"/>
        <s v="Steven Jones"/>
        <s v="Molly Rivera"/>
        <s v="Jacob Ward"/>
        <s v="Christopher Williams"/>
        <s v="Michael Price"/>
        <s v="Mark Spencer"/>
        <s v="Gary Smith"/>
        <s v="William Bailey"/>
        <s v="Steven Williamson"/>
        <s v="Sherry Blair"/>
        <s v="Paula Smith"/>
        <s v="Cynthia Evans"/>
        <s v="Pam Chang"/>
        <s v="Natalie Bolton"/>
        <s v="Michael Rodriguez"/>
        <s v="Melanie Hudson"/>
        <s v="Joseph Reed"/>
        <s v="Kevin Estrada"/>
        <s v="Tony Brown"/>
        <s v="Michael Lewis"/>
        <s v="Laura Reynolds"/>
        <s v="Melissa Lambert"/>
        <s v="Brittney Flowers"/>
        <s v="Benjamin Moore"/>
        <s v="Donna Johnson"/>
        <s v="Larry Reed"/>
        <s v="Debra White"/>
        <s v="Jacob Brown"/>
        <s v="Alicia Johnson"/>
        <s v="Samantha Hicks"/>
        <s v="Joshua Davis"/>
        <s v="Lisa Alexander"/>
        <s v="Justin Rollins"/>
        <s v="Brian Ross"/>
        <s v="Austin Chavez"/>
        <s v="Ryan Berry"/>
        <s v="John Burns"/>
        <s v="Jesus Dean"/>
        <s v="Sherry Hicks"/>
        <s v="Craig Henderson"/>
        <s v="Stephanie Meyer"/>
        <s v="Mark Wilson"/>
        <s v="Christopher Hamilton"/>
        <s v="Darlene Holden"/>
        <s v="Juan Lyons"/>
        <s v="Chelsea Howard"/>
        <s v="Barbara Contreras"/>
        <s v="Jay Barry"/>
        <s v="Kevin Perez"/>
        <s v="Sara Hendricks"/>
        <s v="Grant Warren"/>
        <s v="Juan Perkins"/>
        <s v="Sonya Williams"/>
        <s v="Amanda Trujillo"/>
        <s v="Chad West"/>
        <s v="Johnny Cunningham"/>
        <s v="Courtney Sutton"/>
        <s v="Robert Stewart"/>
        <s v="Michelle Hughes"/>
        <s v="Nicole Byrd"/>
        <s v="Chad Flores"/>
        <s v="Jennifer Martin"/>
        <s v="Jacob Eaton"/>
        <s v="Shane Miller"/>
        <s v="Jacob Martinez"/>
        <s v="Morgan Young"/>
        <s v="Tammy Davis"/>
        <s v="Denise Tyler"/>
        <s v="Margaret Elliott"/>
        <s v="Ashley Hammond"/>
        <s v="Collin Hampton"/>
        <s v="Lisa Shaffer"/>
        <s v="Sharon Cooper"/>
        <s v="Jose Jacobson"/>
        <s v="Ronald Reynolds"/>
        <s v="Stephanie Bates"/>
        <s v="Gerald Reese"/>
        <s v="Corey Vance"/>
        <s v="Julian Johnson"/>
        <s v="Shawn Valdez"/>
        <s v="Douglas Ward"/>
        <s v="James Barton"/>
        <s v="Christine Romero"/>
        <s v="Julie Lewis"/>
        <s v="Abigail Davis"/>
        <s v="Angela Coleman"/>
        <s v="Donald Sanders"/>
        <s v="Kevin Howard"/>
        <s v="Amy Cox"/>
        <s v="Kenneth Stewart"/>
        <s v="Nicole Clay"/>
        <s v="Matthew Wood"/>
        <s v="James Sanders"/>
        <s v="Michael Anderson"/>
        <s v="Margaret Williams"/>
        <s v="Katherine Ortiz"/>
        <s v="Colleen Hill"/>
        <s v="Michael Dunn"/>
        <s v="Karen Martin"/>
        <s v="William Hensley"/>
        <s v="Jeanette Williams"/>
        <s v="Paula Johnson"/>
        <s v="Samuel Garrison"/>
        <s v="Joseph Reid"/>
        <s v="Samantha Kaiser"/>
        <s v="Andrea Turner"/>
        <s v="Matthew Reed"/>
        <s v="Robert Alvarado"/>
        <s v="Raymond Lee"/>
        <s v="Dave Williams"/>
        <s v="Vickie Wang"/>
        <s v="Daniel Martinez"/>
        <s v="Tracy Davies"/>
        <s v="Deanna Hernandez"/>
        <s v="James Lopez"/>
        <s v="Andrew White"/>
        <s v="Alexis Petersen"/>
        <s v="Rachel Simpson"/>
        <s v="Ashley Hunt"/>
        <s v="Debbie Wilcox"/>
        <s v="Jeremy Mason"/>
        <s v="Deanna Robinson"/>
        <s v="Hayley Hart"/>
        <s v="Travis Rogers"/>
        <s v="Johnny Rodriguez"/>
        <s v="Richard Gibson"/>
        <s v="Michael Kemp"/>
        <s v="Rebecca Rios"/>
        <s v="Laura Avila"/>
        <s v="John Jefferson"/>
        <s v="Jeffrey Moore"/>
        <s v="Jason Berry"/>
        <s v="Ashley Ross"/>
        <s v="Brittany Ballard"/>
        <s v="Zachary Reynolds"/>
        <s v="Tiffany Gordon"/>
        <s v="Jason Brock"/>
        <s v="Richard Richards"/>
        <s v="Todd Mitchell"/>
        <s v="David Morris"/>
        <s v="Kenneth Harper"/>
        <s v="Joshua Nguyen"/>
        <s v="Cindy Palmer"/>
        <s v="Stephen Hill"/>
        <s v="Clayton Parks"/>
        <s v="Henry Proctor"/>
        <s v="Mindy Bates"/>
        <s v="Timothy Young"/>
        <s v="Tara Jensen"/>
        <s v="Eric Bailey"/>
        <s v="Kathleen Chen"/>
        <s v="Todd Park"/>
        <s v="James Ramirez"/>
        <s v="Jorge Nelson"/>
        <s v="Jeremy Graves"/>
        <s v="Traci Hess"/>
        <s v="Steven Leonard"/>
        <s v="Suzanne Rodriguez"/>
        <s v="Timothy Brown"/>
        <s v="Mark Duncan"/>
        <s v="Christine Watts"/>
        <s v="Michael Villa"/>
        <s v="Leslie Logan"/>
        <s v="Tracey Crawford"/>
        <s v="Jesse Kirk"/>
        <s v="Dean Jimenez"/>
        <s v="Vicki Higgins"/>
        <s v="Christopher Maxwell"/>
        <s v="Alexandra Moore"/>
        <s v="Christopher Davies"/>
        <s v="David Walters"/>
        <s v="Shawn Mathews"/>
        <s v="Sarah Beard"/>
        <s v="Scott Tyler"/>
        <s v="Derek Miller"/>
        <s v="Brian Nash"/>
        <s v="Michael Baker"/>
        <s v="Robert Key"/>
        <s v="Brandon Mcdaniel"/>
        <s v="Christopher Duarte"/>
        <s v="Jennifer Hunt"/>
        <s v="Jonathan Alvarez"/>
        <s v="Nicole Murillo"/>
        <s v="Ashlee Carr"/>
        <s v="Bailey Bailey"/>
        <s v="Glen Burns"/>
        <s v="Elizabeth Farley"/>
        <s v="Julie Griffith"/>
        <s v="Nathan Patel"/>
        <s v="Deborah Randolph"/>
        <s v="Courtney Strickland"/>
        <s v="Becky Fuller"/>
        <s v="Cody Garcia"/>
        <s v="Edward Dominguez"/>
        <s v="Johnny Bowen"/>
        <s v="Veronica Burns"/>
        <s v="Raymond Castillo"/>
        <s v="James Rice"/>
        <s v="Brian Lawrence"/>
        <s v="Roy Lopez"/>
        <s v="Lisa Medina"/>
        <s v="Stacey Thompson"/>
        <s v="Kathryn Bishop"/>
        <s v="Jamie Garcia"/>
        <s v="Jennifer Cain"/>
        <s v="Alison Garcia"/>
        <s v="Tracey Long"/>
        <s v="Donna Sweeney"/>
        <s v="Louis Watson"/>
        <s v="Danielle Scott"/>
        <s v="Rachel Hester"/>
        <s v="Brian Petersen"/>
        <s v="Megan Gutierrez"/>
        <s v="Megan Jackson"/>
        <s v="Lawrence Nguyen"/>
        <s v="Stephen Bruce"/>
        <s v="Jennifer Brady"/>
        <s v="Cristina Johnson"/>
        <s v="Dan Brown"/>
        <s v="Jessica Pearson"/>
        <s v="Adam Pennington"/>
        <s v="Cheryl Phillips"/>
        <s v="Darius English"/>
        <s v="Jacob Rodriguez"/>
        <s v="Dylan Wilson"/>
        <s v="Erik Lopez"/>
        <s v="Kenneth Wright"/>
        <s v="Destiny Ramirez"/>
        <s v="Allison Holland"/>
        <s v="John Tucker"/>
        <s v="John Barrett"/>
        <s v="Mark Davis"/>
        <s v="Randall Sanders"/>
        <s v="Robin Beck"/>
        <s v="Nicholas Fernandez"/>
        <s v="Steven Baxter"/>
        <s v="Jacob Tucker"/>
        <s v="Bianca Austin"/>
        <s v="Walter Hunt"/>
        <s v="Preston Berger"/>
        <s v="Dawn Moore"/>
        <s v="Aaron Hoffman"/>
        <s v="Timothy Houston"/>
        <s v="Michael Martin"/>
        <s v="Steven Guzman"/>
        <s v="Suzanne Matthews"/>
        <s v="David Garcia"/>
        <s v="Jenna Simon"/>
        <s v="Mary Nelson"/>
        <s v="Carrie Page"/>
        <s v="William Moody"/>
        <s v="Amanda Wang"/>
        <s v="David Baldwin"/>
        <s v="Sarah Bowers"/>
        <s v="Stephen Church"/>
        <s v="Jennifer Singleton"/>
        <s v="Kayla Welch"/>
        <s v="Justin Murray"/>
        <s v="Dawn Stanton"/>
        <s v="Donald Carroll"/>
        <s v="Regina Martinez"/>
        <s v="James Washington"/>
        <s v="Stephanie Kelly"/>
        <s v="Teresa Noble"/>
        <s v="Kimberly Gates"/>
        <s v="Ebony Phillips"/>
        <s v="Nicole Olson"/>
        <s v="Matthew Holden"/>
        <s v="Tyler Wilson"/>
        <s v="Larry Wheeler"/>
        <s v="Bonnie Riggs"/>
        <s v="Michael Hardin"/>
        <s v="Victoria Mendoza"/>
        <s v="Courtney Ortiz"/>
        <s v="Brian Hardin"/>
        <s v="Brittany Reid"/>
        <s v="Philip Meyers"/>
        <s v="Sarah Foster"/>
        <s v="Jennifer Mitchell"/>
        <s v="Edward Williams"/>
        <s v="Michael Brown"/>
        <s v="Zachary Cruz"/>
        <s v="Benjamin Reed"/>
        <s v="Stephanie Anderson"/>
        <s v="Charles Leach"/>
        <s v="Virginia Hicks"/>
        <s v="Brenda Olson"/>
        <s v="Steven Archer"/>
        <s v="Stephanie Mcfarland"/>
        <s v="Wayne Young"/>
        <s v="Noah Foster"/>
        <s v="Anne Murphy"/>
        <s v="Diane Lewis"/>
        <s v="Charles Bowers"/>
        <s v="Jessica Ortega"/>
        <s v="Anne Singh"/>
        <s v="Angela Gaines"/>
        <s v="Kenneth Tran"/>
        <s v="Claudia Hernandez"/>
        <s v="Susan Watkins"/>
        <s v="Megan Nunez"/>
        <s v="Jeffery Todd"/>
        <s v="Joshua Cline"/>
        <s v="Crystal Olson"/>
        <s v="Donna Martinez"/>
        <s v="Christopher Chang"/>
        <s v="Diane Gaines"/>
        <s v="James Shepherd"/>
        <s v="Kevin Gordon"/>
        <s v="James Lynch"/>
        <s v="Leslie Lee"/>
        <s v="Justin Tucker"/>
        <s v="Katie Rice"/>
        <s v="Keith Robinson"/>
        <s v="Heather Flores"/>
        <s v="Gregg Chavez"/>
        <s v="Roy Davis"/>
        <s v="Alan Sherman"/>
        <s v="Joseph Andrews"/>
        <s v="Adam Boyle"/>
        <s v="Francisco Mcneil"/>
        <s v="Christina Williams"/>
        <s v="Rodney Torres"/>
        <s v="William Hopkins"/>
        <s v="Danielle Lang"/>
        <s v="Michael Palmer"/>
        <s v="Stacey Franklin"/>
        <s v="Jack Hodge"/>
        <s v="Zachary Phillips"/>
        <s v="Charles Thompson"/>
        <s v="Laura Hanson"/>
        <s v="Crystal Soto"/>
        <s v="Earl Gonzalez"/>
        <s v="Cynthia Bond"/>
        <s v="Mark Parker"/>
        <s v="Randy Jimenez"/>
        <s v="William Franklin"/>
        <s v="Tammy Carey"/>
        <s v="Erin Potts"/>
        <s v="Amy Hernandez"/>
        <s v="Travis Greene"/>
        <s v="Patrick West"/>
        <s v="Tiffany Nunez"/>
        <s v="Briana Davis"/>
        <s v="Michael King"/>
        <s v="Steven Dillon"/>
        <s v="Frank Porter"/>
        <s v="Jill Adams"/>
        <s v="Edward Olsen"/>
        <s v="Daniel Keller"/>
        <s v="Jonathan Thompson"/>
        <s v="Michael Richardson"/>
        <s v="Adrienne Cunningham"/>
        <s v="Diana Herrera"/>
        <s v="Martha Adams"/>
        <s v="Anna Gonzales"/>
        <s v="Courtney Guerrero"/>
        <s v="Rebecca Moore"/>
        <s v="Michael Andrews"/>
        <s v="Joshua Hebert"/>
        <s v="John Alexander"/>
        <s v="Maureen Edwards"/>
        <s v="Theresa Anderson"/>
        <s v="Donna Fletcher"/>
        <s v="Jose Lynch"/>
        <s v="Pedro Walsh"/>
        <s v="Carla Navarro"/>
        <s v="Brian Padilla"/>
        <s v="Robin Thornton"/>
        <s v="Daniel Wilson"/>
        <s v="Stephanie Ortiz"/>
        <s v="Karen Brennan"/>
        <s v="Vanessa Williams"/>
        <s v="Janet Wall"/>
        <s v="Jennifer Pearson"/>
        <s v="Charles Stevens"/>
        <s v="Jason Watkins"/>
        <s v="Michael Haynes"/>
        <s v="Richard Stanley"/>
        <s v="Bobby Christian"/>
        <s v="Gregory Velasquez"/>
        <s v="Joseph Johnson"/>
        <s v="Jeffrey Woods"/>
        <s v="Eric Wang"/>
        <s v="Alexis Lamb"/>
        <s v="Shawn Richard"/>
        <s v="Susan Baker"/>
        <s v="Katrina Williams"/>
        <s v="David Stewart"/>
        <s v="Brooke Weiss"/>
        <s v="Brenda Williamson"/>
        <s v="Kelly Cooley"/>
        <s v="Scott Thomas"/>
        <s v="Marissa Kramer"/>
        <s v="Jacob Cross"/>
        <s v="Gregory Gutierrez"/>
        <s v="Travis Hernandez"/>
        <s v="Robert Rice"/>
        <s v="Colleen Walker"/>
        <s v="Paige Barnes"/>
        <s v="Gerald Nguyen"/>
        <s v="Jessica Hanna"/>
        <s v="Melissa Myers"/>
        <s v="Elizabeth Williams"/>
        <s v="Martin Harrison"/>
        <s v="Darren Patel"/>
        <s v="Oscar Guzman"/>
        <s v="Billy Perez"/>
        <s v="Sheila Maldonado"/>
        <s v="Joshua Mcclure"/>
        <s v="Mark Bird"/>
        <s v="Rachel Salazar"/>
        <s v="Ivan Hill"/>
        <s v="Kevin Ferguson"/>
        <s v="Matthew Rogers"/>
        <s v="Alexis Padilla"/>
        <s v="Timothy Cook"/>
        <s v="Roberto Choi"/>
        <s v="Brandy Jacobson"/>
        <s v="Diane Williams"/>
        <s v="Nancy Stone"/>
        <s v="Anthony Gardner"/>
        <s v="Brian Patel"/>
        <s v="Janet Simmons"/>
        <s v="Kimberly Stone"/>
        <s v="Alicia Stanley"/>
        <s v="Brian Moore"/>
        <s v="Tammy Richardson"/>
        <s v="Christina Clark"/>
        <s v="Amy Green"/>
        <s v="Shirley Travis"/>
        <s v="Jessica Wheeler"/>
        <s v="Janet Franklin"/>
        <s v="Joseph Miller"/>
        <s v="Frank Copeland"/>
        <s v="Jose Welch"/>
        <s v="Laurie Carpenter"/>
        <s v="Kristen Bowen"/>
        <s v="Holly Mejia"/>
        <s v="Justin Thomas"/>
        <s v="Donna Fisher"/>
        <s v="Jason Houston"/>
        <s v="Jennifer Edwards"/>
        <s v="Lori Cooper"/>
        <s v="Karen Hudson"/>
        <s v="Jonathan Hester"/>
        <s v="Noah Welch"/>
        <s v="Misty Jacobs"/>
        <s v="Heather Thompson"/>
        <s v="Scott Freeman"/>
        <s v="Katelyn Martinez"/>
        <s v="Tamara Murphy"/>
        <s v="Danielle Mclaughlin"/>
        <s v="Monique Ellison"/>
        <s v="Teresa Estrada"/>
        <s v="William Wilson"/>
        <s v="Lauren Erickson"/>
        <s v="Jeffrey Chan"/>
        <s v="Yvonne Garcia"/>
        <s v="Sarah Adkins"/>
        <s v="Lisa Richard"/>
        <s v="Catherine York"/>
        <s v="Krystal Williamson"/>
        <s v="Donald Robertson"/>
        <s v="Virginia Willis"/>
        <s v="Michael Robinson"/>
        <s v="Eric Osborne"/>
        <s v="Bryan James"/>
        <s v="Angelica Murphy"/>
        <s v="Tina King"/>
        <s v="Angela Wu"/>
        <s v="Michael Reyes"/>
        <s v="Jennifer Curtis"/>
        <s v="Julia Morris"/>
        <s v="Denise Park"/>
        <s v="Amy Schneider"/>
        <s v="Lindsay Lane"/>
        <s v="Alex Russo"/>
        <s v="Justin Burns"/>
        <s v="Wesley Morris"/>
        <s v="April Ortiz"/>
        <s v="Kelly Nichols"/>
        <s v="Laura Flores"/>
        <s v="Kimberly Gutierrez"/>
        <s v="Ivan White"/>
        <s v="Michael Baldwin"/>
        <s v="Jacob Hanson"/>
        <s v="Samantha Burns"/>
        <s v="Judy Gonzalez"/>
        <s v="Charles Brady"/>
        <s v="Gerald Mccarthy"/>
        <s v="Lisa Harris"/>
        <s v="Donald Pearson"/>
        <s v="Aaron Griffin"/>
        <s v="Holly Phillips"/>
        <s v="Brandy Owen"/>
        <s v="William Sanders"/>
        <s v="Richard Alexander"/>
        <s v="Michael Holland"/>
        <s v="Eric Diaz"/>
        <s v="Timothy Warner"/>
        <s v="Michael Pham"/>
        <s v="Brittany Montgomery"/>
        <s v="Jared Bell"/>
        <s v="Victor Ross"/>
        <s v="Jodi Garcia"/>
        <s v="Andrew Hensley"/>
        <s v="Katrina Johnson"/>
        <s v="Crystal Thomas"/>
        <s v="Kevin Wilson"/>
        <s v="Katelyn Ramirez"/>
        <s v="James Reeves"/>
        <s v="Lauren Kelley"/>
        <s v="Donna Gibson"/>
        <s v="Jennifer Short"/>
        <s v="Gregory Preston"/>
        <s v="Cheryl Mccarty"/>
        <s v="Rebecca Snyder"/>
        <s v="Shawn Francis"/>
        <s v="Jeremy Dodson"/>
        <s v="Kenneth Ward"/>
        <s v="Lisa Durham"/>
        <s v="Lauren Levine"/>
        <s v="Marilyn Carter"/>
        <s v="Rachel Bush"/>
        <s v="Nathan Graham"/>
        <s v="Shannon Rush"/>
        <s v="Christopher Hodges"/>
        <s v="Robert West"/>
        <s v="Kim Alexander"/>
        <s v="Angela Moyer"/>
        <s v="Jennifer Perez"/>
        <s v="Cheryl Carter"/>
        <s v="Karen Vasquez"/>
        <s v="Stacey Humphrey"/>
        <s v="Kenneth Dunlap"/>
        <s v="Joshua King"/>
        <s v="Eric Peterson"/>
        <s v="Nathan David"/>
        <s v="Corey Hernandez"/>
        <s v="Travis Long"/>
        <s v="Timothy Perry"/>
        <s v="Michelle Ayala"/>
        <s v="Darlene Pierce"/>
        <s v="Jon Williams"/>
        <s v="Andrew Richardson"/>
        <s v="Martin Robinson"/>
        <s v="Robert Howard"/>
        <s v="Christopher Marquez"/>
        <s v="Gina Blackburn"/>
        <s v="Kyle Chang"/>
        <s v="Jeffrey Waller"/>
        <s v="Matthew Costa"/>
        <s v="Leslie Lopez"/>
        <s v="Laura Raymond"/>
        <s v="Kayla Johnson"/>
        <s v="James Simmons"/>
        <s v="Danny Hayes"/>
        <s v="Kevin Mason"/>
        <s v="Sharon Matthews"/>
        <s v="Rebecca Clark"/>
        <s v="Richard Rodriguez"/>
        <s v="Mark Scott"/>
        <s v="Christopher Ewing"/>
        <s v="Samuel Olsen"/>
        <s v="Brian Cooper"/>
        <s v="Tiffany Martinez"/>
        <s v="Kari Brown"/>
        <s v="Sharon Garza"/>
        <s v="Jeffrey Scott"/>
        <s v="Robin Frazier"/>
        <s v="Darlene Skinner"/>
        <s v="Marie Henderson"/>
        <s v="Ashley Long"/>
        <s v="Jon Perry"/>
        <s v="Kevin Allen"/>
        <s v="Cynthia Garcia"/>
        <s v="Jasmine Hall"/>
        <s v="Robert Moss"/>
        <s v="Christine Howard"/>
        <s v="John Guerra"/>
        <s v="Matthew Guerrero"/>
        <s v="Nicole Sullivan"/>
        <s v="Mary Drake"/>
        <s v="Nancy Sexton"/>
        <s v="Stephanie Fernandez"/>
        <s v="Michelle Jensen"/>
        <s v="Melinda Mccarty"/>
        <s v="Heather Brown"/>
        <s v="Brandon Dyer"/>
        <s v="Desiree Clarke"/>
        <s v="Troy King"/>
        <s v="Jennifer Evans"/>
        <s v="Ashley Bird"/>
        <s v="Monique Jordan"/>
        <s v="Kenneth Thompson"/>
        <s v="Courtney Rodriguez"/>
        <s v="Kathy Johnson"/>
        <s v="Christie Parker"/>
        <s v="Kimberly Shaffer"/>
        <s v="Gregory Goodman"/>
        <s v="Jessica Murphy"/>
        <s v="Stacey Jenkins"/>
        <s v="Jennifer Campbell"/>
        <s v="Katherine Rivera"/>
        <s v="Phillip Lawrence"/>
        <s v="Craig Floyd"/>
        <s v="Dana Baird"/>
        <s v="Eddie Brown"/>
        <s v="Deanna Ortiz"/>
        <s v="Kimberly James"/>
        <s v="Jessica Schmidt"/>
        <s v="Christine Robinson"/>
        <s v="Scott Flores"/>
        <s v="Jessica Kelley"/>
        <s v="Amy Andrews"/>
        <s v="Dawn Tran"/>
        <s v="Lauren Johnson"/>
        <s v="Richard Frank"/>
        <s v="Michelle Jackson"/>
        <s v="Jennifer Flores"/>
        <s v="Daniel Gordon"/>
        <s v="Trevor Hood"/>
        <s v="Anthony Dawson"/>
        <s v="Thomas Craig"/>
        <s v="Jessica Bennett"/>
        <s v="Garrett Ross"/>
        <s v="Sarah Ferguson"/>
        <s v="Christopher Riggs"/>
        <s v="Eric Williams"/>
        <s v="Kimberly Clark"/>
        <s v="Emily Johnson"/>
        <s v="Jonathan Chase"/>
        <s v="Jessica Gordon"/>
        <s v="Rachael Cobb"/>
        <s v="Laura Pena"/>
        <s v="Stephanie Carr"/>
        <s v="Michelle Little"/>
        <s v="Michael Mitchell"/>
        <s v="Amber Espinoza"/>
        <s v="Katherine Ballard"/>
        <s v="Samuel Smith"/>
        <s v="James Brooks"/>
        <s v="Randall Holland"/>
        <s v="Timothy Costa"/>
        <s v="Joel Dalton"/>
        <s v="Christopher Rodriguez"/>
        <s v="Joshua Kline"/>
        <s v="Keith Stone"/>
        <s v="Aimee Weaver"/>
        <s v="Mary Sherman"/>
        <s v="Bryan Spencer"/>
        <s v="Lauren Warren"/>
        <s v="George Jones"/>
        <s v="Emma Diaz"/>
        <s v="Daniel Salazar"/>
        <s v="Nathan Adams"/>
        <s v="Justin Sutton"/>
        <s v="Stephen Cortez"/>
        <s v="Morgan Thompson"/>
        <s v="Charles Richardson"/>
        <s v="Cindy Shah"/>
        <s v="Amber Good"/>
        <s v="Charles Gonzalez"/>
        <s v="Paul Lynch"/>
        <s v="Luis Smith"/>
        <s v="Brooke Harris"/>
        <s v="Cynthia Ponce"/>
        <s v="Maria Hall"/>
        <s v="Kelli Campos"/>
        <s v="Alvin Torres"/>
        <s v="Alexander Chapman"/>
        <s v="Wesley Kim"/>
        <s v="Shannon Gutierrez"/>
        <s v="Rebecca Wallace"/>
        <s v="Lisa Garcia"/>
        <s v="Allison Hernandez"/>
        <s v="Mark Thomas"/>
        <s v="Traci Hunt"/>
        <s v="Jasmine Oconnor"/>
        <s v="Jamie Ware"/>
        <s v="Jesse Bell"/>
        <s v="Richard Johnson"/>
        <s v="Mark Ashley"/>
        <s v="Brian Riley"/>
        <s v="Sabrina Leon"/>
        <s v="Rachel Gardner"/>
        <s v="Brittany Goodwin"/>
        <s v="Anna Fisher"/>
        <s v="Mark Valdez"/>
        <s v="Casey Singh"/>
        <s v="Carlos Morris"/>
        <s v="David Martinez"/>
        <s v="Cameron Ellis"/>
        <s v="William Odom"/>
        <s v="Amber Hall"/>
        <s v="Christopher Mack"/>
        <s v="Omar Mosley"/>
        <s v="Kevin Miller"/>
        <s v="Erin Marquez"/>
        <s v="Cynthia Powell"/>
        <s v="Amber Wise"/>
        <s v="Dean Meyers"/>
        <s v="Antonio Johnson"/>
        <s v="Daniel Taylor"/>
        <s v="Shane Obrien"/>
        <s v="Nicole Fry"/>
        <s v="Steven Peters"/>
        <s v="Carl Williamson"/>
        <s v="Kaitlyn Phillips"/>
        <s v="Jennifer Anderson"/>
        <s v="Wesley Brown"/>
        <s v="Brian Nelson"/>
        <s v="Carl Guerrero"/>
        <s v="Cristian Larsen"/>
        <s v="Brett Lutz"/>
        <s v="Lisa Kim"/>
        <s v="Eric Gates"/>
        <s v="Daniel Klein"/>
        <s v="Tamara Cook"/>
        <s v="Teresa Sanchez"/>
        <s v="Frank Sullivan"/>
        <s v="Emily Richard"/>
        <s v="Eric Hodge"/>
        <s v="Joshua Rios"/>
        <s v="Christopher Burton"/>
        <s v="Terri Sullivan"/>
        <s v="Robert Hunt"/>
        <s v="Maria Morris"/>
        <s v="Robert Ramsey"/>
        <s v="Tracy Roach"/>
        <s v="Jeffrey Matthews"/>
        <s v="Madison Bailey"/>
        <s v="Henry Martinez"/>
        <s v="Tammy Mendoza"/>
        <s v="Phillip Poole"/>
        <s v="Glenn Mitchell"/>
        <s v="Pamela Colon"/>
        <s v="Matthew Day"/>
        <s v="James Payne"/>
        <s v="Tony Sherman"/>
        <s v="Bethany Mejia"/>
        <s v="Katrina Hood"/>
        <s v="Debra Joseph"/>
        <s v="Emily Bailey"/>
        <s v="Michael Chung"/>
        <s v="Kristine Little"/>
        <s v="Christopher Fritz"/>
        <s v="Nathaniel Cruz"/>
        <s v="Cameron Ellison"/>
        <s v="Denise Perkins"/>
        <s v="Samantha Duncan"/>
        <s v="Anthony Thomas"/>
        <s v="Christopher Gonzalez"/>
        <s v="Laura Hill"/>
        <s v="Rebecca Newton"/>
        <s v="Crystal Nicholson"/>
        <s v="Andrew Reyes"/>
        <s v="Amy Thompson"/>
        <s v="Bradley Anderson"/>
        <s v="Lisa Barajas"/>
        <s v="Martin Delgado"/>
        <s v="Kyle Perez"/>
        <s v="David Ramsey"/>
        <s v="Jason Vincent"/>
        <s v="Catherine Miller"/>
        <s v="Amber Merritt"/>
        <s v="Richard Shaffer"/>
        <s v="Alicia Williams"/>
        <s v="Andrea Roach"/>
        <s v="Emily Horton"/>
        <s v="Emily Parsons"/>
        <s v="Nicholas Davis"/>
        <s v="Chad Moore"/>
        <s v="Bryan Myers"/>
        <s v="Sarah Shaw"/>
        <s v="Mitchell Black"/>
        <s v="Catherine Rodgers"/>
        <s v="Karen Morgan"/>
        <s v="Max Mcdaniel"/>
        <s v="Wanda Austin"/>
        <s v="Ryan Bryant"/>
        <s v="Nicole Tapia"/>
        <s v="Richard Mcguire"/>
        <s v="Angela Smith"/>
        <s v="Sean Mcgee"/>
        <s v="Angela Anderson"/>
        <s v="Laura Joseph"/>
        <s v="Jonathan Shaffer"/>
        <s v="Michael Harvey"/>
        <s v="Jamie Davis"/>
        <s v="Maria Hart"/>
        <s v="Anna Weaver"/>
        <s v="Matthew Hernandez"/>
        <s v="Kimberly Clayton"/>
        <s v="Anthony Johnson"/>
        <s v="Cathy Wolfe"/>
        <s v="Vincent Hall"/>
        <s v="Tanya Hoffman"/>
        <s v="Kenneth Fuller"/>
        <s v="Derrick Le"/>
        <s v="Heather Frost"/>
        <s v="Jeffrey Marks"/>
        <s v="Jeffrey Andrade"/>
        <s v="Elizabeth Shea"/>
        <s v="Stephanie Thompson"/>
        <s v="Nicholas Martinez"/>
        <s v="Erin Beasley"/>
        <s v="Timothy Wells"/>
        <s v="James Caldwell"/>
        <s v="Eric Dunn"/>
        <s v="Cynthia Blanchard"/>
        <s v="Matthew Palmer"/>
        <s v="Dustin Rogers"/>
        <s v="Kristin Brown"/>
        <s v="Jason Smith"/>
        <s v="Lynn Rose"/>
        <s v="Denise Sims"/>
        <s v="Dawn Miller"/>
        <s v="Tyler Baker"/>
        <s v="Justin James"/>
        <s v="Steven Williams"/>
        <s v="Jennifer Miller"/>
        <s v="Mathew Mcbride"/>
        <s v="Zachary Fitzgerald"/>
        <s v="Ann Adams"/>
        <s v="Jennifer Morrison"/>
        <s v="Shannon Ruiz"/>
        <s v="Jill Wilson"/>
        <s v="Jason Perry"/>
        <s v="Nicholas Sanford"/>
        <s v="Philip Khan"/>
        <s v="Ryan Brown"/>
        <s v="Alexander Rivas"/>
        <s v="Michelle Meyer"/>
        <s v="Kathleen Patton"/>
        <s v="Danielle Abbott"/>
        <s v="Mary Austin"/>
        <s v="John Daniel"/>
        <s v="Jamie Aguirre"/>
        <s v="Jennifer Dickson"/>
        <s v="Bradley Griffin"/>
        <s v="Levi Medina"/>
        <s v="Brian Hall"/>
        <s v="Ralph Walker"/>
        <s v="Sheila Wagner"/>
        <s v="Laura Bryant"/>
        <s v="John Haas"/>
        <s v="Benjamin Long"/>
        <s v="Michael Davis"/>
        <s v="Amber Page"/>
        <s v="Jeffrey Watson"/>
        <s v="Bryan Christian"/>
        <s v="William Warren"/>
        <s v="Jose Harris"/>
        <s v="Garrett Johnson"/>
        <s v="Lisa Gutierrez"/>
        <s v="Nicholas Martin"/>
        <s v="Stephanie Johnson"/>
        <s v="Jessica Baird"/>
        <s v="Alexander Lynch"/>
        <s v="Tara Roy"/>
        <s v="David Morrow"/>
        <s v="Taylor Richards"/>
        <s v="Ryan Doyle"/>
        <s v="Samantha Maldonado"/>
        <s v="Emily Moore"/>
        <s v="Jeffery Brown"/>
        <s v="Daniel Johnson"/>
        <s v="Jessica Mason"/>
        <s v="Linda Peck"/>
        <s v="Richard Novak"/>
        <s v="Mary Turner"/>
        <s v="Amy Stewart"/>
        <s v="Christopher House"/>
        <s v="Benjamin Baker"/>
        <s v="Jason Miller"/>
        <s v="Kathryn Lowe"/>
        <s v="Theresa Newman"/>
        <s v="April Griffin"/>
        <s v="John Miles"/>
        <s v="Gary Barr"/>
        <s v="Jesse Peterson"/>
        <s v="Kyle Hughes"/>
        <s v="Tara Burgess"/>
        <s v="Justin Norris"/>
        <s v="Nicholas Gonzalez"/>
        <s v="Christopher Anderson"/>
        <s v="Dave Mcdaniel"/>
        <s v="Kathryn Carter"/>
        <s v="Nicholas Griffin"/>
        <s v="Kelly Mcgee"/>
        <s v="Lonnie Campbell"/>
        <s v="Mary Jackson"/>
        <s v="Tyler Stephens"/>
        <s v="Troy Brown"/>
        <s v="Anthony Hansen"/>
        <s v="Kevin Adams"/>
        <s v="Michael Hardy"/>
        <s v="Samuel Mccall"/>
        <s v="Henry Johnson"/>
        <s v="Stacy Brown"/>
        <s v="Jennifer Quinn"/>
        <s v="Lauren Smith"/>
        <s v="Cheyenne Rollins"/>
        <s v="Maria Edwards"/>
        <s v="Max White"/>
        <s v="Katherine Orozco"/>
        <s v="Mary Schroeder"/>
        <s v="Christine Wang"/>
        <s v="Raymond Weiss"/>
        <s v="Kathy Boone"/>
        <s v="Kathleen Elliott"/>
        <s v="Jennifer Lyons"/>
        <s v="Janice Huang"/>
        <s v="Lori Hernandez"/>
        <s v="Sarah Morrow"/>
        <s v="Tanya Smith"/>
        <s v="John Martin"/>
        <s v="Samantha Gonzalez"/>
        <s v="Charles Burton"/>
        <s v="Patricia Suarez"/>
        <s v="Kenneth Cooke"/>
        <s v="Matthew Anderson"/>
        <s v="Daniel Grant"/>
        <s v="Barry Burton"/>
        <s v="Paul Pruitt"/>
        <s v="Ryan Schaefer"/>
        <s v="Autumn Murphy"/>
        <s v="Catherine Ramirez"/>
        <s v="Crystal Joseph"/>
        <s v="Amanda Rich"/>
        <s v="Robert Galvan"/>
        <s v="Grace Dennis"/>
        <s v="Sara Richards"/>
        <s v="Joe Ortega"/>
        <s v="Shane Simmons"/>
        <s v="Mark Shaffer"/>
        <s v="Victoria Kelly"/>
        <s v="Rachel Walker"/>
        <s v="Adam Beck"/>
        <s v="Amanda Crawford"/>
        <s v="Angela Blanchard"/>
        <s v="Jacob Fisher"/>
        <s v="Steven Rogers"/>
        <s v="Aimee White"/>
        <s v="Matthew Adams"/>
        <s v="Kim Garcia"/>
        <s v="Wendy Holland"/>
        <s v="Hannah Shepherd"/>
        <s v="James Thomas"/>
        <s v="Erik Boyle"/>
        <s v="Ronald Bates"/>
        <s v="Rachel Parrish"/>
        <s v="Brandon Lucas"/>
        <s v="Marissa Nelson"/>
        <s v="David Cooley"/>
        <s v="Katherine Spencer"/>
        <s v="Teresa Fuentes"/>
        <s v="Joel Gross"/>
        <s v="John Sparks"/>
        <s v="Chad Bradshaw"/>
        <s v="Nicholas Bridges"/>
        <s v="Timothy Clark"/>
        <s v="Ryan Phillips"/>
        <s v="Mary Owens"/>
        <s v="James Lee"/>
        <s v="Cassandra Lopez"/>
        <s v="Wendy White"/>
        <s v="Todd Lewis"/>
        <s v="Kyle Ryan"/>
        <s v="Paul Thomas"/>
        <s v="Ronald Mcdonald"/>
        <s v="Katherine Aguirre"/>
        <s v="Nathan Gray"/>
        <s v="Jared Johnson"/>
        <s v="Tammy Gray"/>
        <s v="Jane Foster"/>
        <s v="Chris Stevens"/>
        <s v="Benjamin Jones"/>
        <s v="Brenda Smith"/>
        <s v="Brandon Davis"/>
        <s v="Randall Washington"/>
        <s v="Ana Mccoy"/>
        <s v="Julie Combs"/>
        <s v="Donald Santos"/>
        <s v="Clinton Nguyen"/>
        <s v="Darryl Newton"/>
        <s v="Elizabeth Baker"/>
        <s v="Margaret Gillespie"/>
        <s v="Caleb Martin"/>
        <s v="Jonathan Matthews"/>
        <s v="Jonathan Bush"/>
        <s v="Dwayne Brown"/>
        <s v="Samuel Gonzales"/>
        <s v="Randall Murillo"/>
        <s v="Michael Curtis"/>
        <s v="Tina Gonzales"/>
        <s v="Christian Barnett"/>
        <s v="Michael Warren"/>
        <s v="Alexander Johnson"/>
        <s v="Alicia Horton"/>
        <s v="Anthony Gutierrez"/>
        <s v="Kristen Mcdowell"/>
        <s v="Isabella Johnson"/>
        <s v="Carmen Hill"/>
        <s v="Timothy Riley"/>
        <s v="Brandon Scott"/>
        <s v="Kelli Duffy"/>
        <s v="Anthony Walker"/>
        <s v="Amy Richardson"/>
        <s v="Shelby Pena"/>
        <s v="Ryan Hickman"/>
        <s v="William Nunez"/>
        <s v="Carlos Hawkins"/>
        <s v="Margaret Stewart"/>
        <s v="Gail Woodard"/>
        <s v="Brian Wallace"/>
        <s v="Alexander Wright"/>
        <s v="Russell Delacruz"/>
        <s v="Jennifer Sharp"/>
        <s v="Leah Coleman"/>
        <s v="Ryan Williams"/>
        <s v="Peggy Strickland"/>
        <s v="Sherri Rodriguez"/>
        <s v="Amber Schneider"/>
        <s v="Matthew Wilson"/>
        <s v="Shannon Le"/>
        <s v="Susan Rodriguez"/>
        <s v="Travis Evans"/>
        <s v="Charles Ruiz"/>
        <s v="Patrick Owens"/>
        <s v="Tammy Simpson"/>
        <s v="Lisa Fischer"/>
        <s v="Cody Stewart"/>
        <s v="Benjamin Sims"/>
        <s v="Jon Novak"/>
        <s v="David Wallace"/>
        <s v="Jacob Serrano"/>
        <s v="Harry Morales"/>
        <s v="Chad Newton"/>
        <s v="Cody Barber"/>
        <s v="Kathryn Howard"/>
        <s v="Kerri Lopez"/>
        <s v="Benjamin Hart"/>
        <s v="Sean Watson"/>
        <s v="Andrea Johnson"/>
        <s v="Daniel Mitchell"/>
        <s v="Amy Patterson"/>
        <s v="Matthew Jackson"/>
        <s v="Crystal Davis"/>
        <s v="Karen Lawrence"/>
        <s v="Veronica Duke"/>
        <s v="Robert Wilson"/>
        <s v="Veronica Weaver"/>
        <s v="Juan Martin"/>
        <s v="Danielle Smith"/>
        <s v="Stephen Riddle"/>
        <s v="James Goodwin"/>
        <s v="Teresa Robbins"/>
        <s v="Megan Webster"/>
        <s v="Steven Tran"/>
        <s v="Mark Velasquez"/>
        <s v="Joseph Holland"/>
        <s v="Darlene Jackson"/>
        <s v="Melissa Gray"/>
        <s v="Sierra Smith"/>
        <s v="Timothy Harding"/>
        <s v="Darlene Serrano"/>
        <s v="Brian Lambert"/>
        <s v="Thomas Rivera"/>
        <s v="David Gilbert"/>
        <s v="Garrett Walton"/>
        <s v="Marissa Bell"/>
        <s v="Randall Stewart"/>
        <s v="Jacob Ryan"/>
        <s v="Tracy Bradshaw"/>
        <s v="Jonathan Cannon"/>
        <s v="Samuel Nelson"/>
        <s v="Jared Miles"/>
        <s v="Stacy Norton"/>
        <s v="Lisa Jackson"/>
        <s v="Donna Cuevas"/>
        <s v="John Shannon"/>
        <s v="Kevin Reyes"/>
        <s v="Ashley May"/>
        <s v="Debbie Bell"/>
        <s v="Steven Obrien"/>
        <s v="Derrick Benson"/>
        <s v="Daniel Myers"/>
        <s v="Ann Gillespie"/>
        <s v="Tiffany Garcia"/>
        <s v="Gary Williams"/>
        <s v="Brittany Gomez"/>
        <s v="Charles Morton"/>
        <s v="Jessica Wilson"/>
        <s v="Andrea Patel"/>
        <s v="Brandon Roberts"/>
        <s v="Bryan Walton"/>
        <s v="Angel Anderson"/>
        <s v="Amy Nichols"/>
        <s v="James Becker"/>
        <s v="Jacob Davis"/>
        <s v="Robert Ortega"/>
        <s v="Christopher Chandler"/>
        <s v="Daniel Briggs"/>
        <s v="Andrea Lloyd"/>
        <s v="Donald Sutton"/>
        <s v="Elizabeth Walter"/>
        <s v="Tony Eaton"/>
        <s v="Melissa Marquez"/>
        <s v="David Frost"/>
        <s v="Jonathan Green"/>
        <s v="Brian Martin"/>
        <s v="Stacey Garcia"/>
        <s v="Deanna Escobar"/>
        <s v="Tyler Mendoza"/>
        <s v="Micheal Garcia"/>
        <s v="Rhonda Neal"/>
        <s v="Tammy Wong"/>
        <s v="Emily Sanders"/>
        <s v="Jonathan Black"/>
        <s v="Alexandra Dillon"/>
        <s v="Amanda Luna"/>
        <s v="Kevin Sampson"/>
        <s v="Michael Cooke"/>
        <s v="Sharon Crawford"/>
        <s v="Michael Riley"/>
        <s v="Eric Smith"/>
        <s v="Leslie Shaffer"/>
        <s v="Diane Allen"/>
        <s v="Amy Sullivan"/>
        <s v="Patrick Manning"/>
        <s v="Wesley Lozano"/>
        <s v="Gary Oneill"/>
        <s v="Christopher Sellers"/>
        <s v="Sarah Thompson"/>
        <s v="Vanessa Wong"/>
        <s v="Benjamin Shaw"/>
        <s v="Lisa Simpson"/>
        <s v="Olivia White"/>
        <s v="Virginia Wilson"/>
        <s v="Ashley Soto"/>
        <s v="David Green"/>
        <s v="Monica Davis"/>
        <s v="Kristen Hahn"/>
        <s v="Kaitlin Johnson"/>
        <s v="Joyce Wells"/>
        <s v="Susan Hanson"/>
        <s v="Greg Ayala"/>
        <s v="Sherry Stewart"/>
        <s v="Laura Dawson"/>
        <s v="April Morrison"/>
        <s v="Dakota Walter"/>
        <s v="Brett Hall"/>
        <s v="Justin Marquez"/>
        <s v="Rachel Bowman"/>
        <s v="Tyler Adams"/>
        <s v="Dustin Butler"/>
        <s v="Jerome Mcdaniel"/>
        <s v="Jason Navarro"/>
        <s v="Nicole Nelson"/>
        <s v="Katherine Gallegos"/>
        <s v="Cindy Landry"/>
        <s v="Dylan Lutz"/>
        <s v="David Carney"/>
        <s v="Regina Howard"/>
        <s v="Cindy Anderson"/>
        <s v="Richard Brown"/>
        <s v="Amy Vaughn"/>
        <s v="Michelle Villanueva"/>
        <s v="Andrea Daniels"/>
        <s v="Rachel Hernandez"/>
        <s v="Christopher Choi"/>
        <s v="Katelyn Sutton"/>
        <s v="David Rojas"/>
        <s v="Jeffrey Skinner"/>
        <s v="Charles Hill"/>
        <s v="Johnny Myers"/>
        <s v="Alexandria Davis"/>
        <s v="Michael Salazar"/>
        <s v="Pamela Marshall"/>
        <s v="Chad Payne"/>
        <s v="James Gibson"/>
        <s v="Daniel Simmons"/>
        <s v="Alex Wiggins"/>
        <s v="Dennis Jones"/>
        <s v="Shawn Bowen"/>
        <s v="Brandi Mejia"/>
        <s v="Kimberly Rubio"/>
        <s v="Mario Lee"/>
        <s v="Daniel Charles"/>
        <s v="Brandi White"/>
        <s v="John Walker"/>
        <s v="Don Porter"/>
        <s v="Heather Johnson"/>
        <s v="Patrick Gentry"/>
        <s v="Richard Craig"/>
        <s v="Michelle Lopez"/>
        <s v="Joseph Adams"/>
        <s v="Lori Hamilton"/>
        <s v="Jennifer Lopez"/>
        <s v="Michael Lynch"/>
        <s v="Wendy Morris"/>
        <s v="Angela Mills"/>
        <s v="Allison Taylor"/>
        <s v="Michael Delgado"/>
        <s v="Chad Holland"/>
        <s v="Mario Perry"/>
        <s v="Jessica Solis"/>
        <s v="Laura Romero"/>
        <s v="George Jimenez"/>
        <s v="Stephen Weaver"/>
        <s v="Laura Ray"/>
        <s v="Stacey Rose"/>
        <s v="John Clark"/>
        <s v="John Stone"/>
        <s v="Terry Long"/>
        <s v="Adam Rogers"/>
        <s v="Anna Lawson"/>
        <s v="Lisa Richardson"/>
        <s v="Karen Mccann"/>
        <s v="Sharon Washington"/>
        <s v="Rebecca Moreno"/>
        <s v="Thomas Davis"/>
        <s v="Amber Obrien"/>
        <s v="Manuel Lloyd"/>
        <s v="Bryce Boone"/>
        <s v="Zachary Randolph"/>
        <s v="Jason Alexander"/>
        <s v="Heather Lane"/>
        <s v="Jerome Brewer"/>
        <s v="Christopher Chung"/>
        <s v="Taylor Lawson"/>
        <s v="Jessica Hendrix"/>
        <s v="Kevin Mercado"/>
        <s v="Kyle Miller"/>
        <s v="Marc Williams"/>
        <s v="Matthew Davis"/>
        <s v="Jacqueline Holland"/>
        <s v="Anthony Harris"/>
        <s v="Lance Rivera"/>
        <s v="Jesse Frazier"/>
        <s v="Bridget Mcclure"/>
        <s v="Bryan Martin"/>
        <s v="Leslie Matthews"/>
        <s v="Karl Garcia"/>
        <s v="Gary Ruiz"/>
        <s v="Susan Miller"/>
        <s v="Donald Cross"/>
        <s v="Janice Bonilla"/>
        <s v="Ashley Smith"/>
        <s v="Jacqueline Bridges"/>
        <s v="Jose Farmer"/>
        <s v="Diana Henderson"/>
        <s v="George James"/>
        <s v="Marcus Robertson"/>
        <s v="Antonio Salinas"/>
        <s v="Adam Mcclain"/>
        <s v="David Powell"/>
        <s v="Richard Lyons"/>
        <s v="Nicholas Stephenson"/>
        <s v="Kathryn Rowe"/>
        <s v="Trevor Schroeder"/>
        <s v="Anthony Jones"/>
        <s v="Julie Garrison"/>
        <s v="Kelli Ramirez"/>
        <s v="Stephanie King"/>
        <s v="Christopher Sims"/>
        <s v="James Scott"/>
        <s v="Andrea Stanton"/>
        <s v="John Sanders"/>
        <s v="Diane Cole"/>
        <s v="Shawn Lara"/>
        <s v="Logan Jones"/>
        <s v="Terri Vargas"/>
        <s v="Katie Morris"/>
        <s v="Matthew King"/>
        <s v="Daniel Humphrey"/>
        <s v="Heather Carson"/>
        <s v="Alexandria Williams"/>
        <s v="Lee Thompson"/>
        <s v="Kristin Taylor"/>
        <s v="Amy Reyes"/>
        <s v="Shawn Dyer"/>
        <s v="Eric Blanchard"/>
        <s v="Kelly Smith"/>
        <s v="Larry Young"/>
        <s v="Kevin Hunter"/>
        <s v="Patricia Marshall"/>
        <s v="Angela Warren"/>
        <s v="Jeffery Hunt"/>
        <s v="David Ochoa"/>
        <s v="James Garrett"/>
        <s v="Lisa Cook"/>
        <s v="Timothy Price"/>
        <s v="Jose Jackson"/>
        <s v="Rodney Hill"/>
        <s v="Nina Fischer"/>
        <s v="Joel May"/>
        <s v="Alison Wu"/>
        <s v="Tiffany Fuentes"/>
        <s v="Mariah Johnson"/>
        <s v="Aaron Hayden"/>
        <s v="Joshua Nash"/>
        <s v="Keith Pineda"/>
        <s v="Wesley Bush"/>
        <s v="Krystal Moody"/>
        <s v="Richard Barr"/>
        <s v="Samuel Dennis"/>
        <s v="Cassandra Ross"/>
        <s v="Teresa Garcia"/>
        <s v="Joseph Sexton"/>
        <s v="Patrick Mckinney"/>
        <s v="Rebecca Calderon"/>
        <s v="Brittany Hall"/>
        <s v="Adam Hunt"/>
        <s v="Ronald Williams"/>
        <s v="Lori Sullivan"/>
        <s v="Michael Yates"/>
        <s v="James Page"/>
        <s v="Timothy Brandt"/>
        <s v="Kelly Stephens"/>
        <s v="Eric Benson"/>
        <s v="Angelica Hunter"/>
        <s v="Nicole Day"/>
        <s v="Bianca Arellano"/>
        <s v="Jeffrey Yu"/>
        <s v="Leslie Conley"/>
        <s v="Gabrielle Maxwell"/>
        <s v="Vanessa Aguirre"/>
        <s v="Steven Cuevas"/>
        <s v="John Stark"/>
        <s v="Catherine Finley"/>
        <s v="Mark Schmidt"/>
        <s v="Frank Kelly"/>
        <s v="Mary Newton"/>
        <s v="John White"/>
        <s v="Larry Figueroa"/>
        <s v="Jamie Marsh"/>
        <s v="Russell Butler"/>
        <s v="Larry Mooney"/>
        <s v="Rachel Hogan"/>
        <s v="Dawn Lopez"/>
        <s v="Patricia Nunez"/>
        <s v="Joseph Aguilar"/>
        <s v="Anna Drake"/>
        <s v="Christie Pierce"/>
        <s v="Jennifer Peterson"/>
        <s v="Nicole Brooks"/>
        <s v="Michael Booker"/>
        <s v="Christopher Caldwell"/>
        <s v="Rebecca Berger"/>
        <s v="Tiffany Moses"/>
        <s v="Jonathan Martin"/>
        <s v="Michele Jordan"/>
        <s v="Kenneth Huffman"/>
        <s v="Miranda Bates"/>
        <s v="Stuart Blevins"/>
        <s v="Ronald Grimes"/>
        <s v="Tyler Alvarez"/>
        <s v="Ashlee Bennett"/>
        <s v="Shawn Sullivan"/>
        <s v="Bobby Dillon"/>
        <s v="Tiffany Ortega"/>
        <s v="Brenda Gray"/>
        <s v="Raven King"/>
        <s v="Melanie Hoffman"/>
        <s v="Amanda Brown"/>
        <s v="Walter Anderson"/>
        <s v="Dan Jennings"/>
        <s v="Jesse Allison"/>
        <s v="Derrick Allen"/>
        <s v="James Leon"/>
        <s v="Melanie Thomas"/>
        <s v="Amy Bell"/>
        <s v="Connie Morgan"/>
        <s v="Jason Knight"/>
        <s v="William Gross"/>
        <s v="Ann Turner"/>
        <s v="Joseph West"/>
        <s v="Briana Clarke"/>
        <s v="Shannon Barrett"/>
        <s v="Danielle Oconnor"/>
        <s v="Ashley Miller"/>
        <s v="Andre Fletcher"/>
        <s v="James Fleming"/>
        <s v="Amanda Reeves"/>
        <s v="Lisa Peters"/>
        <s v="Brenda Trujillo"/>
        <s v="Andrew Douglas"/>
        <s v="Alexis French"/>
        <s v="Christopher Kim"/>
        <s v="Steve Moon"/>
        <s v="Antonio Newman"/>
        <s v="Jason Elliott"/>
        <s v="Angela Alvarez"/>
        <s v="Suzanne Carter"/>
        <s v="Aaron Reed"/>
        <s v="Andrew Garrett"/>
        <s v="Jeffrey Gutierrez"/>
        <s v="Tabitha Cantrell"/>
        <s v="James Wolfe"/>
        <s v="Melanie Stafford"/>
        <s v="Karen Palmer"/>
        <s v="Gabrielle Perez"/>
        <s v="Jessica Sanchez"/>
        <s v="Michael Smith"/>
        <s v="Paul Foster"/>
        <s v="Laura Calhoun"/>
        <s v="Marvin Brooks"/>
        <s v="Stacey Green"/>
        <s v="Sherry Nelson"/>
        <s v="David Patrick"/>
        <s v="Timothy Casey"/>
        <s v="Sonya Wade"/>
        <s v="Michael Lopez"/>
        <s v="Sandra Lopez"/>
        <s v="Eric Burnett"/>
        <s v="Caroline Jones"/>
        <s v="Mark Robinson"/>
        <s v="Raymond Ward"/>
        <s v="Pamela Dodson"/>
        <s v="Kimberly Day"/>
        <s v="Angela Robinson"/>
        <s v="Wendy Wong"/>
        <s v="Wendy Anderson"/>
        <s v="Melissa Barnes"/>
        <s v="Edward Avila"/>
        <s v="Gina Massey"/>
        <s v="Brandy Lee"/>
        <s v="Lindsay Turner"/>
        <s v="Eric Norman"/>
        <s v="Christopher Gutierrez"/>
        <s v="David White"/>
        <s v="Vicki Moses"/>
        <s v="Erin Clark"/>
        <s v="James Turner"/>
        <s v="Jacqueline Gilbert"/>
        <s v="Laura Woodward"/>
        <s v="Claudia Shea"/>
        <s v="Ronald Lyons"/>
        <s v="Brett Smith"/>
        <s v="Jack Willis"/>
        <s v="Scott Oliver"/>
        <s v="Daisy Smith"/>
        <s v="Melissa Williams"/>
        <s v="Dominique Mueller"/>
        <s v="Peter Gonzalez"/>
        <s v="Brandy Hall"/>
        <s v="Whitney Hill"/>
        <s v="Christine Williams"/>
        <s v="Tiffany Gardner"/>
        <s v="Kristy Williams"/>
        <s v="Vanessa Fernandez"/>
        <s v="Crystal Middleton"/>
        <s v="Victoria Noble"/>
        <s v="Barbara Wilson"/>
        <s v="Calvin Anderson"/>
        <s v="Matthew Hardy"/>
        <s v="Jacob Riddle"/>
        <s v="Rhonda Moore"/>
        <s v="Jonathan Saunders"/>
        <s v="Cathy Hardy"/>
        <s v="Kimberly Crawford"/>
        <s v="Kelli Allen"/>
        <s v="Frank Richardson"/>
        <s v="Stephen Hernandez"/>
        <s v="Thomas Johnson"/>
        <s v="Elizabeth Fox"/>
        <s v="Karen Parsons"/>
        <s v="Linda Smith"/>
        <s v="Rachel Martin"/>
        <s v="Gregory Short"/>
        <s v="Samantha Spencer"/>
        <s v="Kathleen Walsh"/>
        <s v="Timothy Peters"/>
        <s v="Megan Brown"/>
        <s v="Sharon Smith"/>
        <s v="Nancy Carlson"/>
        <s v="Kyle Cross"/>
        <s v="Albert Hernandez"/>
        <s v="Christina Wang"/>
        <s v="Nancy Dorsey"/>
        <s v="Jessica Ball"/>
        <s v="Nancy Valentine"/>
        <s v="Keith Green"/>
        <s v="Samuel Graham"/>
        <s v="Susan Hopkins"/>
        <s v="Taylor Phillips"/>
        <s v="Whitney Butler"/>
        <s v="Jonathan Houston"/>
        <s v="Lori Burgess"/>
        <s v="Ashley Castillo"/>
        <s v="Courtney Le"/>
        <s v="Leslie Wright"/>
        <s v="Wendy Washington"/>
        <s v="Cody Richardson"/>
        <s v="Victor Short"/>
        <s v="Michael Cowan"/>
        <s v="Paula Watts"/>
        <s v="Kevin Dougherty"/>
        <s v="Timothy Lewis"/>
        <s v="Adam Hoover"/>
        <s v="Jo Gilmore"/>
        <s v="Michele Tapia"/>
        <s v="Megan Fitzgerald"/>
        <s v="Breanna Cabrera"/>
        <s v="Audrey Phelps"/>
        <s v="Lisa Small"/>
        <s v="Gary Wilson"/>
        <s v="Katherine Jensen"/>
        <s v="Christine Griffin"/>
        <s v="Sally Perkins"/>
        <s v="Kimberly Little"/>
        <s v="Gerald Arroyo"/>
        <s v="Christopher Garrett"/>
        <s v="Michelle Stone"/>
        <s v="Kristie Wilson"/>
        <s v="Brian Davis"/>
        <s v="Angela Alexander"/>
        <s v="Michael Shannon"/>
        <s v="Cole Rice"/>
        <s v="Benjamin Murray"/>
        <s v="Julie Dougherty"/>
        <s v="Michael Castillo"/>
        <s v="Paige Nichols"/>
        <s v="Mary Tate"/>
        <s v="Brittany Jones"/>
        <s v="Victoria Hutchinson"/>
        <s v="Carmen Thompson"/>
        <s v="Angie Arnold"/>
        <s v="David Warren"/>
        <s v="Jesse Randolph"/>
        <s v="Jennifer Galvan"/>
        <s v="Tina Davis"/>
        <s v="Alyssa Perez"/>
        <s v="Timothy Carpenter"/>
        <s v="Troy Carter"/>
        <s v="Ralph Cook"/>
        <s v="Kara Gallegos"/>
        <s v="Chad Saunders"/>
        <s v="Natasha Malone"/>
        <s v="Timothy Moore"/>
        <s v="Jeffrey Williams"/>
        <s v="Erica Fisher"/>
        <s v="Roger Waller"/>
        <s v="Lindsay Diaz"/>
        <s v="Margaret Hernandez"/>
        <s v="Charles Davis"/>
        <s v="Nathan Newton"/>
        <s v="Jennifer James"/>
        <s v="James Peters"/>
        <s v="Russell Wyatt"/>
        <s v="Jeffery Johnson"/>
        <s v="Margaret Sparks"/>
        <s v="Robert Thomas"/>
        <s v="Javier Ellis"/>
        <s v="Heidi Greene"/>
        <s v="Joann Bryant"/>
        <s v="Keith Hernandez"/>
        <s v="Dana Palmer"/>
        <s v="Elijah Thompson"/>
        <s v="George Myers"/>
        <s v="Daniel Johnston"/>
        <s v="Charles Orr"/>
        <s v="Michael Hale"/>
        <s v="Ashley Robertson"/>
        <s v="Sandra Wood"/>
        <s v="Anthony Hall"/>
        <s v="Patrick Rose"/>
        <s v="Mario Lawrence"/>
        <s v="Louis Nguyen"/>
        <s v="Nicole Chambers"/>
        <s v="Matthew Gray"/>
        <s v="Jill Black"/>
        <s v="Laura Sanchez"/>
        <s v="Mary Fuller"/>
        <s v="Megan Gray"/>
        <s v="Gary Morales"/>
        <s v="Adam Bernard"/>
        <s v="Brandi Ryan"/>
        <s v="Pamela Parker"/>
        <s v="Melissa Proctor"/>
        <s v="Briana James"/>
        <s v="Scott Whitehead"/>
        <s v="Craig Johnson"/>
        <s v="James Mills"/>
        <s v="David Reynolds"/>
        <s v="Joseph Crane"/>
        <s v="Crystal Sandoval"/>
        <s v="Amy Chen"/>
        <s v="Teresa Sloan"/>
        <s v="Eugene Smith"/>
        <s v="Vincent Barton"/>
        <s v="Jason Whitney"/>
        <s v="Justin Hall"/>
        <s v="Kim Campbell"/>
        <s v="Kaylee Velasquez"/>
        <s v="Chloe Aguilar"/>
        <s v="Mike Brooks"/>
        <s v="Jacob Reynolds"/>
        <s v="Glenn Jackson"/>
        <s v="Chelsea Davis"/>
        <s v="Steven Adams"/>
        <s v="Laura Hoffman"/>
        <s v="James Compton"/>
        <s v="David Dominguez"/>
        <s v="Joshua Miller"/>
        <s v="Andrew Roberts"/>
        <s v="Doris Brady"/>
        <s v="Marcus Brooks"/>
        <s v="Rick Douglas"/>
        <s v="Charles Edwards"/>
        <s v="Jennifer Jenkins"/>
        <s v="Keith Lee"/>
        <s v="Thomas Underwood"/>
        <s v="Ralph West"/>
        <s v="Taylor Luna"/>
        <s v="Bobby Watkins"/>
        <s v="Rebecca Mccullough"/>
        <s v="Daniel Burton"/>
        <s v="Tony Ortega"/>
        <s v="Michele Lewis"/>
        <s v="Susan Taylor"/>
        <s v="Caleb Williams"/>
        <s v="Reginald Farley"/>
        <s v="Jody Jones"/>
        <s v="Jessica Sandoval"/>
        <s v="Albert Smith"/>
        <s v="Brian Harris"/>
        <s v="Andrew Obrien"/>
        <s v="Erik Hernandez"/>
        <s v="Ryan Jones"/>
        <s v="Elizabeth Davis"/>
        <s v="Ashley Sullivan"/>
        <s v="Marissa Richard"/>
        <s v="Angela Walters"/>
        <s v="Brittany Phillips"/>
        <s v="Alexis Wilkerson"/>
        <s v="Gabriel Chen"/>
        <s v="Patrick Santos"/>
        <s v="Amanda Baker"/>
        <s v="Tracy Bell"/>
        <s v="Mark Mcneil"/>
        <s v="Joseph Brown"/>
        <s v="James Hickman"/>
        <s v="Daniel Lewis"/>
        <s v="Robert Payne"/>
        <s v="Jason Saunders"/>
        <s v="Tamara Holloway"/>
        <s v="Brian Rivera"/>
        <s v="Adam Gross"/>
        <s v="Donald Bailey"/>
        <s v="Zachary Pratt"/>
        <s v="Louis Wheeler"/>
        <s v="Adam Becker"/>
        <s v="Brenda Mendoza"/>
        <s v="Tina Oneill"/>
        <s v="Brett Allen"/>
        <s v="Gabriel Francis"/>
        <s v="Lance Simmons"/>
        <s v="Greg Martin"/>
        <s v="Michelle Wheeler"/>
        <s v="Jennifer Mendoza"/>
        <s v="Kayla Cummings"/>
        <s v="Anthony Doyle"/>
        <s v="Jonathon Melendez"/>
        <s v="Matthew Harrison"/>
        <s v="John Gonzalez"/>
        <s v="Timothy Carter"/>
        <s v="Kimberly Murray"/>
        <s v="Crystal Evans"/>
        <s v="Eric Campbell"/>
        <s v="Thomas Griffin"/>
        <s v="Kyle Good"/>
        <s v="Stephanie Silva"/>
        <s v="Reginald Johnson"/>
        <s v="Lori Woods"/>
        <s v="Danielle Wilkerson"/>
        <s v="Sheri Parker"/>
        <s v="Travis Kelly"/>
        <s v="Marcia Bradley"/>
        <s v="Ronnie Peters"/>
        <s v="Danny Crosby"/>
        <s v="Christopher Velazquez"/>
        <s v="Jake Curtis"/>
        <s v="Amanda Wright"/>
        <s v="Michelle Williams"/>
        <s v="Amy Gardner"/>
        <s v="Joseph Moore"/>
        <s v="Sarah Ewing"/>
        <s v="Jeremy Murphy"/>
        <s v="Jennifer Joseph"/>
        <s v="Howard Summers"/>
        <s v="Robyn Bates"/>
        <s v="Kevin Robbins"/>
        <s v="James Nielsen"/>
        <s v="Denise Smith"/>
        <s v="Jo Jimenez"/>
        <s v="Christopher Graham"/>
        <s v="Caleb Stafford"/>
        <s v="Denise Holmes"/>
        <s v="Michelle Sparks"/>
        <s v="Kelsey Johnston"/>
        <s v="Keith Washington"/>
        <s v="Jamie James"/>
        <s v="Ernest Jones"/>
        <s v="Javier Phillips"/>
        <s v="Valerie Davis"/>
        <s v="Nicholas Price"/>
        <s v="Steven Gutierrez"/>
        <s v="Brad Foster"/>
        <s v="Monica Martinez"/>
        <s v="Samantha Curtis"/>
        <s v="Tiffany Johnson"/>
        <s v="Diana Williams"/>
        <s v="Benjamin Miles"/>
        <s v="Jacqueline Davenport"/>
        <s v="Danielle Jones"/>
        <s v="Tiffany Torres"/>
        <s v="Courtney Schaefer"/>
        <s v="Trevor Gallagher"/>
        <s v="Richard Miller"/>
        <s v="Jennifer Harvey"/>
        <s v="Andrea Smith"/>
        <s v="Judy Coleman"/>
        <s v="Lisa White"/>
        <s v="Jonathan Acosta"/>
        <s v="Donna Nguyen"/>
        <s v="Ryan Wheeler"/>
        <s v="Jessica Baker"/>
        <s v="Stacey Johnston"/>
        <s v="Adam Bailey"/>
        <s v="Katherine Benson"/>
        <s v="Bobby Jones"/>
        <s v="Haley Johnson"/>
        <s v="Natalie Garcia"/>
        <s v="Sherry Roberts"/>
        <s v="Brent Abbott"/>
        <s v="Patrick Simmons"/>
        <s v="Jennifer Herrera"/>
        <s v="Jessica Rosales"/>
        <s v="Sara Miller"/>
        <s v="John Baker"/>
        <s v="Christina Hansen"/>
        <s v="Victoria Edwards"/>
        <s v="Keith Roach"/>
        <s v="Sean Campbell"/>
        <s v="Lisa Bowman"/>
        <s v="Carla Miller"/>
        <s v="Michael Trevino"/>
        <s v="Kayla Mason"/>
        <s v="Gina Russell"/>
        <s v="Phillip Glass"/>
        <s v="James Norris"/>
        <s v="Alexis Hutchinson"/>
        <s v="Nichole Sampson"/>
        <s v="Victor Davila"/>
        <s v="Heather Dorsey"/>
        <s v="Michael Hodges"/>
        <s v="Ryan Miller"/>
        <s v="John Thompson"/>
        <s v="Marcus Smith"/>
        <s v="Stephanie Lester"/>
        <s v="Stephen Rodriguez"/>
        <s v="Donna Smith"/>
        <s v="Emily Vasquez"/>
        <s v="Stephen Pittman"/>
        <s v="Noah Lee"/>
        <s v="Reginald Lamb"/>
        <s v="Anna Perez"/>
        <s v="John Campos"/>
        <s v="Carl Stewart"/>
        <s v="Robert Douglas"/>
        <s v="Christopher Bryan"/>
        <s v="Summer Riley"/>
        <s v="Candace Graves"/>
        <s v="Derrick Atkinson"/>
        <s v="Wayne Lopez"/>
        <s v="Omar Vega"/>
        <s v="Katherine Zimmerman"/>
        <s v="Gary Morgan"/>
        <s v="Christopher Walsh"/>
        <s v="Lisa Burton"/>
        <s v="Sarah Payne"/>
        <s v="Shawn Graham"/>
        <s v="Jamie Wade"/>
        <s v="Alexander Alexander"/>
        <s v="Kevin French"/>
        <s v="Marvin Thompson"/>
        <s v="Brett Stark"/>
        <s v="Eric Lozano"/>
        <s v="Carla Lawrence"/>
        <s v="Heidi Sharp"/>
        <s v="Leslie Bennett"/>
        <s v="Jose Barber"/>
        <s v="David Erickson"/>
        <s v="Michelle Gibbs"/>
        <s v="Rachael Stanley"/>
        <s v="Dawn Porter"/>
        <s v="Emily Vaughn"/>
        <s v="Jonathan Edwards"/>
        <s v="Melissa Mayo"/>
        <s v="Lori Wagner"/>
        <s v="Thomas Lee"/>
        <s v="Debra Newton"/>
        <s v="Sandy Russell"/>
        <s v="Valerie Conner"/>
        <s v="Vanessa Peterson"/>
        <s v="Jessica Mcclain"/>
        <s v="Linda Richards"/>
        <s v="Kevin Floyd"/>
        <s v="Vanessa Henry"/>
        <s v="Catherine Mcintyre"/>
        <s v="Leah Lewis"/>
        <s v="Corey Velasquez"/>
        <s v="Bryan Thomas"/>
        <s v="Lauren Kramer"/>
        <s v="Lori Rush"/>
        <s v="Raymond Nixon"/>
        <s v="Jessica Lewis"/>
        <s v="Timothy Mcfarland"/>
        <s v="Natalie Nguyen"/>
        <s v="Tiffany Fernandez"/>
        <s v="Jeanne Lester"/>
        <s v="Rachel Castillo"/>
        <s v="Brittney Miller"/>
        <s v="Joshua Rivas"/>
        <s v="Dana Smith"/>
        <s v="Michael Coffey"/>
        <s v="Nicholas Lester"/>
        <s v="Brian Mercer"/>
        <s v="Timothy Novak"/>
        <s v="Allison Jordan"/>
        <s v="Jessica Turner"/>
        <s v="Marcia Meyers"/>
        <s v="Raven Booth"/>
        <s v="Stephanie Mason"/>
        <s v="Scott Duffy"/>
        <s v="Kimberly Martinez"/>
        <s v="Sara Vance"/>
        <s v="Rose Fitzgerald"/>
        <s v="Jennifer Carter"/>
        <s v="Amy Lopez"/>
        <s v="Michael Winters"/>
        <s v="Erin Bowen"/>
        <s v="Kevin Hart"/>
        <s v="Debra Cooley"/>
        <s v="Chase Martinez"/>
        <s v="Kevin Willis"/>
        <s v="David Mcfarland"/>
        <s v="Paul Roberts"/>
        <s v="Ricky Carr"/>
        <s v="Mark King"/>
        <s v="Adam Jones"/>
        <s v="Kyle Stark"/>
        <s v="Jenna Porter"/>
        <s v="Richard Floyd"/>
        <s v="Oscar King"/>
        <s v="Shawn Brown"/>
        <s v="Marcus Hinton"/>
        <s v="Ariel Jackson"/>
        <s v="Aaron Baker"/>
        <s v="Cody Shepard"/>
        <s v="Lisa Wolfe"/>
        <s v="Lori Fitzpatrick"/>
        <s v="Carol Mckenzie"/>
        <s v="Tiffany Peterson"/>
        <s v="Joe Jackson"/>
        <s v="Elaine Edwards"/>
        <s v="Lisa Mcdaniel"/>
        <s v="Katelyn Wilkins"/>
        <s v="Brittney Mata"/>
        <s v="Jaime Turner"/>
        <s v="Donald Rose"/>
        <s v="Matthew Paul"/>
        <s v="Valerie Harrell"/>
        <s v="Brett Lamb"/>
        <s v="Janice Wilson"/>
        <s v="Robert Berry"/>
        <s v="Eric Young"/>
        <s v="Amanda King"/>
        <s v="Patricia Evans"/>
        <s v="Allison Dudley"/>
        <s v="Samuel Anderson"/>
        <s v="Timothy Alexander"/>
        <s v="Benjamin Hernandez"/>
        <s v="Stephanie Arroyo"/>
        <s v="Andrew Lloyd"/>
        <s v="Dorothy Olsen"/>
        <s v="David Bennett"/>
        <s v="Elizabeth Webb"/>
        <s v="David West"/>
        <s v="Joseph Nixon"/>
        <s v="Kristen Jones"/>
        <s v="Sherry Rojas"/>
        <s v="Darin Richardson"/>
        <s v="Thomas Evans"/>
        <s v="Bianca Steele"/>
        <s v="Daniel Lucas"/>
        <s v="Terri Smith"/>
        <s v="Frank Hamilton"/>
        <s v="Travis Barker"/>
        <s v="Kyle Page"/>
        <s v="Thomas Cruz"/>
        <s v="Michael Roth"/>
        <s v="John Hale"/>
        <s v="Justin Welch"/>
        <s v="Douglas Phillips"/>
        <s v="Nicholas Johnson"/>
        <s v="Patrick Grant"/>
        <s v="Claire Lynn"/>
        <s v="Alan Erickson"/>
        <s v="Joseph Ferguson"/>
        <s v="Charles Gordon"/>
        <s v="Cesar Barnett"/>
        <s v="Kayla Owen"/>
        <s v="Chelsea Stout"/>
        <s v="Anthony Bradford"/>
        <s v="Nathan Hernandez"/>
        <s v="Charles Flores"/>
        <s v="Adam Brown"/>
        <s v="Jonathon Conley"/>
        <s v="Joshua Clark"/>
        <s v="Anthony Henderson"/>
        <s v="Robert Fisher"/>
        <s v="Joseph Navarro"/>
        <s v="Roberta Dunn"/>
        <s v="Terri Mcmillan"/>
        <s v="Erin Smith"/>
        <s v="Craig Horne"/>
        <s v="Christina Brady"/>
        <s v="John Ware"/>
        <s v="Amanda Rowe"/>
        <s v="Jared Bruce"/>
        <s v="Darryl Robinson"/>
        <s v="Stephanie Boyer"/>
        <s v="Mark Delgado"/>
        <s v="Wendy Nixon"/>
        <s v="Michaela Baker"/>
        <s v="Carmen Lara"/>
        <s v="Tracey Arias"/>
        <s v="Janet Knight"/>
        <s v="Nancy Jones"/>
        <s v="Bryan Murphy"/>
        <s v="Stephanie Martinez"/>
        <s v="Jason Hood"/>
        <s v="Matthew Singh"/>
        <s v="Pamela Hernandez"/>
        <s v="Sarah Hunter"/>
        <s v="Dustin Anderson"/>
        <s v="Meghan Ortiz"/>
        <s v="Renee Arnold"/>
        <s v="Andrew Huynh"/>
        <s v="Colleen Harris"/>
        <s v="Heidi Parker"/>
        <s v="Marvin Galvan"/>
        <s v="David Phelps"/>
        <s v="Linda Ortiz"/>
        <s v="Nathan Reeves"/>
        <s v="Peggy Manning"/>
        <s v="Jessica Nicholson"/>
        <s v="Daniel Coleman"/>
        <s v="Matthew Lambert"/>
        <s v="William Hammond"/>
        <s v="Brenda Contreras"/>
        <s v="David Sampson"/>
        <s v="Ryan Baker"/>
        <s v="Frank Adams"/>
        <s v="Nicholas Hawkins"/>
        <s v="Carla Hernandez"/>
        <s v="Tracy Clayton"/>
        <s v="Carlos Parker"/>
        <s v="David George"/>
        <s v="Erin Williams"/>
        <s v="John Mcdaniel"/>
        <s v="Stephanie Sanders"/>
        <s v="Scott Mclaughlin"/>
        <s v="Allen Wilson"/>
        <s v="Chad White"/>
        <s v="Ian Randall"/>
        <s v="Christopher Bentley"/>
        <s v="Paul Hensley"/>
        <s v="Alexis Stephens"/>
        <s v="Jennifer Hancock"/>
        <s v="Sara Dean"/>
        <s v="Lauren Price"/>
        <s v="Kimberly Hardin"/>
        <s v="Todd Powell"/>
        <s v="Tracy Adams"/>
        <s v="Angela Valdez"/>
        <s v="Veronica Higgins"/>
        <s v="Craig Williams"/>
        <s v="Amanda Jefferson"/>
        <s v="John Molina"/>
        <s v="Diana Reed"/>
        <s v="Brian Murphy"/>
        <s v="Lauren Mayo"/>
        <s v="Kelly Hernandez"/>
        <s v="Steven Lane"/>
        <s v="Lisa Jimenez"/>
        <s v="Nancy Glover"/>
        <s v="Leslie Kline"/>
        <s v="Brandy Yoder"/>
        <s v="Shelby Bennett"/>
        <s v="Nathan Rice"/>
        <s v="Jamie Hoffman"/>
        <s v="Joshua Wallace"/>
        <s v="David Robinson"/>
        <s v="Brittany Best"/>
        <s v="Charlene Ortiz"/>
        <s v="Tim Beasley"/>
        <s v="Mason West"/>
        <s v="Kathy Chen"/>
        <s v="Gabriel Johnson"/>
        <s v="Juan Bennett"/>
        <s v="Nicole Shaw"/>
        <s v="Kyle Graham"/>
        <s v="Antonio Acosta"/>
        <s v="Alex Sosa"/>
        <s v="Nancy Price"/>
        <s v="Eric Fleming"/>
        <s v="Norma Moore"/>
        <s v="Charles Wolf"/>
        <s v="Paul Montgomery"/>
        <s v="Henry Carpenter"/>
        <s v="John Mclean"/>
        <s v="Joseph Parker"/>
        <s v="Darren Johnson"/>
        <s v="Deborah Jennings"/>
        <s v="Jill Phillips"/>
        <s v="Thomas Fisher"/>
        <s v="Denise Simpson"/>
        <s v="Shelley James"/>
        <s v="Mario Castro"/>
        <s v="Joseph Collins"/>
        <s v="Chris Hawkins"/>
        <s v="Melvin Alvarado"/>
        <s v="Stephen Wang"/>
        <s v="Jim Harrison"/>
        <s v="Maureen Evans"/>
        <s v="Robert Butler"/>
        <s v="Michael Summers"/>
        <s v="Mary Banks"/>
        <s v="Marc Joseph"/>
        <s v="Nancy Hall"/>
        <s v="Amy Pierce"/>
        <s v="Bailey Buck"/>
        <s v="Samantha Cox"/>
        <s v="Kelsey Gomez"/>
        <s v="Carol Jones"/>
        <s v="Benjamin Gonzalez"/>
        <s v="Aaron Ayala"/>
        <s v="George Alexander"/>
        <s v="Jessica Zuniga"/>
        <s v="Jessica Montes"/>
        <s v="Michael Russell"/>
        <s v="Robin Evans"/>
        <s v="Elijah Crawford"/>
        <s v="Michelle Wall"/>
        <s v="Cynthia Schmidt"/>
        <s v="Patricia Love"/>
        <s v="Christina Avery"/>
        <s v="Ashlee Martin"/>
        <s v="Michael Wu"/>
        <s v="Debbie Martinez"/>
        <s v="Brandon Johnson"/>
        <s v="Pamela Murphy"/>
        <s v="Amber Pittman"/>
        <s v="Stephanie Brown"/>
        <s v="Connor Taylor"/>
        <s v="Victor Reeves"/>
        <s v="Joseph Richardson"/>
        <s v="Elizabeth Mcdonald"/>
        <s v="Ryan Rice"/>
        <s v="Laura Murphy"/>
        <s v="Carrie Nichols"/>
        <s v="Darren Herrera"/>
        <s v="Robert Edwards"/>
        <s v="Shane Baker"/>
        <s v="James Tate"/>
        <s v="Heather Guerra"/>
        <s v="Kaitlyn Crawford"/>
        <s v="Joanne Hobbs"/>
        <s v="Victoria Mccormick"/>
        <s v="Xavier Gray"/>
        <s v="Robin Davies"/>
        <s v="Paul Potts"/>
        <s v="Ashley Underwood"/>
        <s v="Christopher Johnson"/>
        <s v="Lynn Trujillo"/>
        <s v="Johnny Nelson"/>
        <s v="Walter Nguyen"/>
        <s v="Anthony Rose"/>
        <s v="Donna Morse"/>
        <s v="Ashley Cortez"/>
        <s v="Lauren Willis"/>
        <s v="Jillian Spencer"/>
        <s v="Jasmine Zavala"/>
        <s v="Zachary Peterson"/>
        <s v="David Daniel"/>
        <s v="Elizabeth Fischer"/>
        <s v="Jennifer Gillespie"/>
        <s v="Megan Foster"/>
        <s v="Daniel Obrien"/>
        <s v="Johnny Ray"/>
        <s v="George Thompson"/>
        <s v="Elizabeth Donovan"/>
        <s v="Micheal Best"/>
        <s v="Suzanne Braun"/>
        <s v="Amber Deleon"/>
        <s v="Glenda King"/>
        <s v="Phillip Bird"/>
        <s v="Karen Hunt"/>
        <s v="Tammy Harper"/>
        <s v="Amy Lin"/>
        <s v="Martha Coleman"/>
        <s v="Mary Jacobson"/>
        <s v="Robert Paul"/>
        <s v="David Townsend"/>
        <s v="Sara Gonzalez"/>
        <s v="Linda Salazar"/>
        <s v="Amanda Russo"/>
        <s v="Mathew Mckenzie"/>
        <s v="Courtney Martinez"/>
        <s v="Jeffrey Thomas"/>
        <s v="Meredith Bentley"/>
        <s v="Melissa Bowers"/>
        <s v="David Alexander"/>
        <s v="Katherine Cameron"/>
        <s v="Crystal Brooks"/>
        <s v="Sandy Castaneda"/>
        <s v="Diane Harris"/>
        <s v="Shane White"/>
        <s v="Rose Ward"/>
        <s v="Sean Perez"/>
        <s v="Lisa Gonzales"/>
        <s v="Brianna Newman"/>
        <s v="Troy Bond"/>
        <s v="Judith Good"/>
        <s v="Tina Wright"/>
        <s v="Daniel Porter"/>
        <s v="Danielle Gonzalez"/>
        <s v="Keith Reeves"/>
        <s v="James Andrade"/>
        <s v="Chad Chapman"/>
        <s v="Mary Bowers"/>
        <s v="Katherine Mcclain"/>
        <s v="Billy Church"/>
        <s v="George Watson"/>
        <s v="Phillip Kemp"/>
        <s v="Mary Scott"/>
        <s v="Thomas Snyder"/>
        <s v="David Parrish"/>
        <s v="Holly Brown"/>
        <s v="Angela Todd"/>
        <s v="Samantha Dalton"/>
        <s v="Zoe Anderson"/>
        <s v="Patricia Gomez"/>
        <s v="Crystal Valencia"/>
        <s v="Kelsey Walker"/>
        <s v="Julia Day"/>
        <s v="Cathy Bradley"/>
        <s v="James Robinson"/>
        <s v="Joseph Marshall"/>
        <s v="Linda Patterson"/>
        <s v="Paige Martinez"/>
        <s v="Dan Anderson"/>
        <s v="Donna Duran"/>
        <s v="Dana Thornton"/>
        <s v="Alisha Hall"/>
        <s v="Dakota Holt"/>
        <s v="Randy Parsons"/>
        <s v="Antonio Delgado"/>
        <s v="Paige Rivera"/>
        <s v="Maria Nelson"/>
        <s v="Katherine Jackson"/>
        <s v="Steven Wilson"/>
        <s v="Austin Giles"/>
        <s v="James Oneill"/>
        <s v="Lance Thomas"/>
        <s v="Elizabeth Jordan"/>
        <s v="Rebecca Jordan"/>
        <s v="Nicole Howard"/>
        <s v="Sara Mcdonald"/>
        <s v="Kathleen Nguyen"/>
        <s v="Daniel Robbins"/>
        <s v="April Gomez"/>
        <s v="Carolyn Koch"/>
        <s v="Bill Lee"/>
        <s v="Eduardo Hamilton"/>
        <s v="Dylan Zimmerman"/>
        <s v="Cristina Johnston"/>
        <s v="Jennifer Kelly"/>
        <s v="Lynn Huang"/>
        <s v="Sharon Kelly"/>
        <s v="Jose Johnson"/>
        <s v="Elizabeth Ellis"/>
        <s v="Donna Zimmerman"/>
        <s v="Mark Archer"/>
        <s v="Marcus Carey"/>
        <s v="Kimberly Rivera"/>
        <s v="Duane Martin"/>
        <s v="Nicole Jones"/>
        <s v="Taylor Barrera"/>
        <s v="Laurie Edwards"/>
        <s v="Brenda Johnson"/>
        <s v="Jesus Keith"/>
        <s v="Christine Cordova"/>
        <s v="Savannah Harrington"/>
        <s v="Meagan Larson"/>
        <s v="William Ellis"/>
        <s v="Richard Mora"/>
        <s v="Jamie Ortiz"/>
        <s v="Anna Hernandez"/>
        <s v="Jonathan Johnson"/>
        <s v="Andres Thomas"/>
        <s v="Jason Jones"/>
        <s v="Ryan White"/>
        <s v="Daniel Schroeder"/>
        <s v="Nicholas Alexander"/>
        <s v="Robert Diaz"/>
        <s v="Jacob Thomas"/>
        <s v="Vanessa Gray"/>
        <s v="John Phillips"/>
        <s v="Casey Mendoza"/>
        <s v="Shane Bowers"/>
        <s v="Jennifer Jones"/>
        <s v="Jason Armstrong"/>
        <s v="Brandon Dawson"/>
        <s v="David Hess"/>
        <s v="Carly Martinez"/>
        <s v="Erica Jimenez"/>
        <s v="Michael Calderon"/>
        <s v="David Andrews"/>
        <s v="Mark Lucas"/>
        <s v="Luis White"/>
        <s v="Chad Little"/>
        <s v="Brent Lewis"/>
        <s v="Brittany Thomas"/>
        <s v="Lori Diaz"/>
        <s v="Randall Whitney"/>
        <s v="Jessica Williams"/>
        <s v="David Tyler"/>
        <s v="Vanessa Odonnell"/>
        <s v="Ana Reid"/>
        <s v="Shannon Fuentes"/>
        <s v="Toni Porter"/>
        <s v="Renee Thomas"/>
        <s v="Jesse Ali"/>
        <s v="Sean Palmer"/>
        <s v="Madison Anderson"/>
        <s v="Stacey Collier"/>
        <s v="Kayla Wiley"/>
        <s v="Tristan Bass"/>
        <s v="Victoria Johnson"/>
        <s v="Faith Maddox"/>
        <s v="Eric Brown"/>
        <s v="Debra Peterson"/>
        <s v="Jasmine Cruz"/>
        <s v="Peter Brown"/>
        <s v="Christopher Martinez"/>
        <s v="Christie West"/>
        <s v="Frances Johnson"/>
        <s v="Elizabeth Stevens"/>
        <s v="Zachary White"/>
        <s v="Sandy Colon"/>
        <s v="Daniel Cole"/>
        <s v="Daniel Todd"/>
        <s v="Anthony Hayes"/>
        <s v="Rachel Stout"/>
        <s v="Michael Phillips"/>
        <s v="Kaitlyn Dominguez"/>
        <s v="Ronald Ramirez"/>
        <s v="Melissa Mcbride"/>
        <s v="Felicia Reid"/>
        <s v="Brianna Fowler"/>
        <s v="Alexis Freeman"/>
        <s v="Kristin Reed"/>
        <s v="Ryan Hayes"/>
        <s v="Robert Mitchell"/>
        <s v="Jessica Reynolds"/>
        <s v="Dawn Gilbert"/>
        <s v="Mark Watkins"/>
        <s v="Rodney Schmitt"/>
        <s v="Victor Everett"/>
        <s v="Patrick Melendez"/>
        <s v="Christian Nguyen"/>
        <s v="Brittany Moreno"/>
        <s v="Diana Wilson"/>
        <s v="Lindsay Kent"/>
        <s v="Renee Kelly"/>
        <s v="Curtis Franklin"/>
        <s v="Kathy Shaw"/>
        <s v="Maria Harris"/>
        <s v="Zachary Moore"/>
        <s v="Jessica Stewart"/>
        <s v="Maria Pratt"/>
        <s v="Valerie Brown"/>
        <s v="Mary Powell"/>
        <s v="Andrew Curry"/>
        <s v="Thomas Rodriguez"/>
        <s v="Lisa Perkins"/>
        <s v="Wendy Nelson"/>
        <s v="Jerome Ramirez"/>
        <s v="Barbara Mcintosh"/>
        <s v="Robert Wright"/>
        <s v="Brian Bell"/>
        <s v="Michael Reynolds"/>
        <s v="Kendra White"/>
        <s v="Tammy Reilly"/>
        <s v="Melinda Reid"/>
        <s v="Donna Mason"/>
        <s v="Christine Allen"/>
        <s v="Jeremy Carroll"/>
        <s v="Lori Atkinson"/>
        <s v="Patricia Graham"/>
        <s v="Stacey Santana"/>
        <s v="Julie Gomez"/>
        <s v="Kathleen Brooks"/>
        <s v="Mark Sanders"/>
        <s v="Debbie Meyer"/>
        <s v="Leslie Lambert"/>
        <s v="Danielle Howard"/>
        <s v="Lori Gomez"/>
        <s v="Scott Jimenez"/>
        <s v="Ryan Huffman"/>
        <s v="Amy Young"/>
        <s v="Anthony Williams"/>
        <s v="Paul Newton"/>
        <s v="Mary Adams"/>
        <s v="Jack Pope"/>
        <s v="Bethany Zamora"/>
        <s v="Brian Wright"/>
        <s v="Nicholas Foster"/>
        <s v="William Arroyo"/>
        <s v="Kathleen Ross"/>
        <s v="Melissa Thomas"/>
        <s v="Zachary Mason"/>
        <s v="George Larsen"/>
        <s v="Kyle Jackson"/>
        <s v="Chris Potter"/>
        <s v="Kevin Anderson"/>
        <s v="Miranda Wood"/>
        <s v="Taylor Mcfarland"/>
        <s v="Michael Dudley"/>
        <s v="Glenn Torres"/>
        <s v="Heather Stafford"/>
        <s v="Jeffrey Hurley"/>
        <s v="Thomas Taylor"/>
        <s v="Michael Carter"/>
        <s v="Nicole Morgan"/>
        <s v="Nicholas Ballard"/>
        <s v="Andrea Lee"/>
        <s v="Jacob Frederick"/>
        <s v="Danielle Nguyen"/>
        <s v="Paul Martinez"/>
        <s v="Michelle Diaz"/>
        <s v="Ashley Gonzalez"/>
        <s v="Jenna Jones"/>
        <s v="Dustin Powers"/>
        <s v="Regina Davis"/>
        <s v="Catherine Welch"/>
        <s v="Jesse Gonzalez"/>
        <s v="Christine Nelson"/>
        <s v="Christopher Mendez"/>
        <s v="Jennifer Reyes"/>
        <s v="Timothy Benitez"/>
        <s v="Steven Malone"/>
        <s v="Joshua Munoz"/>
        <s v="Rebecca Sanders"/>
        <s v="Barbara Morrison"/>
        <s v="Barbara Turner"/>
        <s v="Alexandria Smith"/>
        <s v="Anthony Leon"/>
        <s v="Melissa Phillips"/>
        <s v="Barbara Meadows"/>
        <s v="Belinda Owens"/>
        <s v="Julie Brooks"/>
        <s v="Janice Clark"/>
        <s v="Tonya Villarreal"/>
        <s v="Charles Mccall"/>
        <s v="Brenda Flores"/>
        <s v="James Roman"/>
        <s v="Gregory Todd"/>
        <s v="Denise Morris"/>
        <s v="Tammy Weaver"/>
        <s v="Lauren Gillespie"/>
        <s v="Kenneth Alvarez"/>
        <s v="Samantha Baker"/>
        <s v="Maria Taylor"/>
        <s v="Kimberly Schaefer"/>
        <s v="Aaron Lopez"/>
        <s v="Shane Garza"/>
        <s v="Rachel Russell"/>
        <s v="Jonathan Wright"/>
        <s v="Todd Pugh"/>
        <s v="Annette Walker"/>
        <s v="Stacey Sanchez"/>
        <s v="Logan White"/>
        <s v="Gregory Lyons"/>
        <s v="Kelly Garcia"/>
        <s v="Margaret Jacobson"/>
        <s v="Mary Rice"/>
        <s v="Natasha Kelly"/>
        <s v="Briana Thomas"/>
        <s v="Nicole Chaney"/>
        <s v="Brian Bruce"/>
        <s v="Heidi Pollard"/>
        <s v="Patricia Mitchell"/>
        <s v="Shane Turner"/>
        <s v="Victoria Cole"/>
        <s v="Luke Evans"/>
        <s v="Carrie Simon"/>
        <s v="Brooke Blackwell"/>
        <s v="Jon Mahoney"/>
        <s v="Lawrence Williams"/>
        <s v="Diane Murphy"/>
        <s v="Jeffery Kline"/>
        <s v="Gary Stanley"/>
        <s v="Nicholas Ruiz"/>
        <s v="Russell Jackson"/>
        <s v="Amy Wilson"/>
        <s v="Rebecca Armstrong"/>
        <s v="Sara Tran"/>
        <s v="Dennis Rivera"/>
        <s v="Lisa Turner"/>
        <s v="Walter Mitchell"/>
        <s v="Carl Cunningham"/>
        <s v="Theodore Martin"/>
        <s v="Paul Reed"/>
        <s v="Christopher Navarro"/>
        <s v="Donald Griffith"/>
        <s v="Kelli Stewart"/>
        <s v="Bruce Atkins"/>
        <s v="Ryan Jenkins"/>
        <s v="Theresa Fuller"/>
        <s v="Courtney Kennedy"/>
        <s v="Katelyn Francis"/>
        <s v="Matthew Gonzalez"/>
        <s v="Stephanie Morales"/>
        <s v="James Wallace"/>
        <s v="Thomas Miller"/>
        <s v="Sean Morton"/>
        <s v="Rhonda Walker"/>
        <s v="Heather Burns"/>
        <s v="Desiree Daugherty"/>
        <s v="Kyle Wood"/>
        <s v="Casey Delacruz"/>
        <s v="Jessica Bradshaw"/>
        <s v="Sandra Miller"/>
        <s v="Hunter Ramirez"/>
        <s v="Corey Cooper"/>
        <s v="Ashley Webster"/>
        <s v="Peter Morris"/>
        <s v="Alexandra Robinson"/>
        <s v="Cynthia Gonzales"/>
        <s v="Marcus Boyd"/>
        <s v="Mark Cameron"/>
        <s v="Taylor Mclean"/>
        <s v="Shane Powers"/>
        <s v="Stephen Green"/>
        <s v="Joseph Hernandez"/>
        <s v="Mary Stevens"/>
        <s v="Frank Mendez"/>
        <s v="Emily Martinez"/>
        <s v="Tara Parker"/>
        <s v="Trevor Duncan"/>
        <s v="Robert Harris"/>
        <s v="Dana Brown"/>
        <s v="Theresa Bowman"/>
        <s v="Kelsey Lutz"/>
        <s v="Susan Wright"/>
        <s v="Laura Chang"/>
        <s v="Nicole Arnold"/>
        <s v="Cassandra Rivera"/>
        <s v="Jonathan Chan"/>
        <s v="Caitlin Hill"/>
        <s v="Savannah Floyd"/>
        <s v="Tammy Shaw"/>
        <s v="Emily King"/>
        <s v="Amber Kim"/>
        <s v="Andrew Proctor"/>
        <s v="Hunter Lucas"/>
        <s v="Laurie Reed"/>
        <s v="Christina Jordan"/>
        <s v="Michael Parsons"/>
        <s v="Christopher Owens"/>
        <s v="Audrey Ruiz"/>
        <s v="Linda Frost"/>
        <s v="Michelle Leonard"/>
        <s v="Debra Ruiz"/>
        <s v="Connie Davies"/>
        <s v="Jennifer Weeks"/>
        <s v="Joyce Ortiz"/>
        <s v="Nicholas Miranda"/>
        <s v="Kelsey Castro"/>
        <s v="Thomas David"/>
        <s v="Christina Andrews"/>
        <s v="Michael Howard"/>
        <s v="Adam Lucero"/>
        <s v="Justin Miller"/>
        <s v="Sarah Williamson"/>
        <s v="Wendy Bennett"/>
        <s v="Jasmine Faulkner"/>
        <s v="Janice Thomas"/>
        <s v="Ashlee Hughes"/>
        <s v="Emily Boyd"/>
        <s v="Jennifer Collins"/>
        <s v="Kimberly Archer"/>
        <s v="Robert French"/>
        <s v="Shelby Freeman"/>
        <s v="Nathan Thompson"/>
        <s v="Scott Matthews"/>
        <s v="Edward Erickson"/>
        <s v="Christopher Khan"/>
        <s v="Krystal Abbott"/>
        <s v="Tiffany Montgomery"/>
        <s v="Jackie Richardson"/>
        <s v="Thomas Garcia"/>
        <s v="Amy Martin"/>
        <s v="Amber Sosa"/>
        <s v="Andrew Snyder"/>
        <s v="Amy Cunningham"/>
        <s v="Amanda Cain"/>
        <s v="Brittany Lewis"/>
        <s v="Shannon Martinez"/>
        <s v="Elizabeth Oliver"/>
        <s v="Bryan Wilcox"/>
        <s v="Keith Schwartz"/>
        <s v="Derek Taylor"/>
        <s v="Danielle Gates"/>
        <s v="Nicholas Woodard"/>
        <s v="Jamie Adams"/>
        <s v="Corey Wells"/>
        <s v="Frederick Perez"/>
        <s v="Kimberly Lamb"/>
        <s v="Denise Fields"/>
        <s v="Vanessa Lewis"/>
        <s v="Wanda French"/>
        <s v="Kevin Hill"/>
        <s v="Rebekah Wilson"/>
        <s v="Scott Hancock"/>
        <s v="Sharon Lopez"/>
        <s v="Aaron Martin"/>
        <s v="Michael Barnes"/>
        <s v="James King"/>
        <s v="Sabrina Gonzales"/>
        <s v="Frances Mcdonald"/>
        <s v="Michael Burns"/>
        <s v="Jerry Gates"/>
        <s v="Mark Walton"/>
        <s v="Brittany Watts"/>
        <s v="Ashley Pierce"/>
        <s v="Nicholas Pratt"/>
        <s v="Amanda Delgado"/>
        <s v="Jay Davis"/>
        <s v="Suzanne Macias"/>
        <s v="Mary Torres"/>
        <s v="Alexandra Klein"/>
        <s v="Lawrence Jordan"/>
        <s v="Matthew Greer"/>
        <s v="James Cochran"/>
        <s v="Stephen Gibson"/>
        <s v="Tina Johnson"/>
        <s v="Lisa Wilson"/>
        <s v="Eric Ruiz"/>
        <s v="Melanie Molina"/>
        <s v="Cathy Garcia"/>
        <s v="Julia Davis"/>
        <s v="Kenneth Nunez"/>
        <s v="Marcus Obrien"/>
        <s v="Laura Love"/>
        <s v="Amy Lee"/>
        <s v="Donald Austin"/>
        <s v="Sara Smith"/>
        <s v="Paul Schultz"/>
        <s v="Amber Mcbride"/>
        <s v="Corey Morales"/>
        <s v="Lauren Hickman"/>
        <s v="Christopher Dudley"/>
        <s v="Dale Dominguez"/>
        <s v="David Preston"/>
        <s v="Julia Torres"/>
        <s v="Scott Gordon"/>
        <s v="Cody Wilson"/>
        <s v="Carol Mack"/>
        <s v="Lorraine Ball"/>
        <s v="Wesley Mendoza"/>
        <s v="Justin Bishop"/>
        <s v="Brian Kidd"/>
        <s v="Blake Burns"/>
        <s v="Austin Khan"/>
        <s v="Nathan Rasmussen"/>
        <s v="Kelsey White"/>
        <s v="Melissa Ryan"/>
        <s v="Sean Rogers"/>
        <s v="Robert Klein"/>
        <s v="Paula Pope"/>
        <s v="Terry Jones"/>
        <s v="Emily Lynch"/>
        <s v="Kristina Fowler"/>
        <s v="Abigail Robinson"/>
        <s v="Jesse Harris"/>
        <s v="Kimberly Cox"/>
        <s v="Brian Lewis"/>
        <s v="Carrie Castro"/>
        <s v="Selena Dunn"/>
        <s v="Rebecca Lawson"/>
        <s v="Paul Mendez"/>
        <s v="Gabrielle Marshall"/>
        <s v="Jessica Moss"/>
        <s v="Darren Shields"/>
        <s v="Gabrielle Frederick"/>
        <s v="Rebecca Suarez"/>
        <s v="Thomas Vaughn"/>
        <s v="Samantha Lee"/>
        <s v="Amber Ortiz"/>
        <s v="Heather Mercado"/>
        <s v="Abigail Smith"/>
        <s v="Heather Schneider"/>
        <s v="Tonya Mullen"/>
        <s v="Jasmine Reyes"/>
        <s v="Eric Silva"/>
        <s v="Rachel Gibson"/>
        <s v="Jennifer Gray"/>
        <s v="Keith Jones"/>
        <s v="Steven Mcdowell"/>
        <s v="Amanda Martinez"/>
        <s v="Erin Estrada"/>
        <s v="Amanda Young"/>
        <s v="Christopher Carroll"/>
        <s v="Elizabeth Merritt"/>
        <s v="Donna Byrd"/>
        <s v="Nathaniel Hamilton"/>
        <s v="Dominic Moss"/>
        <s v="Andrew Rice"/>
        <s v="Shelly Martin"/>
        <s v="Stephanie Hanson"/>
        <s v="Abigail Rios"/>
        <s v="Michael Flores"/>
        <s v="Adam Kim"/>
        <s v="Angela Rivera"/>
        <s v="Courtney Cobb"/>
        <s v="Natalie Phillips"/>
        <s v="Kari Bell"/>
        <s v="Patricia Walls"/>
        <s v="Kimberly Howell"/>
        <s v="John Sexton"/>
        <s v="Laura Fields"/>
        <s v="Danny Weaver"/>
        <s v="Kimberly Perez"/>
        <s v="Brian Parker"/>
        <s v="Timothy Leblanc"/>
        <s v="Beth Dennis"/>
        <s v="Jeffrey Allison"/>
        <s v="Rebekah Mills"/>
        <s v="Nathan Reyes"/>
        <s v="Matthew Perez"/>
        <s v="Kevin Whitney"/>
        <s v="Jason Blevins"/>
        <s v="Joseph Wilkinson"/>
        <s v="Brianna Williams"/>
        <s v="Marilyn Williams"/>
        <s v="Brooke Jordan"/>
        <s v="Austin Abbott"/>
        <s v="Gabriella Nielsen"/>
        <s v="Jessica Nunez"/>
        <s v="Derek Craig"/>
        <s v="Raymond Stewart"/>
        <s v="Becky Reed"/>
        <s v="Stephanie Ford"/>
        <s v="Robert Johnson"/>
        <s v="Mary Cain"/>
        <s v="Tiffany Collins"/>
        <s v="Stephanie Alexander"/>
        <s v="Mary Thompson"/>
        <s v="Sandy Allen"/>
        <s v="Julie Garcia"/>
        <s v="Joseph Bishop"/>
        <s v="Patrick Perez"/>
        <s v="Chelsea Sweeney"/>
        <s v="Julian Smith"/>
        <s v="Phillip Boone"/>
        <s v="Anthony Rodriguez"/>
        <s v="Kristen Andersen"/>
        <s v="Joseph Gonzalez"/>
        <s v="Grant Graves"/>
        <s v="Timothy Thornton"/>
        <s v="Vanessa Rios"/>
        <s v="Jacqueline Kim"/>
        <s v="Barry Davila"/>
        <s v="Kenneth Harris"/>
        <s v="David Cochran"/>
        <s v="Clifford Oneill"/>
        <s v="Breanna Davis"/>
        <s v="Kayla Sanchez"/>
        <s v="Peter Massey"/>
        <s v="Mary Rhodes"/>
        <s v="Craig Massey"/>
        <s v="Daniel Brown"/>
        <s v="Mario Martin"/>
        <s v="Robert Tran"/>
        <s v="Jane Padilla"/>
        <s v="Ryan Braun"/>
        <s v="Luis Mcguire"/>
        <s v="Jeffrey Davis"/>
        <s v="Maria Swanson"/>
        <s v="Brian Ramirez"/>
        <s v="Gregory Riley"/>
        <s v="Anthony Fritz"/>
        <s v="Elizabeth Haas"/>
        <s v="Michelle Mason"/>
        <s v="Stacy Rogers"/>
        <s v="Charles Morrison"/>
        <s v="Tiffany Anderson"/>
        <s v="Matthew Manning"/>
        <s v="Connie Smith"/>
        <s v="Kevin Wang"/>
        <s v="Yolanda Riley"/>
        <s v="Mary Dennis"/>
        <s v="Richard Petty"/>
        <s v="Kelli Graham"/>
        <s v="Jeremy Clark"/>
        <s v="Sally Collins"/>
        <s v="Jamie Williams"/>
        <s v="Michael Kirk"/>
        <s v="Kelly Barrera"/>
        <s v="Nicole Rodriguez"/>
        <s v="Allison Nelson"/>
        <s v="Kristin Browning"/>
        <s v="Abigail Dean"/>
        <s v="Pamela King"/>
        <s v="Rose Valenzuela"/>
        <s v="Francisco Shah"/>
        <s v="Mercedes Bennett"/>
        <s v="Stephanie Holland"/>
        <s v="Emily Lee"/>
        <s v="Robin Duke"/>
        <s v="Miguel Barrett"/>
        <s v="Stephanie Ellison"/>
        <s v="Justin Mills"/>
        <s v="Matthew Terrell"/>
        <s v="Madison Hawkins"/>
        <s v="Christian Willis"/>
        <s v="David Gibbs"/>
        <s v="Cathy Golden"/>
        <s v="Andrew Cox"/>
        <s v="Katie Brown"/>
        <s v="Joseph Terry"/>
        <s v="Nicole Martinez"/>
        <s v="Amy Ford"/>
        <s v="Martha Davis"/>
        <s v="Lauren Wells"/>
        <s v="Lisa Nunez"/>
        <s v="Jeremy Jacobson"/>
        <s v="Nathan Esparza"/>
        <s v="Michael Lin"/>
        <s v="Nancy Saunders"/>
        <s v="Timothy Deleon"/>
        <s v="Sonya Klein"/>
        <s v="Courtney Schmidt"/>
        <s v="Steven Montgomery"/>
        <s v="Andrew Howard"/>
        <s v="Howard David"/>
        <s v="Tiffany Levine"/>
        <s v="Teresa Morse"/>
        <s v="Anthony Miller"/>
        <s v="Caleb Moss"/>
        <s v="Nathan Harris"/>
        <s v="Paula King"/>
        <s v="Gabriel Carr"/>
        <s v="Daniel Roach"/>
        <s v="Elijah Carter"/>
        <s v="Brandon Arnold"/>
        <s v="Kevin Frank"/>
        <s v="Veronica Krause"/>
        <s v="Ivan Smith"/>
        <s v="Carla Peters"/>
        <s v="Kevin Drake"/>
        <s v="Tyler Thomas"/>
        <s v="Bradley Williams"/>
        <s v="Leah Jones"/>
        <s v="Tammy Payne"/>
        <s v="Steven White"/>
        <s v="Tammy Lucas"/>
        <s v="Linda Robinson"/>
        <s v="Nicholas Mason"/>
        <s v="Carla Sloan"/>
        <s v="Julie Juarez"/>
        <s v="Heather Jimenez"/>
        <s v="Larry Lindsey"/>
        <s v="Jordan Williams"/>
        <s v="Elizabeth Buck"/>
        <s v="Todd Williams"/>
        <s v="Megan Johnson"/>
        <s v="Timothy Harris"/>
        <s v="Karen Pierce"/>
        <s v="Roy Fleming"/>
        <s v="Antonio Brown"/>
        <s v="John Thornton"/>
        <s v="Kimberly Reyes"/>
        <s v="Henry Price"/>
        <s v="Robert Taylor"/>
        <s v="Mark Mendoza"/>
        <s v="Amber Larsen"/>
        <s v="Anthony Anderson"/>
        <s v="Sean Phillips"/>
        <s v="Philip Cruz"/>
        <s v="Dawn Freeman"/>
        <s v="Kevin Weeks"/>
        <s v="Kristen Robinson"/>
        <s v="Mary Silva"/>
        <s v="Anna Terrell"/>
        <s v="Steven Bolton"/>
        <s v="Eric Rice"/>
        <s v="Thomas Brandt"/>
        <s v="Melinda Wilson"/>
        <s v="Benjamin Whitney"/>
        <s v="Julia Williams"/>
        <s v="Todd Martin"/>
        <s v="Matthew Woods"/>
        <s v="Veronica Gibson"/>
        <s v="Lauren Barker"/>
        <s v="Craig Walsh"/>
        <s v="Mary Mitchell"/>
        <s v="Cynthia Chen"/>
        <s v="Nancy Graves"/>
        <s v="Duane Garcia"/>
        <s v="Brian Oconnor"/>
        <s v="Emily Phillips"/>
        <s v="Sandra Green"/>
        <s v="Johnathan Fisher"/>
        <s v="Charles Larson"/>
        <s v="Amanda Bowman"/>
        <s v="Patricia Walker"/>
        <s v="Scott Johnson"/>
        <s v="Keith Hicks"/>
        <s v="Pamela Baldwin"/>
        <s v="Christian Fletcher"/>
        <s v="Kathleen Myers"/>
        <s v="Megan Nelson"/>
        <s v="Ashley Curtis"/>
        <s v="Becky Davidson"/>
        <s v="Donald Alexander"/>
        <s v="Tracy Aguilar"/>
        <s v="Anthony Flynn"/>
        <s v="Cassandra Yates"/>
        <s v="Timothy Peck"/>
        <s v="Jerry Johnson"/>
        <s v="William Morse"/>
        <s v="Darrell Mckay"/>
        <s v="Vincent Page"/>
        <s v="Paula Caldwell"/>
        <s v="Ashley Phillips"/>
        <s v="Elizabeth Wright"/>
        <s v="Amber Butler"/>
        <s v="Francisco Scott"/>
        <s v="Gregory Schmidt"/>
        <s v="Shane Eaton"/>
        <s v="Natasha Horn"/>
        <s v="Jimmy Collins"/>
        <s v="Roy Hill"/>
        <s v="Patricia Anderson"/>
        <s v="Robin Jones"/>
        <s v="Mark Farmer"/>
        <s v="William Taylor"/>
        <s v="Anne Gonzalez"/>
        <s v="Cynthia Bennett"/>
        <s v="Emily Higgins"/>
        <s v="Matthew Miller"/>
        <s v="Valerie Hayes"/>
        <s v="David Wilson"/>
        <s v="Amanda Jackson"/>
        <s v="Stephanie Ewing"/>
        <s v="Alicia Gross"/>
        <s v="Christina Barrett"/>
        <s v="Jill Gonzalez"/>
        <s v="Justin Nelson"/>
        <s v="Trevor Garcia"/>
        <s v="Dylan Lang"/>
        <s v="Sandra Turner"/>
        <s v="Brittany Hubbard"/>
        <s v="Richard Gonzalez"/>
        <s v="Ann Stewart"/>
        <s v="Kayla Miller"/>
        <s v="Timothy Fernandez"/>
        <s v="Patricia Bonilla"/>
        <s v="Michael Hull"/>
        <s v="Angela Logan"/>
        <s v="Paige Adams"/>
        <s v="Michael Butler"/>
        <s v="Joshua Oliver"/>
        <s v="Scott White"/>
        <s v="Leah King"/>
        <s v="Susan Johnson"/>
        <s v="Charlene Smith"/>
        <s v="Katherine Johnson"/>
        <s v="Billy Brennan"/>
        <s v="Raymond Carroll"/>
        <s v="Brandy Rocha"/>
        <s v="Mary Burke"/>
        <s v="Robert Donovan"/>
        <s v="James Schneider"/>
        <s v="Laura Rivas"/>
        <s v="Jennifer Schneider"/>
        <s v="Alicia Vega"/>
        <s v="Carmen Ruiz"/>
        <s v="Anna Thomas"/>
        <s v="Jacqueline Owen"/>
        <s v="Bianca Cole"/>
        <s v="Ann Harris"/>
        <s v="Kimberly Ali"/>
        <s v="Guy Vazquez"/>
        <s v="Valerie Clark"/>
        <s v="Jeremy Baker"/>
        <s v="Aaron Hendricks"/>
        <s v="Cameron Thornton"/>
        <s v="Desiree Allen"/>
        <s v="Chelsea Hernandez"/>
        <s v="Jeffery Rollins"/>
        <s v="Stephanie Evans"/>
        <s v="Brianna Roach"/>
        <s v="Ian Young"/>
        <s v="Beth Marshall"/>
        <s v="Julie Smith"/>
        <s v="Brian Garcia"/>
        <s v="Robert Sellers"/>
        <s v="Lisa Young"/>
        <s v="Brittney Jones"/>
        <s v="Diane Gonzales"/>
        <s v="Jeffrey Pope"/>
        <s v="Victoria Crawford"/>
        <s v="Marvin Rogers"/>
        <s v="Diana Smith"/>
        <s v="Andrew Cooper"/>
        <s v="Frank Smith"/>
        <s v="Mariah Perez"/>
        <s v="Amanda Ayala"/>
        <s v="Ronald Gonzalez"/>
        <s v="Edward Mueller"/>
        <s v="Keith Lowe"/>
        <s v="Bradley Compton"/>
        <s v="John King"/>
        <s v="Amber Preston"/>
        <s v="Peter Luna"/>
        <s v="Francisco Hudson"/>
        <s v="Julia Jimenez"/>
        <s v="Jacqueline Mcguire"/>
        <s v="Timothy Poole"/>
        <s v="Linda Myers"/>
        <s v="Emily Jones"/>
        <s v="Kristen Romero"/>
        <s v="Joanne Williams"/>
        <s v="Jeffrey Barnes"/>
        <s v="Natalie Riley"/>
        <s v="Christina Meza"/>
        <s v="Bobby Parker"/>
        <s v="Justin Gomez"/>
        <s v="Leslie Sosa"/>
        <s v="Taylor Campos"/>
        <s v="Michelle Newton"/>
        <s v="Allison Miller"/>
        <s v="Samantha Kim"/>
        <s v="Timothy Wright"/>
        <s v="Isabella Ramos"/>
        <s v="Julie Peterson"/>
        <s v="Sandra Bush"/>
        <s v="Diana Taylor"/>
        <s v="Tyler Brown"/>
        <s v="Richard Levine"/>
        <s v="Tyler Green"/>
        <s v="Amanda Moon"/>
        <s v="Madeline Berg"/>
        <s v="Ashley Woods"/>
        <s v="Jack Price"/>
        <s v="Angela Phillips"/>
        <s v="Christopher Welch"/>
        <s v="Craig Allen"/>
        <s v="Leslie Bartlett"/>
        <s v="Debra Richard"/>
        <s v="Steven Hampton"/>
        <s v="Jeremy Sawyer"/>
        <s v="Amy Dixon"/>
        <s v="James Robbins"/>
        <s v="Amanda Wallace"/>
        <s v="Guy Burns"/>
        <s v="Carol Phillips"/>
        <s v="Morgan Ryan"/>
        <s v="Shelia Bird"/>
        <s v="Tiffany Robles"/>
        <s v="Ronald Lawrence"/>
        <s v="Rita Powers"/>
        <s v="Ronald Cook"/>
        <s v="Christopher Richards"/>
        <s v="Sarah Rosales"/>
        <s v="Alexandria White"/>
        <s v="Justin Jimenez"/>
        <s v="Anthony White"/>
        <s v="Theresa Roberts"/>
        <s v="Annette Maynard"/>
        <s v="Jeffrey Henry"/>
        <s v="Christina Alvarez"/>
        <s v="Samantha Turner"/>
        <s v="Rachel Webb"/>
        <s v="Alexis Calderon"/>
        <s v="Emily Jackson"/>
        <s v="John Harper"/>
        <s v="Kimberly Mejia"/>
        <s v="Paula Lynn"/>
        <s v="Michaela Davis"/>
        <s v="Ronald Aguilar"/>
        <s v="Evan Blanchard"/>
        <s v="Peter Cruz"/>
        <s v="Linda Mills"/>
        <s v="Anthony Cruz"/>
        <s v="Michael Carpenter"/>
        <s v="Dustin Doyle"/>
        <s v="Jennifer Brewer"/>
        <s v="Lee Heath"/>
        <s v="Mark Hunter"/>
        <s v="Steven Harper"/>
        <s v="Benjamin Benitez"/>
        <s v="Eddie Wise"/>
        <s v="Micheal Mcdaniel"/>
        <s v="Sarah Green"/>
        <s v="Christopher King"/>
        <s v="Jennifer Huynh"/>
        <s v="Brittney White"/>
        <s v="Stanley Weaver"/>
        <s v="Melissa Perez"/>
        <s v="Veronica Salazar"/>
        <s v="Joseph Lewis"/>
        <s v="James Perkins"/>
        <s v="Kevin Armstrong"/>
        <s v="Karen Coffey"/>
        <s v="Matthew Hudson"/>
        <s v="Bobby Edwards"/>
        <s v="Megan Anderson"/>
        <s v="Heather Hansen"/>
        <s v="Jennifer Lee"/>
        <s v="Natalie Ochoa"/>
        <s v="Jeffrey White"/>
        <s v="Nicholas Peterson"/>
        <s v="Jennifer Cooke"/>
        <s v="Robert Chang"/>
        <s v="Ashley Zhang"/>
        <s v="Susan Jones"/>
        <s v="Dennis King"/>
        <s v="Pamela Martinez"/>
        <s v="Albert Graves"/>
        <s v="Claudia Edwards"/>
        <s v="Daniel Francis"/>
        <s v="Andrew Lucas"/>
        <s v="Tony Carter"/>
        <s v="Kenneth Silva"/>
        <s v="Jerry Jones"/>
        <s v="Patty Fitzpatrick"/>
        <s v="Courtney Jones"/>
        <s v="Marcus Young"/>
        <s v="Claire Simmons"/>
        <s v="Virginia Baker"/>
        <s v="Courtney Steele"/>
        <s v="Monica Lawrence"/>
        <s v="Richard Martin"/>
        <s v="Teresa Whitaker"/>
        <s v="Steven Sanders"/>
        <s v="Christina Cummings"/>
        <s v="Linda Waller"/>
        <s v="Eric Hill"/>
        <s v="Meredith Lopez"/>
        <s v="Tiffany Curry"/>
        <s v="Terry Palmer"/>
        <s v="Brandon Bishop"/>
        <s v="Shelby Figueroa"/>
        <s v="Michael Cannon"/>
        <s v="Kathleen Gross"/>
        <s v="Wayne Johnson"/>
        <s v="Victor Thomas"/>
        <s v="Kenneth Arroyo"/>
        <s v="Tina Riggs"/>
        <s v="Anna Ross"/>
        <s v="Angela Martinez"/>
        <s v="Nicole Johnson"/>
        <s v="Karl Thomas"/>
        <s v="Joan Shelton"/>
        <s v="William Koch"/>
        <s v="Jasmine Lyons"/>
        <s v="James Garza"/>
        <s v="Jamie Brewer"/>
        <s v="Kathryn Jones"/>
        <s v="Harold Hall"/>
        <s v="Jimmy Boone"/>
        <s v="Kathryn Butler"/>
        <s v="Daniel Lee"/>
        <s v="Ruth Yates"/>
        <s v="Erin Reese"/>
        <s v="Derek Kim"/>
        <s v="Julie Haynes"/>
        <s v="Marcus Hernandez"/>
        <s v="Tammy Solis"/>
        <s v="William Diaz"/>
        <s v="Jason Crawford"/>
        <s v="Heather Reyes"/>
        <s v="Matthew Knapp"/>
        <s v="Alicia Chen"/>
        <s v="Kenneth Anderson"/>
        <s v="Cody Ortiz"/>
        <s v="Steven Collins"/>
        <s v="Savannah Moore"/>
        <s v="Rodney Moore"/>
        <s v="Courtney Schwartz"/>
        <s v="Brenda Martin"/>
        <s v="Christy Coffey"/>
        <s v="Bethany Calderon"/>
        <s v="Michelle Jenkins"/>
        <s v="Tammie Nguyen"/>
        <s v="Timothy Andrade"/>
        <s v="Anthony Madden"/>
        <s v="Trevor Taylor"/>
        <s v="Jacob Ross"/>
        <s v="Cheryl Larson"/>
        <s v="Bonnie Montgomery"/>
        <s v="Denise Snow"/>
        <s v="Chelsea Jenkins"/>
        <s v="Logan Perez"/>
        <s v="Mary Fry"/>
        <s v="Karen Beasley"/>
        <s v="Ashley Garcia"/>
        <s v="Tara Ferguson"/>
        <s v="Rebecca Mora"/>
        <s v="Shannon Palmer"/>
        <s v="Cynthia Mahoney"/>
        <s v="Lonnie Wilson"/>
        <s v="Sarah Leonard"/>
        <s v="Dorothy Valdez"/>
        <s v="Rachel Kelly"/>
        <s v="Anthony Jacobson"/>
        <s v="Sheila Rowe"/>
        <s v="Mark Long"/>
        <s v="Brett Mooney"/>
        <s v="Ashley Sanchez"/>
        <s v="Katrina Hernandez"/>
        <s v="Jessica Alvarado"/>
        <s v="Jared Garcia"/>
        <s v="Kimberly Hudson"/>
        <s v="Erica Lopez"/>
        <s v="Samantha Jones"/>
        <s v="Alexis Wheeler"/>
        <s v="Katherine Peters"/>
        <s v="Gabriela Kelly"/>
        <s v="Valerie Taylor"/>
        <s v="Marie Yates"/>
        <s v="Barbara Foley"/>
        <s v="Sarah Larson"/>
        <s v="Danielle Wright"/>
        <s v="Victoria Richards"/>
        <s v="Jessica Jacobson"/>
        <s v="Timothy Hill"/>
        <s v="Paul Cox"/>
        <s v="Monica Russell"/>
        <s v="Donna Jones"/>
        <s v="Lee Ortiz"/>
        <s v="Carlos Duran"/>
        <s v="Manuel Peters"/>
        <s v="Shawn Vaughn"/>
        <s v="Daniel Clark"/>
        <s v="Ryan Johnson"/>
        <s v="Joseph Jones"/>
        <s v="Sheila Rodriguez"/>
        <s v="Rebecca Martin"/>
        <s v="Debra Mason"/>
        <s v="Kimberly Guerrero"/>
        <s v="Lindsay Simmons"/>
        <s v="Kathy Valentine"/>
        <s v="Jonathan Johns"/>
        <s v="Nicholas Wise"/>
        <s v="Anthony Greene"/>
        <s v="Diana Delgado"/>
        <s v="Howard Anderson"/>
        <s v="Dominique Ferguson"/>
        <s v="Ethan Mitchell"/>
        <s v="Brandi Moran"/>
        <s v="Nicholas Robinson"/>
        <s v="Ryan Gonzalez"/>
        <s v="Autumn King"/>
        <s v="Brett Santos"/>
        <s v="Katherine Page"/>
        <s v="Cynthia Mcdowell"/>
        <s v="Roger Davis"/>
        <s v="Jimmy George"/>
        <s v="Wyatt Perez"/>
        <s v="Ronald Mcgrath"/>
        <s v="Larry Bautista"/>
        <s v="Shannon Jenkins"/>
        <s v="Joshua Gutierrez"/>
        <s v="Amy Taylor"/>
        <s v="David Henderson"/>
        <s v="Bryan Horton"/>
        <s v="Mike James"/>
        <s v="Diana Burch"/>
        <s v="Chelsea Jones"/>
        <s v="Ryan Hancock"/>
        <s v="Craig Nguyen"/>
        <s v="Patricia Thomas"/>
        <s v="Jennifer Taylor"/>
        <s v="Brian Graham"/>
        <s v="Laura Moody"/>
        <s v="Emily Anderson"/>
        <s v="Amy Mullen"/>
        <s v="Ryan Watson"/>
        <s v="Cameron Vargas"/>
        <s v="Kaitlyn Cruz"/>
        <s v="Gary Johnson"/>
        <s v="Toni Davis"/>
        <s v="James Hayden"/>
        <s v="Caitlin Robbins"/>
        <s v="Erica Hernandez"/>
        <s v="Katelyn Garrison"/>
        <s v="Brooke David"/>
        <s v="Susan Ellis"/>
        <s v="Miguel Lyons"/>
        <s v="Rebecca Shah"/>
        <s v="Mariah Jones"/>
        <s v="James Kennedy"/>
        <s v="Ryan Cole"/>
        <s v="Charles Obrien"/>
        <s v="Danielle Rasmussen"/>
        <s v="Beth Turner"/>
        <s v="Christy Howard"/>
        <s v="Kathryn Ferguson"/>
        <s v="Margaret Shea"/>
        <s v="Jeffrey Trujillo"/>
        <s v="Julie Woods"/>
        <s v="Jacqueline Ray"/>
        <s v="Laurie Conner"/>
        <s v="Michael Lawson"/>
        <s v="Melanie Griffith"/>
        <s v="Samuel Lynn"/>
        <s v="Ronald Banks"/>
        <s v="Neil Elliott"/>
        <s v="Trevor Wilson"/>
        <s v="Ryan Thomas"/>
        <s v="Pamela Bender"/>
        <s v="Colleen Morrison"/>
        <s v="Debra Brewer"/>
        <s v="Jennifer Adams"/>
        <s v="Adam Tucker"/>
        <s v="Thomas Deleon"/>
        <s v="Jimmy Phelps"/>
        <s v="Thomas Coleman"/>
        <s v="Bryan Alexander"/>
        <s v="Tracy Nguyen"/>
        <s v="Linda Kaufman"/>
        <s v="Phillip Liu"/>
        <s v="Jenny Edwards"/>
        <s v="Brad Nelson"/>
        <s v="Matthew Moran"/>
        <s v="Nancy Miller"/>
        <s v="Stacy Carson"/>
        <s v="Katherine Young"/>
        <s v="Kimberly Wood"/>
        <s v="Ronald Davis"/>
        <s v="Heather Rodriguez"/>
        <s v="Theresa Walker"/>
        <s v="Russell Johnson"/>
        <s v="Rachel Boyd"/>
        <s v="Mark Rodriguez"/>
        <s v="Alexis Rojas"/>
        <s v="Pamela Hampton"/>
        <s v="Sabrina Rodriguez"/>
        <s v="Jeff Thompson"/>
        <s v="Cindy Keith"/>
        <s v="Jennifer Hopkins"/>
        <s v="Gabriel Vaughn"/>
        <s v="Tracy Middleton"/>
        <s v="Carlos Francis"/>
        <s v="Brian Clarke"/>
        <s v="Alice Grant"/>
        <s v="Tanya Higgins"/>
        <s v="Cheryl Hall"/>
        <s v="Mark Combs"/>
        <s v="Carlos Price"/>
        <s v="Tracy Hartman"/>
        <s v="Beth Jackson"/>
        <s v="Andrea Mejia"/>
        <s v="Marissa Martin"/>
        <s v="Linda Hernandez"/>
        <s v="Stephen Flores"/>
        <s v="Danielle Evans"/>
        <s v="Matthew Macias"/>
        <s v="Vickie Moran"/>
        <s v="James Harris"/>
        <s v="Mercedes Hernandez"/>
        <s v="Christopher Spencer"/>
        <s v="Ruben Wright"/>
        <s v="Daniel Waters"/>
        <s v="Heather Hicks"/>
        <s v="Kevin Anthony"/>
        <s v="Michelle Nolan"/>
        <s v="Cindy Cunningham"/>
        <s v="Michael Deleon"/>
        <s v="Patrick Ellis"/>
        <s v="Denise Fox"/>
        <s v="Deborah Keller"/>
        <s v="Lisa Reynolds"/>
        <s v="Penny Wright"/>
        <s v="Kathleen Meadows"/>
        <s v="Elijah Esparza"/>
        <s v="Danielle George"/>
        <s v="Joshua Mays"/>
        <s v="Lorraine Martin"/>
        <s v="Edward Herrera"/>
        <s v="Julie Robinson"/>
        <s v="Taylor James"/>
        <s v="Misty Mejia"/>
        <s v="George Stewart"/>
        <s v="Alan Roy"/>
        <s v="Brian Ramos"/>
        <s v="Charles Guerra"/>
        <s v="Russell Torres"/>
        <s v="Timothy Carey"/>
        <s v="Maurice Morris"/>
        <s v="Michelle Macias"/>
        <s v="Katie Figueroa"/>
        <s v="Robert Bowen"/>
        <s v="Jessica Mcfarland"/>
        <s v="Heather Villanueva"/>
        <s v="Kristy Barnes"/>
        <s v="Robin Miller"/>
        <s v="Thomas Pham"/>
        <s v="Maria Hensley"/>
        <s v="Jeff Benton"/>
        <s v="Carla Garcia"/>
        <s v="Colton Barnett"/>
        <s v="Jack Powers"/>
        <s v="Tanya Chapman"/>
        <s v="Bryan Johnson"/>
        <s v="Sherri Nguyen"/>
        <s v="Angela Ayala"/>
        <s v="Danielle Garcia"/>
        <s v="Peggy Sanders"/>
        <s v="Joshua Perez"/>
        <s v="Darrell Franklin"/>
        <s v="Virginia Tate"/>
        <s v="Todd Thomas"/>
        <s v="Carolyn Tran"/>
        <s v="Melissa Watson"/>
        <s v="Andrea Roy"/>
        <s v="James Carr"/>
        <s v="Jason Wilkerson"/>
        <s v="Kathy May"/>
        <s v="Madison Holland"/>
        <s v="Christopher Brandt"/>
        <s v="Blake Torres"/>
        <s v="Amanda Wheeler"/>
        <s v="Allison Barton"/>
        <s v="Brittany Robertson"/>
        <s v="Zachary Smith"/>
        <s v="Leslie Kerr"/>
        <s v="Cameron Fischer"/>
        <s v="Ryan King"/>
        <s v="Donna Roberts"/>
        <s v="Michael Elliott"/>
        <s v="Marcus Avila"/>
        <s v="Colin Johnson"/>
        <s v="Yvette Sanchez"/>
        <s v="Matthew Peters"/>
        <s v="Wesley Knox"/>
        <s v="Natalie Evans"/>
        <s v="Melvin Dillon"/>
        <s v="Lisa Stanton"/>
        <s v="Carrie Pitts"/>
        <s v="Troy Holder"/>
        <s v="Cynthia Simpson"/>
        <s v="Megan Alexander"/>
        <s v="Stephanie Leblanc"/>
        <s v="David Stephens"/>
        <s v="Elizabeth Hanson"/>
        <s v="Gabriel Gibbs"/>
        <s v="Emily Murphy"/>
        <s v="Lori Chandler"/>
        <s v="Mary Combs"/>
        <s v="Christian Cochran"/>
        <s v="Sabrina Simpson"/>
        <s v="Kyle Hood"/>
        <s v="Joel Washington"/>
        <s v="Angel Henry"/>
        <s v="Jonathan Smith"/>
        <s v="Thomas Graham"/>
        <s v="Edward Kelley"/>
        <s v="Adam Roy"/>
        <s v="Katie Murphy"/>
        <s v="Holly Morton"/>
        <s v="Molly Williamson"/>
        <s v="Rebecca Sherman"/>
        <s v="Kathryn Montes"/>
        <s v="Edward Garza"/>
        <s v="Sean Dixon"/>
        <s v="Chad Ward"/>
        <s v="Kevin Thornton"/>
        <s v="Sean Bradley"/>
        <s v="Michael Williams"/>
        <s v="Andrew Hunter"/>
        <s v="Katie Nguyen"/>
        <s v="Jason Chapman"/>
        <s v="Micheal Hughes"/>
        <s v="George Sims"/>
        <s v="Veronica Roberts"/>
        <s v="Tyler Thompson"/>
        <s v="Colleen Hall"/>
        <s v="Kenneth Sanders"/>
        <s v="Deanna Sheppard"/>
        <s v="Karen Shah"/>
        <s v="Helen Rhodes"/>
        <s v="Justin Clark"/>
        <s v="Nancy Bryan"/>
        <s v="Kenneth Rodriguez"/>
        <s v="Justin Rivera"/>
        <s v="Megan Ross"/>
        <s v="Kathleen Carpenter"/>
        <s v="Shari Miller"/>
        <s v="Douglas Perry"/>
        <s v="Carol Chavez"/>
        <s v="Jamie Brown"/>
        <s v="Jimmy Davis"/>
        <s v="Monique Chang"/>
        <s v="Susan Robinson"/>
        <s v="Todd Ruiz"/>
        <s v="Debra Villa"/>
        <s v="Karen Griffith"/>
        <s v="Michael Valdez"/>
        <s v="Linda Turner"/>
        <s v="Michelle Mcguire"/>
        <s v="Brittney Flores"/>
        <s v="Robert Nelson"/>
        <s v="David Boyd"/>
        <s v="Dale Lewis"/>
        <s v="Melissa Reynolds"/>
        <s v="Ariel Malone"/>
        <s v="Brian Carrillo"/>
        <s v="Cynthia Taylor"/>
        <s v="Jaclyn Johnson"/>
        <s v="Douglas Gallagher"/>
        <s v="Kevin Nunez"/>
        <s v="Tina Jones"/>
        <s v="Barbara Graham"/>
        <s v="Michelle Allen"/>
        <s v="Jacqueline Hoffman"/>
        <s v="Monica Lopez"/>
        <s v="Jenna Stevens"/>
        <s v="Robert Mejia"/>
        <s v="Eric Hammond"/>
        <s v="Courtney Walker"/>
        <s v="Angel Parks"/>
        <s v="John Mccormick"/>
        <s v="Anthony Thompson"/>
        <s v="Gary Wood"/>
        <s v="Daniel Bishop"/>
        <s v="Mark Cherry"/>
        <s v="Joan Cisneros"/>
        <s v="Nancy Ross"/>
        <s v="Dustin Conley"/>
        <s v="Eric Gomez"/>
        <s v="Robin Norris"/>
        <s v="Lisa Cain"/>
        <s v="Amanda Bauer"/>
        <s v="Elizabeth Rodriguez"/>
        <s v="Richard West"/>
        <s v="Christopher Joseph"/>
        <s v="Maria Ryan"/>
        <s v="Joy Buchanan"/>
        <s v="Katherine Chapman"/>
        <s v="Monique Santiago"/>
        <s v="Donald Diaz"/>
        <s v="Kimberly Brown"/>
        <s v="Michelle Freeman"/>
        <s v="Christopher Watson"/>
        <s v="Joy Howard"/>
        <s v="Lauren Simon"/>
        <s v="Diana Green"/>
        <s v="Andrew Roth"/>
        <s v="Trevor Hansen"/>
        <s v="Lisa Martin"/>
        <s v="Jose Smith"/>
        <s v="Anna Young"/>
        <s v="Carol Barnes"/>
        <s v="Jeffery Cooley"/>
        <s v="Evelyn Johnston"/>
        <s v="Juan Washington"/>
        <s v="Robert Holmes"/>
        <s v="Margaret Carney"/>
        <s v="Matthew Aguilar"/>
        <s v="Renee Dunn"/>
        <s v="Christian Garcia"/>
        <s v="Samuel Norman"/>
        <s v="Steven Moreno"/>
        <s v="David Wright"/>
        <s v="Justin Simpson"/>
        <s v="Antonio Turner"/>
        <s v="Keith Roth"/>
        <s v="Amanda Anthony"/>
        <s v="William Brooks"/>
        <s v="Mark Klein"/>
        <s v="Cheyenne Davis"/>
        <s v="Jason Taylor"/>
        <s v="Brian Hicks"/>
        <s v="Gregory Campbell"/>
        <s v="Richard Wright"/>
        <s v="Susan Nelson"/>
        <s v="Erin Petty"/>
        <s v="Tracy Thomas"/>
        <s v="Derek Brown"/>
        <s v="Joel Johnson"/>
        <s v="Erica Ramirez"/>
        <s v="Gina Fox"/>
        <s v="Alexander Miller"/>
        <s v="Craig Graves"/>
        <s v="Frederick Weber"/>
        <s v="Larry Powell"/>
        <s v="Dana Singh"/>
        <s v="Joann Atkins"/>
        <s v="Barbara Rodriguez"/>
        <s v="Bryan Williams"/>
        <s v="Jenny Johnson"/>
        <s v="Rhonda White"/>
        <s v="Joseph Daugherty"/>
        <s v="Stephanie Harvey"/>
        <s v="Kristopher Carter"/>
        <s v="Lisa Payne"/>
        <s v="Kimberly Wilkinson"/>
        <s v="Audrey Allen"/>
        <s v="Gregory White"/>
        <s v="Aaron Hansen"/>
        <s v="Jill Banks"/>
        <s v="Tracy Lara"/>
        <s v="Ryan Patel"/>
        <s v="Sherry Newman"/>
        <s v="Monica Leonard"/>
        <s v="Amy Cortez"/>
        <s v="Andrea Lutz"/>
        <s v="Johnathan Williams"/>
        <s v="Brian Russell"/>
        <s v="Sarah Avery"/>
        <s v="Sara Fowler"/>
        <s v="Alice Gonzalez"/>
        <s v="Kristen Edwards"/>
        <s v="Bryan Ramsey"/>
        <s v="Rebecca Allison"/>
        <s v="David Martin"/>
        <s v="Rebecca Rodriguez"/>
        <s v="Michael Torres"/>
        <s v="Jade Soto"/>
        <s v="Ricky Richardson"/>
        <s v="Julia Nichols"/>
        <s v="Edward Vasquez"/>
        <s v="Adam Flowers"/>
        <s v="Brandon Pruitt"/>
        <s v="Danny Smith"/>
        <s v="Gerald Bradley"/>
        <s v="Meghan Leblanc"/>
        <s v="Michael Mason"/>
        <s v="Zachary Morris"/>
        <s v="Derek Warren"/>
        <s v="Kaylee Williams"/>
        <s v="Tara Peters"/>
        <s v="Cynthia Sanders"/>
        <s v="Geoffrey Davis"/>
        <s v="Jesus Chaney"/>
        <s v="Dawn Torres"/>
        <s v="Robin Sherman"/>
        <s v="Lisa Wade"/>
        <s v="Tyler Dalton"/>
        <s v="Brandi Wolf"/>
        <s v="Tina Randall"/>
        <s v="Jeffrey Gardner"/>
        <s v="Kathryn Cannon"/>
        <s v="Darren Paul"/>
        <s v="Charlotte Davis"/>
        <s v="Ethan Wang"/>
        <s v="Karen Beck"/>
        <s v="Jennifer Wright"/>
        <s v="Juan Hunter"/>
        <s v="Sonya Davis"/>
        <s v="Carlos Best"/>
        <s v="Catherine Lee"/>
        <s v="Tammy Hartman"/>
        <s v="Alexander Watson"/>
        <s v="Sheri Farmer"/>
        <s v="Joseph Thompson"/>
        <s v="Jacob Barr"/>
        <s v="Samantha Gordon"/>
        <s v="Melissa Garner"/>
        <s v="Taylor Mendez"/>
        <s v="Blake Wilson"/>
        <s v="Marilyn Hill"/>
        <s v="Matthew Hamilton"/>
        <s v="Monica Martin"/>
        <s v="Tyler Gonzalez"/>
        <s v="Tonya Bradford"/>
        <s v="Tracy Woods"/>
        <s v="Jeffrey Potter"/>
        <s v="Tracy Wright"/>
        <s v="Drew Santana"/>
        <s v="Michael Gregory"/>
        <s v="Pamela Wilcox"/>
        <s v="Michael Barr"/>
        <s v="Michael Colon"/>
        <s v="Zachary Hayes"/>
        <s v="Scott Fowler"/>
        <s v="Deborah Mcdonald"/>
        <s v="Natasha Young"/>
        <s v="Wanda Chen"/>
        <s v="Mercedes Small"/>
        <s v="Cassandra Russell"/>
        <s v="Michelle Bush"/>
        <s v="Bruce Miller"/>
        <s v="Nathan Daniels"/>
        <s v="Christian Fuller"/>
        <s v="Crystal Yang"/>
        <s v="Joseph Mitchell"/>
        <s v="Hannah Garcia"/>
        <s v="Belinda Flores"/>
        <s v="Annette Reed"/>
        <s v="Amy Ferrell"/>
        <s v="Rachel Moore"/>
        <s v="Tony Obrien"/>
        <s v="Diana Turner"/>
        <s v="Amber Lee"/>
        <s v="Caitlin Ware"/>
        <s v="Mikayla Chandler"/>
        <s v="Sarah Mueller"/>
        <s v="Samantha Anthony"/>
        <s v="Leslie Newman"/>
        <s v="Allison Boone"/>
        <s v="Denise Cole"/>
        <s v="Alexander Phillips"/>
        <s v="Todd Cummings"/>
        <s v="Darren Romero"/>
        <s v="Carrie Adkins"/>
        <s v="Connie Bryant"/>
        <s v="Lisa Jacobs"/>
        <s v="Jeffrey Lowe"/>
        <s v="Diana Craig"/>
        <s v="Jeffrey Green"/>
        <s v="Stephanie Horn"/>
        <s v="Tiffany Park"/>
        <s v="Susan Ryan"/>
        <s v="Angela Washington"/>
        <s v="Joshua Wade"/>
        <s v="Joshua Cochran"/>
        <s v="Matthew Murphy"/>
        <s v="Charles Fisher"/>
        <s v="Steven Mann"/>
        <s v="Michael Wong"/>
        <s v="Jesse Bryant"/>
        <s v="Paula Hall"/>
        <s v="Eric Orr"/>
        <s v="Monica Hayes"/>
        <s v="Kimberly Hernandez"/>
        <s v="Mike Rush"/>
        <s v="Ellen Smith"/>
        <s v="Taylor Soto"/>
        <s v="Breanna Gray"/>
        <s v="Brandon Garcia"/>
        <s v="Vanessa Munoz"/>
        <s v="Brittany Lee"/>
        <s v="Kristina Bartlett"/>
        <s v="Sean Webb"/>
        <s v="Johnny Vincent"/>
        <s v="Brandi Wu"/>
        <s v="Sandra Thomas"/>
        <s v="Dale Edwards"/>
        <s v="Robert Hayes"/>
        <s v="Jesus Chen"/>
        <s v="Patricia Ortiz"/>
        <s v="Zachary Davis"/>
        <s v="Michael Wells"/>
        <s v="Christina Gomez"/>
        <s v="Jonathan Romero"/>
        <s v="Richard Lucas"/>
        <s v="Michelle Kemp"/>
        <s v="Mario Hall"/>
        <s v="Philip Walker"/>
        <s v="Katherine Perez"/>
        <s v="Michael Owens"/>
        <s v="Kyle Smith"/>
        <s v="Autumn Butler"/>
        <s v="Steven Dominguez"/>
        <s v="Connor Johnson"/>
        <s v="Heather Sutton"/>
        <s v="Amanda Mullins"/>
        <s v="Peter Fletcher"/>
        <s v="Bernard Powell"/>
        <s v="Stephen Joseph"/>
        <s v="Thomas Green"/>
        <s v="Benjamin Andrews"/>
        <s v="Dustin Howard"/>
        <s v="Gregory Castillo"/>
        <s v="Lauren Reid"/>
        <s v="Jean Chase"/>
        <s v="Mary Jones"/>
        <s v="Andrea Davidson"/>
        <s v="Lawrence Humphrey"/>
        <s v="Brenda Fritz"/>
        <s v="Philip Jordan"/>
        <s v="Taylor Young"/>
        <s v="Timothy Cohen"/>
        <s v="Tammie Howard"/>
        <s v="Megan Cunningham"/>
        <s v="Timothy Dixon"/>
        <s v="Gary Schneider"/>
        <s v="Ricardo Bruce"/>
        <s v="Rachel West"/>
        <s v="Jorge Good"/>
        <s v="Barbara Buchanan"/>
        <s v="John Tapia"/>
        <s v="Robert Hatfield"/>
        <s v="Nicholas Mckenzie"/>
        <s v="Mary Hopkins"/>
        <s v="Crystal Patel"/>
        <s v="Tammy Zhang"/>
        <s v="Carrie Woodard"/>
        <s v="Zoe Smith"/>
        <s v="Jacob Graham"/>
        <s v="Haley Ellison"/>
        <s v="Randy Patton"/>
        <s v="Jennifer Silva"/>
        <s v="Andrea Ross"/>
        <s v="Gary Brown"/>
        <s v="Bradley Saunders"/>
        <s v="Daniel Torres"/>
        <s v="Sharon Powell"/>
        <s v="Michael Obrien"/>
        <s v="Tyler Gutierrez"/>
        <s v="Jeffrey Cook"/>
        <s v="Jessica Foster"/>
        <s v="Dustin Vega"/>
        <s v="Jessica Cantu"/>
        <s v="Andrew Frey"/>
        <s v="Alisha Gibbs"/>
        <s v="Laura Baldwin"/>
        <s v="Melissa Simmons"/>
        <s v="Lawrence Zimmerman"/>
        <s v="Richard Bruce"/>
        <s v="Erik King"/>
        <s v="Laura Mayer"/>
        <s v="Joshua Huff"/>
        <s v="Jordan Ochoa"/>
        <s v="Barbara Carlson"/>
        <s v="Jonathan Vargas"/>
        <s v="John Diaz"/>
        <s v="Charles Mcbride"/>
        <s v="Shelley Rodriguez"/>
        <s v="Mark Henry"/>
        <s v="Ashley Bell"/>
        <s v="Bradley Green"/>
        <s v="Emily Acosta"/>
        <s v="Joyce Rose"/>
        <s v="Paige Brown"/>
        <s v="Ashley Crawford"/>
        <s v="Jennifer Jackson"/>
        <s v="Heidi Bailey"/>
        <s v="William Owens"/>
        <s v="Brandy Terry"/>
        <s v="Robert Jenkins"/>
        <s v="Jonathan Harmon"/>
        <s v="Sara Mcgee"/>
        <s v="Julia Howe"/>
        <s v="Monica Rodriguez"/>
        <s v="Deborah Merritt"/>
        <s v="Angela Hansen"/>
        <s v="Michael Lucas"/>
        <s v="Andre Fitzgerald"/>
        <s v="Antonio Martinez"/>
        <s v="Sandra Garrison"/>
        <s v="Jeffrey Shannon"/>
        <s v="Bryan Gonzales"/>
        <s v="Lisa Reid"/>
        <s v="William Richardson"/>
        <s v="Nicole Pena"/>
        <s v="Julie Macdonald"/>
        <s v="Bryan Holland"/>
        <s v="Joanna Johnson"/>
        <s v="Nina Collins"/>
        <s v="Adam Lowery"/>
        <s v="Amber Barnes"/>
        <s v="Alexandra Smith"/>
        <s v="Geoffrey Walker"/>
        <s v="Ronald Clark"/>
        <s v="Matthew Kramer"/>
        <s v="Teresa White"/>
        <s v="Jessica Douglas"/>
        <s v="Laura Combs"/>
        <s v="Carol Wilson"/>
        <s v="Ruben Thompson"/>
        <s v="Stephanie Fitzpatrick"/>
        <s v="Rebecca Stout"/>
        <s v="Monica Tyler"/>
        <s v="Kaylee Brown"/>
        <s v="Samantha Leach"/>
        <s v="Russell Moore"/>
        <s v="Manuel Lester"/>
        <s v="Juan Sanders"/>
        <s v="Elizabeth Haney"/>
        <s v="Justin Zimmerman"/>
        <s v="Joel Munoz"/>
        <s v="Rebecca Williams"/>
        <s v="Amanda Terry"/>
        <s v="Lee Owens"/>
        <s v="James Shelton"/>
        <s v="Michael Harris"/>
        <s v="Peter Morales"/>
        <s v="Nathan Kaiser"/>
        <s v="Brian Harrison"/>
        <s v="Laurie Huang"/>
        <s v="Angel Fox"/>
        <s v="Courtney Miller"/>
        <s v="Charles Sanders"/>
        <s v="Cynthia Galloway"/>
        <s v="Carlos May"/>
        <s v="Sarah Nguyen"/>
        <s v="Gina Ramirez"/>
        <s v="Rebecca Munoz"/>
        <s v="Alexander Robertson"/>
        <s v="Jessica Black"/>
        <s v="Felicia Williams"/>
        <s v="Brandon Jackson"/>
        <s v="Teresa Conner"/>
        <s v="Michael Zhang"/>
        <s v="Bernard Mccullough"/>
        <s v="Cameron Anderson"/>
        <s v="Brandon Rivera"/>
        <s v="Angela Williamson"/>
        <s v="Danielle Murray"/>
        <s v="Mary Morris"/>
        <s v="Corey Moss"/>
        <s v="Susan Dodson"/>
        <s v="Amy Wallace"/>
        <s v="Scott Carr"/>
        <s v="Janet Davis"/>
        <s v="Joshua Jones"/>
        <s v="Lucas Craig"/>
        <s v="Hayden Wilson"/>
        <s v="Patrick Jennings"/>
        <s v="Priscilla Wright"/>
        <s v="Ashley Jackson"/>
        <s v="Adam Lewis"/>
        <s v="Richard Pope"/>
        <s v="Shannon Ryan"/>
        <s v="Alexander Serrano"/>
        <s v="Desiree Sheppard"/>
        <s v="Sheila Reed"/>
        <s v="Jesse Clayton"/>
        <s v="Teresa Sharp"/>
        <s v="Pamela Richardson"/>
        <s v="Tammy Mcdaniel"/>
        <s v="Roger Atkins"/>
        <s v="Peter Munoz"/>
        <s v="Laura Baker"/>
        <s v="Theresa Robertson"/>
        <s v="Kevin Barry"/>
        <s v="Elijah Francis"/>
        <s v="Daniel Zimmerman"/>
        <s v="Robin Rodriguez"/>
        <s v="Glenn Hicks"/>
        <s v="David Suarez"/>
        <s v="Donna Davila"/>
        <s v="Jack White"/>
        <s v="Thomas Brown"/>
        <s v="Eric Higgins"/>
        <s v="Aaron Johnston"/>
        <s v="Johnny Norris"/>
        <s v="Katie Davila"/>
        <s v="Kelly Duffy"/>
        <s v="Michael Parker"/>
        <s v="Michelle Mcneil"/>
        <s v="Steven Cummings"/>
        <s v="Scott Rowe"/>
        <s v="Charlene Robertson"/>
        <s v="Francisco Mejia"/>
        <s v="Gina Williamson"/>
        <s v="William Walls"/>
        <s v="Spencer Rivera"/>
        <s v="Michael Mcdaniel"/>
        <s v="Kyle Matthews"/>
        <s v="Michael Wolf"/>
        <s v="Luke Frost"/>
        <s v="Elizabeth Flores"/>
        <s v="Catherine Parker"/>
        <s v="William Dominguez"/>
        <s v="Ethan Cortez"/>
        <s v="George Fritz"/>
        <s v="William Gillespie"/>
        <s v="Dennis Scott"/>
        <s v="Elizabeth Fuller"/>
        <s v="David Mora"/>
        <s v="Amanda Hayes"/>
        <s v="Jo Russell"/>
        <s v="Kendra Rodriguez"/>
        <s v="George Tate"/>
        <s v="Nancy Martin"/>
        <s v="Blake Clark"/>
        <s v="Jeremy Barry"/>
        <s v="Patricia Lewis"/>
        <s v="Rodney Holland"/>
        <s v="Bryan Espinoza"/>
        <s v="Kayla Davidson"/>
        <s v="Frederick Castillo"/>
        <s v="Angel Lucero"/>
        <s v="Erin Morrison"/>
        <s v="Randall Nicholson"/>
        <s v="Christina Callahan"/>
        <s v="Ann Dorsey"/>
        <s v="Jason Dominguez"/>
        <s v="Autumn Knight"/>
        <s v="Mark Miller"/>
        <s v="Rebecca Charles"/>
        <s v="Erin Thompson"/>
        <s v="Robert Richard"/>
        <s v="Sean Kelly"/>
        <s v="William Keith"/>
        <s v="Anna Nelson"/>
        <s v="Cassandra Gentry"/>
        <s v="Tommy Waller"/>
        <s v="Nathan Mills"/>
        <s v="Antonio Estrada"/>
        <s v="Marcus Carlson"/>
        <s v="Thomas Kirk"/>
        <s v="Michelle Campbell"/>
        <s v="Carla Moss"/>
        <s v="Alyssa Carter"/>
        <s v="Jaime Evans"/>
        <s v="Stephen Simon"/>
        <s v="Rita Lewis"/>
        <s v="Alejandra Robinson"/>
        <s v="Brent Cross"/>
        <s v="Jeffrey Glover"/>
        <s v="Abigail Rodriguez"/>
        <s v="Chelsea Cordova"/>
        <s v="Rachel Johnson"/>
        <s v="Matthew Mclaughlin"/>
        <s v="Eric Heath"/>
        <s v="Benjamin Walker"/>
        <s v="Amanda Webb"/>
        <s v="Kimberly Hughes"/>
        <s v="Stacey Arias"/>
        <s v="Mark Harrell"/>
        <s v="William Jackson"/>
        <s v="Elizabeth Murphy"/>
        <s v="Michael Collins"/>
        <s v="Michele Rice"/>
        <s v="Jonathan Brooks"/>
        <s v="John Gomez"/>
        <s v="Amber Delacruz"/>
        <s v="Shirley Rogers"/>
        <s v="Craig White"/>
        <s v="Kevin Cochran"/>
        <s v="Shirley Terry"/>
        <s v="Jessica Ferguson"/>
        <s v="Cynthia Miller"/>
        <s v="Julian Yang"/>
        <s v="Amy Fischer"/>
        <s v="Ashley Fritz"/>
        <s v="Heather Luna"/>
        <s v="Jacqueline Key"/>
        <s v="Briana Taylor"/>
        <s v="Daniel Hood"/>
        <s v="Jeffrey Mcconnell"/>
        <s v="Melissa Thompson"/>
        <s v="Jacob Hart"/>
        <s v="Christopher Griffin"/>
        <s v="Christopher Carrillo"/>
        <s v="David Hammond"/>
        <s v="Bob Smith"/>
        <s v="Chelsea Bailey"/>
        <s v="Vanessa Owens"/>
        <s v="Amanda Valentine"/>
        <s v="Dana Richards"/>
        <s v="Lucas Jones"/>
        <s v="Ryan Lee"/>
        <s v="Yvonne Wall"/>
        <s v="William Beasley"/>
        <s v="Steven Christian"/>
        <s v="Raymond Zhang"/>
        <s v="David Woods"/>
        <s v="Bradley Goodman"/>
        <s v="Chris Collins"/>
        <s v="Christina Morris"/>
        <s v="Jose Anderson"/>
        <s v="Amy Graham"/>
        <s v="Justin Tran"/>
        <s v="Rita Evans"/>
        <s v="Kara Mendoza"/>
        <s v="Linda Obrien"/>
        <s v="Christine Mason"/>
        <s v="Daniel Ramirez"/>
        <s v="Paula Ryan"/>
        <s v="Stacy Barber"/>
        <s v="Bradley Nixon"/>
        <s v="Harold Green"/>
        <s v="Victor Lynch"/>
        <s v="Mark Marquez"/>
        <s v="Kenneth Foster"/>
        <s v="Allison Garcia"/>
        <s v="Alexandra Carr"/>
        <s v="Miguel Wilson"/>
        <s v="Scott Harrell"/>
        <s v="Alexis Adams"/>
        <s v="Kyle Maldonado"/>
        <s v="Donna Wheeler"/>
        <s v="Kevin Alexander"/>
        <s v="Debra Griffith"/>
        <s v="Beth Hines"/>
        <s v="Fred Morgan"/>
        <s v="Caitlin Valdez"/>
        <s v="Carol Harvey"/>
        <s v="Joseph Vaughan"/>
        <s v="Abigail Lewis"/>
        <s v="Ann Ferguson"/>
        <s v="Anna Warren"/>
        <s v="Leslie Brooks"/>
        <s v="Tyler Higgins"/>
        <s v="Christian Rivera"/>
        <s v="Crystal Pineda"/>
        <s v="Peter Lewis"/>
        <s v="Julie House"/>
        <s v="Riley Martin"/>
        <s v="Lawrence Watts"/>
        <s v="Ronald Shaw"/>
        <s v="Kim Cummings"/>
        <s v="Nancy Johnson"/>
        <s v="Joy Patton"/>
        <s v="Noah Jones"/>
        <s v="Christian Randall"/>
        <s v="Katie Robinson"/>
        <s v="Glenda Cole"/>
        <s v="Raymond Davis"/>
        <s v="Alexander Meyers"/>
        <s v="Jessica Lee"/>
        <s v="Haley Wilson"/>
        <s v="Michael Ray"/>
        <s v="James Woodard"/>
        <s v="Luke Valentine"/>
        <s v="Michelle Taylor"/>
        <s v="Kevin Ochoa"/>
        <s v="Alicia Bush"/>
        <s v="Benjamin Robinson"/>
        <s v="Marcus Johnson"/>
        <s v="Catherine Wright"/>
        <s v="Monica Price"/>
        <s v="Michele Barr"/>
        <s v="Natalie Allen"/>
        <s v="Hector Mcmahon"/>
        <s v="David Jennings"/>
        <s v="Julia Cortez"/>
        <s v="Amanda Jennings"/>
        <s v="Cole Carroll"/>
        <s v="Larry Johnson"/>
        <s v="William Hanson"/>
        <s v="Emily Hunt"/>
        <s v="Michelle Conley"/>
        <s v="Christina Miller"/>
        <s v="Michelle Walker"/>
        <s v="David Arellano"/>
        <s v="Joshua Steele"/>
        <s v="Heather Estrada"/>
        <s v="Robert Sanchez"/>
        <s v="Allen Christensen"/>
        <s v="Alexander Moreno"/>
        <s v="Charles Mendez"/>
        <s v="Brianna Mccoy"/>
        <s v="Allison Kelly"/>
        <s v="Mary Copeland"/>
        <s v="Maria Black"/>
        <s v="Benjamin Ramirez"/>
        <s v="Julia Ball"/>
        <s v="Bradley Chavez"/>
        <s v="Jeffrey Ruiz"/>
        <s v="Ethan Quinn"/>
        <s v="Christina Hamilton"/>
        <s v="Donna Campos"/>
        <s v="Patricia Petty"/>
        <s v="Amber Kelley"/>
        <s v="Joe Simon"/>
        <s v="Nathaniel Leon"/>
        <s v="Sandra Thornton"/>
        <s v="Howard Peterson"/>
        <s v="Karen Kelly"/>
        <s v="Lisa Barnes"/>
        <s v="Michael Edwards"/>
        <s v="Michael Taylor"/>
        <s v="Margaret Butler"/>
        <s v="Oscar Lopez"/>
        <s v="Michael Reed"/>
        <s v="Terri Jones"/>
        <s v="Fernando Fields"/>
        <s v="Stephen Mcdonald"/>
        <s v="Raymond Carter"/>
        <s v="Julie Ross"/>
        <s v="Misty Hanson"/>
        <s v="Terri Mitchell"/>
        <s v="Timothy Horne"/>
        <s v="Amber Garcia"/>
        <s v="Michelle Morton"/>
        <s v="Steven Miller"/>
        <s v="Bradley Nolan"/>
        <s v="Molly Morrow"/>
        <s v="Lisa Ruiz"/>
        <s v="Erin Weaver"/>
        <s v="Micheal Wilson"/>
        <s v="John Montoya"/>
        <s v="Renee Anderson"/>
        <s v="Frank Humphrey"/>
        <s v="Jeff Anderson"/>
        <s v="Donald Murray"/>
        <s v="Diane Lynn"/>
        <s v="Patrick Castillo"/>
        <s v="Manuel Wilson"/>
        <s v="Cindy Jones"/>
        <s v="Steven Gonzales"/>
        <s v="Brian Rodriguez"/>
        <s v="Kristen Osborne"/>
        <s v="Alan Coleman"/>
        <s v="Kevin Graham"/>
        <s v="Cory Dunn"/>
        <s v="Shawn Carter"/>
        <s v="Tamara Bush"/>
        <s v="Adam Byrd"/>
        <s v="Troy Barber"/>
        <s v="Cassie Wallace"/>
        <s v="Danny Roberts"/>
        <s v="Veronica Martin"/>
        <s v="Joseph Jackson"/>
        <s v="Erica Chavez"/>
        <s v="Brandon Kirby"/>
        <s v="Samuel Lopez"/>
        <s v="Jonathan Rogers"/>
        <s v="Charles Wood"/>
        <s v="Patricia George"/>
        <s v="Christine Burton"/>
        <s v="Shawna Meyer"/>
        <s v="Paul Butler"/>
        <s v="John Riggs"/>
        <s v="Victor May"/>
        <s v="Joshua Walker"/>
        <s v="Mary Nguyen"/>
        <s v="Todd Mcdonald"/>
        <s v="Carolyn Hobbs"/>
        <s v="Victoria Marshall"/>
        <s v="Jennifer Butler"/>
        <s v="Elizabeth Sanchez"/>
        <s v="Crystal Kennedy"/>
        <s v="Brenda Clark"/>
        <s v="Michael Zuniga"/>
        <s v="Patrick Campbell"/>
        <s v="Kathleen Mata"/>
        <s v="Jamie Green"/>
        <s v="Theresa Garcia"/>
        <s v="Jamie Scott"/>
        <s v="Mark Gonzalez"/>
        <s v="Brian Franklin"/>
        <s v="Hayley Pierce"/>
        <s v="Lisa Ho"/>
        <s v="David Mendoza"/>
        <s v="Charles Clark"/>
        <s v="Whitney Acosta"/>
        <s v="Julie Moore"/>
        <s v="Angela Simmons"/>
        <s v="Ronald Hampton"/>
        <s v="William Escobar"/>
        <s v="Dawn Harrison"/>
        <s v="Theresa Hurley"/>
        <s v="Amanda Clark"/>
        <s v="Jocelyn Perry"/>
        <s v="William Gordon"/>
        <s v="Sarah Harrington"/>
        <s v="Travis Mcconnell"/>
        <s v="Brenda Goodman"/>
        <s v="Shane Shaw"/>
        <s v="Emily Graham"/>
        <s v="Ashley Patrick"/>
        <s v="Shawn Barry"/>
        <s v="Patricia Welch"/>
        <s v="Jennifer Baker"/>
        <s v="Jillian Hicks"/>
        <s v="Jacob Banks"/>
        <s v="Lynn Thompson"/>
        <s v="Brandon Santana"/>
        <s v="Jeff Baker"/>
        <s v="Suzanne Powell"/>
        <s v="Kevin Henderson"/>
        <s v="Brittany Harris"/>
        <s v="Alyssa Hayden"/>
        <s v="Krista Hammond"/>
        <s v="Joshua Ray"/>
        <s v="Paula Aguirre"/>
        <s v="Ryan Sims"/>
        <s v="Robert Harrison"/>
        <s v="Austin Moore"/>
        <s v="Julie Rodriguez"/>
        <s v="Kaitlyn Bryant"/>
        <s v="Hannah Taylor"/>
        <s v="Erin Chen"/>
        <s v="Sergio Torres"/>
        <s v="Jennifer Whitney"/>
        <s v="Megan Walton"/>
        <s v="Joann Ray"/>
        <s v="Heather Davis"/>
        <s v="Jose Vazquez"/>
        <s v="Gregory Lewis"/>
        <s v="Kelly Webb"/>
        <s v="Cindy Rodriguez"/>
        <s v="Tina Cortez"/>
        <s v="Ray Stanton"/>
        <s v="Jared Delgado"/>
        <s v="Shawn Rice"/>
        <s v="Stephen Robertson"/>
        <s v="Erik Bass"/>
        <s v="Christopher Cook"/>
        <s v="Nicole Goodwin"/>
        <s v="Kristen Good"/>
        <s v="John Green"/>
        <s v="Robert Anderson"/>
        <s v="Melissa Mccarthy"/>
        <s v="Michelle Martin"/>
        <s v="Briana Johnson"/>
        <s v="Jessica Phillips"/>
        <s v="Sean Zuniga"/>
        <s v="Frank Ruiz"/>
        <s v="Robert Craig"/>
        <s v="Amanda Cook"/>
        <s v="Duane Alvarado"/>
        <s v="John Moon"/>
        <s v="Mary Roman"/>
        <s v="Eric Reed"/>
        <s v="Miranda Raymond"/>
        <s v="Tyrone Carney"/>
        <s v="Joshua Ortiz"/>
        <s v="Nicholas Heath"/>
        <s v="David Sullivan"/>
        <s v="Kurt Bowman"/>
        <s v="Tasha Page"/>
        <s v="Eduardo Burton"/>
        <s v="Jonathan Garcia"/>
        <s v="Edwin Holder"/>
        <s v="Megan Willis"/>
        <s v="Joe Hansen"/>
        <s v="Austin Stein"/>
        <s v="Kara Ramirez"/>
        <s v="Bianca Hampton"/>
        <s v="Joshua Cantrell"/>
        <s v="Keith Peters"/>
        <s v="Kevin Ramos"/>
        <s v="Amber Rodriguez"/>
        <s v="John Sanchez"/>
        <s v="Sherry Fernandez"/>
        <s v="Anthony Gomez"/>
        <s v="Amanda Rhodes"/>
        <s v="Jason Alvarez"/>
        <s v="Mike Francis"/>
        <s v="Paul Jones"/>
        <s v="Edwin Brown"/>
        <s v="Kevin Ingram"/>
        <s v="Kimberly Washington"/>
        <s v="Steven Ramos"/>
        <s v="Glenn Ross"/>
        <s v="Tracy Camacho"/>
        <s v="Jennifer Christensen"/>
        <s v="Aaron Castillo"/>
        <s v="John Kelly"/>
        <s v="Emily Thomas"/>
        <s v="David Weaver"/>
        <s v="Sharon Dalton"/>
        <s v="Zachary Abbott"/>
        <s v="Matthew Dixon"/>
        <s v="Tyler Hardin"/>
        <s v="Derrick Miller"/>
        <s v="Brianna Dillon"/>
        <s v="Eric Davis"/>
        <s v="Anthony Bennett"/>
        <s v="Kristen Gonzales"/>
        <s v="Jacob Sandoval"/>
        <s v="Meghan Baker"/>
        <s v="Christopher Nicholson"/>
        <s v="Brian Fuentes"/>
        <s v="Sharon Bright"/>
        <s v="Sean Smith"/>
        <s v="Jack Gomez"/>
        <s v="Ann Jackson"/>
        <s v="Tina Kelley"/>
        <s v="Stephen Boyer"/>
        <s v="Sharon Hamilton"/>
        <s v="Stephanie Lopez"/>
        <s v="Jason Kirk"/>
        <s v="Isaac Johnson"/>
        <s v="Theodore Newton"/>
        <s v="Brian Carpenter"/>
        <s v="Chelsea Clark"/>
        <s v="Jimmy Zimmerman"/>
        <s v="Christopher Thomas"/>
        <s v="Manuel Stevens"/>
        <s v="Thomas Cordova"/>
        <s v="Kimberly Ferguson"/>
        <s v="Ryan Collins"/>
        <s v="Shawn Knight"/>
        <s v="Cheryl Wright"/>
        <s v="Hailey Evans"/>
        <s v="Justin Koch"/>
        <s v="Eric Anderson"/>
        <s v="Kristin Schmitt"/>
        <s v="Jason Summers"/>
        <s v="Ryan Wood"/>
        <s v="Courtney Wallace"/>
        <s v="Justin Heath"/>
        <s v="James Tapia"/>
        <s v="Sandra Gregory"/>
        <s v="Jerry Mcdaniel"/>
        <s v="Douglas Garcia"/>
        <s v="Breanna Morales"/>
        <s v="Mark Singleton"/>
        <s v="Cheryl Vance"/>
        <s v="Ryan Shah"/>
        <s v="Ann Wilson"/>
        <s v="Brent Miles"/>
        <s v="Brandy Brooks"/>
        <s v="Kristy Meadows"/>
        <s v="James Harmon"/>
        <s v="Shelby Rodriguez"/>
        <s v="Anthony Webb"/>
        <s v="Michael Wilkerson"/>
        <s v="Andrew Beltran"/>
        <s v="Nicholas Parker"/>
        <s v="Kaylee Rogers"/>
        <s v="Clinton White"/>
        <s v="Erin Franco"/>
        <s v="Timothy Martinez"/>
        <s v="David Rios"/>
        <s v="Kenneth Hickman"/>
        <s v="Megan Taylor"/>
        <s v="Brandon Robinson"/>
        <s v="Laura Walker"/>
        <s v="Richard Hahn"/>
        <s v="Karen Leach"/>
        <s v="Matthew Soto"/>
        <s v="Erin Watson"/>
        <s v="Patrick Moss"/>
        <s v="Marco Ruiz"/>
        <s v="Miguel Haynes"/>
        <s v="Erica Vaughn"/>
        <s v="Todd Ramsey"/>
        <s v="Debra Browning"/>
        <s v="Christine Roberts"/>
        <s v="Nicholas Gregory"/>
        <s v="Heather Benton"/>
        <s v="Dana Ward"/>
        <s v="Gabriel Soto"/>
        <s v="Jerry Bell"/>
        <s v="Gregory Clark"/>
        <s v="Brittany Manning"/>
        <s v="Carlos Hernandez"/>
        <s v="Darryl Mendez"/>
        <s v="Willie Smith"/>
        <s v="Alexis Lopez"/>
        <s v="Taylor Porter"/>
        <s v="Leslie Poole"/>
        <s v="Mackenzie Jones"/>
        <s v="Antonio Wiggins"/>
        <s v="Linda Anderson"/>
        <s v="Dakota Ballard"/>
        <s v="Valerie Powell"/>
        <s v="Alejandro Bowen"/>
        <s v="Rodney Jones"/>
        <s v="Andrew Rojas"/>
        <s v="Alexis Walker"/>
        <s v="Maria Ortiz"/>
        <s v="Cody Walker"/>
        <s v="Tonya May"/>
        <s v="Brenda Bruce"/>
        <s v="Amber Dominguez"/>
        <s v="Sarah Harvey"/>
        <s v="Samuel Todd"/>
        <s v="Sherry Gardner"/>
        <s v="Adrienne Brown"/>
        <s v="Stephen Pugh"/>
        <s v="Jack Williams"/>
        <s v="Kevin Myers"/>
        <s v="Suzanne Allen"/>
        <s v="Robert Oneal"/>
        <s v="Manuel Williams"/>
        <s v="Raymond Rivera"/>
        <s v="Samantha Adams"/>
        <s v="Aaron Brown"/>
        <s v="Tina Potts"/>
        <s v="Amanda Orr"/>
        <s v="Kenneth Perry"/>
        <s v="Sheila Roberts"/>
        <s v="David Joseph"/>
        <s v="Michael Floyd"/>
        <s v="Benjamin Rose"/>
        <s v="Olivia Oliver"/>
        <s v="Emily Pena"/>
        <s v="Melissa Doyle"/>
        <s v="Rachel Hubbard"/>
        <s v="Edward Silva"/>
        <s v="Christopher Bryant"/>
        <s v="Kim Kent"/>
        <s v="Travis Garcia"/>
        <s v="Amber Carrillo"/>
        <s v="Paul Bowen"/>
        <s v="Victoria Barrera"/>
        <s v="Tanner Rosario"/>
        <s v="Jonathan Clark"/>
        <s v="Brian Santos"/>
        <s v="Brandon Miller"/>
        <s v="Peter Moore"/>
        <s v="Robert Dennis"/>
        <s v="Johnathan Sandoval"/>
        <s v="Gerald Richards"/>
        <s v="Daniel Garcia"/>
        <s v="Jamie Garza"/>
        <s v="Emily Williams"/>
        <s v="Yvette Cooley"/>
        <s v="James Salazar"/>
        <s v="Kristina Mcmahon"/>
        <s v="James Ayala"/>
        <s v="Brandon Webster"/>
        <s v="Frank Brock"/>
        <s v="Kenneth Tanner"/>
        <s v="Manuel Smith"/>
        <s v="Brian Gardner"/>
        <s v="Joseph Gonzales"/>
        <s v="Katherine Smith"/>
        <s v="Peter Lyons"/>
        <s v="Jennifer Hale"/>
        <s v="Ashley Malone"/>
        <s v="Samantha Wood"/>
        <s v="Vincent Jones"/>
        <s v="Penny Thompson"/>
        <s v="Paula Schmidt"/>
        <s v="Amber Curry"/>
        <s v="Ruben Hensley"/>
        <s v="Ronald Grant"/>
        <s v="Dennis Brown"/>
        <s v="Jon Mcmillan"/>
        <s v="Kenneth Buchanan"/>
        <s v="Daniel Sloan"/>
        <s v="Susan Perry"/>
        <s v="Joe Myers"/>
        <s v="Adam Young"/>
        <s v="Tonya Rojas"/>
        <s v="Lacey Hill"/>
        <s v="Anthony Hoover"/>
        <s v="Bryan Hardy"/>
        <s v="Christian Mason"/>
        <s v="Christopher Browning"/>
        <s v="Gabrielle Maldonado"/>
        <s v="Rebecca Rhodes"/>
        <s v="Albert Carroll"/>
        <s v="James Cummings"/>
        <s v="Shane Lawson"/>
        <s v="Angela Warner"/>
        <s v="Ryan Wilson"/>
        <s v="John Vazquez"/>
        <s v="Nathan Wagner"/>
        <s v="Caleb Peters"/>
        <s v="Randall Hester"/>
        <s v="Danielle Solomon"/>
        <s v="Sean Spencer"/>
        <s v="Nicole Cox"/>
        <s v="Rebecca Jacobson"/>
        <s v="Jennifer Hill"/>
        <s v="Hayley Floyd"/>
        <s v="Tracy Mccoy"/>
        <s v="Charles Joseph"/>
        <s v="Tanner Horton"/>
        <s v="Elizabeth Chase"/>
        <s v="Jasmine Bush"/>
        <s v="Lorraine Aguilar"/>
        <s v="Michael Jensen"/>
        <s v="Dwayne Collins"/>
        <s v="Bobby Mccarthy"/>
        <s v="Christopher Joyce"/>
        <s v="Linda Dixon"/>
        <s v="Cody Martinez"/>
        <s v="Amanda Quinn"/>
        <s v="Jacob Tate"/>
        <s v="Jessica Winters"/>
        <s v="Kari Jackson"/>
        <s v="Patrick Jacobs"/>
        <s v="Keith Weber"/>
        <s v="Christian Medina"/>
        <s v="Heather Smith"/>
        <s v="Shane King"/>
        <s v="Christy Miller"/>
        <s v="Melissa Liu"/>
        <s v="Joshua Aguilar"/>
        <s v="Jose Landry"/>
        <s v="Lori Mclaughlin"/>
        <s v="Andrew Bentley"/>
        <s v="Lisa Adams"/>
        <s v="Juan Jones"/>
        <s v="Richard Chan"/>
        <s v="Rodney Harris"/>
        <s v="Jeremy Thornton"/>
        <s v="Maria Lee"/>
        <s v="David Griffith"/>
        <s v="Bob Bennett"/>
        <s v="Brenda Zimmerman"/>
        <s v="Jill Brown"/>
        <s v="Samantha Martin"/>
        <s v="Benjamin Woods"/>
        <s v="Javier Davis"/>
        <s v="Lori James"/>
        <s v="Rebecca Davenport"/>
        <s v="Paul Nelson"/>
        <s v="Phillip Osborne"/>
        <s v="Andrew Brown"/>
        <s v="Christopher Delgado"/>
        <s v="Karen Nguyen"/>
        <s v="Debra Evans"/>
        <s v="Gregory Wise"/>
        <s v="Stephanie Hernandez"/>
        <s v="Darlene Cross"/>
        <s v="Alan Lyons"/>
        <s v="Michele Sellers"/>
        <s v="Keith Graham"/>
        <s v="Alicia Thompson"/>
        <s v="Michelle Henderson"/>
        <s v="Kristen Williams"/>
        <s v="Melissa Abbott"/>
        <s v="Leslie George"/>
        <s v="Brittany Rosales"/>
        <s v="Beverly Brewer"/>
        <s v="Rachel Murphy"/>
        <s v="Thomas Campbell"/>
        <s v="Donald James"/>
        <s v="Kyle Robinson"/>
        <s v="Tammy Barton"/>
        <s v="Mark Martin"/>
        <s v="Alyssa Harris"/>
        <s v="Lauren Goodwin"/>
        <s v="Anna Porter"/>
        <s v="Nicholas Jimenez"/>
        <s v="Julie Moon"/>
        <s v="Terri Walters"/>
        <s v="Jessica Coffey"/>
        <s v="Amy Wilkins"/>
        <s v="Amy Woods"/>
        <s v="Kirk Pierce"/>
        <s v="Melissa Pennington"/>
        <s v="Robert Mcclure"/>
        <s v="Mark Navarro"/>
        <s v="Dustin Lyons"/>
        <s v="David Pierce"/>
        <s v="Ethan Williams"/>
        <s v="Anthony Ward"/>
        <s v="Keith Smith"/>
        <s v="Cynthia Smith"/>
        <s v="Nicholas Sellers"/>
        <s v="Denise Colon"/>
        <s v="Julia Rowe"/>
        <s v="Lisa Sandoval"/>
        <s v="Crystal Mcintyre"/>
        <s v="Jessica Wright"/>
        <s v="Ronnie Orr"/>
        <s v="Christy Ford"/>
        <s v="Kelly Gamble"/>
        <s v="Heather King"/>
        <s v="Robert Vargas"/>
        <s v="Harold Johnson"/>
        <s v="Richard Bell"/>
        <s v="Kayla Miranda"/>
        <s v="Kristen Burgess"/>
        <s v="Mary Mccullough"/>
        <s v="Corey Williams"/>
        <s v="Andre Hodges"/>
        <s v="Elizabeth Carter"/>
        <s v="Katie Tanner"/>
        <s v="Taylor Moore"/>
        <s v="Andrea Wright"/>
        <s v="Sharon Atkins"/>
        <s v="Joshua Herrera"/>
        <s v="Julie Riley"/>
        <s v="Nicole Hale"/>
        <s v="Tanner Ellis"/>
        <s v="April Holt"/>
        <s v="Justin Martin"/>
        <s v="Cody Velazquez"/>
        <s v="Rhonda Marshall"/>
        <s v="Gary Garcia"/>
        <s v="Karen Gray"/>
        <s v="Alan Howard"/>
        <s v="Melissa Austin"/>
        <s v="Briana Malone"/>
        <s v="Maureen Ware"/>
        <s v="Brandi Spencer"/>
        <s v="Emily Swanson"/>
        <s v="Lori Simpson"/>
        <s v="Ronald Harrison"/>
        <s v="Paul Jenkins"/>
        <s v="Andrew Warren"/>
        <s v="Joanna Chapman"/>
        <s v="Shawn Evans"/>
        <s v="Kimberly Krueger"/>
        <s v="Gabriel Peterson"/>
        <s v="Tamara Castro"/>
        <s v="Jessica Holden"/>
        <s v="Timothy Lane"/>
        <s v="Sarah Shelton"/>
        <s v="Jonathan Bowers"/>
        <s v="Lacey Hernandez"/>
        <s v="Douglas King"/>
        <s v="Lisa Sanchez"/>
        <s v="Sergio Moreno"/>
        <s v="Andrea Moore"/>
        <s v="Antonio Smith"/>
        <s v="Kevin Mays"/>
        <s v="Megan Warren"/>
        <s v="Noah Ortiz"/>
        <s v="Kevin Montgomery"/>
        <s v="Tyler Kane"/>
        <s v="Kimberly Alexander"/>
        <s v="Paula Wilson"/>
        <s v="Melanie Rios"/>
        <s v="Luke Reid"/>
        <s v="Randy Thompson"/>
        <s v="Chase Jenkins"/>
        <s v="Mark Hall"/>
        <s v="Travis Cuevas"/>
        <s v="Chad Rush"/>
        <s v="Roberto Bennett"/>
        <s v="Aaron Garcia"/>
        <s v="Kimberly Shaw"/>
        <s v="Elizabeth Curtis"/>
        <s v="Kathy Hampton"/>
        <s v="Amy Chang"/>
        <s v="Sara Bowman"/>
        <s v="Deborah Vance"/>
        <s v="Randy Lyons"/>
        <s v="Jerry Smith"/>
        <s v="Anthony King"/>
        <s v="Devin Morales"/>
        <s v="Jessica Hampton"/>
        <s v="Anna Warner"/>
        <s v="Taylor Bray"/>
        <s v="Jennifer Stanton"/>
        <s v="Dalton Turner"/>
        <s v="Dustin Edwards"/>
        <s v="Crystal Simon"/>
        <s v="Ashley Johnson"/>
        <s v="Andrew Estrada"/>
        <s v="Nicole Romero"/>
        <s v="Clayton Schultz"/>
        <s v="Jesse Fuller"/>
        <s v="Stuart Martinez"/>
        <s v="Gina Cole"/>
        <s v="Phillip Rollins"/>
        <s v="Victoria Wong"/>
        <s v="Haley King"/>
        <s v="Corey Sandoval"/>
        <s v="Melissa Martin"/>
        <s v="Yvonne Armstrong"/>
        <s v="Laura Molina"/>
        <s v="Jeremy Knapp"/>
        <s v="Sara Sims"/>
        <s v="Wayne Gallegos"/>
        <s v="Tyler Pitts"/>
        <s v="Lisa Palmer"/>
        <s v="Jason Higgins"/>
        <s v="Amber Cooper"/>
        <s v="Holly Harding"/>
        <s v="Pamela Pacheco"/>
        <s v="Donna Pugh"/>
        <s v="Jason Mccoy"/>
        <s v="Lee Montoya"/>
        <s v="Suzanne Brown"/>
        <s v="Samuel Dixon"/>
        <s v="Cody Conley"/>
        <s v="Heidi Vincent"/>
        <s v="Debra Jackson"/>
        <s v="Douglas Rios"/>
        <s v="Ryan Bowman"/>
        <s v="Joanna Gonzalez"/>
        <s v="Nina Carter"/>
        <s v="Ann Thomas"/>
        <s v="Louis Ramirez"/>
        <s v="Danielle Mayo"/>
        <s v="Lauren Hoffman"/>
        <s v="Timothy Richardson"/>
        <s v="Lisa Gomez"/>
        <s v="Tristan Gonzalez"/>
        <s v="Nathaniel Donaldson"/>
        <s v="Wendy Medina"/>
        <s v="Lynn Watson"/>
        <s v="Thomas Smith"/>
        <s v="Brandy Kane"/>
        <s v="Travis Cook"/>
        <s v="Kathy Mendez"/>
        <s v="Nicholas Sullivan"/>
        <s v="Jeffrey Sawyer"/>
        <s v="Frank Castro"/>
        <s v="Keith Miles"/>
        <s v="Angela Mays"/>
        <s v="William Long"/>
        <s v="Rachel Robbins"/>
        <s v="Kenneth Mckay"/>
        <s v="Jeanne Brooks"/>
        <s v="Elizabeth Crawford"/>
        <s v="Michael Figueroa"/>
        <s v="Patricia Rivera"/>
        <s v="John Ramirez"/>
        <s v="Courtney Holland"/>
        <s v="Jacob Farrell"/>
        <s v="Robert Lewis"/>
        <s v="Karen Diaz"/>
        <s v="Sharon Gomez"/>
        <s v="Kyle Hunt"/>
        <s v="Cheryl Nicholson"/>
        <s v="Darlene Mason"/>
        <s v="Jill Jones"/>
        <s v="Angela Johnson"/>
        <s v="Joseph Mills"/>
        <s v="Anthony Montgomery"/>
        <s v="Erica Garner"/>
        <s v="Timothy Martin"/>
        <s v="Elizabeth Osborne"/>
        <s v="Susan Duncan"/>
        <s v="Victoria Garcia"/>
        <s v="Ronald Pittman"/>
        <s v="Brittney Lopez"/>
        <s v="Philip Green"/>
        <s v="Kristy Preston"/>
        <s v="Rachel Cook"/>
        <s v="Amanda Mata"/>
        <s v="Crystal Hendrix"/>
        <s v="Nicole Brennan"/>
        <s v="Patricia Watkins"/>
        <s v="Jimmy Smith"/>
        <s v="Benjamin Harris"/>
        <s v="Brent Haley"/>
        <s v="Rose Moss"/>
        <s v="Nichole Medina"/>
        <s v="Scott Howard"/>
        <s v="Willie Moore"/>
        <s v="Jared Le"/>
        <s v="Jeffrey Saunders"/>
        <s v="Shawn Mitchell"/>
        <s v="Brian Weaver"/>
        <s v="Lynn Powell"/>
        <s v="Shannon Silva"/>
        <s v="Katie Walters"/>
        <s v="Lisa Kennedy"/>
        <s v="Heidi Kim"/>
        <s v="Thomas Wilson"/>
        <s v="Mary Hodge"/>
        <s v="Derek Wilson"/>
        <s v="Sheri Pittman"/>
        <s v="Kimberly Morton"/>
        <s v="Jeffrey Hill"/>
        <s v="Joseph Anderson"/>
        <s v="Alexander Marshall"/>
        <s v="Stephanie Bryant"/>
        <s v="Brian Cordova"/>
        <s v="Kara Olson"/>
        <s v="Jennifer Mosley"/>
        <s v="Jennifer Ford"/>
        <s v="Darryl Garcia"/>
        <s v="Katherine Harper"/>
        <s v="Lawrence Roach"/>
        <s v="Jerry Cook"/>
        <s v="Mackenzie Stevenson"/>
        <s v="Patrick Velasquez"/>
        <s v="Angela Sampson"/>
        <s v="Ricardo Malone"/>
        <s v="Teresa Sampson"/>
        <s v="Devon Todd"/>
        <s v="Michael Hogan"/>
        <s v="Joseph Rodriguez"/>
        <s v="Donald Ward"/>
        <s v="Samuel Lambert"/>
        <s v="Tanya Bautista"/>
        <s v="Lindsey Atkinson"/>
        <s v="Kathleen Brown"/>
        <s v="Tiffany Vazquez"/>
        <s v="Tina Weaver"/>
        <s v="Richard Henson"/>
        <s v="Louis Garcia"/>
        <s v="Julia Martinez"/>
        <s v="Candice Harris"/>
        <s v="Edward Richardson"/>
        <s v="Jennifer Moore"/>
        <s v="Christina Wilkins"/>
        <s v="Sierra Rich"/>
        <s v="Leroy Miller"/>
        <s v="Cynthia Romero"/>
        <s v="Lindsey Hernandez"/>
        <s v="Jane Phillips"/>
        <s v="Thomas Walter"/>
        <s v="Zachary Adams"/>
        <s v="Jessica Hodges"/>
        <s v="Doris Bullock"/>
        <s v="Kimberly Vasquez"/>
        <s v="Carolyn Torres"/>
        <s v="Carlos Reeves"/>
        <s v="Cristian Peters"/>
        <s v="William Gilbert"/>
        <s v="Mary Sharp"/>
        <s v="Sydney Cohen"/>
        <s v="Keith Randall"/>
        <s v="Peter Perez"/>
        <s v="Taylor Branch"/>
        <s v="Sandra Mccullough"/>
        <s v="David Glover"/>
        <s v="Anthony Schmidt"/>
        <s v="Thomas Robinson"/>
        <s v="Kristina Duarte"/>
        <s v="Wendy Davis"/>
        <s v="Brandon Proctor"/>
        <s v="Brandon Powell"/>
        <s v="Donald Michael"/>
        <s v="Becky Valdez"/>
        <s v="Cheryl Cardenas"/>
        <s v="Jessica Savage"/>
        <s v="Joshua Hall"/>
        <s v="Bryan Ross"/>
        <s v="Patricia Buck"/>
        <s v="Barbara Harper"/>
        <s v="Claire Flores"/>
        <s v="Richard Lewis"/>
        <s v="David Lambert"/>
        <s v="Cameron Morris"/>
        <s v="Richard Lawrence"/>
        <s v="Cody Johnson"/>
        <s v="Gregory English"/>
        <s v="Veronica Nelson"/>
        <s v="Joseph Carter"/>
        <s v="John Morris"/>
        <s v="Emma Hawkins"/>
        <s v="Elizabeth Daniel"/>
        <s v="Craig Rose"/>
        <s v="Arthur Ortiz"/>
        <s v="Joseph Cook"/>
        <s v="Sandra Dorsey"/>
        <s v="Michael Rogers"/>
        <s v="Brandon Rhodes"/>
        <s v="Laura Diaz"/>
        <s v="Vanessa Brooks"/>
        <s v="Christina Haney"/>
        <s v="Kenneth Morgan"/>
        <s v="Tonya Anthony"/>
        <s v="Beth Gibson"/>
        <s v="Patrick Morse"/>
        <s v="Mary Khan"/>
        <s v="Charles Kaufman"/>
        <s v="Toni Wright"/>
        <s v="Kari Harvey"/>
        <s v="Sabrina Mckinney"/>
        <s v="Ronald Porter"/>
        <s v="Kathy Patterson"/>
        <s v="David Hale"/>
        <s v="Sharon Wilson"/>
        <s v="Deanna Reese"/>
        <s v="Megan Case"/>
        <s v="Elizabeth Hawkins"/>
        <s v="Robert Cameron"/>
        <s v="Ashley Lee"/>
        <s v="Susan Hernandez"/>
        <s v="Jason Reeves"/>
        <s v="Donna Ponce"/>
        <s v="Christine Beasley"/>
        <s v="Christopher Henson"/>
        <s v="Kimberly Ellis"/>
        <s v="Kristin Wright"/>
        <s v="Sarah Roy"/>
        <s v="Whitney Terrell"/>
        <s v="Amanda Daugherty"/>
        <s v="Susan Salazar"/>
        <s v="Tristan Lewis"/>
        <s v="Katherine Alvarado"/>
        <s v="Allison Valentine"/>
        <s v="James Marshall"/>
        <s v="Amy Rose"/>
        <s v="Kristin Duke"/>
        <s v="Brittany Perez"/>
        <s v="Pamela Keller"/>
        <s v="Alexandria Elliott"/>
        <s v="Timothy Nunez"/>
        <s v="Christopher Garza"/>
        <s v="Amanda Cross"/>
        <s v="Jacob Smith"/>
        <s v="Stacey Hooper"/>
        <s v="Steven Silva"/>
        <s v="Elizabeth Martin"/>
        <s v="Colton Johnson"/>
        <s v="Brian Cameron"/>
        <s v="Lisa Hoffman"/>
        <s v="Rebecca Bauer"/>
        <s v="Sheri Mcdaniel"/>
        <s v="Christina Taylor"/>
        <s v="Ryan Coleman"/>
        <s v="William Castro"/>
        <s v="Amber Dixon"/>
        <s v="Angela Wilson"/>
        <s v="Wendy Oneill"/>
        <s v="Roger Figueroa"/>
        <s v="Tonya Middleton"/>
        <s v="Melanie Singh"/>
        <s v="Sarah Webb"/>
        <s v="Rebecca Nguyen"/>
        <s v="Tiffany Santiago"/>
        <s v="Laura Gutierrez"/>
        <s v="Kristin Doyle"/>
        <s v="Shelby Sullivan"/>
        <s v="Harold Mckenzie"/>
        <s v="Jessica Butler"/>
        <s v="Catherine Meyer"/>
        <s v="Stephanie Jenkins"/>
        <s v="Luis Romero"/>
        <s v="Ronald Cobb"/>
        <s v="Anthony Jennings"/>
        <s v="Ryan Wise"/>
        <s v="Dana Adams"/>
        <s v="Deanna Marshall"/>
        <s v="Lynn Hanna"/>
        <s v="Ellen Sandoval"/>
        <s v="Matthew Mills"/>
        <s v="Christopher Ray"/>
        <s v="Raymond Mcgee"/>
        <s v="Alex Keith"/>
        <s v="Diana Erickson"/>
        <s v="Laura Harrison"/>
        <s v="Gregory Bonilla"/>
        <s v="Melissa Scott"/>
        <s v="Nancy Mcmillan"/>
        <s v="Julia Walker"/>
        <s v="Joy Rivera"/>
        <s v="Brian Castillo"/>
        <s v="Nicole Ortega"/>
        <s v="Danielle Mendoza"/>
        <s v="Nicole Green"/>
        <s v="Sandra Fox"/>
        <s v="Sharon Barnes"/>
        <s v="Rachel Brown"/>
        <s v="Richard Norman"/>
        <s v="Gina Bennett"/>
        <s v="Samantha Peterson"/>
        <s v="Christopher Guerrero"/>
        <s v="Heather Clark"/>
        <s v="Diane Wood"/>
        <s v="Steven Carey"/>
        <s v="Charles Bell"/>
        <s v="Ricky Ross"/>
        <s v="Nancy Hammond"/>
        <s v="Anne Rojas"/>
        <s v="Anna Patel"/>
        <s v="James Richardson"/>
        <s v="Rachael Wood"/>
        <s v="Victoria Banks"/>
        <s v="Roger Pitts"/>
        <s v="Michael Gilbert"/>
        <s v="Stephanie Miller"/>
        <s v="Larry Schaefer"/>
        <s v="Brianna Brown"/>
        <s v="Jessica Lang"/>
        <s v="Brett Delgado"/>
        <s v="Jennifer Lynn"/>
        <s v="Eric Webb"/>
        <s v="Alexis Pratt"/>
        <s v="Holly Casey"/>
        <s v="Laura Clarke"/>
        <s v="Steven Newton"/>
        <s v="Alex Castro"/>
        <s v="Keith Jackson"/>
        <s v="Susan Casey"/>
        <s v="Christopher Schneider"/>
        <s v="Lisa Mitchell"/>
        <s v="Tracy Carpenter"/>
        <s v="Matthew Escobar"/>
        <s v="Tonya Richardson"/>
        <s v="Austin Smith"/>
        <s v="William Poole"/>
        <s v="Christina Ward"/>
        <s v="James Copeland"/>
        <s v="Nicole Bradshaw"/>
        <s v="Kristy Hays"/>
        <s v="Jacob Torres"/>
        <s v="Sue Hale"/>
        <s v="Shane Harper"/>
        <s v="Crystal Stone"/>
        <s v="Christopher Jensen"/>
        <s v="Renee Murray"/>
        <s v="Paul Bush"/>
        <s v="Charles Carter"/>
        <s v="Audrey Fernandez"/>
        <s v="Sandra Bass"/>
        <s v="Veronica Hanson"/>
        <s v="David Foley"/>
        <s v="Alexis Wall"/>
        <s v="Samantha Mercado"/>
        <s v="Stephen White"/>
        <s v="Jodi Poole"/>
        <s v="Cody Campbell"/>
        <s v="Warren Garcia"/>
        <s v="Kristi Bell"/>
        <s v="Luke Clark"/>
        <s v="Rachel Reed"/>
        <s v="Kimberly Swanson"/>
        <s v="Jennifer Mcdonald"/>
        <s v="Stephen Allen"/>
        <s v="Mary Anderson"/>
        <s v="David Stone"/>
        <s v="Danny Lamb"/>
        <s v="Peggy Wiley"/>
        <s v="Anna Smith"/>
        <s v="Mark Clark"/>
        <s v="Allison Wagner"/>
        <s v="Patrick Herring"/>
        <s v="Bryce Garcia"/>
        <s v="Jeffery Spears"/>
        <s v="Francisco Hill"/>
        <s v="Bonnie Lopez"/>
        <s v="James Holmes"/>
        <s v="Amy Powers"/>
        <s v="Amanda Moreno"/>
        <s v="Anne Davis"/>
        <s v="Larry Patterson"/>
        <s v="Anthony Warren"/>
        <s v="Gabriel Allen"/>
        <s v="Philip Webster"/>
        <s v="William Pineda"/>
        <s v="James Green"/>
        <s v="Theresa Smith"/>
        <s v="Kelly Anderson"/>
        <s v="Paul Gutierrez"/>
        <s v="Deanna Castillo"/>
        <s v="Thomas Jackson"/>
        <s v="Dorothy Garcia"/>
        <s v="Donald Keith"/>
        <s v="Andrew Norton"/>
        <s v="Christopher Hunter"/>
        <s v="Sergio Johnson"/>
        <s v="John Harding"/>
        <s v="Eric Torres"/>
        <s v="Rebecca Cannon"/>
        <s v="Lindsay Davis"/>
        <s v="Joseph Hobbs"/>
        <s v="Gary Vazquez"/>
        <s v="Sherry Castillo"/>
        <s v="Leah Patton"/>
        <s v="Rebecca Carey"/>
        <s v="Steven Lewis"/>
        <s v="Leah Fuller"/>
        <s v="Andrew Vance"/>
        <s v="Parker Lewis"/>
        <s v="Amanda Collier"/>
        <s v="Kara Wilson"/>
        <s v="Janet Welch"/>
        <s v="Carol Hughes"/>
        <s v="Tara Oliver"/>
        <s v="Colleen Moore"/>
        <s v="Adam Rivera"/>
        <s v="Erika Hunt"/>
        <s v="Anthony Smith"/>
        <s v="Bethany Dunn"/>
        <s v="Carrie Parks"/>
        <s v="Charlene Miller"/>
        <s v="Terri Wise"/>
        <s v="Andrew Anderson"/>
        <s v="Jillian Stewart"/>
        <s v="Joseph Edwards"/>
        <s v="Emily Hernandez"/>
        <s v="Pamela Thomas"/>
        <s v="Edward Wagner"/>
        <s v="Maria Gonzalez"/>
        <s v="Matthew Arnold"/>
        <s v="Thomas Lewis"/>
        <s v="Marissa George"/>
        <s v="Danielle Soto"/>
        <s v="Brandy Blanchard"/>
        <s v="Anna Gonzalez"/>
        <s v="Ashley West"/>
        <s v="Stephen Harmon"/>
        <s v="Frank Blackwell"/>
        <s v="Kenneth Montes"/>
        <s v="Steven Hebert"/>
        <s v="Melissa Long"/>
        <s v="Rebecca Nelson"/>
        <s v="Javier Ferrell"/>
        <s v="Brian Chavez"/>
        <s v="Cole Collins"/>
        <s v="Brett Randolph"/>
        <s v="Sara Mason"/>
        <s v="Jeff Rose"/>
        <s v="Crystal Hayden"/>
        <s v="Sarah Haynes"/>
        <s v="Joshua Morgan"/>
        <s v="Deborah Morris"/>
        <s v="Brenda Cruz"/>
        <s v="Andrew Booth"/>
        <s v="Lauren Watkins"/>
        <s v="Ryan Bailey"/>
        <s v="David Baker"/>
        <s v="Tracey Chang"/>
        <s v="Desiree Mata"/>
        <s v="Johnny Gay"/>
        <s v="Jennifer Hudson"/>
        <s v="Dwayne Walsh"/>
        <s v="Jason Adams"/>
        <s v="Dean Diaz"/>
        <s v="Jennifer Rivera"/>
        <s v="Laura Bell"/>
        <s v="Samantha Kelley"/>
        <s v="Michael Day"/>
        <s v="Richard Hebert"/>
        <s v="Steven Ball"/>
        <s v="Jason Dorsey"/>
        <s v="Kristin Chavez"/>
        <s v="Diane Johnson"/>
      </sharedItems>
    </cacheField>
    <cacheField name="Price Range" numFmtId="0">
      <sharedItems count="2">
        <s v="High Price"/>
        <s v="Low Price"/>
      </sharedItems>
    </cacheField>
    <cacheField name="Month Name" numFmtId="0">
      <sharedItems count="12">
        <s v="February"/>
        <s v="March"/>
        <s v="January"/>
        <s v="May"/>
        <s v="April"/>
        <s v="June"/>
        <s v="July"/>
        <s v="August"/>
        <s v="September"/>
        <s v="October"/>
        <s v="November"/>
        <s v="December"/>
      </sharedItems>
    </cacheField>
    <cacheField name="Week day" numFmtId="0">
      <sharedItems/>
    </cacheField>
    <cacheField name="Week Type" numFmtId="0">
      <sharedItems count="2">
        <s v="Weekday"/>
        <s v="Weekend"/>
      </sharedItems>
    </cacheField>
    <cacheField name="Profit Margin %" numFmtId="0" formula="'Total Profit'/'Total Revenue'" databaseField="0"/>
  </cacheFields>
  <extLst>
    <ext xmlns:x14="http://schemas.microsoft.com/office/spreadsheetml/2009/9/main" uri="{725AE2AE-9491-48be-B2B4-4EB974FC3084}">
      <x14:pivotCacheDefinition pivotCacheId="1417130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0">
  <r>
    <d v="2024-02-20T00:00:00"/>
    <s v="Allen"/>
    <s v="Santos"/>
    <x v="0"/>
    <d v="1954-10-23T00:00:00"/>
    <x v="0"/>
    <n v="129"/>
    <s v="Pro04"/>
    <x v="0"/>
    <x v="0"/>
    <x v="0"/>
    <n v="10"/>
    <n v="14"/>
    <n v="1290"/>
    <n v="1806"/>
    <n v="516"/>
    <n v="70.115068493150687"/>
    <x v="0"/>
    <x v="0"/>
    <x v="0"/>
    <x v="0"/>
    <s v="Tue"/>
    <x v="0"/>
  </r>
  <r>
    <d v="2024-03-15T00:00:00"/>
    <s v="Brenda"/>
    <s v="Shaw"/>
    <x v="0"/>
    <d v="1980-05-05T00:00:00"/>
    <x v="1"/>
    <n v="370"/>
    <s v="Pro09"/>
    <x v="1"/>
    <x v="1"/>
    <x v="1"/>
    <n v="10"/>
    <n v="45"/>
    <n v="3700"/>
    <n v="16650"/>
    <n v="12950"/>
    <n v="44.564383561643837"/>
    <x v="1"/>
    <x v="1"/>
    <x v="0"/>
    <x v="1"/>
    <s v="Fri"/>
    <x v="0"/>
  </r>
  <r>
    <d v="2024-01-13T00:00:00"/>
    <s v="Robert"/>
    <s v="Hernandez"/>
    <x v="1"/>
    <d v="1966-05-10T00:00:00"/>
    <x v="0"/>
    <n v="284"/>
    <s v="Pro02"/>
    <x v="2"/>
    <x v="2"/>
    <x v="2"/>
    <n v="18"/>
    <n v="22"/>
    <n v="5112"/>
    <n v="6248"/>
    <n v="1136"/>
    <n v="58.561643835616437"/>
    <x v="1"/>
    <x v="2"/>
    <x v="0"/>
    <x v="2"/>
    <s v="Sat"/>
    <x v="1"/>
  </r>
  <r>
    <d v="2024-05-09T00:00:00"/>
    <s v="Alexander"/>
    <s v="Smith"/>
    <x v="0"/>
    <d v="1945-09-16T00:00:00"/>
    <x v="2"/>
    <n v="90"/>
    <s v="Pro05"/>
    <x v="3"/>
    <x v="0"/>
    <x v="3"/>
    <n v="14"/>
    <n v="28"/>
    <n v="1260"/>
    <n v="2520"/>
    <n v="1260"/>
    <n v="79.221917808219175"/>
    <x v="0"/>
    <x v="3"/>
    <x v="0"/>
    <x v="3"/>
    <s v="Thu"/>
    <x v="0"/>
  </r>
  <r>
    <d v="2024-05-20T00:00:00"/>
    <s v="Mary"/>
    <s v="Rodriguez"/>
    <x v="2"/>
    <d v="1953-11-19T00:00:00"/>
    <x v="1"/>
    <n v="475"/>
    <s v="Pro04"/>
    <x v="4"/>
    <x v="1"/>
    <x v="0"/>
    <n v="10"/>
    <n v="14"/>
    <n v="4750"/>
    <n v="6650"/>
    <n v="1900"/>
    <n v="71.041095890410958"/>
    <x v="0"/>
    <x v="4"/>
    <x v="0"/>
    <x v="3"/>
    <s v="Mon"/>
    <x v="0"/>
  </r>
  <r>
    <d v="2024-03-17T00:00:00"/>
    <s v="Clinton"/>
    <s v="Haynes"/>
    <x v="1"/>
    <d v="2001-03-03T00:00:00"/>
    <x v="1"/>
    <n v="346"/>
    <s v="Pro01"/>
    <x v="5"/>
    <x v="0"/>
    <x v="4"/>
    <n v="10"/>
    <n v="11"/>
    <n v="3460"/>
    <n v="3806"/>
    <n v="346"/>
    <n v="23.723287671232878"/>
    <x v="2"/>
    <x v="5"/>
    <x v="0"/>
    <x v="1"/>
    <s v="Sun"/>
    <x v="1"/>
  </r>
  <r>
    <d v="2024-02-17T00:00:00"/>
    <s v="Jamie"/>
    <s v="Steele"/>
    <x v="3"/>
    <d v="1960-05-03T00:00:00"/>
    <x v="0"/>
    <n v="366"/>
    <s v="Pro06"/>
    <x v="6"/>
    <x v="2"/>
    <x v="5"/>
    <n v="7"/>
    <n v="9"/>
    <n v="2562"/>
    <n v="3294"/>
    <n v="732"/>
    <n v="64.583561643835623"/>
    <x v="1"/>
    <x v="6"/>
    <x v="1"/>
    <x v="0"/>
    <s v="Sat"/>
    <x v="1"/>
  </r>
  <r>
    <d v="2024-05-29T00:00:00"/>
    <s v="David"/>
    <s v="Hunt"/>
    <x v="4"/>
    <d v="1947-07-09T00:00:00"/>
    <x v="1"/>
    <n v="122"/>
    <s v="Pro01"/>
    <x v="7"/>
    <x v="0"/>
    <x v="4"/>
    <n v="10"/>
    <n v="11"/>
    <n v="1220"/>
    <n v="1342"/>
    <n v="122"/>
    <n v="77.410958904109592"/>
    <x v="0"/>
    <x v="7"/>
    <x v="0"/>
    <x v="3"/>
    <s v="Wed"/>
    <x v="0"/>
  </r>
  <r>
    <d v="2024-04-28T00:00:00"/>
    <s v="Robert"/>
    <s v="Hernandez"/>
    <x v="1"/>
    <d v="1997-08-28T00:00:00"/>
    <x v="2"/>
    <n v="299"/>
    <s v="Pro02"/>
    <x v="0"/>
    <x v="0"/>
    <x v="2"/>
    <n v="18"/>
    <n v="22"/>
    <n v="5382"/>
    <n v="6578"/>
    <n v="1196"/>
    <n v="27.238356164383561"/>
    <x v="2"/>
    <x v="2"/>
    <x v="0"/>
    <x v="4"/>
    <s v="Sun"/>
    <x v="1"/>
  </r>
  <r>
    <d v="2024-02-07T00:00:00"/>
    <s v="Alexander"/>
    <s v="Smith"/>
    <x v="0"/>
    <d v="1977-09-25T00:00:00"/>
    <x v="0"/>
    <n v="327"/>
    <s v="Pro09"/>
    <x v="1"/>
    <x v="2"/>
    <x v="1"/>
    <n v="10"/>
    <n v="45"/>
    <n v="3270"/>
    <n v="14715"/>
    <n v="11445"/>
    <n v="47.175342465753424"/>
    <x v="1"/>
    <x v="3"/>
    <x v="0"/>
    <x v="0"/>
    <s v="Wed"/>
    <x v="0"/>
  </r>
  <r>
    <d v="2024-06-30T00:00:00"/>
    <s v="Mary"/>
    <s v="Rodriguez"/>
    <x v="2"/>
    <d v="1975-01-29T00:00:00"/>
    <x v="1"/>
    <n v="383"/>
    <s v="Pro04"/>
    <x v="2"/>
    <x v="1"/>
    <x v="0"/>
    <n v="10"/>
    <n v="14"/>
    <n v="3830"/>
    <n v="5362"/>
    <n v="1532"/>
    <n v="49.832876712328769"/>
    <x v="1"/>
    <x v="4"/>
    <x v="0"/>
    <x v="5"/>
    <s v="Sun"/>
    <x v="1"/>
  </r>
  <r>
    <d v="2024-02-15T00:00:00"/>
    <s v="Samantha"/>
    <s v="Wong"/>
    <x v="5"/>
    <d v="1947-11-21T00:00:00"/>
    <x v="1"/>
    <n v="468"/>
    <s v="Pro10"/>
    <x v="2"/>
    <x v="0"/>
    <x v="6"/>
    <n v="18"/>
    <n v="36"/>
    <n v="8424"/>
    <n v="16848"/>
    <n v="8424"/>
    <n v="77.041095890410958"/>
    <x v="0"/>
    <x v="8"/>
    <x v="0"/>
    <x v="0"/>
    <s v="Thu"/>
    <x v="0"/>
  </r>
  <r>
    <d v="2024-01-30T00:00:00"/>
    <s v="Gregory"/>
    <s v="Gibson"/>
    <x v="0"/>
    <d v="1966-05-19T00:00:00"/>
    <x v="1"/>
    <n v="220"/>
    <s v="Pro02"/>
    <x v="3"/>
    <x v="2"/>
    <x v="2"/>
    <n v="18"/>
    <n v="22"/>
    <n v="3960"/>
    <n v="4840"/>
    <n v="880"/>
    <n v="58.536986301369865"/>
    <x v="1"/>
    <x v="9"/>
    <x v="0"/>
    <x v="2"/>
    <s v="Tue"/>
    <x v="0"/>
  </r>
  <r>
    <d v="2024-03-26T00:00:00"/>
    <s v="Robert"/>
    <s v="Hernandez"/>
    <x v="1"/>
    <d v="1981-02-03T00:00:00"/>
    <x v="2"/>
    <n v="272"/>
    <s v="Pro07"/>
    <x v="4"/>
    <x v="2"/>
    <x v="7"/>
    <n v="19"/>
    <n v="23"/>
    <n v="5168"/>
    <n v="6256"/>
    <n v="1088"/>
    <n v="43.813698630136983"/>
    <x v="1"/>
    <x v="2"/>
    <x v="0"/>
    <x v="1"/>
    <s v="Tue"/>
    <x v="0"/>
  </r>
  <r>
    <d v="2024-07-27T00:00:00"/>
    <s v="Alexander"/>
    <s v="Smith"/>
    <x v="0"/>
    <d v="1958-04-10T00:00:00"/>
    <x v="0"/>
    <n v="270"/>
    <s v="Pro10"/>
    <x v="5"/>
    <x v="0"/>
    <x v="6"/>
    <n v="18"/>
    <n v="36"/>
    <n v="4860"/>
    <n v="9720"/>
    <n v="4860"/>
    <n v="66.649315068493152"/>
    <x v="1"/>
    <x v="3"/>
    <x v="0"/>
    <x v="6"/>
    <s v="Sat"/>
    <x v="1"/>
  </r>
  <r>
    <d v="2024-06-22T00:00:00"/>
    <s v="Mary"/>
    <s v="Rodriguez"/>
    <x v="2"/>
    <d v="1966-12-07T00:00:00"/>
    <x v="0"/>
    <n v="201"/>
    <s v="Pro06"/>
    <x v="6"/>
    <x v="2"/>
    <x v="5"/>
    <n v="7"/>
    <n v="9"/>
    <n v="1407"/>
    <n v="1809"/>
    <n v="402"/>
    <n v="57.983561643835614"/>
    <x v="1"/>
    <x v="4"/>
    <x v="1"/>
    <x v="5"/>
    <s v="Sat"/>
    <x v="1"/>
  </r>
  <r>
    <d v="2024-03-05T00:00:00"/>
    <s v="Sarah"/>
    <s v="Case"/>
    <x v="5"/>
    <d v="1965-06-19T00:00:00"/>
    <x v="1"/>
    <n v="264"/>
    <s v="Pro05"/>
    <x v="7"/>
    <x v="0"/>
    <x v="3"/>
    <n v="14"/>
    <n v="28"/>
    <n v="3696"/>
    <n v="7392"/>
    <n v="3696"/>
    <n v="59.452054794520549"/>
    <x v="1"/>
    <x v="10"/>
    <x v="0"/>
    <x v="1"/>
    <s v="Tue"/>
    <x v="0"/>
  </r>
  <r>
    <d v="2024-07-21T00:00:00"/>
    <s v="Taylor"/>
    <s v="Wilson"/>
    <x v="2"/>
    <d v="1964-05-16T00:00:00"/>
    <x v="0"/>
    <n v="129"/>
    <s v="Pro05"/>
    <x v="6"/>
    <x v="0"/>
    <x v="3"/>
    <n v="14"/>
    <n v="28"/>
    <n v="1806"/>
    <n v="3612"/>
    <n v="1806"/>
    <n v="60.545205479452058"/>
    <x v="1"/>
    <x v="11"/>
    <x v="0"/>
    <x v="6"/>
    <s v="Sun"/>
    <x v="1"/>
  </r>
  <r>
    <d v="2024-06-30T00:00:00"/>
    <s v="Robert"/>
    <s v="Hernandez"/>
    <x v="1"/>
    <d v="1954-03-21T00:00:00"/>
    <x v="1"/>
    <n v="40"/>
    <s v="Pro08"/>
    <x v="7"/>
    <x v="2"/>
    <x v="8"/>
    <n v="5"/>
    <n v="7"/>
    <n v="200"/>
    <n v="280"/>
    <n v="80"/>
    <n v="70.706849315068496"/>
    <x v="0"/>
    <x v="2"/>
    <x v="1"/>
    <x v="5"/>
    <s v="Sun"/>
    <x v="1"/>
  </r>
  <r>
    <d v="2024-07-19T00:00:00"/>
    <s v="Alexander"/>
    <s v="Smith"/>
    <x v="0"/>
    <d v="1993-01-06T00:00:00"/>
    <x v="2"/>
    <n v="177"/>
    <s v="Pro10"/>
    <x v="7"/>
    <x v="2"/>
    <x v="6"/>
    <n v="18"/>
    <n v="36"/>
    <n v="3186"/>
    <n v="6372"/>
    <n v="3186"/>
    <n v="31.882191780821916"/>
    <x v="1"/>
    <x v="3"/>
    <x v="0"/>
    <x v="6"/>
    <s v="Fri"/>
    <x v="0"/>
  </r>
  <r>
    <d v="2024-02-17T00:00:00"/>
    <s v="Mary"/>
    <s v="Rodriguez"/>
    <x v="2"/>
    <d v="1946-09-04T00:00:00"/>
    <x v="2"/>
    <n v="229"/>
    <s v="Pro03"/>
    <x v="5"/>
    <x v="1"/>
    <x v="9"/>
    <n v="3"/>
    <n v="5"/>
    <n v="687"/>
    <n v="1145"/>
    <n v="458"/>
    <n v="78.254794520547946"/>
    <x v="0"/>
    <x v="4"/>
    <x v="1"/>
    <x v="0"/>
    <s v="Sat"/>
    <x v="1"/>
  </r>
  <r>
    <d v="2024-04-09T00:00:00"/>
    <s v="Michelle"/>
    <s v="Gonzales"/>
    <x v="2"/>
    <d v="1972-09-26T00:00:00"/>
    <x v="3"/>
    <n v="350"/>
    <s v="Pro07"/>
    <x v="6"/>
    <x v="2"/>
    <x v="7"/>
    <n v="19"/>
    <n v="23"/>
    <n v="6650"/>
    <n v="8050"/>
    <n v="1400"/>
    <n v="52.175342465753424"/>
    <x v="1"/>
    <x v="12"/>
    <x v="0"/>
    <x v="4"/>
    <s v="Tue"/>
    <x v="0"/>
  </r>
  <r>
    <d v="2024-05-07T00:00:00"/>
    <s v="Stephen"/>
    <s v="Ellis"/>
    <x v="6"/>
    <d v="1954-10-11T00:00:00"/>
    <x v="0"/>
    <n v="182"/>
    <s v="Pro10"/>
    <x v="7"/>
    <x v="0"/>
    <x v="6"/>
    <n v="18"/>
    <n v="36"/>
    <n v="3276"/>
    <n v="6552"/>
    <n v="3276"/>
    <n v="70.147945205479445"/>
    <x v="0"/>
    <x v="13"/>
    <x v="0"/>
    <x v="3"/>
    <s v="Tue"/>
    <x v="0"/>
  </r>
  <r>
    <d v="2024-05-20T00:00:00"/>
    <s v="Robert"/>
    <s v="Hernandez"/>
    <x v="1"/>
    <d v="2002-09-14T00:00:00"/>
    <x v="0"/>
    <n v="174"/>
    <s v="Pro01"/>
    <x v="6"/>
    <x v="2"/>
    <x v="4"/>
    <n v="10"/>
    <n v="11"/>
    <n v="1740"/>
    <n v="1914"/>
    <n v="174"/>
    <n v="22.18904109589041"/>
    <x v="2"/>
    <x v="2"/>
    <x v="0"/>
    <x v="3"/>
    <s v="Mon"/>
    <x v="0"/>
  </r>
  <r>
    <d v="2024-01-02T00:00:00"/>
    <s v="Alexander"/>
    <s v="Smith"/>
    <x v="0"/>
    <d v="1987-09-26T00:00:00"/>
    <x v="1"/>
    <n v="428"/>
    <s v="Pro04"/>
    <x v="7"/>
    <x v="0"/>
    <x v="0"/>
    <n v="10"/>
    <n v="14"/>
    <n v="4280"/>
    <n v="5992"/>
    <n v="1712"/>
    <n v="37.167123287671231"/>
    <x v="1"/>
    <x v="3"/>
    <x v="0"/>
    <x v="2"/>
    <s v="Tue"/>
    <x v="0"/>
  </r>
  <r>
    <d v="2024-06-12T00:00:00"/>
    <s v="Mary"/>
    <s v="Rodriguez"/>
    <x v="2"/>
    <d v="1989-08-22T00:00:00"/>
    <x v="2"/>
    <n v="383"/>
    <s v="Pro01"/>
    <x v="2"/>
    <x v="2"/>
    <x v="4"/>
    <n v="10"/>
    <n v="11"/>
    <n v="3830"/>
    <n v="4213"/>
    <n v="383"/>
    <n v="35.260273972602739"/>
    <x v="1"/>
    <x v="4"/>
    <x v="0"/>
    <x v="5"/>
    <s v="Wed"/>
    <x v="0"/>
  </r>
  <r>
    <d v="2024-04-11T00:00:00"/>
    <s v="Jason"/>
    <s v="Wilson"/>
    <x v="6"/>
    <d v="1957-09-23T00:00:00"/>
    <x v="3"/>
    <n v="425"/>
    <s v="Pro03"/>
    <x v="2"/>
    <x v="0"/>
    <x v="9"/>
    <n v="3"/>
    <n v="5"/>
    <n v="1275"/>
    <n v="2125"/>
    <n v="850"/>
    <n v="67.194520547945203"/>
    <x v="1"/>
    <x v="14"/>
    <x v="1"/>
    <x v="4"/>
    <s v="Thu"/>
    <x v="0"/>
  </r>
  <r>
    <d v="2024-04-13T00:00:00"/>
    <s v="Terri"/>
    <s v="Bailey"/>
    <x v="2"/>
    <d v="1964-12-18T00:00:00"/>
    <x v="2"/>
    <n v="205"/>
    <s v="Pro07"/>
    <x v="3"/>
    <x v="2"/>
    <x v="7"/>
    <n v="19"/>
    <n v="23"/>
    <n v="3895"/>
    <n v="4715"/>
    <n v="820"/>
    <n v="59.953424657534249"/>
    <x v="1"/>
    <x v="15"/>
    <x v="0"/>
    <x v="4"/>
    <s v="Sat"/>
    <x v="1"/>
  </r>
  <r>
    <d v="2024-04-30T00:00:00"/>
    <s v="Robert"/>
    <s v="Hernandez"/>
    <x v="1"/>
    <d v="1981-12-13T00:00:00"/>
    <x v="0"/>
    <n v="434"/>
    <s v="Pro08"/>
    <x v="4"/>
    <x v="0"/>
    <x v="8"/>
    <n v="5"/>
    <n v="7"/>
    <n v="2170"/>
    <n v="3038"/>
    <n v="868"/>
    <n v="42.956164383561642"/>
    <x v="1"/>
    <x v="2"/>
    <x v="1"/>
    <x v="4"/>
    <s v="Tue"/>
    <x v="0"/>
  </r>
  <r>
    <d v="2024-06-23T00:00:00"/>
    <s v="Alexander"/>
    <s v="Smith"/>
    <x v="0"/>
    <d v="1959-12-08T00:00:00"/>
    <x v="1"/>
    <n v="384"/>
    <s v="Pro02"/>
    <x v="5"/>
    <x v="2"/>
    <x v="2"/>
    <n v="18"/>
    <n v="22"/>
    <n v="6912"/>
    <n v="8448"/>
    <n v="1536"/>
    <n v="64.986301369863014"/>
    <x v="1"/>
    <x v="3"/>
    <x v="0"/>
    <x v="5"/>
    <s v="Sun"/>
    <x v="1"/>
  </r>
  <r>
    <d v="2024-01-24T00:00:00"/>
    <s v="Mary"/>
    <s v="Rodriguez"/>
    <x v="2"/>
    <d v="1998-05-23T00:00:00"/>
    <x v="1"/>
    <n v="337"/>
    <s v="Pro04"/>
    <x v="6"/>
    <x v="1"/>
    <x v="0"/>
    <n v="10"/>
    <n v="14"/>
    <n v="3370"/>
    <n v="4718"/>
    <n v="1348"/>
    <n v="26.504109589041096"/>
    <x v="2"/>
    <x v="4"/>
    <x v="0"/>
    <x v="2"/>
    <s v="Wed"/>
    <x v="0"/>
  </r>
  <r>
    <d v="2024-04-13T00:00:00"/>
    <s v="April"/>
    <s v="Mendez"/>
    <x v="7"/>
    <d v="2006-07-22T00:00:00"/>
    <x v="2"/>
    <n v="197"/>
    <s v="Pro02"/>
    <x v="7"/>
    <x v="2"/>
    <x v="2"/>
    <n v="18"/>
    <n v="22"/>
    <n v="3546"/>
    <n v="4334"/>
    <n v="788"/>
    <n v="18.334246575342465"/>
    <x v="2"/>
    <x v="16"/>
    <x v="0"/>
    <x v="4"/>
    <s v="Sat"/>
    <x v="1"/>
  </r>
  <r>
    <d v="2024-07-27T00:00:00"/>
    <s v="Dennis"/>
    <s v="Norris"/>
    <x v="5"/>
    <d v="1973-01-31T00:00:00"/>
    <x v="1"/>
    <n v="410"/>
    <s v="Pro07"/>
    <x v="6"/>
    <x v="0"/>
    <x v="7"/>
    <n v="19"/>
    <n v="23"/>
    <n v="7790"/>
    <n v="9430"/>
    <n v="1640"/>
    <n v="51.827397260273976"/>
    <x v="1"/>
    <x v="17"/>
    <x v="0"/>
    <x v="6"/>
    <s v="Sat"/>
    <x v="1"/>
  </r>
  <r>
    <d v="2024-05-02T00:00:00"/>
    <s v="Andrea"/>
    <s v="Davis"/>
    <x v="8"/>
    <d v="1985-08-04T00:00:00"/>
    <x v="3"/>
    <n v="376"/>
    <s v="Pro10"/>
    <x v="7"/>
    <x v="2"/>
    <x v="6"/>
    <n v="18"/>
    <n v="36"/>
    <n v="6768"/>
    <n v="13536"/>
    <n v="6768"/>
    <n v="39.31232876712329"/>
    <x v="1"/>
    <x v="18"/>
    <x v="0"/>
    <x v="3"/>
    <s v="Thu"/>
    <x v="0"/>
  </r>
  <r>
    <d v="2024-06-19T00:00:00"/>
    <s v="Teresa"/>
    <s v="Coleman"/>
    <x v="5"/>
    <d v="1952-04-14T00:00:00"/>
    <x v="3"/>
    <n v="370"/>
    <s v="Pro02"/>
    <x v="7"/>
    <x v="2"/>
    <x v="2"/>
    <n v="18"/>
    <n v="22"/>
    <n v="6660"/>
    <n v="8140"/>
    <n v="1480"/>
    <n v="72.641095890410952"/>
    <x v="0"/>
    <x v="19"/>
    <x v="0"/>
    <x v="5"/>
    <s v="Wed"/>
    <x v="0"/>
  </r>
  <r>
    <d v="2024-06-05T00:00:00"/>
    <s v="Justin"/>
    <s v="Sanchez"/>
    <x v="8"/>
    <d v="1954-11-07T00:00:00"/>
    <x v="2"/>
    <n v="494"/>
    <s v="Pro08"/>
    <x v="5"/>
    <x v="0"/>
    <x v="8"/>
    <n v="5"/>
    <n v="7"/>
    <n v="2470"/>
    <n v="3458"/>
    <n v="988"/>
    <n v="70.07397260273973"/>
    <x v="0"/>
    <x v="20"/>
    <x v="1"/>
    <x v="5"/>
    <s v="Wed"/>
    <x v="0"/>
  </r>
  <r>
    <d v="2024-03-20T00:00:00"/>
    <s v="Sean"/>
    <s v="Garcia"/>
    <x v="0"/>
    <d v="1998-09-18T00:00:00"/>
    <x v="2"/>
    <n v="385"/>
    <s v="Pro04"/>
    <x v="6"/>
    <x v="2"/>
    <x v="0"/>
    <n v="10"/>
    <n v="14"/>
    <n v="3850"/>
    <n v="5390"/>
    <n v="1540"/>
    <n v="26.18082191780822"/>
    <x v="2"/>
    <x v="21"/>
    <x v="0"/>
    <x v="1"/>
    <s v="Wed"/>
    <x v="0"/>
  </r>
  <r>
    <d v="2024-02-25T00:00:00"/>
    <s v="Erica"/>
    <s v="Collins"/>
    <x v="8"/>
    <d v="1958-09-23T00:00:00"/>
    <x v="1"/>
    <n v="276"/>
    <s v="Pro03"/>
    <x v="7"/>
    <x v="0"/>
    <x v="9"/>
    <n v="3"/>
    <n v="5"/>
    <n v="828"/>
    <n v="1380"/>
    <n v="552"/>
    <n v="66.194520547945203"/>
    <x v="1"/>
    <x v="22"/>
    <x v="1"/>
    <x v="0"/>
    <s v="Sun"/>
    <x v="1"/>
  </r>
  <r>
    <d v="2024-04-07T00:00:00"/>
    <s v="Joseph"/>
    <s v="Perez"/>
    <x v="9"/>
    <d v="1984-09-24T00:00:00"/>
    <x v="2"/>
    <n v="205"/>
    <s v="Pro04"/>
    <x v="6"/>
    <x v="2"/>
    <x v="0"/>
    <n v="10"/>
    <n v="14"/>
    <n v="2050"/>
    <n v="2870"/>
    <n v="820"/>
    <n v="40.172602739726024"/>
    <x v="1"/>
    <x v="23"/>
    <x v="0"/>
    <x v="4"/>
    <s v="Sun"/>
    <x v="1"/>
  </r>
  <r>
    <d v="2024-07-31T00:00:00"/>
    <s v="Monica"/>
    <s v="Hogan"/>
    <x v="4"/>
    <d v="1989-04-06T00:00:00"/>
    <x v="1"/>
    <n v="212"/>
    <s v="Pro03"/>
    <x v="7"/>
    <x v="0"/>
    <x v="9"/>
    <n v="3"/>
    <n v="5"/>
    <n v="636"/>
    <n v="1060"/>
    <n v="424"/>
    <n v="35.638356164383559"/>
    <x v="1"/>
    <x v="24"/>
    <x v="1"/>
    <x v="6"/>
    <s v="Wed"/>
    <x v="0"/>
  </r>
  <r>
    <d v="2024-01-22T00:00:00"/>
    <s v="Wendy"/>
    <s v="Olsen"/>
    <x v="7"/>
    <d v="1972-01-19T00:00:00"/>
    <x v="3"/>
    <n v="381"/>
    <s v="Pro09"/>
    <x v="2"/>
    <x v="2"/>
    <x v="1"/>
    <n v="10"/>
    <n v="45"/>
    <n v="3810"/>
    <n v="17145"/>
    <n v="13335"/>
    <n v="52.863013698630134"/>
    <x v="1"/>
    <x v="25"/>
    <x v="0"/>
    <x v="2"/>
    <s v="Mon"/>
    <x v="0"/>
  </r>
  <r>
    <d v="2024-02-11T00:00:00"/>
    <s v="Kathy"/>
    <s v="Morris"/>
    <x v="7"/>
    <d v="2003-09-25T00:00:00"/>
    <x v="3"/>
    <n v="242"/>
    <s v="Pro08"/>
    <x v="2"/>
    <x v="0"/>
    <x v="8"/>
    <n v="5"/>
    <n v="7"/>
    <n v="1210"/>
    <n v="1694"/>
    <n v="484"/>
    <n v="21.158904109589042"/>
    <x v="2"/>
    <x v="26"/>
    <x v="1"/>
    <x v="0"/>
    <s v="Sun"/>
    <x v="1"/>
  </r>
  <r>
    <d v="2024-04-16T00:00:00"/>
    <s v="Mario"/>
    <s v="Rubio"/>
    <x v="0"/>
    <d v="1989-02-13T00:00:00"/>
    <x v="0"/>
    <n v="88"/>
    <s v="Pro04"/>
    <x v="3"/>
    <x v="2"/>
    <x v="0"/>
    <n v="10"/>
    <n v="14"/>
    <n v="880"/>
    <n v="1232"/>
    <n v="352"/>
    <n v="35.780821917808218"/>
    <x v="1"/>
    <x v="27"/>
    <x v="0"/>
    <x v="4"/>
    <s v="Tue"/>
    <x v="0"/>
  </r>
  <r>
    <d v="2024-02-26T00:00:00"/>
    <s v="Julie"/>
    <s v="Ortiz"/>
    <x v="1"/>
    <d v="1978-02-25T00:00:00"/>
    <x v="3"/>
    <n v="432"/>
    <s v="Pro10"/>
    <x v="4"/>
    <x v="0"/>
    <x v="6"/>
    <n v="18"/>
    <n v="36"/>
    <n v="7776"/>
    <n v="15552"/>
    <n v="7776"/>
    <n v="46.756164383561647"/>
    <x v="1"/>
    <x v="28"/>
    <x v="0"/>
    <x v="0"/>
    <s v="Mon"/>
    <x v="0"/>
  </r>
  <r>
    <d v="2024-02-10T00:00:00"/>
    <s v="Nancy"/>
    <s v="Lee"/>
    <x v="0"/>
    <d v="1947-05-31T00:00:00"/>
    <x v="2"/>
    <n v="484"/>
    <s v="Pro10"/>
    <x v="5"/>
    <x v="2"/>
    <x v="6"/>
    <n v="18"/>
    <n v="36"/>
    <n v="8712"/>
    <n v="17424"/>
    <n v="8712"/>
    <n v="77.517808219178079"/>
    <x v="0"/>
    <x v="29"/>
    <x v="0"/>
    <x v="0"/>
    <s v="Sat"/>
    <x v="1"/>
  </r>
  <r>
    <d v="2024-07-18T00:00:00"/>
    <s v="Christopher"/>
    <s v="Martin"/>
    <x v="9"/>
    <d v="1971-10-28T00:00:00"/>
    <x v="3"/>
    <n v="412"/>
    <s v="Pro08"/>
    <x v="6"/>
    <x v="0"/>
    <x v="8"/>
    <n v="5"/>
    <n v="7"/>
    <n v="2060"/>
    <n v="2884"/>
    <n v="824"/>
    <n v="53.090410958904108"/>
    <x v="1"/>
    <x v="30"/>
    <x v="1"/>
    <x v="6"/>
    <s v="Thu"/>
    <x v="0"/>
  </r>
  <r>
    <d v="2024-04-05T00:00:00"/>
    <s v="Nathan"/>
    <s v="Williams"/>
    <x v="0"/>
    <d v="1957-04-08T00:00:00"/>
    <x v="0"/>
    <n v="426"/>
    <s v="Pro02"/>
    <x v="7"/>
    <x v="2"/>
    <x v="2"/>
    <n v="18"/>
    <n v="22"/>
    <n v="7668"/>
    <n v="9372"/>
    <n v="1704"/>
    <n v="67.654794520547952"/>
    <x v="1"/>
    <x v="31"/>
    <x v="0"/>
    <x v="4"/>
    <s v="Fri"/>
    <x v="0"/>
  </r>
  <r>
    <d v="2024-05-18T00:00:00"/>
    <s v="Donna"/>
    <s v="Jacobs"/>
    <x v="4"/>
    <d v="1956-03-18T00:00:00"/>
    <x v="1"/>
    <n v="280"/>
    <s v="Pro09"/>
    <x v="6"/>
    <x v="0"/>
    <x v="1"/>
    <n v="10"/>
    <n v="45"/>
    <n v="2800"/>
    <n v="12600"/>
    <n v="9800"/>
    <n v="68.712328767123282"/>
    <x v="1"/>
    <x v="32"/>
    <x v="0"/>
    <x v="3"/>
    <s v="Sat"/>
    <x v="1"/>
  </r>
  <r>
    <d v="2024-04-07T00:00:00"/>
    <s v="Sherri"/>
    <s v="Watts"/>
    <x v="3"/>
    <d v="1964-08-15T00:00:00"/>
    <x v="3"/>
    <n v="351"/>
    <s v="Pro01"/>
    <x v="7"/>
    <x v="2"/>
    <x v="4"/>
    <n v="10"/>
    <n v="11"/>
    <n v="3510"/>
    <n v="3861"/>
    <n v="351"/>
    <n v="60.295890410958904"/>
    <x v="1"/>
    <x v="33"/>
    <x v="0"/>
    <x v="4"/>
    <s v="Sun"/>
    <x v="1"/>
  </r>
  <r>
    <d v="2024-01-15T00:00:00"/>
    <s v="Brandon"/>
    <s v="Clark"/>
    <x v="0"/>
    <d v="1969-09-03T00:00:00"/>
    <x v="3"/>
    <n v="121"/>
    <s v="Pro05"/>
    <x v="7"/>
    <x v="0"/>
    <x v="3"/>
    <n v="14"/>
    <n v="28"/>
    <n v="1694"/>
    <n v="3388"/>
    <n v="1694"/>
    <n v="55.241095890410961"/>
    <x v="1"/>
    <x v="34"/>
    <x v="0"/>
    <x v="2"/>
    <s v="Mon"/>
    <x v="0"/>
  </r>
  <r>
    <d v="2024-06-21T00:00:00"/>
    <s v="Michael"/>
    <s v="Oneill"/>
    <x v="7"/>
    <d v="1991-08-07T00:00:00"/>
    <x v="3"/>
    <n v="267"/>
    <s v="Pro04"/>
    <x v="5"/>
    <x v="2"/>
    <x v="0"/>
    <n v="10"/>
    <n v="14"/>
    <n v="2670"/>
    <n v="3738"/>
    <n v="1068"/>
    <n v="33.301369863013697"/>
    <x v="1"/>
    <x v="35"/>
    <x v="0"/>
    <x v="5"/>
    <s v="Fri"/>
    <x v="0"/>
  </r>
  <r>
    <d v="2024-07-31T00:00:00"/>
    <s v="Hannah"/>
    <s v="Gonzalez"/>
    <x v="2"/>
    <d v="1974-12-27T00:00:00"/>
    <x v="2"/>
    <n v="407"/>
    <s v="Pro04"/>
    <x v="6"/>
    <x v="2"/>
    <x v="0"/>
    <n v="10"/>
    <n v="14"/>
    <n v="4070"/>
    <n v="5698"/>
    <n v="1628"/>
    <n v="49.923287671232877"/>
    <x v="1"/>
    <x v="36"/>
    <x v="0"/>
    <x v="6"/>
    <s v="Wed"/>
    <x v="0"/>
  </r>
  <r>
    <d v="2024-03-20T00:00:00"/>
    <s v="Joan"/>
    <s v="Hodges"/>
    <x v="3"/>
    <d v="1966-09-23T00:00:00"/>
    <x v="0"/>
    <n v="66"/>
    <s v="Pro08"/>
    <x v="7"/>
    <x v="0"/>
    <x v="8"/>
    <n v="5"/>
    <n v="7"/>
    <n v="330"/>
    <n v="462"/>
    <n v="132"/>
    <n v="58.18904109589041"/>
    <x v="1"/>
    <x v="37"/>
    <x v="1"/>
    <x v="1"/>
    <s v="Wed"/>
    <x v="0"/>
  </r>
  <r>
    <d v="2024-03-10T00:00:00"/>
    <s v="Ryan"/>
    <s v="Gonzales"/>
    <x v="6"/>
    <d v="1986-01-28T00:00:00"/>
    <x v="0"/>
    <n v="500"/>
    <s v="Pro10"/>
    <x v="6"/>
    <x v="2"/>
    <x v="6"/>
    <n v="18"/>
    <n v="36"/>
    <n v="9000"/>
    <n v="18000"/>
    <n v="9000"/>
    <n v="38.827397260273976"/>
    <x v="1"/>
    <x v="38"/>
    <x v="0"/>
    <x v="1"/>
    <s v="Sun"/>
    <x v="1"/>
  </r>
  <r>
    <d v="2024-04-06T00:00:00"/>
    <s v="David"/>
    <s v="Romero"/>
    <x v="7"/>
    <d v="1955-04-28T00:00:00"/>
    <x v="2"/>
    <n v="373"/>
    <s v="Pro09"/>
    <x v="7"/>
    <x v="2"/>
    <x v="1"/>
    <n v="10"/>
    <n v="45"/>
    <n v="3730"/>
    <n v="16785"/>
    <n v="13055"/>
    <n v="69.602739726027394"/>
    <x v="1"/>
    <x v="39"/>
    <x v="0"/>
    <x v="4"/>
    <s v="Sat"/>
    <x v="1"/>
  </r>
  <r>
    <d v="2024-05-04T00:00:00"/>
    <s v="Shannon"/>
    <s v="Butler"/>
    <x v="5"/>
    <d v="2002-12-05T00:00:00"/>
    <x v="2"/>
    <n v="397"/>
    <s v="Pro02"/>
    <x v="2"/>
    <x v="0"/>
    <x v="2"/>
    <n v="18"/>
    <n v="22"/>
    <n v="7146"/>
    <n v="8734"/>
    <n v="1588"/>
    <n v="21.964383561643835"/>
    <x v="2"/>
    <x v="40"/>
    <x v="0"/>
    <x v="3"/>
    <s v="Sat"/>
    <x v="1"/>
  </r>
  <r>
    <d v="2024-04-15T00:00:00"/>
    <s v="Theodore"/>
    <s v="Peterson"/>
    <x v="7"/>
    <d v="1969-07-12T00:00:00"/>
    <x v="1"/>
    <n v="478"/>
    <s v="Pro02"/>
    <x v="2"/>
    <x v="2"/>
    <x v="2"/>
    <n v="18"/>
    <n v="22"/>
    <n v="8604"/>
    <n v="10516"/>
    <n v="1912"/>
    <n v="55.386301369863013"/>
    <x v="1"/>
    <x v="41"/>
    <x v="0"/>
    <x v="4"/>
    <s v="Mon"/>
    <x v="0"/>
  </r>
  <r>
    <d v="2024-02-20T00:00:00"/>
    <s v="Kathryn"/>
    <s v="Smith"/>
    <x v="2"/>
    <d v="1961-10-03T00:00:00"/>
    <x v="1"/>
    <n v="428"/>
    <s v="Pro08"/>
    <x v="3"/>
    <x v="0"/>
    <x v="8"/>
    <n v="5"/>
    <n v="7"/>
    <n v="2140"/>
    <n v="2996"/>
    <n v="856"/>
    <n v="63.164383561643838"/>
    <x v="1"/>
    <x v="42"/>
    <x v="1"/>
    <x v="0"/>
    <s v="Tue"/>
    <x v="0"/>
  </r>
  <r>
    <d v="2024-07-28T00:00:00"/>
    <s v="Marissa"/>
    <s v="Torres"/>
    <x v="9"/>
    <d v="1972-12-26T00:00:00"/>
    <x v="2"/>
    <n v="60"/>
    <s v="Pro10"/>
    <x v="4"/>
    <x v="2"/>
    <x v="6"/>
    <n v="18"/>
    <n v="36"/>
    <n v="1080"/>
    <n v="2160"/>
    <n v="1080"/>
    <n v="51.926027397260277"/>
    <x v="1"/>
    <x v="43"/>
    <x v="0"/>
    <x v="6"/>
    <s v="Sun"/>
    <x v="1"/>
  </r>
  <r>
    <d v="2024-07-26T00:00:00"/>
    <s v="Elizabeth"/>
    <s v="Nicholson"/>
    <x v="6"/>
    <d v="1969-08-10T00:00:00"/>
    <x v="1"/>
    <n v="400"/>
    <s v="Pro08"/>
    <x v="5"/>
    <x v="1"/>
    <x v="8"/>
    <n v="5"/>
    <n v="7"/>
    <n v="2000"/>
    <n v="2800"/>
    <n v="800"/>
    <n v="55.30684931506849"/>
    <x v="1"/>
    <x v="44"/>
    <x v="1"/>
    <x v="6"/>
    <s v="Fri"/>
    <x v="0"/>
  </r>
  <r>
    <d v="2024-07-30T00:00:00"/>
    <s v="Edward"/>
    <s v="Roberts"/>
    <x v="2"/>
    <d v="1965-08-28T00:00:00"/>
    <x v="3"/>
    <n v="395"/>
    <s v="Pro02"/>
    <x v="6"/>
    <x v="2"/>
    <x v="2"/>
    <n v="18"/>
    <n v="22"/>
    <n v="7110"/>
    <n v="8690"/>
    <n v="1580"/>
    <n v="59.260273972602739"/>
    <x v="1"/>
    <x v="45"/>
    <x v="0"/>
    <x v="6"/>
    <s v="Tue"/>
    <x v="0"/>
  </r>
  <r>
    <d v="2024-06-04T00:00:00"/>
    <s v="Matthew"/>
    <s v="Franklin"/>
    <x v="4"/>
    <d v="1949-07-11T00:00:00"/>
    <x v="2"/>
    <n v="500"/>
    <s v="Pro02"/>
    <x v="7"/>
    <x v="0"/>
    <x v="2"/>
    <n v="18"/>
    <n v="22"/>
    <n v="9000"/>
    <n v="11000"/>
    <n v="2000"/>
    <n v="75.402739726027391"/>
    <x v="0"/>
    <x v="46"/>
    <x v="0"/>
    <x v="5"/>
    <s v="Tue"/>
    <x v="0"/>
  </r>
  <r>
    <d v="2024-01-15T00:00:00"/>
    <s v="Lindsey"/>
    <s v="Oconnell"/>
    <x v="1"/>
    <d v="1960-08-11T00:00:00"/>
    <x v="3"/>
    <n v="70"/>
    <s v="Pro08"/>
    <x v="6"/>
    <x v="2"/>
    <x v="8"/>
    <n v="5"/>
    <n v="7"/>
    <n v="350"/>
    <n v="490"/>
    <n v="140"/>
    <n v="64.30958904109589"/>
    <x v="1"/>
    <x v="47"/>
    <x v="1"/>
    <x v="2"/>
    <s v="Mon"/>
    <x v="0"/>
  </r>
  <r>
    <d v="2024-01-26T00:00:00"/>
    <s v="Kayla"/>
    <s v="Hall"/>
    <x v="8"/>
    <d v="1992-10-19T00:00:00"/>
    <x v="1"/>
    <n v="271"/>
    <s v="Pro08"/>
    <x v="7"/>
    <x v="0"/>
    <x v="8"/>
    <n v="5"/>
    <n v="7"/>
    <n v="1355"/>
    <n v="1897"/>
    <n v="542"/>
    <n v="32.098630136986301"/>
    <x v="1"/>
    <x v="48"/>
    <x v="1"/>
    <x v="2"/>
    <s v="Fri"/>
    <x v="0"/>
  </r>
  <r>
    <d v="2024-04-28T00:00:00"/>
    <s v="Virginia"/>
    <s v="Bean"/>
    <x v="3"/>
    <d v="2001-09-16T00:00:00"/>
    <x v="2"/>
    <n v="372"/>
    <s v="Pro09"/>
    <x v="7"/>
    <x v="2"/>
    <x v="1"/>
    <n v="10"/>
    <n v="45"/>
    <n v="3720"/>
    <n v="16740"/>
    <n v="13020"/>
    <n v="23.183561643835617"/>
    <x v="2"/>
    <x v="49"/>
    <x v="0"/>
    <x v="4"/>
    <s v="Sun"/>
    <x v="1"/>
  </r>
  <r>
    <d v="2024-07-09T00:00:00"/>
    <s v="Emily"/>
    <s v="Smith"/>
    <x v="7"/>
    <d v="1958-09-22T00:00:00"/>
    <x v="2"/>
    <n v="46"/>
    <s v="Pro02"/>
    <x v="5"/>
    <x v="0"/>
    <x v="2"/>
    <n v="18"/>
    <n v="22"/>
    <n v="828"/>
    <n v="1012"/>
    <n v="184"/>
    <n v="66.197260273972603"/>
    <x v="1"/>
    <x v="50"/>
    <x v="0"/>
    <x v="6"/>
    <s v="Tue"/>
    <x v="0"/>
  </r>
  <r>
    <d v="2024-01-24T00:00:00"/>
    <s v="Beth"/>
    <s v="Kennedy"/>
    <x v="8"/>
    <d v="1999-01-30T00:00:00"/>
    <x v="3"/>
    <n v="150"/>
    <s v="Pro03"/>
    <x v="6"/>
    <x v="2"/>
    <x v="9"/>
    <n v="3"/>
    <n v="5"/>
    <n v="450"/>
    <n v="750"/>
    <n v="300"/>
    <n v="25.813698630136987"/>
    <x v="2"/>
    <x v="51"/>
    <x v="1"/>
    <x v="2"/>
    <s v="Wed"/>
    <x v="0"/>
  </r>
  <r>
    <d v="2024-04-19T00:00:00"/>
    <s v="Cameron"/>
    <s v="Berger"/>
    <x v="0"/>
    <d v="2003-04-10T00:00:00"/>
    <x v="3"/>
    <n v="242"/>
    <s v="Pro08"/>
    <x v="7"/>
    <x v="0"/>
    <x v="8"/>
    <n v="5"/>
    <n v="7"/>
    <n v="1210"/>
    <n v="1694"/>
    <n v="484"/>
    <n v="21.61917808219178"/>
    <x v="2"/>
    <x v="52"/>
    <x v="1"/>
    <x v="4"/>
    <s v="Fri"/>
    <x v="0"/>
  </r>
  <r>
    <d v="2024-05-26T00:00:00"/>
    <s v="Randy"/>
    <s v="Foster"/>
    <x v="0"/>
    <d v="2000-10-22T00:00:00"/>
    <x v="0"/>
    <n v="437"/>
    <s v="Pro07"/>
    <x v="6"/>
    <x v="2"/>
    <x v="7"/>
    <n v="19"/>
    <n v="23"/>
    <n v="8303"/>
    <n v="10051"/>
    <n v="1748"/>
    <n v="24.084931506849315"/>
    <x v="2"/>
    <x v="53"/>
    <x v="0"/>
    <x v="3"/>
    <s v="Sun"/>
    <x v="1"/>
  </r>
  <r>
    <d v="2024-05-15T00:00:00"/>
    <s v="Kayla"/>
    <s v="James"/>
    <x v="9"/>
    <d v="1989-05-11T00:00:00"/>
    <x v="2"/>
    <n v="35"/>
    <s v="Pro09"/>
    <x v="7"/>
    <x v="0"/>
    <x v="1"/>
    <n v="10"/>
    <n v="45"/>
    <n v="350"/>
    <n v="1575"/>
    <n v="1225"/>
    <n v="35.542465753424658"/>
    <x v="1"/>
    <x v="54"/>
    <x v="0"/>
    <x v="3"/>
    <s v="Wed"/>
    <x v="0"/>
  </r>
  <r>
    <d v="2024-02-06T00:00:00"/>
    <s v="Marcia"/>
    <s v="Johnson"/>
    <x v="1"/>
    <d v="1979-05-17T00:00:00"/>
    <x v="1"/>
    <n v="364"/>
    <s v="Pro03"/>
    <x v="2"/>
    <x v="2"/>
    <x v="9"/>
    <n v="3"/>
    <n v="5"/>
    <n v="1092"/>
    <n v="1820"/>
    <n v="728"/>
    <n v="45.534246575342465"/>
    <x v="1"/>
    <x v="55"/>
    <x v="1"/>
    <x v="0"/>
    <s v="Tue"/>
    <x v="0"/>
  </r>
  <r>
    <d v="2024-07-03T00:00:00"/>
    <s v="Tracy"/>
    <s v="Calderon"/>
    <x v="7"/>
    <d v="1975-05-04T00:00:00"/>
    <x v="2"/>
    <n v="47"/>
    <s v="Pro09"/>
    <x v="2"/>
    <x v="0"/>
    <x v="1"/>
    <n v="10"/>
    <n v="45"/>
    <n v="470"/>
    <n v="2115"/>
    <n v="1645"/>
    <n v="49.57260273972603"/>
    <x v="1"/>
    <x v="56"/>
    <x v="0"/>
    <x v="6"/>
    <s v="Wed"/>
    <x v="0"/>
  </r>
  <r>
    <d v="2024-06-04T00:00:00"/>
    <s v="Martin"/>
    <s v="Martin"/>
    <x v="7"/>
    <d v="1968-04-09T00:00:00"/>
    <x v="0"/>
    <n v="56"/>
    <s v="Pro04"/>
    <x v="3"/>
    <x v="2"/>
    <x v="0"/>
    <n v="10"/>
    <n v="14"/>
    <n v="560"/>
    <n v="784"/>
    <n v="224"/>
    <n v="56.643835616438359"/>
    <x v="1"/>
    <x v="57"/>
    <x v="0"/>
    <x v="5"/>
    <s v="Tue"/>
    <x v="0"/>
  </r>
  <r>
    <d v="2024-02-01T00:00:00"/>
    <s v="Judy"/>
    <s v="Anderson"/>
    <x v="1"/>
    <d v="2005-06-11T00:00:00"/>
    <x v="0"/>
    <n v="116"/>
    <s v="Pro07"/>
    <x v="4"/>
    <x v="0"/>
    <x v="7"/>
    <n v="19"/>
    <n v="23"/>
    <n v="2204"/>
    <n v="2668"/>
    <n v="464"/>
    <n v="19.446575342465753"/>
    <x v="2"/>
    <x v="58"/>
    <x v="0"/>
    <x v="0"/>
    <s v="Thu"/>
    <x v="0"/>
  </r>
  <r>
    <d v="2024-04-06T00:00:00"/>
    <s v="Nicolas"/>
    <s v="Werner"/>
    <x v="9"/>
    <d v="1957-12-29T00:00:00"/>
    <x v="1"/>
    <n v="143"/>
    <s v="Pro05"/>
    <x v="5"/>
    <x v="2"/>
    <x v="3"/>
    <n v="14"/>
    <n v="28"/>
    <n v="2002"/>
    <n v="4004"/>
    <n v="2002"/>
    <n v="66.92876712328767"/>
    <x v="1"/>
    <x v="59"/>
    <x v="0"/>
    <x v="4"/>
    <s v="Sat"/>
    <x v="1"/>
  </r>
  <r>
    <d v="2024-04-18T00:00:00"/>
    <s v="Steven"/>
    <s v="Anderson"/>
    <x v="3"/>
    <d v="1955-03-10T00:00:00"/>
    <x v="0"/>
    <n v="216"/>
    <s v="Pro05"/>
    <x v="6"/>
    <x v="0"/>
    <x v="3"/>
    <n v="14"/>
    <n v="28"/>
    <n v="3024"/>
    <n v="6048"/>
    <n v="3024"/>
    <n v="69.736986301369868"/>
    <x v="1"/>
    <x v="60"/>
    <x v="0"/>
    <x v="4"/>
    <s v="Thu"/>
    <x v="0"/>
  </r>
  <r>
    <d v="2024-04-23T00:00:00"/>
    <s v="Timothy"/>
    <s v="Jones"/>
    <x v="6"/>
    <d v="1963-02-18T00:00:00"/>
    <x v="1"/>
    <n v="391"/>
    <s v="Pro03"/>
    <x v="7"/>
    <x v="2"/>
    <x v="9"/>
    <n v="3"/>
    <n v="5"/>
    <n v="1173"/>
    <n v="1955"/>
    <n v="782"/>
    <n v="61.786301369863011"/>
    <x v="1"/>
    <x v="61"/>
    <x v="1"/>
    <x v="4"/>
    <s v="Tue"/>
    <x v="0"/>
  </r>
  <r>
    <d v="2024-01-17T00:00:00"/>
    <s v="Scott"/>
    <s v="Day"/>
    <x v="5"/>
    <d v="1973-07-11T00:00:00"/>
    <x v="2"/>
    <n v="36"/>
    <s v="Pro05"/>
    <x v="6"/>
    <x v="0"/>
    <x v="3"/>
    <n v="14"/>
    <n v="28"/>
    <n v="504"/>
    <n v="1008"/>
    <n v="504"/>
    <n v="51.386301369863013"/>
    <x v="1"/>
    <x v="62"/>
    <x v="0"/>
    <x v="2"/>
    <s v="Wed"/>
    <x v="0"/>
  </r>
  <r>
    <d v="2024-06-28T00:00:00"/>
    <s v="Wesley"/>
    <s v="Horne"/>
    <x v="9"/>
    <d v="1949-04-08T00:00:00"/>
    <x v="2"/>
    <n v="161"/>
    <s v="Pro09"/>
    <x v="7"/>
    <x v="0"/>
    <x v="1"/>
    <n v="10"/>
    <n v="45"/>
    <n v="1610"/>
    <n v="7245"/>
    <n v="5635"/>
    <n v="75.660273972602738"/>
    <x v="0"/>
    <x v="63"/>
    <x v="0"/>
    <x v="5"/>
    <s v="Fri"/>
    <x v="0"/>
  </r>
  <r>
    <d v="2024-01-28T00:00:00"/>
    <s v="Patricia"/>
    <s v="Reed"/>
    <x v="6"/>
    <d v="1996-12-13T00:00:00"/>
    <x v="2"/>
    <n v="481"/>
    <s v="Pro05"/>
    <x v="7"/>
    <x v="0"/>
    <x v="3"/>
    <n v="14"/>
    <n v="28"/>
    <n v="6734"/>
    <n v="13468"/>
    <n v="6734"/>
    <n v="27.945205479452056"/>
    <x v="2"/>
    <x v="64"/>
    <x v="0"/>
    <x v="2"/>
    <s v="Sun"/>
    <x v="1"/>
  </r>
  <r>
    <d v="2024-03-24T00:00:00"/>
    <s v="Willie"/>
    <s v="Robertson"/>
    <x v="3"/>
    <d v="1949-11-14T00:00:00"/>
    <x v="2"/>
    <n v="495"/>
    <s v="Pro09"/>
    <x v="5"/>
    <x v="0"/>
    <x v="1"/>
    <n v="10"/>
    <n v="45"/>
    <n v="4950"/>
    <n v="22275"/>
    <n v="17325"/>
    <n v="75.057534246575344"/>
    <x v="0"/>
    <x v="65"/>
    <x v="0"/>
    <x v="1"/>
    <s v="Sun"/>
    <x v="1"/>
  </r>
  <r>
    <d v="2024-02-11T00:00:00"/>
    <s v="Jason"/>
    <s v="Murray"/>
    <x v="3"/>
    <d v="1988-11-18T00:00:00"/>
    <x v="0"/>
    <n v="81"/>
    <s v="Pro01"/>
    <x v="6"/>
    <x v="0"/>
    <x v="4"/>
    <n v="10"/>
    <n v="11"/>
    <n v="810"/>
    <n v="891"/>
    <n v="81"/>
    <n v="36.019178082191779"/>
    <x v="1"/>
    <x v="66"/>
    <x v="0"/>
    <x v="0"/>
    <s v="Sun"/>
    <x v="1"/>
  </r>
  <r>
    <d v="2024-04-01T00:00:00"/>
    <s v="Rodney"/>
    <s v="Diaz"/>
    <x v="7"/>
    <d v="1992-11-09T00:00:00"/>
    <x v="2"/>
    <n v="116"/>
    <s v="Pro01"/>
    <x v="7"/>
    <x v="0"/>
    <x v="4"/>
    <n v="10"/>
    <n v="11"/>
    <n v="1160"/>
    <n v="1276"/>
    <n v="116"/>
    <n v="32.041095890410958"/>
    <x v="1"/>
    <x v="67"/>
    <x v="0"/>
    <x v="4"/>
    <s v="Mon"/>
    <x v="0"/>
  </r>
  <r>
    <d v="2024-01-09T00:00:00"/>
    <s v="Emily"/>
    <s v="Bird"/>
    <x v="4"/>
    <d v="1956-08-02T00:00:00"/>
    <x v="3"/>
    <n v="94"/>
    <s v="Pro02"/>
    <x v="6"/>
    <x v="0"/>
    <x v="2"/>
    <n v="18"/>
    <n v="22"/>
    <n v="1692"/>
    <n v="2068"/>
    <n v="376"/>
    <n v="68.336986301369862"/>
    <x v="1"/>
    <x v="68"/>
    <x v="0"/>
    <x v="2"/>
    <s v="Tue"/>
    <x v="0"/>
  </r>
  <r>
    <d v="2024-05-14T00:00:00"/>
    <s v="Timothy"/>
    <s v="Pitts"/>
    <x v="3"/>
    <d v="1983-04-18T00:00:00"/>
    <x v="0"/>
    <n v="401"/>
    <s v="Pro07"/>
    <x v="7"/>
    <x v="0"/>
    <x v="7"/>
    <n v="19"/>
    <n v="23"/>
    <n v="7619"/>
    <n v="9223"/>
    <n v="1604"/>
    <n v="41.610958904109587"/>
    <x v="1"/>
    <x v="69"/>
    <x v="0"/>
    <x v="3"/>
    <s v="Tue"/>
    <x v="0"/>
  </r>
  <r>
    <d v="2024-04-10T00:00:00"/>
    <s v="Marcus"/>
    <s v="Dickson"/>
    <x v="7"/>
    <d v="1945-04-18T00:00:00"/>
    <x v="2"/>
    <n v="308"/>
    <s v="Pro09"/>
    <x v="2"/>
    <x v="0"/>
    <x v="1"/>
    <n v="10"/>
    <n v="45"/>
    <n v="3080"/>
    <n v="13860"/>
    <n v="10780"/>
    <n v="79.635616438356166"/>
    <x v="0"/>
    <x v="70"/>
    <x v="0"/>
    <x v="4"/>
    <s v="Wed"/>
    <x v="0"/>
  </r>
  <r>
    <d v="2024-04-06T00:00:00"/>
    <s v="Beth"/>
    <s v="Parrish"/>
    <x v="3"/>
    <d v="1973-01-18T00:00:00"/>
    <x v="3"/>
    <n v="405"/>
    <s v="Pro02"/>
    <x v="2"/>
    <x v="0"/>
    <x v="2"/>
    <n v="18"/>
    <n v="22"/>
    <n v="7290"/>
    <n v="8910"/>
    <n v="1620"/>
    <n v="51.863013698630134"/>
    <x v="1"/>
    <x v="71"/>
    <x v="0"/>
    <x v="4"/>
    <s v="Sat"/>
    <x v="1"/>
  </r>
  <r>
    <d v="2024-01-27T00:00:00"/>
    <s v="Marvin"/>
    <s v="Rivera"/>
    <x v="0"/>
    <d v="1958-02-10T00:00:00"/>
    <x v="2"/>
    <n v="221"/>
    <s v="Pro10"/>
    <x v="3"/>
    <x v="0"/>
    <x v="6"/>
    <n v="18"/>
    <n v="36"/>
    <n v="3978"/>
    <n v="7956"/>
    <n v="3978"/>
    <n v="66.810958904109583"/>
    <x v="1"/>
    <x v="72"/>
    <x v="0"/>
    <x v="2"/>
    <s v="Sat"/>
    <x v="1"/>
  </r>
  <r>
    <d v="2024-04-09T00:00:00"/>
    <s v="Robert"/>
    <s v="Cooke"/>
    <x v="2"/>
    <d v="1947-04-28T00:00:00"/>
    <x v="0"/>
    <n v="326"/>
    <s v="Pro01"/>
    <x v="4"/>
    <x v="0"/>
    <x v="4"/>
    <n v="10"/>
    <n v="11"/>
    <n v="3260"/>
    <n v="3586"/>
    <n v="326"/>
    <n v="77.608219178082194"/>
    <x v="0"/>
    <x v="73"/>
    <x v="0"/>
    <x v="4"/>
    <s v="Tue"/>
    <x v="0"/>
  </r>
  <r>
    <d v="2024-01-18T00:00:00"/>
    <s v="Robert"/>
    <s v="Padilla"/>
    <x v="2"/>
    <d v="1974-12-03T00:00:00"/>
    <x v="0"/>
    <n v="472"/>
    <s v="Pro07"/>
    <x v="5"/>
    <x v="0"/>
    <x v="7"/>
    <n v="19"/>
    <n v="23"/>
    <n v="8968"/>
    <n v="10856"/>
    <n v="1888"/>
    <n v="49.989041095890414"/>
    <x v="1"/>
    <x v="74"/>
    <x v="0"/>
    <x v="2"/>
    <s v="Thu"/>
    <x v="0"/>
  </r>
  <r>
    <d v="2024-01-31T00:00:00"/>
    <s v="Jeremy"/>
    <s v="Rios"/>
    <x v="8"/>
    <d v="1961-05-11T00:00:00"/>
    <x v="3"/>
    <n v="216"/>
    <s v="Pro09"/>
    <x v="6"/>
    <x v="0"/>
    <x v="1"/>
    <n v="10"/>
    <n v="45"/>
    <n v="2160"/>
    <n v="9720"/>
    <n v="7560"/>
    <n v="63.561643835616437"/>
    <x v="1"/>
    <x v="75"/>
    <x v="0"/>
    <x v="2"/>
    <s v="Wed"/>
    <x v="0"/>
  </r>
  <r>
    <d v="2024-05-26T00:00:00"/>
    <s v="Zachary"/>
    <s v="Reed"/>
    <x v="1"/>
    <d v="1986-03-05T00:00:00"/>
    <x v="0"/>
    <n v="178"/>
    <s v="Pro06"/>
    <x v="7"/>
    <x v="0"/>
    <x v="5"/>
    <n v="7"/>
    <n v="9"/>
    <n v="1246"/>
    <n v="1602"/>
    <n v="356"/>
    <n v="38.728767123287675"/>
    <x v="1"/>
    <x v="76"/>
    <x v="1"/>
    <x v="3"/>
    <s v="Sun"/>
    <x v="1"/>
  </r>
  <r>
    <d v="2024-05-06T00:00:00"/>
    <s v="Joseph"/>
    <s v="Woodward"/>
    <x v="3"/>
    <d v="1984-07-21T00:00:00"/>
    <x v="0"/>
    <n v="72"/>
    <s v="Pro05"/>
    <x v="6"/>
    <x v="0"/>
    <x v="3"/>
    <n v="14"/>
    <n v="28"/>
    <n v="1008"/>
    <n v="2016"/>
    <n v="1008"/>
    <n v="40.350684931506848"/>
    <x v="1"/>
    <x v="77"/>
    <x v="0"/>
    <x v="3"/>
    <s v="Mon"/>
    <x v="0"/>
  </r>
  <r>
    <d v="2024-07-29T00:00:00"/>
    <s v="Sharon"/>
    <s v="Yates"/>
    <x v="2"/>
    <d v="1987-11-24T00:00:00"/>
    <x v="0"/>
    <n v="486"/>
    <s v="Pro10"/>
    <x v="7"/>
    <x v="0"/>
    <x v="6"/>
    <n v="18"/>
    <n v="36"/>
    <n v="8748"/>
    <n v="17496"/>
    <n v="8748"/>
    <n v="37.005479452054793"/>
    <x v="1"/>
    <x v="78"/>
    <x v="0"/>
    <x v="6"/>
    <s v="Mon"/>
    <x v="0"/>
  </r>
  <r>
    <d v="2024-02-07T00:00:00"/>
    <s v="Melissa"/>
    <s v="Curtis"/>
    <x v="6"/>
    <d v="1994-06-05T00:00:00"/>
    <x v="0"/>
    <n v="292"/>
    <s v="Pro10"/>
    <x v="7"/>
    <x v="0"/>
    <x v="6"/>
    <n v="18"/>
    <n v="36"/>
    <n v="5256"/>
    <n v="10512"/>
    <n v="5256"/>
    <n v="30.471232876712328"/>
    <x v="1"/>
    <x v="79"/>
    <x v="0"/>
    <x v="0"/>
    <s v="Wed"/>
    <x v="0"/>
  </r>
  <r>
    <d v="2024-06-30T00:00:00"/>
    <s v="Jacob"/>
    <s v="Kelly"/>
    <x v="5"/>
    <d v="1991-06-23T00:00:00"/>
    <x v="3"/>
    <n v="313"/>
    <s v="Pro08"/>
    <x v="5"/>
    <x v="0"/>
    <x v="8"/>
    <n v="5"/>
    <n v="7"/>
    <n v="1565"/>
    <n v="2191"/>
    <n v="626"/>
    <n v="33.424657534246577"/>
    <x v="1"/>
    <x v="80"/>
    <x v="1"/>
    <x v="5"/>
    <s v="Sun"/>
    <x v="1"/>
  </r>
  <r>
    <d v="2024-01-05T00:00:00"/>
    <s v="Mark"/>
    <s v="Williams"/>
    <x v="9"/>
    <d v="1985-09-19T00:00:00"/>
    <x v="2"/>
    <n v="224"/>
    <s v="Pro04"/>
    <x v="6"/>
    <x v="0"/>
    <x v="0"/>
    <n v="10"/>
    <n v="14"/>
    <n v="2240"/>
    <n v="3136"/>
    <n v="896"/>
    <n v="39.186301369863017"/>
    <x v="1"/>
    <x v="81"/>
    <x v="0"/>
    <x v="2"/>
    <s v="Fri"/>
    <x v="0"/>
  </r>
  <r>
    <d v="2024-01-31T00:00:00"/>
    <s v="David"/>
    <s v="Gray"/>
    <x v="9"/>
    <d v="2004-10-31T00:00:00"/>
    <x v="3"/>
    <n v="340"/>
    <s v="Pro09"/>
    <x v="7"/>
    <x v="0"/>
    <x v="1"/>
    <n v="10"/>
    <n v="45"/>
    <n v="3400"/>
    <n v="15300"/>
    <n v="11900"/>
    <n v="20.057534246575344"/>
    <x v="2"/>
    <x v="82"/>
    <x v="0"/>
    <x v="2"/>
    <s v="Wed"/>
    <x v="0"/>
  </r>
  <r>
    <d v="2024-06-10T00:00:00"/>
    <s v="Roger"/>
    <s v="Rodriguez"/>
    <x v="8"/>
    <d v="1993-10-11T00:00:00"/>
    <x v="2"/>
    <n v="283"/>
    <s v="Pro04"/>
    <x v="6"/>
    <x v="0"/>
    <x v="0"/>
    <n v="10"/>
    <n v="14"/>
    <n v="2830"/>
    <n v="3962"/>
    <n v="1132"/>
    <n v="31.12054794520548"/>
    <x v="1"/>
    <x v="83"/>
    <x v="0"/>
    <x v="5"/>
    <s v="Mon"/>
    <x v="0"/>
  </r>
  <r>
    <d v="2024-01-30T00:00:00"/>
    <s v="Stephen"/>
    <s v="Mason"/>
    <x v="7"/>
    <d v="1972-08-19T00:00:00"/>
    <x v="3"/>
    <n v="59"/>
    <s v="Pro05"/>
    <x v="7"/>
    <x v="0"/>
    <x v="3"/>
    <n v="14"/>
    <n v="28"/>
    <n v="826"/>
    <n v="1652"/>
    <n v="826"/>
    <n v="52.279452054794518"/>
    <x v="1"/>
    <x v="84"/>
    <x v="0"/>
    <x v="2"/>
    <s v="Tue"/>
    <x v="0"/>
  </r>
  <r>
    <d v="2024-01-30T00:00:00"/>
    <s v="Brett"/>
    <s v="Johnson"/>
    <x v="3"/>
    <d v="1974-09-27T00:00:00"/>
    <x v="3"/>
    <n v="258"/>
    <s v="Pro08"/>
    <x v="2"/>
    <x v="0"/>
    <x v="8"/>
    <n v="5"/>
    <n v="7"/>
    <n v="1290"/>
    <n v="1806"/>
    <n v="516"/>
    <n v="50.172602739726024"/>
    <x v="1"/>
    <x v="85"/>
    <x v="1"/>
    <x v="2"/>
    <s v="Tue"/>
    <x v="0"/>
  </r>
  <r>
    <d v="2024-03-17T00:00:00"/>
    <s v="Michael"/>
    <s v="Hernandez"/>
    <x v="8"/>
    <d v="1990-04-25T00:00:00"/>
    <x v="2"/>
    <n v="473"/>
    <s v="Pro07"/>
    <x v="2"/>
    <x v="0"/>
    <x v="7"/>
    <n v="19"/>
    <n v="23"/>
    <n v="8987"/>
    <n v="10879"/>
    <n v="1892"/>
    <n v="34.586301369863016"/>
    <x v="1"/>
    <x v="86"/>
    <x v="0"/>
    <x v="1"/>
    <s v="Sun"/>
    <x v="1"/>
  </r>
  <r>
    <d v="2024-06-03T00:00:00"/>
    <s v="Donna"/>
    <s v="Bailey"/>
    <x v="5"/>
    <d v="1968-04-21T00:00:00"/>
    <x v="1"/>
    <n v="332"/>
    <s v="Pro03"/>
    <x v="3"/>
    <x v="0"/>
    <x v="9"/>
    <n v="3"/>
    <n v="5"/>
    <n v="996"/>
    <n v="1660"/>
    <n v="664"/>
    <n v="56.610958904109587"/>
    <x v="1"/>
    <x v="87"/>
    <x v="1"/>
    <x v="5"/>
    <s v="Mon"/>
    <x v="0"/>
  </r>
  <r>
    <d v="2024-01-26T00:00:00"/>
    <s v="Jennifer"/>
    <s v="Rodriguez"/>
    <x v="5"/>
    <d v="1989-07-01T00:00:00"/>
    <x v="0"/>
    <n v="274"/>
    <s v="Pro02"/>
    <x v="4"/>
    <x v="1"/>
    <x v="2"/>
    <n v="18"/>
    <n v="22"/>
    <n v="4932"/>
    <n v="6028"/>
    <n v="1096"/>
    <n v="35.402739726027399"/>
    <x v="1"/>
    <x v="88"/>
    <x v="0"/>
    <x v="2"/>
    <s v="Fri"/>
    <x v="0"/>
  </r>
  <r>
    <d v="2024-06-17T00:00:00"/>
    <s v="Tammy"/>
    <s v="Shannon"/>
    <x v="2"/>
    <d v="2003-10-29T00:00:00"/>
    <x v="1"/>
    <n v="113"/>
    <s v="Pro02"/>
    <x v="5"/>
    <x v="0"/>
    <x v="2"/>
    <n v="18"/>
    <n v="22"/>
    <n v="2034"/>
    <n v="2486"/>
    <n v="452"/>
    <n v="21.065753424657533"/>
    <x v="2"/>
    <x v="89"/>
    <x v="0"/>
    <x v="5"/>
    <s v="Mon"/>
    <x v="0"/>
  </r>
  <r>
    <d v="2024-05-27T00:00:00"/>
    <s v="James"/>
    <s v="Nichols"/>
    <x v="2"/>
    <d v="1943-09-18T00:00:00"/>
    <x v="1"/>
    <n v="464"/>
    <s v="Pro10"/>
    <x v="6"/>
    <x v="0"/>
    <x v="6"/>
    <n v="18"/>
    <n v="36"/>
    <n v="8352"/>
    <n v="16704"/>
    <n v="8352"/>
    <n v="81.219178082191775"/>
    <x v="0"/>
    <x v="90"/>
    <x v="0"/>
    <x v="3"/>
    <s v="Mon"/>
    <x v="0"/>
  </r>
  <r>
    <d v="2024-07-02T00:00:00"/>
    <s v="Juan"/>
    <s v="Porter"/>
    <x v="4"/>
    <d v="1991-04-18T00:00:00"/>
    <x v="3"/>
    <n v="309"/>
    <s v="Pro09"/>
    <x v="7"/>
    <x v="0"/>
    <x v="1"/>
    <n v="10"/>
    <n v="45"/>
    <n v="3090"/>
    <n v="13905"/>
    <n v="10815"/>
    <n v="33.605479452054794"/>
    <x v="1"/>
    <x v="91"/>
    <x v="0"/>
    <x v="6"/>
    <s v="Tue"/>
    <x v="0"/>
  </r>
  <r>
    <d v="2024-05-09T00:00:00"/>
    <s v="Christopher"/>
    <s v="Valencia"/>
    <x v="7"/>
    <d v="1958-11-20T00:00:00"/>
    <x v="1"/>
    <n v="180"/>
    <s v="Pro09"/>
    <x v="6"/>
    <x v="0"/>
    <x v="1"/>
    <n v="10"/>
    <n v="45"/>
    <n v="1800"/>
    <n v="8100"/>
    <n v="6300"/>
    <n v="66.035616438356158"/>
    <x v="1"/>
    <x v="92"/>
    <x v="0"/>
    <x v="3"/>
    <s v="Thu"/>
    <x v="0"/>
  </r>
  <r>
    <d v="2024-01-12T00:00:00"/>
    <s v="Carlos"/>
    <s v="Gallegos"/>
    <x v="1"/>
    <d v="1965-01-26T00:00:00"/>
    <x v="1"/>
    <n v="71"/>
    <s v="Pro02"/>
    <x v="7"/>
    <x v="0"/>
    <x v="2"/>
    <n v="18"/>
    <n v="22"/>
    <n v="1278"/>
    <n v="1562"/>
    <n v="284"/>
    <n v="59.846575342465755"/>
    <x v="1"/>
    <x v="93"/>
    <x v="0"/>
    <x v="2"/>
    <s v="Fri"/>
    <x v="0"/>
  </r>
  <r>
    <d v="2024-02-02T00:00:00"/>
    <s v="Justin"/>
    <s v="Wilson"/>
    <x v="2"/>
    <d v="1996-08-14T00:00:00"/>
    <x v="0"/>
    <n v="92"/>
    <s v="Pro04"/>
    <x v="7"/>
    <x v="0"/>
    <x v="0"/>
    <n v="10"/>
    <n v="14"/>
    <n v="920"/>
    <n v="1288"/>
    <n v="368"/>
    <n v="28.276712328767122"/>
    <x v="2"/>
    <x v="94"/>
    <x v="0"/>
    <x v="0"/>
    <s v="Fri"/>
    <x v="0"/>
  </r>
  <r>
    <d v="2024-06-19T00:00:00"/>
    <s v="Pamela"/>
    <s v="Kramer"/>
    <x v="5"/>
    <d v="1969-08-24T00:00:00"/>
    <x v="2"/>
    <n v="170"/>
    <s v="Pro02"/>
    <x v="5"/>
    <x v="2"/>
    <x v="2"/>
    <n v="18"/>
    <n v="22"/>
    <n v="3060"/>
    <n v="3740"/>
    <n v="680"/>
    <n v="55.268493150684932"/>
    <x v="1"/>
    <x v="95"/>
    <x v="0"/>
    <x v="5"/>
    <s v="Wed"/>
    <x v="0"/>
  </r>
  <r>
    <d v="2024-05-15T00:00:00"/>
    <s v="Ethan"/>
    <s v="Ford"/>
    <x v="4"/>
    <d v="1997-11-28T00:00:00"/>
    <x v="2"/>
    <n v="139"/>
    <s v="Pro03"/>
    <x v="6"/>
    <x v="0"/>
    <x v="9"/>
    <n v="3"/>
    <n v="5"/>
    <n v="417"/>
    <n v="695"/>
    <n v="278"/>
    <n v="26.986301369863014"/>
    <x v="2"/>
    <x v="96"/>
    <x v="1"/>
    <x v="3"/>
    <s v="Wed"/>
    <x v="0"/>
  </r>
  <r>
    <d v="2024-03-10T00:00:00"/>
    <s v="Danny"/>
    <s v="Armstrong"/>
    <x v="4"/>
    <d v="1995-12-30T00:00:00"/>
    <x v="1"/>
    <n v="150"/>
    <s v="Pro09"/>
    <x v="7"/>
    <x v="2"/>
    <x v="1"/>
    <n v="10"/>
    <n v="45"/>
    <n v="1500"/>
    <n v="6750"/>
    <n v="5250"/>
    <n v="28.901369863013699"/>
    <x v="2"/>
    <x v="97"/>
    <x v="0"/>
    <x v="1"/>
    <s v="Sun"/>
    <x v="1"/>
  </r>
  <r>
    <d v="2024-05-05T00:00:00"/>
    <s v="Nathaniel"/>
    <s v="Williams"/>
    <x v="8"/>
    <d v="1957-09-23T00:00:00"/>
    <x v="3"/>
    <n v="443"/>
    <s v="Pro07"/>
    <x v="6"/>
    <x v="0"/>
    <x v="7"/>
    <n v="19"/>
    <n v="23"/>
    <n v="8417"/>
    <n v="10189"/>
    <n v="1772"/>
    <n v="67.194520547945203"/>
    <x v="1"/>
    <x v="98"/>
    <x v="0"/>
    <x v="3"/>
    <s v="Sun"/>
    <x v="1"/>
  </r>
  <r>
    <d v="2024-01-13T00:00:00"/>
    <s v="Steven"/>
    <s v="Reynolds"/>
    <x v="4"/>
    <d v="1987-05-10T00:00:00"/>
    <x v="0"/>
    <n v="39"/>
    <s v="Pro10"/>
    <x v="7"/>
    <x v="0"/>
    <x v="6"/>
    <n v="18"/>
    <n v="36"/>
    <n v="702"/>
    <n v="1404"/>
    <n v="702"/>
    <n v="37.547945205479451"/>
    <x v="1"/>
    <x v="99"/>
    <x v="0"/>
    <x v="2"/>
    <s v="Sat"/>
    <x v="1"/>
  </r>
  <r>
    <d v="2024-01-28T00:00:00"/>
    <s v="Tracy"/>
    <s v="Schmidt"/>
    <x v="1"/>
    <d v="1949-10-21T00:00:00"/>
    <x v="1"/>
    <n v="376"/>
    <s v="Pro09"/>
    <x v="2"/>
    <x v="2"/>
    <x v="1"/>
    <n v="10"/>
    <n v="45"/>
    <n v="3760"/>
    <n v="16920"/>
    <n v="13160"/>
    <n v="75.123287671232873"/>
    <x v="0"/>
    <x v="100"/>
    <x v="0"/>
    <x v="2"/>
    <s v="Sun"/>
    <x v="1"/>
  </r>
  <r>
    <d v="2024-05-13T00:00:00"/>
    <s v="Ana"/>
    <s v="Wallace"/>
    <x v="8"/>
    <d v="1946-03-22T00:00:00"/>
    <x v="0"/>
    <n v="150"/>
    <s v="Pro08"/>
    <x v="2"/>
    <x v="0"/>
    <x v="8"/>
    <n v="5"/>
    <n v="7"/>
    <n v="750"/>
    <n v="1050"/>
    <n v="300"/>
    <n v="78.709589041095896"/>
    <x v="0"/>
    <x v="101"/>
    <x v="1"/>
    <x v="3"/>
    <s v="Mon"/>
    <x v="0"/>
  </r>
  <r>
    <d v="2024-01-18T00:00:00"/>
    <s v="Gerald"/>
    <s v="Calhoun"/>
    <x v="2"/>
    <d v="1987-12-30T00:00:00"/>
    <x v="2"/>
    <n v="326"/>
    <s v="Pro04"/>
    <x v="3"/>
    <x v="2"/>
    <x v="0"/>
    <n v="10"/>
    <n v="14"/>
    <n v="3260"/>
    <n v="4564"/>
    <n v="1304"/>
    <n v="36.906849315068492"/>
    <x v="1"/>
    <x v="102"/>
    <x v="0"/>
    <x v="2"/>
    <s v="Thu"/>
    <x v="0"/>
  </r>
  <r>
    <d v="2024-01-21T00:00:00"/>
    <s v="Karen"/>
    <s v="Kramer"/>
    <x v="9"/>
    <d v="1967-03-07T00:00:00"/>
    <x v="3"/>
    <n v="28"/>
    <s v="Pro09"/>
    <x v="4"/>
    <x v="0"/>
    <x v="1"/>
    <n v="10"/>
    <n v="45"/>
    <n v="280"/>
    <n v="1260"/>
    <n v="980"/>
    <n v="57.736986301369861"/>
    <x v="1"/>
    <x v="103"/>
    <x v="0"/>
    <x v="2"/>
    <s v="Sun"/>
    <x v="1"/>
  </r>
  <r>
    <d v="2024-01-21T00:00:00"/>
    <s v="Tammy"/>
    <s v="Smith"/>
    <x v="1"/>
    <d v="1982-07-01T00:00:00"/>
    <x v="3"/>
    <n v="444"/>
    <s v="Pro04"/>
    <x v="5"/>
    <x v="2"/>
    <x v="0"/>
    <n v="10"/>
    <n v="14"/>
    <n v="4440"/>
    <n v="6216"/>
    <n v="1776"/>
    <n v="42.408219178082192"/>
    <x v="1"/>
    <x v="104"/>
    <x v="0"/>
    <x v="2"/>
    <s v="Sun"/>
    <x v="1"/>
  </r>
  <r>
    <d v="2024-03-12T00:00:00"/>
    <s v="Andre"/>
    <s v="Lewis"/>
    <x v="7"/>
    <d v="1946-12-07T00:00:00"/>
    <x v="1"/>
    <n v="122"/>
    <s v="Pro02"/>
    <x v="6"/>
    <x v="2"/>
    <x v="2"/>
    <n v="18"/>
    <n v="22"/>
    <n v="2196"/>
    <n v="2684"/>
    <n v="488"/>
    <n v="77.9972602739726"/>
    <x v="0"/>
    <x v="105"/>
    <x v="0"/>
    <x v="1"/>
    <s v="Tue"/>
    <x v="0"/>
  </r>
  <r>
    <d v="2024-07-06T00:00:00"/>
    <s v="Logan"/>
    <s v="Miller"/>
    <x v="1"/>
    <d v="1983-05-01T00:00:00"/>
    <x v="1"/>
    <n v="171"/>
    <s v="Pro03"/>
    <x v="7"/>
    <x v="0"/>
    <x v="9"/>
    <n v="3"/>
    <n v="5"/>
    <n v="513"/>
    <n v="855"/>
    <n v="342"/>
    <n v="41.575342465753423"/>
    <x v="1"/>
    <x v="106"/>
    <x v="1"/>
    <x v="6"/>
    <s v="Sat"/>
    <x v="1"/>
  </r>
  <r>
    <d v="2024-02-12T00:00:00"/>
    <s v="Christina"/>
    <s v="Watts"/>
    <x v="2"/>
    <d v="2002-11-29T00:00:00"/>
    <x v="0"/>
    <n v="66"/>
    <s v="Pro10"/>
    <x v="6"/>
    <x v="2"/>
    <x v="6"/>
    <n v="18"/>
    <n v="36"/>
    <n v="1188"/>
    <n v="2376"/>
    <n v="1188"/>
    <n v="21.980821917808218"/>
    <x v="2"/>
    <x v="107"/>
    <x v="0"/>
    <x v="0"/>
    <s v="Mon"/>
    <x v="0"/>
  </r>
  <r>
    <d v="2024-02-26T00:00:00"/>
    <s v="Richard"/>
    <s v="Mendoza"/>
    <x v="9"/>
    <d v="2004-11-21T00:00:00"/>
    <x v="1"/>
    <n v="56"/>
    <s v="Pro04"/>
    <x v="7"/>
    <x v="0"/>
    <x v="0"/>
    <n v="10"/>
    <n v="14"/>
    <n v="560"/>
    <n v="784"/>
    <n v="224"/>
    <n v="20"/>
    <x v="2"/>
    <x v="108"/>
    <x v="0"/>
    <x v="0"/>
    <s v="Mon"/>
    <x v="0"/>
  </r>
  <r>
    <d v="2024-02-12T00:00:00"/>
    <s v="Sabrina"/>
    <s v="Kramer"/>
    <x v="7"/>
    <d v="1948-06-06T00:00:00"/>
    <x v="3"/>
    <n v="318"/>
    <s v="Pro10"/>
    <x v="7"/>
    <x v="2"/>
    <x v="6"/>
    <n v="18"/>
    <n v="36"/>
    <n v="5724"/>
    <n v="11448"/>
    <n v="5724"/>
    <n v="76.498630136986307"/>
    <x v="0"/>
    <x v="109"/>
    <x v="0"/>
    <x v="0"/>
    <s v="Mon"/>
    <x v="0"/>
  </r>
  <r>
    <d v="2024-04-27T00:00:00"/>
    <s v="Karen"/>
    <s v="Fischer"/>
    <x v="8"/>
    <d v="1968-07-30T00:00:00"/>
    <x v="3"/>
    <n v="402"/>
    <s v="Pro08"/>
    <x v="5"/>
    <x v="0"/>
    <x v="8"/>
    <n v="5"/>
    <n v="7"/>
    <n v="2010"/>
    <n v="2814"/>
    <n v="804"/>
    <n v="56.336986301369862"/>
    <x v="1"/>
    <x v="110"/>
    <x v="1"/>
    <x v="4"/>
    <s v="Sat"/>
    <x v="1"/>
  </r>
  <r>
    <d v="2024-07-30T00:00:00"/>
    <s v="Michelle"/>
    <s v="Juarez"/>
    <x v="7"/>
    <d v="1991-07-11T00:00:00"/>
    <x v="2"/>
    <n v="444"/>
    <s v="Pro07"/>
    <x v="6"/>
    <x v="2"/>
    <x v="7"/>
    <n v="19"/>
    <n v="23"/>
    <n v="8436"/>
    <n v="10212"/>
    <n v="1776"/>
    <n v="33.375342465753427"/>
    <x v="1"/>
    <x v="111"/>
    <x v="0"/>
    <x v="6"/>
    <s v="Tue"/>
    <x v="0"/>
  </r>
  <r>
    <d v="2024-03-30T00:00:00"/>
    <s v="Daniel"/>
    <s v="Roberson"/>
    <x v="3"/>
    <d v="1972-05-27T00:00:00"/>
    <x v="1"/>
    <n v="357"/>
    <s v="Pro03"/>
    <x v="7"/>
    <x v="0"/>
    <x v="9"/>
    <n v="3"/>
    <n v="5"/>
    <n v="1071"/>
    <n v="1785"/>
    <n v="714"/>
    <n v="52.509589041095893"/>
    <x v="1"/>
    <x v="112"/>
    <x v="1"/>
    <x v="1"/>
    <s v="Sat"/>
    <x v="1"/>
  </r>
  <r>
    <d v="2024-06-21T00:00:00"/>
    <s v="Candace"/>
    <s v="Odonnell"/>
    <x v="0"/>
    <d v="1977-11-18T00:00:00"/>
    <x v="3"/>
    <n v="329"/>
    <s v="Pro03"/>
    <x v="6"/>
    <x v="2"/>
    <x v="9"/>
    <n v="3"/>
    <n v="5"/>
    <n v="987"/>
    <n v="1645"/>
    <n v="658"/>
    <n v="47.027397260273972"/>
    <x v="1"/>
    <x v="113"/>
    <x v="1"/>
    <x v="5"/>
    <s v="Fri"/>
    <x v="0"/>
  </r>
  <r>
    <d v="2024-02-08T00:00:00"/>
    <s v="Danielle"/>
    <s v="Palmer"/>
    <x v="1"/>
    <d v="1963-10-27T00:00:00"/>
    <x v="1"/>
    <n v="332"/>
    <s v="Pro02"/>
    <x v="7"/>
    <x v="0"/>
    <x v="2"/>
    <n v="18"/>
    <n v="22"/>
    <n v="5976"/>
    <n v="7304"/>
    <n v="1328"/>
    <n v="61.098630136986301"/>
    <x v="1"/>
    <x v="114"/>
    <x v="0"/>
    <x v="0"/>
    <s v="Thu"/>
    <x v="0"/>
  </r>
  <r>
    <d v="2024-07-02T00:00:00"/>
    <s v="Michael"/>
    <s v="Livingston"/>
    <x v="2"/>
    <d v="1972-04-28T00:00:00"/>
    <x v="0"/>
    <n v="449"/>
    <s v="Pro04"/>
    <x v="2"/>
    <x v="2"/>
    <x v="0"/>
    <n v="10"/>
    <n v="14"/>
    <n v="4490"/>
    <n v="6286"/>
    <n v="1796"/>
    <n v="52.589041095890408"/>
    <x v="1"/>
    <x v="115"/>
    <x v="0"/>
    <x v="6"/>
    <s v="Tue"/>
    <x v="0"/>
  </r>
  <r>
    <d v="2024-07-09T00:00:00"/>
    <s v="Robert"/>
    <s v="Garcia"/>
    <x v="0"/>
    <d v="1957-08-29T00:00:00"/>
    <x v="3"/>
    <n v="29"/>
    <s v="Pro01"/>
    <x v="2"/>
    <x v="0"/>
    <x v="4"/>
    <n v="10"/>
    <n v="11"/>
    <n v="290"/>
    <n v="319"/>
    <n v="29"/>
    <n v="67.263013698630132"/>
    <x v="1"/>
    <x v="116"/>
    <x v="0"/>
    <x v="6"/>
    <s v="Tue"/>
    <x v="0"/>
  </r>
  <r>
    <d v="2024-07-06T00:00:00"/>
    <s v="Adrienne"/>
    <s v="Wilson"/>
    <x v="0"/>
    <d v="1963-06-17T00:00:00"/>
    <x v="1"/>
    <n v="70"/>
    <s v="Pro04"/>
    <x v="3"/>
    <x v="2"/>
    <x v="0"/>
    <n v="10"/>
    <n v="14"/>
    <n v="700"/>
    <n v="980"/>
    <n v="280"/>
    <n v="61.460273972602742"/>
    <x v="1"/>
    <x v="117"/>
    <x v="0"/>
    <x v="6"/>
    <s v="Sat"/>
    <x v="1"/>
  </r>
  <r>
    <d v="2024-01-12T00:00:00"/>
    <s v="Mark"/>
    <s v="Garcia"/>
    <x v="4"/>
    <d v="1976-07-05T00:00:00"/>
    <x v="3"/>
    <n v="271"/>
    <s v="Pro06"/>
    <x v="4"/>
    <x v="0"/>
    <x v="5"/>
    <n v="7"/>
    <n v="9"/>
    <n v="1897"/>
    <n v="2439"/>
    <n v="542"/>
    <n v="48.4"/>
    <x v="1"/>
    <x v="118"/>
    <x v="1"/>
    <x v="2"/>
    <s v="Fri"/>
    <x v="0"/>
  </r>
  <r>
    <d v="2024-06-03T00:00:00"/>
    <s v="Nicholas"/>
    <s v="Rogers"/>
    <x v="2"/>
    <d v="1951-08-23T00:00:00"/>
    <x v="1"/>
    <n v="186"/>
    <s v="Pro03"/>
    <x v="5"/>
    <x v="2"/>
    <x v="9"/>
    <n v="3"/>
    <n v="5"/>
    <n v="558"/>
    <n v="930"/>
    <n v="372"/>
    <n v="73.284931506849318"/>
    <x v="0"/>
    <x v="119"/>
    <x v="1"/>
    <x v="5"/>
    <s v="Mon"/>
    <x v="0"/>
  </r>
  <r>
    <d v="2024-02-08T00:00:00"/>
    <s v="Alexandra"/>
    <s v="Potter"/>
    <x v="6"/>
    <d v="1990-05-17T00:00:00"/>
    <x v="2"/>
    <n v="54"/>
    <s v="Pro07"/>
    <x v="6"/>
    <x v="2"/>
    <x v="7"/>
    <n v="19"/>
    <n v="23"/>
    <n v="1026"/>
    <n v="1242"/>
    <n v="216"/>
    <n v="34.526027397260272"/>
    <x v="1"/>
    <x v="120"/>
    <x v="0"/>
    <x v="0"/>
    <s v="Thu"/>
    <x v="0"/>
  </r>
  <r>
    <d v="2024-05-07T00:00:00"/>
    <s v="Diana"/>
    <s v="Hall"/>
    <x v="9"/>
    <d v="2002-10-17T00:00:00"/>
    <x v="3"/>
    <n v="383"/>
    <s v="Pro10"/>
    <x v="7"/>
    <x v="0"/>
    <x v="6"/>
    <n v="18"/>
    <n v="36"/>
    <n v="6894"/>
    <n v="13788"/>
    <n v="6894"/>
    <n v="22.098630136986301"/>
    <x v="2"/>
    <x v="121"/>
    <x v="0"/>
    <x v="3"/>
    <s v="Tue"/>
    <x v="0"/>
  </r>
  <r>
    <d v="2024-07-05T00:00:00"/>
    <s v="Dawn"/>
    <s v="Daniels"/>
    <x v="0"/>
    <d v="1982-05-02T00:00:00"/>
    <x v="0"/>
    <n v="306"/>
    <s v="Pro06"/>
    <x v="6"/>
    <x v="2"/>
    <x v="5"/>
    <n v="7"/>
    <n v="9"/>
    <n v="2142"/>
    <n v="2754"/>
    <n v="612"/>
    <n v="42.57260273972603"/>
    <x v="1"/>
    <x v="122"/>
    <x v="1"/>
    <x v="6"/>
    <s v="Fri"/>
    <x v="0"/>
  </r>
  <r>
    <d v="2024-04-30T00:00:00"/>
    <s v="George"/>
    <s v="Brown"/>
    <x v="1"/>
    <d v="1955-11-29T00:00:00"/>
    <x v="1"/>
    <n v="461"/>
    <s v="Pro01"/>
    <x v="7"/>
    <x v="2"/>
    <x v="4"/>
    <n v="10"/>
    <n v="11"/>
    <n v="4610"/>
    <n v="5071"/>
    <n v="461"/>
    <n v="69.013698630136986"/>
    <x v="1"/>
    <x v="123"/>
    <x v="0"/>
    <x v="4"/>
    <s v="Tue"/>
    <x v="0"/>
  </r>
  <r>
    <d v="2024-02-12T00:00:00"/>
    <s v="Marilyn"/>
    <s v="Cunningham"/>
    <x v="5"/>
    <d v="1958-06-10T00:00:00"/>
    <x v="2"/>
    <n v="496"/>
    <s v="Pro05"/>
    <x v="7"/>
    <x v="0"/>
    <x v="3"/>
    <n v="14"/>
    <n v="28"/>
    <n v="6944"/>
    <n v="13888"/>
    <n v="6944"/>
    <n v="66.482191780821921"/>
    <x v="1"/>
    <x v="124"/>
    <x v="0"/>
    <x v="0"/>
    <s v="Mon"/>
    <x v="0"/>
  </r>
  <r>
    <d v="2024-03-27T00:00:00"/>
    <s v="Samantha"/>
    <s v="Howard"/>
    <x v="4"/>
    <d v="1962-01-12T00:00:00"/>
    <x v="0"/>
    <n v="42"/>
    <s v="Pro05"/>
    <x v="5"/>
    <x v="2"/>
    <x v="3"/>
    <n v="14"/>
    <n v="28"/>
    <n v="588"/>
    <n v="1176"/>
    <n v="588"/>
    <n v="62.887671232876713"/>
    <x v="1"/>
    <x v="125"/>
    <x v="0"/>
    <x v="1"/>
    <s v="Wed"/>
    <x v="0"/>
  </r>
  <r>
    <d v="2024-05-14T00:00:00"/>
    <s v="Nathan"/>
    <s v="Frazier"/>
    <x v="7"/>
    <d v="2003-09-20T00:00:00"/>
    <x v="0"/>
    <n v="136"/>
    <s v="Pro10"/>
    <x v="6"/>
    <x v="2"/>
    <x v="6"/>
    <n v="18"/>
    <n v="36"/>
    <n v="2448"/>
    <n v="4896"/>
    <n v="2448"/>
    <n v="21.172602739726027"/>
    <x v="2"/>
    <x v="126"/>
    <x v="0"/>
    <x v="3"/>
    <s v="Tue"/>
    <x v="0"/>
  </r>
  <r>
    <d v="2024-01-11T00:00:00"/>
    <s v="Thomas"/>
    <s v="Richardson"/>
    <x v="4"/>
    <d v="1959-08-29T00:00:00"/>
    <x v="2"/>
    <n v="340"/>
    <s v="Pro05"/>
    <x v="7"/>
    <x v="0"/>
    <x v="3"/>
    <n v="14"/>
    <n v="28"/>
    <n v="4760"/>
    <n v="9520"/>
    <n v="4760"/>
    <n v="65.263013698630132"/>
    <x v="1"/>
    <x v="127"/>
    <x v="0"/>
    <x v="2"/>
    <s v="Thu"/>
    <x v="0"/>
  </r>
  <r>
    <d v="2024-05-11T00:00:00"/>
    <s v="Stephanie"/>
    <s v="Hawkins"/>
    <x v="6"/>
    <d v="1962-03-26T00:00:00"/>
    <x v="2"/>
    <n v="94"/>
    <s v="Pro05"/>
    <x v="6"/>
    <x v="2"/>
    <x v="3"/>
    <n v="14"/>
    <n v="28"/>
    <n v="1316"/>
    <n v="2632"/>
    <n v="1316"/>
    <n v="62.68767123287671"/>
    <x v="1"/>
    <x v="128"/>
    <x v="0"/>
    <x v="3"/>
    <s v="Sat"/>
    <x v="1"/>
  </r>
  <r>
    <d v="2024-01-18T00:00:00"/>
    <s v="Emma"/>
    <s v="Hoffman"/>
    <x v="3"/>
    <d v="2006-01-11T00:00:00"/>
    <x v="1"/>
    <n v="266"/>
    <s v="Pro02"/>
    <x v="7"/>
    <x v="0"/>
    <x v="2"/>
    <n v="18"/>
    <n v="22"/>
    <n v="4788"/>
    <n v="5852"/>
    <n v="1064"/>
    <n v="18.860273972602741"/>
    <x v="2"/>
    <x v="129"/>
    <x v="0"/>
    <x v="2"/>
    <s v="Thu"/>
    <x v="0"/>
  </r>
  <r>
    <d v="2024-07-18T00:00:00"/>
    <s v="Lisa"/>
    <s v="Austin"/>
    <x v="0"/>
    <d v="2005-02-17T00:00:00"/>
    <x v="2"/>
    <n v="125"/>
    <s v="Pro06"/>
    <x v="2"/>
    <x v="2"/>
    <x v="5"/>
    <n v="7"/>
    <n v="9"/>
    <n v="875"/>
    <n v="1125"/>
    <n v="250"/>
    <n v="19.758904109589039"/>
    <x v="2"/>
    <x v="130"/>
    <x v="1"/>
    <x v="6"/>
    <s v="Thu"/>
    <x v="0"/>
  </r>
  <r>
    <d v="2024-05-30T00:00:00"/>
    <s v="Shannon"/>
    <s v="Thomas"/>
    <x v="7"/>
    <d v="1954-12-16T00:00:00"/>
    <x v="3"/>
    <n v="203"/>
    <s v="Pro02"/>
    <x v="2"/>
    <x v="0"/>
    <x v="2"/>
    <n v="18"/>
    <n v="22"/>
    <n v="3654"/>
    <n v="4466"/>
    <n v="812"/>
    <n v="69.967123287671228"/>
    <x v="1"/>
    <x v="131"/>
    <x v="0"/>
    <x v="3"/>
    <s v="Thu"/>
    <x v="0"/>
  </r>
  <r>
    <d v="2024-03-06T00:00:00"/>
    <s v="Luis"/>
    <s v="Sheppard"/>
    <x v="9"/>
    <d v="2003-07-13T00:00:00"/>
    <x v="3"/>
    <n v="82"/>
    <s v="Pro03"/>
    <x v="3"/>
    <x v="2"/>
    <x v="9"/>
    <n v="3"/>
    <n v="5"/>
    <n v="246"/>
    <n v="410"/>
    <n v="164"/>
    <n v="21.361643835616437"/>
    <x v="2"/>
    <x v="132"/>
    <x v="1"/>
    <x v="1"/>
    <s v="Wed"/>
    <x v="0"/>
  </r>
  <r>
    <d v="2024-01-10T00:00:00"/>
    <s v="Sarah"/>
    <s v="May"/>
    <x v="2"/>
    <d v="1998-12-03T00:00:00"/>
    <x v="2"/>
    <n v="430"/>
    <s v="Pro10"/>
    <x v="4"/>
    <x v="0"/>
    <x v="6"/>
    <n v="18"/>
    <n v="36"/>
    <n v="7740"/>
    <n v="15480"/>
    <n v="7740"/>
    <n v="25.972602739726028"/>
    <x v="2"/>
    <x v="133"/>
    <x v="0"/>
    <x v="2"/>
    <s v="Wed"/>
    <x v="0"/>
  </r>
  <r>
    <d v="2024-06-14T00:00:00"/>
    <s v="Andrea"/>
    <s v="Johns"/>
    <x v="1"/>
    <d v="1984-05-12T00:00:00"/>
    <x v="3"/>
    <n v="329"/>
    <s v="Pro03"/>
    <x v="5"/>
    <x v="0"/>
    <x v="9"/>
    <n v="3"/>
    <n v="5"/>
    <n v="987"/>
    <n v="1645"/>
    <n v="658"/>
    <n v="40.542465753424658"/>
    <x v="1"/>
    <x v="134"/>
    <x v="1"/>
    <x v="5"/>
    <s v="Fri"/>
    <x v="0"/>
  </r>
  <r>
    <d v="2024-05-27T00:00:00"/>
    <s v="Gary"/>
    <s v="Frazier"/>
    <x v="6"/>
    <d v="2003-06-07T00:00:00"/>
    <x v="0"/>
    <n v="463"/>
    <s v="Pro09"/>
    <x v="6"/>
    <x v="0"/>
    <x v="1"/>
    <n v="10"/>
    <n v="45"/>
    <n v="4630"/>
    <n v="20835"/>
    <n v="16205"/>
    <n v="21.460273972602739"/>
    <x v="2"/>
    <x v="135"/>
    <x v="0"/>
    <x v="3"/>
    <s v="Mon"/>
    <x v="0"/>
  </r>
  <r>
    <d v="2024-07-09T00:00:00"/>
    <s v="Charlotte"/>
    <s v="Mueller"/>
    <x v="6"/>
    <d v="1995-10-05T00:00:00"/>
    <x v="1"/>
    <n v="392"/>
    <s v="Pro05"/>
    <x v="7"/>
    <x v="0"/>
    <x v="3"/>
    <n v="14"/>
    <n v="28"/>
    <n v="5488"/>
    <n v="10976"/>
    <n v="5488"/>
    <n v="29.136986301369863"/>
    <x v="2"/>
    <x v="136"/>
    <x v="0"/>
    <x v="6"/>
    <s v="Tue"/>
    <x v="0"/>
  </r>
  <r>
    <d v="2024-01-14T00:00:00"/>
    <s v="James"/>
    <s v="Carter"/>
    <x v="0"/>
    <d v="1988-08-21T00:00:00"/>
    <x v="0"/>
    <n v="32"/>
    <s v="Pro10"/>
    <x v="6"/>
    <x v="0"/>
    <x v="6"/>
    <n v="18"/>
    <n v="36"/>
    <n v="576"/>
    <n v="1152"/>
    <n v="576"/>
    <n v="36.263013698630139"/>
    <x v="1"/>
    <x v="137"/>
    <x v="0"/>
    <x v="2"/>
    <s v="Sun"/>
    <x v="1"/>
  </r>
  <r>
    <d v="2024-06-22T00:00:00"/>
    <s v="Katie"/>
    <s v="Rogers"/>
    <x v="5"/>
    <d v="1988-12-13T00:00:00"/>
    <x v="2"/>
    <n v="109"/>
    <s v="Pro05"/>
    <x v="7"/>
    <x v="0"/>
    <x v="3"/>
    <n v="14"/>
    <n v="28"/>
    <n v="1526"/>
    <n v="3052"/>
    <n v="1526"/>
    <n v="35.950684931506849"/>
    <x v="1"/>
    <x v="138"/>
    <x v="0"/>
    <x v="5"/>
    <s v="Sat"/>
    <x v="1"/>
  </r>
  <r>
    <d v="2024-05-15T00:00:00"/>
    <s v="Stephanie"/>
    <s v="Love"/>
    <x v="6"/>
    <d v="1989-11-21T00:00:00"/>
    <x v="1"/>
    <n v="166"/>
    <s v="Pro05"/>
    <x v="7"/>
    <x v="0"/>
    <x v="3"/>
    <n v="14"/>
    <n v="28"/>
    <n v="2324"/>
    <n v="4648"/>
    <n v="2324"/>
    <n v="35.010958904109586"/>
    <x v="1"/>
    <x v="139"/>
    <x v="0"/>
    <x v="3"/>
    <s v="Wed"/>
    <x v="0"/>
  </r>
  <r>
    <d v="2024-01-29T00:00:00"/>
    <s v="Caitlin"/>
    <s v="Thomas"/>
    <x v="1"/>
    <d v="2000-06-09T00:00:00"/>
    <x v="1"/>
    <n v="440"/>
    <s v="Pro04"/>
    <x v="5"/>
    <x v="0"/>
    <x v="0"/>
    <n v="10"/>
    <n v="14"/>
    <n v="4400"/>
    <n v="6160"/>
    <n v="1760"/>
    <n v="24.454794520547946"/>
    <x v="2"/>
    <x v="140"/>
    <x v="0"/>
    <x v="2"/>
    <s v="Mon"/>
    <x v="0"/>
  </r>
  <r>
    <d v="2024-07-25T00:00:00"/>
    <s v="Kathryn"/>
    <s v="Clark"/>
    <x v="5"/>
    <d v="1976-11-12T00:00:00"/>
    <x v="0"/>
    <n v="82"/>
    <s v="Pro10"/>
    <x v="6"/>
    <x v="0"/>
    <x v="6"/>
    <n v="18"/>
    <n v="36"/>
    <n v="1476"/>
    <n v="2952"/>
    <n v="1476"/>
    <n v="48.043835616438358"/>
    <x v="1"/>
    <x v="141"/>
    <x v="0"/>
    <x v="6"/>
    <s v="Thu"/>
    <x v="0"/>
  </r>
  <r>
    <d v="2024-04-09T00:00:00"/>
    <s v="Brandon"/>
    <s v="Brown"/>
    <x v="1"/>
    <d v="1981-05-29T00:00:00"/>
    <x v="3"/>
    <n v="187"/>
    <s v="Pro01"/>
    <x v="7"/>
    <x v="0"/>
    <x v="4"/>
    <n v="10"/>
    <n v="11"/>
    <n v="1870"/>
    <n v="2057"/>
    <n v="187"/>
    <n v="43.4986301369863"/>
    <x v="1"/>
    <x v="142"/>
    <x v="0"/>
    <x v="4"/>
    <s v="Tue"/>
    <x v="0"/>
  </r>
  <r>
    <d v="2024-04-19T00:00:00"/>
    <s v="Anna"/>
    <s v="Hopkins"/>
    <x v="7"/>
    <d v="1945-06-22T00:00:00"/>
    <x v="0"/>
    <n v="173"/>
    <s v="Pro08"/>
    <x v="6"/>
    <x v="0"/>
    <x v="8"/>
    <n v="5"/>
    <n v="7"/>
    <n v="865"/>
    <n v="1211"/>
    <n v="346"/>
    <n v="79.457534246575349"/>
    <x v="0"/>
    <x v="143"/>
    <x v="1"/>
    <x v="4"/>
    <s v="Fri"/>
    <x v="0"/>
  </r>
  <r>
    <d v="2024-04-30T00:00:00"/>
    <s v="Brian"/>
    <s v="Kelley"/>
    <x v="0"/>
    <d v="1949-12-16T00:00:00"/>
    <x v="1"/>
    <n v="385"/>
    <s v="Pro05"/>
    <x v="7"/>
    <x v="0"/>
    <x v="3"/>
    <n v="14"/>
    <n v="28"/>
    <n v="5390"/>
    <n v="10780"/>
    <n v="5390"/>
    <n v="74.969863013698628"/>
    <x v="0"/>
    <x v="144"/>
    <x v="0"/>
    <x v="4"/>
    <s v="Tue"/>
    <x v="0"/>
  </r>
  <r>
    <d v="2024-03-30T00:00:00"/>
    <s v="Tina"/>
    <s v="Collins"/>
    <x v="0"/>
    <d v="1992-11-11T00:00:00"/>
    <x v="2"/>
    <n v="78"/>
    <s v="Pro02"/>
    <x v="2"/>
    <x v="0"/>
    <x v="2"/>
    <n v="18"/>
    <n v="22"/>
    <n v="1404"/>
    <n v="1716"/>
    <n v="312"/>
    <n v="32.035616438356165"/>
    <x v="1"/>
    <x v="145"/>
    <x v="0"/>
    <x v="1"/>
    <s v="Sat"/>
    <x v="1"/>
  </r>
  <r>
    <d v="2024-03-25T00:00:00"/>
    <s v="Caitlyn"/>
    <s v="Sims"/>
    <x v="9"/>
    <d v="1988-08-11T00:00:00"/>
    <x v="3"/>
    <n v="166"/>
    <s v="Pro02"/>
    <x v="2"/>
    <x v="0"/>
    <x v="2"/>
    <n v="18"/>
    <n v="22"/>
    <n v="2988"/>
    <n v="3652"/>
    <n v="664"/>
    <n v="36.290410958904111"/>
    <x v="1"/>
    <x v="146"/>
    <x v="0"/>
    <x v="1"/>
    <s v="Mon"/>
    <x v="0"/>
  </r>
  <r>
    <d v="2024-02-13T00:00:00"/>
    <s v="Maria"/>
    <s v="Hernandez"/>
    <x v="3"/>
    <d v="1994-05-29T00:00:00"/>
    <x v="1"/>
    <n v="483"/>
    <s v="Pro10"/>
    <x v="3"/>
    <x v="1"/>
    <x v="6"/>
    <n v="18"/>
    <n v="36"/>
    <n v="8694"/>
    <n v="17388"/>
    <n v="8694"/>
    <n v="30.490410958904111"/>
    <x v="1"/>
    <x v="147"/>
    <x v="0"/>
    <x v="0"/>
    <s v="Tue"/>
    <x v="0"/>
  </r>
  <r>
    <d v="2024-02-29T00:00:00"/>
    <s v="Michael"/>
    <s v="Shaw"/>
    <x v="4"/>
    <d v="1999-02-15T00:00:00"/>
    <x v="0"/>
    <n v="252"/>
    <s v="Pro09"/>
    <x v="4"/>
    <x v="0"/>
    <x v="1"/>
    <n v="10"/>
    <n v="45"/>
    <n v="2520"/>
    <n v="11340"/>
    <n v="8820"/>
    <n v="25.769863013698629"/>
    <x v="2"/>
    <x v="148"/>
    <x v="0"/>
    <x v="0"/>
    <s v="Thu"/>
    <x v="0"/>
  </r>
  <r>
    <d v="2024-05-11T00:00:00"/>
    <s v="Robert"/>
    <s v="Cooper"/>
    <x v="6"/>
    <d v="1994-01-18T00:00:00"/>
    <x v="2"/>
    <n v="145"/>
    <s v="Pro07"/>
    <x v="5"/>
    <x v="0"/>
    <x v="7"/>
    <n v="19"/>
    <n v="23"/>
    <n v="2755"/>
    <n v="3335"/>
    <n v="580"/>
    <n v="30.849315068493151"/>
    <x v="1"/>
    <x v="149"/>
    <x v="0"/>
    <x v="3"/>
    <s v="Sat"/>
    <x v="1"/>
  </r>
  <r>
    <d v="2024-05-22T00:00:00"/>
    <s v="Justin"/>
    <s v="Weaver"/>
    <x v="9"/>
    <d v="1984-06-26T00:00:00"/>
    <x v="2"/>
    <n v="318"/>
    <s v="Pro08"/>
    <x v="6"/>
    <x v="0"/>
    <x v="8"/>
    <n v="5"/>
    <n v="7"/>
    <n v="1590"/>
    <n v="2226"/>
    <n v="636"/>
    <n v="40.419178082191777"/>
    <x v="1"/>
    <x v="150"/>
    <x v="1"/>
    <x v="3"/>
    <s v="Wed"/>
    <x v="0"/>
  </r>
  <r>
    <d v="2024-06-04T00:00:00"/>
    <s v="Nicholas"/>
    <s v="Williams"/>
    <x v="7"/>
    <d v="1982-05-28T00:00:00"/>
    <x v="1"/>
    <n v="169"/>
    <s v="Pro09"/>
    <x v="7"/>
    <x v="0"/>
    <x v="1"/>
    <n v="10"/>
    <n v="45"/>
    <n v="1690"/>
    <n v="7605"/>
    <n v="5915"/>
    <n v="42.5013698630137"/>
    <x v="1"/>
    <x v="151"/>
    <x v="0"/>
    <x v="5"/>
    <s v="Tue"/>
    <x v="0"/>
  </r>
  <r>
    <d v="2024-01-12T00:00:00"/>
    <s v="Aaron"/>
    <s v="Young"/>
    <x v="0"/>
    <d v="1996-06-13T00:00:00"/>
    <x v="0"/>
    <n v="277"/>
    <s v="Pro06"/>
    <x v="6"/>
    <x v="0"/>
    <x v="5"/>
    <n v="7"/>
    <n v="9"/>
    <n v="1939"/>
    <n v="2493"/>
    <n v="554"/>
    <n v="28.446575342465753"/>
    <x v="2"/>
    <x v="152"/>
    <x v="1"/>
    <x v="2"/>
    <s v="Fri"/>
    <x v="0"/>
  </r>
  <r>
    <d v="2024-01-28T00:00:00"/>
    <s v="Jennifer"/>
    <s v="Williams"/>
    <x v="6"/>
    <d v="1963-07-02T00:00:00"/>
    <x v="3"/>
    <n v="225"/>
    <s v="Pro02"/>
    <x v="7"/>
    <x v="1"/>
    <x v="2"/>
    <n v="18"/>
    <n v="22"/>
    <n v="4050"/>
    <n v="4950"/>
    <n v="900"/>
    <n v="61.419178082191777"/>
    <x v="1"/>
    <x v="153"/>
    <x v="0"/>
    <x v="2"/>
    <s v="Sun"/>
    <x v="1"/>
  </r>
  <r>
    <d v="2024-06-06T00:00:00"/>
    <s v="Theresa"/>
    <s v="Duran"/>
    <x v="1"/>
    <d v="1980-09-20T00:00:00"/>
    <x v="1"/>
    <n v="456"/>
    <s v="Pro10"/>
    <x v="7"/>
    <x v="0"/>
    <x v="6"/>
    <n v="18"/>
    <n v="36"/>
    <n v="8208"/>
    <n v="16416"/>
    <n v="8208"/>
    <n v="44.186301369863017"/>
    <x v="1"/>
    <x v="154"/>
    <x v="0"/>
    <x v="5"/>
    <s v="Thu"/>
    <x v="0"/>
  </r>
  <r>
    <d v="2024-02-22T00:00:00"/>
    <s v="Ronald"/>
    <s v="Romero"/>
    <x v="8"/>
    <d v="1968-02-13T00:00:00"/>
    <x v="0"/>
    <n v="136"/>
    <s v="Pro06"/>
    <x v="5"/>
    <x v="0"/>
    <x v="5"/>
    <n v="7"/>
    <n v="9"/>
    <n v="952"/>
    <n v="1224"/>
    <n v="272"/>
    <n v="56.797260273972604"/>
    <x v="1"/>
    <x v="155"/>
    <x v="1"/>
    <x v="0"/>
    <s v="Thu"/>
    <x v="0"/>
  </r>
  <r>
    <d v="2024-04-21T00:00:00"/>
    <s v="Emily"/>
    <s v="Holden"/>
    <x v="5"/>
    <d v="1993-12-01T00:00:00"/>
    <x v="3"/>
    <n v="266"/>
    <s v="Pro06"/>
    <x v="6"/>
    <x v="0"/>
    <x v="5"/>
    <n v="7"/>
    <n v="9"/>
    <n v="1862"/>
    <n v="2394"/>
    <n v="532"/>
    <n v="30.980821917808218"/>
    <x v="1"/>
    <x v="156"/>
    <x v="1"/>
    <x v="4"/>
    <s v="Sun"/>
    <x v="1"/>
  </r>
  <r>
    <d v="2024-02-05T00:00:00"/>
    <s v="Ian"/>
    <s v="Knight"/>
    <x v="4"/>
    <d v="1963-11-10T00:00:00"/>
    <x v="3"/>
    <n v="320"/>
    <s v="Pro04"/>
    <x v="7"/>
    <x v="0"/>
    <x v="0"/>
    <n v="10"/>
    <n v="14"/>
    <n v="3200"/>
    <n v="4480"/>
    <n v="1280"/>
    <n v="61.060273972602737"/>
    <x v="1"/>
    <x v="157"/>
    <x v="0"/>
    <x v="0"/>
    <s v="Mon"/>
    <x v="0"/>
  </r>
  <r>
    <d v="2024-04-26T00:00:00"/>
    <s v="Oscar"/>
    <s v="Wright"/>
    <x v="6"/>
    <d v="1987-08-28T00:00:00"/>
    <x v="3"/>
    <n v="165"/>
    <s v="Pro01"/>
    <x v="6"/>
    <x v="0"/>
    <x v="4"/>
    <n v="10"/>
    <n v="11"/>
    <n v="1650"/>
    <n v="1815"/>
    <n v="165"/>
    <n v="37.246575342465754"/>
    <x v="1"/>
    <x v="158"/>
    <x v="0"/>
    <x v="4"/>
    <s v="Fri"/>
    <x v="0"/>
  </r>
  <r>
    <d v="2024-04-22T00:00:00"/>
    <s v="Kim"/>
    <s v="Butler"/>
    <x v="8"/>
    <d v="1957-04-27T00:00:00"/>
    <x v="2"/>
    <n v="247"/>
    <s v="Pro01"/>
    <x v="7"/>
    <x v="0"/>
    <x v="4"/>
    <n v="10"/>
    <n v="11"/>
    <n v="2470"/>
    <n v="2717"/>
    <n v="247"/>
    <n v="67.602739726027394"/>
    <x v="1"/>
    <x v="159"/>
    <x v="0"/>
    <x v="4"/>
    <s v="Mon"/>
    <x v="0"/>
  </r>
  <r>
    <d v="2024-06-21T00:00:00"/>
    <s v="Deborah"/>
    <s v="Sanchez"/>
    <x v="6"/>
    <d v="1954-12-23T00:00:00"/>
    <x v="3"/>
    <n v="360"/>
    <s v="Pro05"/>
    <x v="2"/>
    <x v="0"/>
    <x v="3"/>
    <n v="14"/>
    <n v="28"/>
    <n v="5040"/>
    <n v="10080"/>
    <n v="5040"/>
    <n v="69.947945205479456"/>
    <x v="1"/>
    <x v="160"/>
    <x v="0"/>
    <x v="5"/>
    <s v="Fri"/>
    <x v="0"/>
  </r>
  <r>
    <d v="2024-06-06T00:00:00"/>
    <s v="Sarah"/>
    <s v="Ray"/>
    <x v="7"/>
    <d v="1978-04-12T00:00:00"/>
    <x v="2"/>
    <n v="182"/>
    <s v="Pro08"/>
    <x v="2"/>
    <x v="0"/>
    <x v="8"/>
    <n v="5"/>
    <n v="7"/>
    <n v="910"/>
    <n v="1274"/>
    <n v="364"/>
    <n v="46.630136986301373"/>
    <x v="1"/>
    <x v="161"/>
    <x v="1"/>
    <x v="5"/>
    <s v="Thu"/>
    <x v="0"/>
  </r>
  <r>
    <d v="2024-07-08T00:00:00"/>
    <s v="Justin"/>
    <s v="Perry"/>
    <x v="8"/>
    <d v="1962-07-24T00:00:00"/>
    <x v="0"/>
    <n v="392"/>
    <s v="Pro10"/>
    <x v="3"/>
    <x v="0"/>
    <x v="6"/>
    <n v="18"/>
    <n v="36"/>
    <n v="7056"/>
    <n v="14112"/>
    <n v="7056"/>
    <n v="62.358904109589041"/>
    <x v="1"/>
    <x v="162"/>
    <x v="0"/>
    <x v="6"/>
    <s v="Mon"/>
    <x v="0"/>
  </r>
  <r>
    <d v="2024-01-17T00:00:00"/>
    <s v="Amber"/>
    <s v="Stafford"/>
    <x v="0"/>
    <d v="1997-01-21T00:00:00"/>
    <x v="2"/>
    <n v="369"/>
    <s v="Pro06"/>
    <x v="4"/>
    <x v="0"/>
    <x v="5"/>
    <n v="7"/>
    <n v="9"/>
    <n v="2583"/>
    <n v="3321"/>
    <n v="738"/>
    <n v="27.838356164383562"/>
    <x v="2"/>
    <x v="163"/>
    <x v="1"/>
    <x v="2"/>
    <s v="Wed"/>
    <x v="0"/>
  </r>
  <r>
    <d v="2024-03-08T00:00:00"/>
    <s v="Stacie"/>
    <s v="Cox"/>
    <x v="1"/>
    <d v="1972-09-27T00:00:00"/>
    <x v="3"/>
    <n v="346"/>
    <s v="Pro04"/>
    <x v="5"/>
    <x v="2"/>
    <x v="0"/>
    <n v="10"/>
    <n v="14"/>
    <n v="3460"/>
    <n v="4844"/>
    <n v="1384"/>
    <n v="52.172602739726024"/>
    <x v="1"/>
    <x v="164"/>
    <x v="0"/>
    <x v="1"/>
    <s v="Fri"/>
    <x v="0"/>
  </r>
  <r>
    <d v="2024-04-28T00:00:00"/>
    <s v="Randall"/>
    <s v="Medina"/>
    <x v="6"/>
    <d v="1987-11-07T00:00:00"/>
    <x v="1"/>
    <n v="25"/>
    <s v="Pro07"/>
    <x v="6"/>
    <x v="0"/>
    <x v="7"/>
    <n v="19"/>
    <n v="23"/>
    <n v="475"/>
    <n v="575"/>
    <n v="100"/>
    <n v="37.052054794520551"/>
    <x v="1"/>
    <x v="165"/>
    <x v="0"/>
    <x v="4"/>
    <s v="Sun"/>
    <x v="1"/>
  </r>
  <r>
    <d v="2024-06-22T00:00:00"/>
    <s v="Daniel"/>
    <s v="Rojas"/>
    <x v="6"/>
    <d v="1963-05-13T00:00:00"/>
    <x v="0"/>
    <n v="110"/>
    <s v="Pro08"/>
    <x v="7"/>
    <x v="2"/>
    <x v="8"/>
    <n v="5"/>
    <n v="7"/>
    <n v="550"/>
    <n v="770"/>
    <n v="220"/>
    <n v="61.556164383561644"/>
    <x v="1"/>
    <x v="166"/>
    <x v="1"/>
    <x v="5"/>
    <s v="Sat"/>
    <x v="1"/>
  </r>
  <r>
    <d v="2024-01-09T00:00:00"/>
    <s v="Joseph"/>
    <s v="James"/>
    <x v="9"/>
    <d v="1972-08-11T00:00:00"/>
    <x v="1"/>
    <n v="226"/>
    <s v="Pro02"/>
    <x v="6"/>
    <x v="2"/>
    <x v="2"/>
    <n v="18"/>
    <n v="22"/>
    <n v="4068"/>
    <n v="4972"/>
    <n v="904"/>
    <n v="52.301369863013697"/>
    <x v="1"/>
    <x v="167"/>
    <x v="0"/>
    <x v="2"/>
    <s v="Tue"/>
    <x v="0"/>
  </r>
  <r>
    <d v="2024-06-23T00:00:00"/>
    <s v="Jacob"/>
    <s v="White"/>
    <x v="9"/>
    <d v="1977-03-24T00:00:00"/>
    <x v="2"/>
    <n v="399"/>
    <s v="Pro09"/>
    <x v="7"/>
    <x v="2"/>
    <x v="1"/>
    <n v="10"/>
    <n v="45"/>
    <n v="3990"/>
    <n v="17955"/>
    <n v="13965"/>
    <n v="47.682191780821917"/>
    <x v="1"/>
    <x v="168"/>
    <x v="0"/>
    <x v="5"/>
    <s v="Sun"/>
    <x v="1"/>
  </r>
  <r>
    <d v="2024-07-26T00:00:00"/>
    <s v="Brandon"/>
    <s v="Boone"/>
    <x v="5"/>
    <d v="1960-08-12T00:00:00"/>
    <x v="1"/>
    <n v="156"/>
    <s v="Pro05"/>
    <x v="7"/>
    <x v="0"/>
    <x v="3"/>
    <n v="14"/>
    <n v="28"/>
    <n v="2184"/>
    <n v="4368"/>
    <n v="2184"/>
    <n v="64.30684931506849"/>
    <x v="1"/>
    <x v="169"/>
    <x v="0"/>
    <x v="6"/>
    <s v="Fri"/>
    <x v="0"/>
  </r>
  <r>
    <d v="2024-05-21T00:00:00"/>
    <s v="Angela"/>
    <s v="Lewis"/>
    <x v="9"/>
    <d v="1950-11-08T00:00:00"/>
    <x v="2"/>
    <n v="417"/>
    <s v="Pro08"/>
    <x v="5"/>
    <x v="2"/>
    <x v="8"/>
    <n v="5"/>
    <n v="7"/>
    <n v="2085"/>
    <n v="2919"/>
    <n v="834"/>
    <n v="74.07397260273973"/>
    <x v="0"/>
    <x v="170"/>
    <x v="1"/>
    <x v="3"/>
    <s v="Tue"/>
    <x v="0"/>
  </r>
  <r>
    <d v="2024-05-08T00:00:00"/>
    <s v="Karen"/>
    <s v="Farley"/>
    <x v="4"/>
    <d v="1967-09-08T00:00:00"/>
    <x v="3"/>
    <n v="136"/>
    <s v="Pro05"/>
    <x v="6"/>
    <x v="0"/>
    <x v="3"/>
    <n v="14"/>
    <n v="28"/>
    <n v="1904"/>
    <n v="3808"/>
    <n v="1904"/>
    <n v="57.230136986301368"/>
    <x v="1"/>
    <x v="171"/>
    <x v="0"/>
    <x v="3"/>
    <s v="Wed"/>
    <x v="0"/>
  </r>
  <r>
    <d v="2024-07-10T00:00:00"/>
    <s v="Meagan"/>
    <s v="Roman"/>
    <x v="0"/>
    <d v="1995-07-07T00:00:00"/>
    <x v="0"/>
    <n v="460"/>
    <s v="Pro02"/>
    <x v="7"/>
    <x v="2"/>
    <x v="2"/>
    <n v="18"/>
    <n v="22"/>
    <n v="8280"/>
    <n v="10120"/>
    <n v="1840"/>
    <n v="29.383561643835616"/>
    <x v="2"/>
    <x v="172"/>
    <x v="0"/>
    <x v="6"/>
    <s v="Wed"/>
    <x v="0"/>
  </r>
  <r>
    <d v="2024-02-28T00:00:00"/>
    <s v="Jessica"/>
    <s v="Lucas"/>
    <x v="4"/>
    <d v="1945-08-02T00:00:00"/>
    <x v="2"/>
    <n v="265"/>
    <s v="Pro10"/>
    <x v="6"/>
    <x v="0"/>
    <x v="6"/>
    <n v="18"/>
    <n v="36"/>
    <n v="4770"/>
    <n v="9540"/>
    <n v="4770"/>
    <n v="79.345205479452048"/>
    <x v="0"/>
    <x v="173"/>
    <x v="0"/>
    <x v="0"/>
    <s v="Wed"/>
    <x v="0"/>
  </r>
  <r>
    <d v="2024-01-31T00:00:00"/>
    <s v="Adam"/>
    <s v="Marshall"/>
    <x v="7"/>
    <d v="1943-09-25T00:00:00"/>
    <x v="1"/>
    <n v="205"/>
    <s v="Pro09"/>
    <x v="7"/>
    <x v="2"/>
    <x v="1"/>
    <n v="10"/>
    <n v="45"/>
    <n v="2050"/>
    <n v="9225"/>
    <n v="7175"/>
    <n v="81.2"/>
    <x v="0"/>
    <x v="174"/>
    <x v="0"/>
    <x v="2"/>
    <s v="Wed"/>
    <x v="0"/>
  </r>
  <r>
    <d v="2024-07-10T00:00:00"/>
    <s v="Kevin"/>
    <s v="Beltran"/>
    <x v="0"/>
    <d v="1973-09-15T00:00:00"/>
    <x v="3"/>
    <n v="175"/>
    <s v="Pro01"/>
    <x v="2"/>
    <x v="0"/>
    <x v="4"/>
    <n v="10"/>
    <n v="11"/>
    <n v="1750"/>
    <n v="1925"/>
    <n v="175"/>
    <n v="51.205479452054796"/>
    <x v="1"/>
    <x v="175"/>
    <x v="0"/>
    <x v="6"/>
    <s v="Wed"/>
    <x v="0"/>
  </r>
  <r>
    <d v="2024-02-12T00:00:00"/>
    <s v="Eric"/>
    <s v="Taylor"/>
    <x v="6"/>
    <d v="1947-04-04T00:00:00"/>
    <x v="0"/>
    <n v="59"/>
    <s v="Pro04"/>
    <x v="2"/>
    <x v="2"/>
    <x v="0"/>
    <n v="10"/>
    <n v="14"/>
    <n v="590"/>
    <n v="826"/>
    <n v="236"/>
    <n v="77.673972602739724"/>
    <x v="0"/>
    <x v="176"/>
    <x v="0"/>
    <x v="0"/>
    <s v="Mon"/>
    <x v="0"/>
  </r>
  <r>
    <d v="2024-06-21T00:00:00"/>
    <s v="Sara"/>
    <s v="Brown"/>
    <x v="0"/>
    <d v="1968-06-02T00:00:00"/>
    <x v="0"/>
    <n v="442"/>
    <s v="Pro01"/>
    <x v="3"/>
    <x v="0"/>
    <x v="4"/>
    <n v="10"/>
    <n v="11"/>
    <n v="4420"/>
    <n v="4862"/>
    <n v="442"/>
    <n v="56.495890410958907"/>
    <x v="1"/>
    <x v="177"/>
    <x v="0"/>
    <x v="5"/>
    <s v="Fri"/>
    <x v="0"/>
  </r>
  <r>
    <d v="2024-06-06T00:00:00"/>
    <s v="Evan"/>
    <s v="Ruiz"/>
    <x v="5"/>
    <d v="1991-09-29T00:00:00"/>
    <x v="2"/>
    <n v="271"/>
    <s v="Pro02"/>
    <x v="4"/>
    <x v="2"/>
    <x v="2"/>
    <n v="18"/>
    <n v="22"/>
    <n v="4878"/>
    <n v="5962"/>
    <n v="1084"/>
    <n v="33.156164383561645"/>
    <x v="1"/>
    <x v="178"/>
    <x v="0"/>
    <x v="5"/>
    <s v="Thu"/>
    <x v="0"/>
  </r>
  <r>
    <d v="2024-07-08T00:00:00"/>
    <s v="Gabriel"/>
    <s v="Friedman"/>
    <x v="4"/>
    <d v="1965-10-05T00:00:00"/>
    <x v="1"/>
    <n v="104"/>
    <s v="Pro08"/>
    <x v="5"/>
    <x v="0"/>
    <x v="8"/>
    <n v="5"/>
    <n v="7"/>
    <n v="520"/>
    <n v="728"/>
    <n v="208"/>
    <n v="59.156164383561645"/>
    <x v="1"/>
    <x v="179"/>
    <x v="1"/>
    <x v="6"/>
    <s v="Mon"/>
    <x v="0"/>
  </r>
  <r>
    <d v="2024-01-02T00:00:00"/>
    <s v="Rebecca"/>
    <s v="Larson"/>
    <x v="2"/>
    <d v="1961-01-25T00:00:00"/>
    <x v="0"/>
    <n v="209"/>
    <s v="Pro02"/>
    <x v="6"/>
    <x v="2"/>
    <x v="2"/>
    <n v="18"/>
    <n v="22"/>
    <n v="3762"/>
    <n v="4598"/>
    <n v="836"/>
    <n v="63.852054794520548"/>
    <x v="1"/>
    <x v="180"/>
    <x v="0"/>
    <x v="2"/>
    <s v="Tue"/>
    <x v="0"/>
  </r>
  <r>
    <d v="2024-02-27T00:00:00"/>
    <s v="Mandy"/>
    <s v="Lopez"/>
    <x v="9"/>
    <d v="1962-02-16T00:00:00"/>
    <x v="0"/>
    <n v="149"/>
    <s v="Pro03"/>
    <x v="7"/>
    <x v="2"/>
    <x v="9"/>
    <n v="3"/>
    <n v="5"/>
    <n v="447"/>
    <n v="745"/>
    <n v="298"/>
    <n v="62.791780821917811"/>
    <x v="1"/>
    <x v="181"/>
    <x v="1"/>
    <x v="0"/>
    <s v="Tue"/>
    <x v="0"/>
  </r>
  <r>
    <d v="2024-07-18T00:00:00"/>
    <s v="Lawrence"/>
    <s v="Jackson"/>
    <x v="5"/>
    <d v="1962-06-18T00:00:00"/>
    <x v="1"/>
    <n v="316"/>
    <s v="Pro06"/>
    <x v="6"/>
    <x v="0"/>
    <x v="5"/>
    <n v="7"/>
    <n v="9"/>
    <n v="2212"/>
    <n v="2844"/>
    <n v="632"/>
    <n v="62.457534246575342"/>
    <x v="1"/>
    <x v="182"/>
    <x v="1"/>
    <x v="6"/>
    <s v="Thu"/>
    <x v="0"/>
  </r>
  <r>
    <d v="2024-01-05T00:00:00"/>
    <s v="David"/>
    <s v="Barr"/>
    <x v="5"/>
    <d v="1984-05-29T00:00:00"/>
    <x v="2"/>
    <n v="104"/>
    <s v="Pro01"/>
    <x v="7"/>
    <x v="2"/>
    <x v="4"/>
    <n v="10"/>
    <n v="11"/>
    <n v="1040"/>
    <n v="1144"/>
    <n v="104"/>
    <n v="40.495890410958907"/>
    <x v="1"/>
    <x v="183"/>
    <x v="0"/>
    <x v="2"/>
    <s v="Fri"/>
    <x v="0"/>
  </r>
  <r>
    <d v="2024-07-10T00:00:00"/>
    <s v="Jason"/>
    <s v="Johnson"/>
    <x v="9"/>
    <d v="1978-07-18T00:00:00"/>
    <x v="3"/>
    <n v="384"/>
    <s v="Pro03"/>
    <x v="7"/>
    <x v="0"/>
    <x v="9"/>
    <n v="3"/>
    <n v="5"/>
    <n v="1152"/>
    <n v="1920"/>
    <n v="768"/>
    <n v="46.364383561643834"/>
    <x v="1"/>
    <x v="184"/>
    <x v="1"/>
    <x v="6"/>
    <s v="Wed"/>
    <x v="0"/>
  </r>
  <r>
    <d v="2024-07-29T00:00:00"/>
    <s v="Vincent"/>
    <s v="Benson"/>
    <x v="6"/>
    <d v="1951-01-29T00:00:00"/>
    <x v="3"/>
    <n v="431"/>
    <s v="Pro10"/>
    <x v="5"/>
    <x v="0"/>
    <x v="6"/>
    <n v="18"/>
    <n v="36"/>
    <n v="7758"/>
    <n v="15516"/>
    <n v="7758"/>
    <n v="73.849315068493155"/>
    <x v="0"/>
    <x v="185"/>
    <x v="0"/>
    <x v="6"/>
    <s v="Mon"/>
    <x v="0"/>
  </r>
  <r>
    <d v="2024-05-17T00:00:00"/>
    <s v="Raymond"/>
    <s v="Wade"/>
    <x v="2"/>
    <d v="1957-12-17T00:00:00"/>
    <x v="0"/>
    <n v="493"/>
    <s v="Pro09"/>
    <x v="6"/>
    <x v="0"/>
    <x v="1"/>
    <n v="10"/>
    <n v="45"/>
    <n v="4930"/>
    <n v="22185"/>
    <n v="17255"/>
    <n v="66.961643835616442"/>
    <x v="1"/>
    <x v="186"/>
    <x v="0"/>
    <x v="3"/>
    <s v="Fri"/>
    <x v="0"/>
  </r>
  <r>
    <d v="2024-03-04T00:00:00"/>
    <s v="William"/>
    <s v="Harper"/>
    <x v="1"/>
    <d v="1978-03-09T00:00:00"/>
    <x v="0"/>
    <n v="440"/>
    <s v="Pro10"/>
    <x v="7"/>
    <x v="0"/>
    <x v="6"/>
    <n v="18"/>
    <n v="36"/>
    <n v="7920"/>
    <n v="15840"/>
    <n v="7920"/>
    <n v="46.723287671232875"/>
    <x v="1"/>
    <x v="187"/>
    <x v="0"/>
    <x v="1"/>
    <s v="Mon"/>
    <x v="0"/>
  </r>
  <r>
    <d v="2024-06-05T00:00:00"/>
    <s v="Brandon"/>
    <s v="Lopez"/>
    <x v="4"/>
    <d v="2006-01-10T00:00:00"/>
    <x v="3"/>
    <n v="139"/>
    <s v="Pro09"/>
    <x v="6"/>
    <x v="0"/>
    <x v="1"/>
    <n v="10"/>
    <n v="45"/>
    <n v="1390"/>
    <n v="6255"/>
    <n v="4865"/>
    <n v="18.863013698630137"/>
    <x v="2"/>
    <x v="188"/>
    <x v="0"/>
    <x v="5"/>
    <s v="Wed"/>
    <x v="0"/>
  </r>
  <r>
    <d v="2024-05-03T00:00:00"/>
    <s v="Alex"/>
    <s v="Rosario"/>
    <x v="4"/>
    <d v="1948-03-16T00:00:00"/>
    <x v="3"/>
    <n v="73"/>
    <s v="Pro02"/>
    <x v="7"/>
    <x v="0"/>
    <x v="2"/>
    <n v="18"/>
    <n v="22"/>
    <n v="1314"/>
    <n v="1606"/>
    <n v="292"/>
    <n v="76.723287671232882"/>
    <x v="0"/>
    <x v="189"/>
    <x v="0"/>
    <x v="3"/>
    <s v="Fri"/>
    <x v="0"/>
  </r>
  <r>
    <d v="2024-07-17T00:00:00"/>
    <s v="Melissa"/>
    <s v="Smith"/>
    <x v="3"/>
    <d v="2000-08-29T00:00:00"/>
    <x v="2"/>
    <n v="216"/>
    <s v="Pro02"/>
    <x v="2"/>
    <x v="0"/>
    <x v="2"/>
    <n v="18"/>
    <n v="22"/>
    <n v="3888"/>
    <n v="4752"/>
    <n v="864"/>
    <n v="24.232876712328768"/>
    <x v="2"/>
    <x v="190"/>
    <x v="0"/>
    <x v="6"/>
    <s v="Wed"/>
    <x v="0"/>
  </r>
  <r>
    <d v="2024-01-19T00:00:00"/>
    <s v="Morgan"/>
    <s v="Wilson"/>
    <x v="9"/>
    <d v="1952-12-31T00:00:00"/>
    <x v="2"/>
    <n v="490"/>
    <s v="Pro01"/>
    <x v="2"/>
    <x v="0"/>
    <x v="4"/>
    <n v="10"/>
    <n v="11"/>
    <n v="4900"/>
    <n v="5390"/>
    <n v="490"/>
    <n v="71.92602739726027"/>
    <x v="0"/>
    <x v="191"/>
    <x v="0"/>
    <x v="2"/>
    <s v="Fri"/>
    <x v="0"/>
  </r>
  <r>
    <d v="2024-07-21T00:00:00"/>
    <s v="Tamara"/>
    <s v="Edwards"/>
    <x v="9"/>
    <d v="2005-02-19T00:00:00"/>
    <x v="1"/>
    <n v="485"/>
    <s v="Pro01"/>
    <x v="3"/>
    <x v="0"/>
    <x v="4"/>
    <n v="10"/>
    <n v="11"/>
    <n v="4850"/>
    <n v="5335"/>
    <n v="485"/>
    <n v="19.753424657534246"/>
    <x v="2"/>
    <x v="192"/>
    <x v="0"/>
    <x v="6"/>
    <s v="Sun"/>
    <x v="1"/>
  </r>
  <r>
    <d v="2024-06-28T00:00:00"/>
    <s v="Luke"/>
    <s v="Phillips"/>
    <x v="9"/>
    <d v="1965-02-15T00:00:00"/>
    <x v="2"/>
    <n v="193"/>
    <s v="Pro05"/>
    <x v="4"/>
    <x v="0"/>
    <x v="3"/>
    <n v="14"/>
    <n v="28"/>
    <n v="2702"/>
    <n v="5404"/>
    <n v="2702"/>
    <n v="59.791780821917811"/>
    <x v="1"/>
    <x v="193"/>
    <x v="0"/>
    <x v="5"/>
    <s v="Fri"/>
    <x v="0"/>
  </r>
  <r>
    <d v="2024-01-20T00:00:00"/>
    <s v="Gregory"/>
    <s v="Martinez"/>
    <x v="9"/>
    <d v="1999-11-30T00:00:00"/>
    <x v="1"/>
    <n v="100"/>
    <s v="Pro10"/>
    <x v="5"/>
    <x v="0"/>
    <x v="6"/>
    <n v="18"/>
    <n v="36"/>
    <n v="1800"/>
    <n v="3600"/>
    <n v="1800"/>
    <n v="24.980821917808218"/>
    <x v="2"/>
    <x v="194"/>
    <x v="0"/>
    <x v="2"/>
    <s v="Sat"/>
    <x v="1"/>
  </r>
  <r>
    <d v="2024-01-11T00:00:00"/>
    <s v="Jason"/>
    <s v="Sullivan"/>
    <x v="7"/>
    <d v="1963-11-26T00:00:00"/>
    <x v="1"/>
    <n v="323"/>
    <s v="Pro09"/>
    <x v="6"/>
    <x v="0"/>
    <x v="1"/>
    <n v="10"/>
    <n v="45"/>
    <n v="3230"/>
    <n v="14535"/>
    <n v="11305"/>
    <n v="61.016438356164386"/>
    <x v="1"/>
    <x v="195"/>
    <x v="0"/>
    <x v="2"/>
    <s v="Thu"/>
    <x v="0"/>
  </r>
  <r>
    <d v="2024-07-12T00:00:00"/>
    <s v="Linda"/>
    <s v="Garcia"/>
    <x v="6"/>
    <d v="1956-08-08T00:00:00"/>
    <x v="3"/>
    <n v="321"/>
    <s v="Pro08"/>
    <x v="7"/>
    <x v="1"/>
    <x v="8"/>
    <n v="5"/>
    <n v="7"/>
    <n v="1605"/>
    <n v="2247"/>
    <n v="642"/>
    <n v="68.320547945205476"/>
    <x v="1"/>
    <x v="196"/>
    <x v="1"/>
    <x v="6"/>
    <s v="Fri"/>
    <x v="0"/>
  </r>
  <r>
    <d v="2024-04-17T00:00:00"/>
    <s v="Heather"/>
    <s v="Cohen"/>
    <x v="0"/>
    <d v="1991-12-08T00:00:00"/>
    <x v="0"/>
    <n v="436"/>
    <s v="Pro06"/>
    <x v="6"/>
    <x v="0"/>
    <x v="5"/>
    <n v="7"/>
    <n v="9"/>
    <n v="3052"/>
    <n v="3924"/>
    <n v="872"/>
    <n v="32.964383561643835"/>
    <x v="1"/>
    <x v="197"/>
    <x v="1"/>
    <x v="4"/>
    <s v="Wed"/>
    <x v="0"/>
  </r>
  <r>
    <d v="2024-06-28T00:00:00"/>
    <s v="Audrey"/>
    <s v="Friedman"/>
    <x v="0"/>
    <d v="2003-12-05T00:00:00"/>
    <x v="3"/>
    <n v="260"/>
    <s v="Pro08"/>
    <x v="7"/>
    <x v="0"/>
    <x v="8"/>
    <n v="5"/>
    <n v="7"/>
    <n v="1300"/>
    <n v="1820"/>
    <n v="520"/>
    <n v="20.964383561643835"/>
    <x v="2"/>
    <x v="198"/>
    <x v="1"/>
    <x v="5"/>
    <s v="Fri"/>
    <x v="0"/>
  </r>
  <r>
    <d v="2024-05-14T00:00:00"/>
    <s v="Lisa"/>
    <s v="Bishop"/>
    <x v="7"/>
    <d v="2006-01-23T00:00:00"/>
    <x v="2"/>
    <n v="434"/>
    <s v="Pro07"/>
    <x v="7"/>
    <x v="0"/>
    <x v="7"/>
    <n v="19"/>
    <n v="23"/>
    <n v="8246"/>
    <n v="9982"/>
    <n v="1736"/>
    <n v="18.827397260273973"/>
    <x v="2"/>
    <x v="199"/>
    <x v="0"/>
    <x v="3"/>
    <s v="Tue"/>
    <x v="0"/>
  </r>
  <r>
    <d v="2024-07-30T00:00:00"/>
    <s v="Justin"/>
    <s v="Weeks"/>
    <x v="2"/>
    <d v="1979-04-25T00:00:00"/>
    <x v="2"/>
    <n v="500"/>
    <s v="Pro09"/>
    <x v="5"/>
    <x v="0"/>
    <x v="1"/>
    <n v="10"/>
    <n v="45"/>
    <n v="5000"/>
    <n v="22500"/>
    <n v="17500"/>
    <n v="45.594520547945208"/>
    <x v="1"/>
    <x v="200"/>
    <x v="0"/>
    <x v="6"/>
    <s v="Tue"/>
    <x v="0"/>
  </r>
  <r>
    <d v="2024-03-06T00:00:00"/>
    <s v="Jamie"/>
    <s v="Chandler"/>
    <x v="9"/>
    <d v="1948-10-18T00:00:00"/>
    <x v="2"/>
    <n v="385"/>
    <s v="Pro06"/>
    <x v="6"/>
    <x v="0"/>
    <x v="5"/>
    <n v="7"/>
    <n v="9"/>
    <n v="2695"/>
    <n v="3465"/>
    <n v="770"/>
    <n v="76.131506849315073"/>
    <x v="0"/>
    <x v="201"/>
    <x v="1"/>
    <x v="1"/>
    <s v="Wed"/>
    <x v="0"/>
  </r>
  <r>
    <d v="2024-03-19T00:00:00"/>
    <s v="Ann"/>
    <s v="Todd"/>
    <x v="0"/>
    <d v="1957-10-21T00:00:00"/>
    <x v="2"/>
    <n v="323"/>
    <s v="Pro06"/>
    <x v="7"/>
    <x v="0"/>
    <x v="5"/>
    <n v="7"/>
    <n v="9"/>
    <n v="2261"/>
    <n v="2907"/>
    <n v="646"/>
    <n v="67.117808219178087"/>
    <x v="1"/>
    <x v="202"/>
    <x v="1"/>
    <x v="1"/>
    <s v="Tue"/>
    <x v="0"/>
  </r>
  <r>
    <d v="2024-06-15T00:00:00"/>
    <s v="Megan"/>
    <s v="Walker"/>
    <x v="8"/>
    <d v="1948-06-24T00:00:00"/>
    <x v="3"/>
    <n v="312"/>
    <s v="Pro04"/>
    <x v="6"/>
    <x v="0"/>
    <x v="0"/>
    <n v="10"/>
    <n v="14"/>
    <n v="3120"/>
    <n v="4368"/>
    <n v="1248"/>
    <n v="76.449315068493149"/>
    <x v="0"/>
    <x v="203"/>
    <x v="0"/>
    <x v="5"/>
    <s v="Sat"/>
    <x v="1"/>
  </r>
  <r>
    <d v="2024-05-30T00:00:00"/>
    <s v="Ashley"/>
    <s v="Brown"/>
    <x v="2"/>
    <d v="1972-08-01T00:00:00"/>
    <x v="0"/>
    <n v="181"/>
    <s v="Pro03"/>
    <x v="7"/>
    <x v="0"/>
    <x v="9"/>
    <n v="3"/>
    <n v="5"/>
    <n v="543"/>
    <n v="905"/>
    <n v="362"/>
    <n v="52.328767123287669"/>
    <x v="1"/>
    <x v="204"/>
    <x v="1"/>
    <x v="3"/>
    <s v="Thu"/>
    <x v="0"/>
  </r>
  <r>
    <d v="2024-03-03T00:00:00"/>
    <s v="Mitchell"/>
    <s v="Garcia"/>
    <x v="9"/>
    <d v="1966-03-24T00:00:00"/>
    <x v="2"/>
    <n v="20"/>
    <s v="Pro10"/>
    <x v="2"/>
    <x v="0"/>
    <x v="6"/>
    <n v="18"/>
    <n v="36"/>
    <n v="360"/>
    <n v="720"/>
    <n v="360"/>
    <n v="58.69041095890411"/>
    <x v="1"/>
    <x v="205"/>
    <x v="0"/>
    <x v="1"/>
    <s v="Sun"/>
    <x v="1"/>
  </r>
  <r>
    <d v="2024-04-26T00:00:00"/>
    <s v="Shannon"/>
    <s v="Cannon"/>
    <x v="7"/>
    <d v="1982-06-10T00:00:00"/>
    <x v="0"/>
    <n v="245"/>
    <s v="Pro08"/>
    <x v="2"/>
    <x v="0"/>
    <x v="8"/>
    <n v="5"/>
    <n v="7"/>
    <n v="1225"/>
    <n v="1715"/>
    <n v="490"/>
    <n v="42.465753424657535"/>
    <x v="1"/>
    <x v="206"/>
    <x v="1"/>
    <x v="4"/>
    <s v="Fri"/>
    <x v="0"/>
  </r>
  <r>
    <d v="2024-01-12T00:00:00"/>
    <s v="Brian"/>
    <s v="Lucas"/>
    <x v="6"/>
    <d v="1969-06-28T00:00:00"/>
    <x v="3"/>
    <n v="103"/>
    <s v="Pro03"/>
    <x v="3"/>
    <x v="0"/>
    <x v="9"/>
    <n v="3"/>
    <n v="5"/>
    <n v="309"/>
    <n v="515"/>
    <n v="206"/>
    <n v="55.424657534246577"/>
    <x v="1"/>
    <x v="207"/>
    <x v="1"/>
    <x v="2"/>
    <s v="Fri"/>
    <x v="0"/>
  </r>
  <r>
    <d v="2024-07-03T00:00:00"/>
    <s v="Stephen"/>
    <s v="Nash"/>
    <x v="5"/>
    <d v="2002-01-30T00:00:00"/>
    <x v="2"/>
    <n v="209"/>
    <s v="Pro03"/>
    <x v="4"/>
    <x v="0"/>
    <x v="9"/>
    <n v="3"/>
    <n v="5"/>
    <n v="627"/>
    <n v="1045"/>
    <n v="418"/>
    <n v="22.81095890410959"/>
    <x v="2"/>
    <x v="208"/>
    <x v="1"/>
    <x v="6"/>
    <s v="Wed"/>
    <x v="0"/>
  </r>
  <r>
    <d v="2024-07-02T00:00:00"/>
    <s v="Robert"/>
    <s v="Warren"/>
    <x v="2"/>
    <d v="1999-11-22T00:00:00"/>
    <x v="1"/>
    <n v="157"/>
    <s v="Pro04"/>
    <x v="5"/>
    <x v="0"/>
    <x v="0"/>
    <n v="10"/>
    <n v="14"/>
    <n v="1570"/>
    <n v="2198"/>
    <n v="628"/>
    <n v="25.002739726027396"/>
    <x v="2"/>
    <x v="209"/>
    <x v="0"/>
    <x v="6"/>
    <s v="Tue"/>
    <x v="0"/>
  </r>
  <r>
    <d v="2024-07-30T00:00:00"/>
    <s v="Paula"/>
    <s v="Moore"/>
    <x v="3"/>
    <d v="1994-08-03T00:00:00"/>
    <x v="3"/>
    <n v="196"/>
    <s v="Pro10"/>
    <x v="6"/>
    <x v="0"/>
    <x v="6"/>
    <n v="18"/>
    <n v="36"/>
    <n v="3528"/>
    <n v="7056"/>
    <n v="3528"/>
    <n v="30.30958904109589"/>
    <x v="1"/>
    <x v="210"/>
    <x v="0"/>
    <x v="6"/>
    <s v="Tue"/>
    <x v="0"/>
  </r>
  <r>
    <d v="2024-06-06T00:00:00"/>
    <s v="Nina"/>
    <s v="Armstrong"/>
    <x v="0"/>
    <d v="1978-02-05T00:00:00"/>
    <x v="3"/>
    <n v="381"/>
    <s v="Pro03"/>
    <x v="7"/>
    <x v="0"/>
    <x v="9"/>
    <n v="3"/>
    <n v="5"/>
    <n v="1143"/>
    <n v="1905"/>
    <n v="762"/>
    <n v="46.81095890410959"/>
    <x v="1"/>
    <x v="211"/>
    <x v="1"/>
    <x v="5"/>
    <s v="Thu"/>
    <x v="0"/>
  </r>
  <r>
    <d v="2024-07-17T00:00:00"/>
    <s v="James"/>
    <s v="Duran"/>
    <x v="2"/>
    <d v="1983-07-08T00:00:00"/>
    <x v="0"/>
    <n v="188"/>
    <s v="Pro04"/>
    <x v="6"/>
    <x v="0"/>
    <x v="0"/>
    <n v="10"/>
    <n v="14"/>
    <n v="1880"/>
    <n v="2632"/>
    <n v="752"/>
    <n v="41.389041095890413"/>
    <x v="1"/>
    <x v="212"/>
    <x v="0"/>
    <x v="6"/>
    <s v="Wed"/>
    <x v="0"/>
  </r>
  <r>
    <d v="2024-07-28T00:00:00"/>
    <s v="Christopher"/>
    <s v="Oconnor"/>
    <x v="9"/>
    <d v="1956-10-11T00:00:00"/>
    <x v="3"/>
    <n v="153"/>
    <s v="Pro05"/>
    <x v="7"/>
    <x v="0"/>
    <x v="3"/>
    <n v="14"/>
    <n v="28"/>
    <n v="2142"/>
    <n v="4284"/>
    <n v="2142"/>
    <n v="68.145205479452059"/>
    <x v="1"/>
    <x v="213"/>
    <x v="0"/>
    <x v="6"/>
    <s v="Sun"/>
    <x v="1"/>
  </r>
  <r>
    <d v="2024-06-13T00:00:00"/>
    <s v="Jillian"/>
    <s v="Lopez"/>
    <x v="8"/>
    <d v="1953-12-12T00:00:00"/>
    <x v="0"/>
    <n v="404"/>
    <s v="Pro08"/>
    <x v="7"/>
    <x v="0"/>
    <x v="8"/>
    <n v="5"/>
    <n v="7"/>
    <n v="2020"/>
    <n v="2828"/>
    <n v="808"/>
    <n v="70.978082191780828"/>
    <x v="0"/>
    <x v="214"/>
    <x v="1"/>
    <x v="5"/>
    <s v="Thu"/>
    <x v="0"/>
  </r>
  <r>
    <d v="2024-03-23T00:00:00"/>
    <s v="William"/>
    <s v="Skinner"/>
    <x v="5"/>
    <d v="1963-11-21T00:00:00"/>
    <x v="3"/>
    <n v="263"/>
    <s v="Pro07"/>
    <x v="5"/>
    <x v="0"/>
    <x v="7"/>
    <n v="19"/>
    <n v="23"/>
    <n v="4997"/>
    <n v="6049"/>
    <n v="1052"/>
    <n v="61.030136986301372"/>
    <x v="1"/>
    <x v="215"/>
    <x v="0"/>
    <x v="1"/>
    <s v="Sat"/>
    <x v="1"/>
  </r>
  <r>
    <d v="2024-06-22T00:00:00"/>
    <s v="Maria"/>
    <s v="Holt"/>
    <x v="4"/>
    <d v="1946-02-28T00:00:00"/>
    <x v="2"/>
    <n v="298"/>
    <s v="Pro07"/>
    <x v="6"/>
    <x v="1"/>
    <x v="7"/>
    <n v="19"/>
    <n v="23"/>
    <n v="5662"/>
    <n v="6854"/>
    <n v="1192"/>
    <n v="78.769863013698625"/>
    <x v="0"/>
    <x v="216"/>
    <x v="0"/>
    <x v="5"/>
    <s v="Sat"/>
    <x v="1"/>
  </r>
  <r>
    <d v="2024-01-27T00:00:00"/>
    <s v="Miranda"/>
    <s v="Bradford"/>
    <x v="1"/>
    <d v="1976-05-07T00:00:00"/>
    <x v="2"/>
    <n v="67"/>
    <s v="Pro06"/>
    <x v="7"/>
    <x v="0"/>
    <x v="5"/>
    <n v="7"/>
    <n v="9"/>
    <n v="469"/>
    <n v="603"/>
    <n v="134"/>
    <n v="48.561643835616437"/>
    <x v="1"/>
    <x v="217"/>
    <x v="1"/>
    <x v="2"/>
    <s v="Sat"/>
    <x v="1"/>
  </r>
  <r>
    <d v="2024-07-28T00:00:00"/>
    <s v="Laura"/>
    <s v="Parks"/>
    <x v="6"/>
    <d v="1971-11-19T00:00:00"/>
    <x v="2"/>
    <n v="78"/>
    <s v="Pro07"/>
    <x v="6"/>
    <x v="0"/>
    <x v="7"/>
    <n v="19"/>
    <n v="23"/>
    <n v="1482"/>
    <n v="1794"/>
    <n v="312"/>
    <n v="53.030136986301372"/>
    <x v="1"/>
    <x v="218"/>
    <x v="0"/>
    <x v="6"/>
    <s v="Sun"/>
    <x v="1"/>
  </r>
  <r>
    <d v="2024-07-25T00:00:00"/>
    <s v="Linda"/>
    <s v="Gomez"/>
    <x v="8"/>
    <d v="1989-10-12T00:00:00"/>
    <x v="2"/>
    <n v="69"/>
    <s v="Pro04"/>
    <x v="7"/>
    <x v="1"/>
    <x v="0"/>
    <n v="10"/>
    <n v="14"/>
    <n v="690"/>
    <n v="966"/>
    <n v="276"/>
    <n v="35.12054794520548"/>
    <x v="1"/>
    <x v="219"/>
    <x v="0"/>
    <x v="6"/>
    <s v="Thu"/>
    <x v="0"/>
  </r>
  <r>
    <d v="2024-04-27T00:00:00"/>
    <s v="Victoria"/>
    <s v="Rodriguez"/>
    <x v="6"/>
    <d v="1983-02-28T00:00:00"/>
    <x v="3"/>
    <n v="335"/>
    <s v="Pro10"/>
    <x v="2"/>
    <x v="0"/>
    <x v="6"/>
    <n v="18"/>
    <n v="36"/>
    <n v="6030"/>
    <n v="12060"/>
    <n v="6030"/>
    <n v="41.745205479452054"/>
    <x v="1"/>
    <x v="220"/>
    <x v="0"/>
    <x v="4"/>
    <s v="Sat"/>
    <x v="1"/>
  </r>
  <r>
    <d v="2024-07-05T00:00:00"/>
    <s v="Mary"/>
    <s v="Ramsey"/>
    <x v="2"/>
    <d v="1960-10-28T00:00:00"/>
    <x v="2"/>
    <n v="165"/>
    <s v="Pro05"/>
    <x v="2"/>
    <x v="1"/>
    <x v="3"/>
    <n v="14"/>
    <n v="28"/>
    <n v="2310"/>
    <n v="4620"/>
    <n v="2310"/>
    <n v="64.095890410958901"/>
    <x v="1"/>
    <x v="221"/>
    <x v="0"/>
    <x v="6"/>
    <s v="Fri"/>
    <x v="0"/>
  </r>
  <r>
    <d v="2024-03-02T00:00:00"/>
    <s v="Patrick"/>
    <s v="Parker"/>
    <x v="1"/>
    <d v="1978-07-03T00:00:00"/>
    <x v="2"/>
    <n v="78"/>
    <s v="Pro09"/>
    <x v="3"/>
    <x v="0"/>
    <x v="1"/>
    <n v="10"/>
    <n v="45"/>
    <n v="780"/>
    <n v="3510"/>
    <n v="2730"/>
    <n v="46.405479452054792"/>
    <x v="1"/>
    <x v="222"/>
    <x v="0"/>
    <x v="1"/>
    <s v="Sat"/>
    <x v="1"/>
  </r>
  <r>
    <d v="2024-06-13T00:00:00"/>
    <s v="John"/>
    <s v="Lynn"/>
    <x v="5"/>
    <d v="1995-06-18T00:00:00"/>
    <x v="1"/>
    <n v="359"/>
    <s v="Pro02"/>
    <x v="4"/>
    <x v="0"/>
    <x v="2"/>
    <n v="18"/>
    <n v="22"/>
    <n v="6462"/>
    <n v="7898"/>
    <n v="1436"/>
    <n v="29.435616438356163"/>
    <x v="2"/>
    <x v="223"/>
    <x v="0"/>
    <x v="5"/>
    <s v="Thu"/>
    <x v="0"/>
  </r>
  <r>
    <d v="2024-07-13T00:00:00"/>
    <s v="Amanda"/>
    <s v="Coleman"/>
    <x v="6"/>
    <d v="1998-02-20T00:00:00"/>
    <x v="0"/>
    <n v="263"/>
    <s v="Pro09"/>
    <x v="5"/>
    <x v="0"/>
    <x v="1"/>
    <n v="10"/>
    <n v="45"/>
    <n v="2630"/>
    <n v="11835"/>
    <n v="9205"/>
    <n v="26.756164383561643"/>
    <x v="2"/>
    <x v="224"/>
    <x v="0"/>
    <x v="6"/>
    <s v="Sat"/>
    <x v="1"/>
  </r>
  <r>
    <d v="2024-07-08T00:00:00"/>
    <s v="Rita"/>
    <s v="Jacobs"/>
    <x v="9"/>
    <d v="1980-06-19T00:00:00"/>
    <x v="2"/>
    <n v="36"/>
    <s v="Pro09"/>
    <x v="6"/>
    <x v="0"/>
    <x v="1"/>
    <n v="10"/>
    <n v="45"/>
    <n v="360"/>
    <n v="1620"/>
    <n v="1260"/>
    <n v="44.441095890410956"/>
    <x v="1"/>
    <x v="225"/>
    <x v="0"/>
    <x v="6"/>
    <s v="Mon"/>
    <x v="0"/>
  </r>
  <r>
    <d v="2024-06-22T00:00:00"/>
    <s v="Kathryn"/>
    <s v="Carey"/>
    <x v="4"/>
    <d v="1953-07-05T00:00:00"/>
    <x v="2"/>
    <n v="120"/>
    <s v="Pro05"/>
    <x v="7"/>
    <x v="0"/>
    <x v="3"/>
    <n v="14"/>
    <n v="28"/>
    <n v="1680"/>
    <n v="3360"/>
    <n v="1680"/>
    <n v="71.416438356164377"/>
    <x v="0"/>
    <x v="226"/>
    <x v="0"/>
    <x v="5"/>
    <s v="Sat"/>
    <x v="1"/>
  </r>
  <r>
    <d v="2024-01-11T00:00:00"/>
    <s v="William"/>
    <s v="Solis"/>
    <x v="0"/>
    <d v="2002-04-17T00:00:00"/>
    <x v="1"/>
    <n v="471"/>
    <s v="Pro08"/>
    <x v="6"/>
    <x v="0"/>
    <x v="8"/>
    <n v="5"/>
    <n v="7"/>
    <n v="2355"/>
    <n v="3297"/>
    <n v="942"/>
    <n v="22.6"/>
    <x v="2"/>
    <x v="227"/>
    <x v="1"/>
    <x v="2"/>
    <s v="Thu"/>
    <x v="0"/>
  </r>
  <r>
    <d v="2024-01-03T00:00:00"/>
    <s v="Lawrence"/>
    <s v="Cruz"/>
    <x v="2"/>
    <d v="1972-04-28T00:00:00"/>
    <x v="3"/>
    <n v="75"/>
    <s v="Pro08"/>
    <x v="7"/>
    <x v="0"/>
    <x v="8"/>
    <n v="5"/>
    <n v="7"/>
    <n v="375"/>
    <n v="525"/>
    <n v="150"/>
    <n v="52.589041095890408"/>
    <x v="1"/>
    <x v="228"/>
    <x v="1"/>
    <x v="2"/>
    <s v="Wed"/>
    <x v="0"/>
  </r>
  <r>
    <d v="2024-07-11T00:00:00"/>
    <s v="Julian"/>
    <s v="Gutierrez"/>
    <x v="4"/>
    <d v="1979-01-14T00:00:00"/>
    <x v="0"/>
    <n v="250"/>
    <s v="Pro02"/>
    <x v="7"/>
    <x v="0"/>
    <x v="2"/>
    <n v="18"/>
    <n v="22"/>
    <n v="4500"/>
    <n v="5500"/>
    <n v="1000"/>
    <n v="45.871232876712327"/>
    <x v="1"/>
    <x v="229"/>
    <x v="0"/>
    <x v="6"/>
    <s v="Thu"/>
    <x v="0"/>
  </r>
  <r>
    <d v="2024-03-10T00:00:00"/>
    <s v="Stephanie"/>
    <s v="Doyle"/>
    <x v="4"/>
    <d v="1991-11-17T00:00:00"/>
    <x v="3"/>
    <n v="77"/>
    <s v="Pro06"/>
    <x v="5"/>
    <x v="0"/>
    <x v="5"/>
    <n v="7"/>
    <n v="9"/>
    <n v="539"/>
    <n v="693"/>
    <n v="154"/>
    <n v="33.021917808219179"/>
    <x v="1"/>
    <x v="230"/>
    <x v="1"/>
    <x v="1"/>
    <s v="Sun"/>
    <x v="1"/>
  </r>
  <r>
    <d v="2024-02-07T00:00:00"/>
    <s v="Timothy"/>
    <s v="Oconnor"/>
    <x v="2"/>
    <d v="1955-04-08T00:00:00"/>
    <x v="1"/>
    <n v="263"/>
    <s v="Pro08"/>
    <x v="6"/>
    <x v="0"/>
    <x v="8"/>
    <n v="5"/>
    <n v="7"/>
    <n v="1315"/>
    <n v="1841"/>
    <n v="526"/>
    <n v="69.657534246575338"/>
    <x v="1"/>
    <x v="231"/>
    <x v="1"/>
    <x v="0"/>
    <s v="Wed"/>
    <x v="0"/>
  </r>
  <r>
    <d v="2024-02-14T00:00:00"/>
    <s v="Rachel"/>
    <s v="Carson"/>
    <x v="8"/>
    <d v="1966-02-14T00:00:00"/>
    <x v="2"/>
    <n v="409"/>
    <s v="Pro01"/>
    <x v="7"/>
    <x v="0"/>
    <x v="4"/>
    <n v="10"/>
    <n v="11"/>
    <n v="4090"/>
    <n v="4499"/>
    <n v="409"/>
    <n v="58.794520547945204"/>
    <x v="1"/>
    <x v="232"/>
    <x v="0"/>
    <x v="0"/>
    <s v="Wed"/>
    <x v="0"/>
  </r>
  <r>
    <d v="2024-01-19T00:00:00"/>
    <s v="David"/>
    <s v="Short"/>
    <x v="9"/>
    <d v="2003-07-08T00:00:00"/>
    <x v="0"/>
    <n v="473"/>
    <s v="Pro09"/>
    <x v="6"/>
    <x v="0"/>
    <x v="1"/>
    <n v="10"/>
    <n v="45"/>
    <n v="4730"/>
    <n v="21285"/>
    <n v="16555"/>
    <n v="21.375342465753423"/>
    <x v="2"/>
    <x v="233"/>
    <x v="0"/>
    <x v="2"/>
    <s v="Fri"/>
    <x v="0"/>
  </r>
  <r>
    <d v="2024-01-23T00:00:00"/>
    <s v="Keith"/>
    <s v="Hansen"/>
    <x v="4"/>
    <d v="1955-05-14T00:00:00"/>
    <x v="2"/>
    <n v="243"/>
    <s v="Pro07"/>
    <x v="7"/>
    <x v="0"/>
    <x v="7"/>
    <n v="19"/>
    <n v="23"/>
    <n v="4617"/>
    <n v="5589"/>
    <n v="972"/>
    <n v="69.558904109589037"/>
    <x v="1"/>
    <x v="234"/>
    <x v="0"/>
    <x v="2"/>
    <s v="Tue"/>
    <x v="0"/>
  </r>
  <r>
    <d v="2024-01-31T00:00:00"/>
    <s v="Kelli"/>
    <s v="Bell"/>
    <x v="8"/>
    <d v="2004-05-04T00:00:00"/>
    <x v="3"/>
    <n v="39"/>
    <s v="Pro06"/>
    <x v="2"/>
    <x v="0"/>
    <x v="5"/>
    <n v="7"/>
    <n v="9"/>
    <n v="273"/>
    <n v="351"/>
    <n v="78"/>
    <n v="20.550684931506851"/>
    <x v="2"/>
    <x v="235"/>
    <x v="1"/>
    <x v="2"/>
    <s v="Wed"/>
    <x v="0"/>
  </r>
  <r>
    <d v="2024-06-15T00:00:00"/>
    <s v="Jared"/>
    <s v="Marsh"/>
    <x v="2"/>
    <d v="1949-01-26T00:00:00"/>
    <x v="3"/>
    <n v="137"/>
    <s v="Pro10"/>
    <x v="2"/>
    <x v="0"/>
    <x v="6"/>
    <n v="18"/>
    <n v="36"/>
    <n v="2466"/>
    <n v="4932"/>
    <n v="2466"/>
    <n v="75.857534246575341"/>
    <x v="0"/>
    <x v="236"/>
    <x v="0"/>
    <x v="5"/>
    <s v="Sat"/>
    <x v="1"/>
  </r>
  <r>
    <d v="2024-07-04T00:00:00"/>
    <s v="Samuel"/>
    <s v="Nunez"/>
    <x v="6"/>
    <d v="1984-02-02T00:00:00"/>
    <x v="1"/>
    <n v="464"/>
    <s v="Pro06"/>
    <x v="3"/>
    <x v="0"/>
    <x v="5"/>
    <n v="7"/>
    <n v="9"/>
    <n v="3248"/>
    <n v="4176"/>
    <n v="928"/>
    <n v="40.816438356164383"/>
    <x v="1"/>
    <x v="237"/>
    <x v="1"/>
    <x v="6"/>
    <s v="Thu"/>
    <x v="0"/>
  </r>
  <r>
    <d v="2024-07-26T00:00:00"/>
    <s v="Kenneth"/>
    <s v="Franklin"/>
    <x v="8"/>
    <d v="1988-10-09T00:00:00"/>
    <x v="1"/>
    <n v="383"/>
    <s v="Pro03"/>
    <x v="4"/>
    <x v="0"/>
    <x v="9"/>
    <n v="3"/>
    <n v="5"/>
    <n v="1149"/>
    <n v="1915"/>
    <n v="766"/>
    <n v="36.128767123287673"/>
    <x v="1"/>
    <x v="238"/>
    <x v="1"/>
    <x v="6"/>
    <s v="Fri"/>
    <x v="0"/>
  </r>
  <r>
    <d v="2024-04-06T00:00:00"/>
    <s v="Michael"/>
    <s v="Bryan"/>
    <x v="7"/>
    <d v="1970-12-28T00:00:00"/>
    <x v="3"/>
    <n v="119"/>
    <s v="Pro05"/>
    <x v="5"/>
    <x v="0"/>
    <x v="3"/>
    <n v="14"/>
    <n v="28"/>
    <n v="1666"/>
    <n v="3332"/>
    <n v="1666"/>
    <n v="53.923287671232877"/>
    <x v="1"/>
    <x v="239"/>
    <x v="0"/>
    <x v="4"/>
    <s v="Sat"/>
    <x v="1"/>
  </r>
  <r>
    <d v="2024-05-05T00:00:00"/>
    <s v="Rachel"/>
    <s v="Turner"/>
    <x v="9"/>
    <d v="1953-06-25T00:00:00"/>
    <x v="3"/>
    <n v="209"/>
    <s v="Pro04"/>
    <x v="6"/>
    <x v="0"/>
    <x v="0"/>
    <n v="10"/>
    <n v="14"/>
    <n v="2090"/>
    <n v="2926"/>
    <n v="836"/>
    <n v="71.443835616438349"/>
    <x v="0"/>
    <x v="240"/>
    <x v="0"/>
    <x v="3"/>
    <s v="Sun"/>
    <x v="1"/>
  </r>
  <r>
    <d v="2024-01-25T00:00:00"/>
    <s v="Zachary"/>
    <s v="Williams"/>
    <x v="6"/>
    <d v="1958-04-21T00:00:00"/>
    <x v="2"/>
    <n v="447"/>
    <s v="Pro05"/>
    <x v="7"/>
    <x v="0"/>
    <x v="3"/>
    <n v="14"/>
    <n v="28"/>
    <n v="6258"/>
    <n v="12516"/>
    <n v="6258"/>
    <n v="66.61917808219178"/>
    <x v="1"/>
    <x v="241"/>
    <x v="0"/>
    <x v="2"/>
    <s v="Thu"/>
    <x v="0"/>
  </r>
  <r>
    <d v="2024-05-06T00:00:00"/>
    <s v="Jason"/>
    <s v="Harris"/>
    <x v="7"/>
    <d v="1984-11-01T00:00:00"/>
    <x v="1"/>
    <n v="165"/>
    <s v="Pro09"/>
    <x v="6"/>
    <x v="0"/>
    <x v="1"/>
    <n v="10"/>
    <n v="45"/>
    <n v="1650"/>
    <n v="7425"/>
    <n v="5775"/>
    <n v="40.06849315068493"/>
    <x v="1"/>
    <x v="242"/>
    <x v="0"/>
    <x v="3"/>
    <s v="Mon"/>
    <x v="0"/>
  </r>
  <r>
    <d v="2024-01-04T00:00:00"/>
    <s v="George"/>
    <s v="Stevens"/>
    <x v="2"/>
    <d v="1993-11-26T00:00:00"/>
    <x v="0"/>
    <n v="338"/>
    <s v="Pro10"/>
    <x v="7"/>
    <x v="0"/>
    <x v="6"/>
    <n v="18"/>
    <n v="36"/>
    <n v="6084"/>
    <n v="12168"/>
    <n v="6084"/>
    <n v="30.994520547945207"/>
    <x v="1"/>
    <x v="243"/>
    <x v="0"/>
    <x v="2"/>
    <s v="Thu"/>
    <x v="0"/>
  </r>
  <r>
    <d v="2024-06-27T00:00:00"/>
    <s v="Jonathan"/>
    <s v="Cisneros"/>
    <x v="6"/>
    <d v="2003-05-16T00:00:00"/>
    <x v="2"/>
    <n v="49"/>
    <s v="Pro07"/>
    <x v="7"/>
    <x v="0"/>
    <x v="7"/>
    <n v="19"/>
    <n v="23"/>
    <n v="931"/>
    <n v="1127"/>
    <n v="196"/>
    <n v="21.520547945205479"/>
    <x v="2"/>
    <x v="244"/>
    <x v="0"/>
    <x v="5"/>
    <s v="Thu"/>
    <x v="0"/>
  </r>
  <r>
    <d v="2024-07-06T00:00:00"/>
    <s v="Michael"/>
    <s v="Willis"/>
    <x v="5"/>
    <d v="1961-04-04T00:00:00"/>
    <x v="1"/>
    <n v="459"/>
    <s v="Pro09"/>
    <x v="5"/>
    <x v="0"/>
    <x v="1"/>
    <n v="10"/>
    <n v="45"/>
    <n v="4590"/>
    <n v="20655"/>
    <n v="16065"/>
    <n v="63.663013698630138"/>
    <x v="1"/>
    <x v="245"/>
    <x v="0"/>
    <x v="6"/>
    <s v="Sat"/>
    <x v="1"/>
  </r>
  <r>
    <d v="2024-05-26T00:00:00"/>
    <s v="Paul"/>
    <s v="Williams"/>
    <x v="6"/>
    <d v="1996-10-08T00:00:00"/>
    <x v="0"/>
    <n v="219"/>
    <s v="Pro07"/>
    <x v="6"/>
    <x v="0"/>
    <x v="7"/>
    <n v="19"/>
    <n v="23"/>
    <n v="4161"/>
    <n v="5037"/>
    <n v="876"/>
    <n v="28.126027397260273"/>
    <x v="2"/>
    <x v="246"/>
    <x v="0"/>
    <x v="3"/>
    <s v="Sun"/>
    <x v="1"/>
  </r>
  <r>
    <d v="2024-07-28T00:00:00"/>
    <s v="Sarah"/>
    <s v="Valdez"/>
    <x v="0"/>
    <d v="1955-05-26T00:00:00"/>
    <x v="3"/>
    <n v="450"/>
    <s v="Pro05"/>
    <x v="7"/>
    <x v="0"/>
    <x v="3"/>
    <n v="14"/>
    <n v="28"/>
    <n v="6300"/>
    <n v="12600"/>
    <n v="6300"/>
    <n v="69.526027397260279"/>
    <x v="1"/>
    <x v="247"/>
    <x v="0"/>
    <x v="6"/>
    <s v="Sun"/>
    <x v="1"/>
  </r>
  <r>
    <d v="2024-06-28T00:00:00"/>
    <s v="Robert"/>
    <s v="King"/>
    <x v="5"/>
    <d v="1972-11-22T00:00:00"/>
    <x v="0"/>
    <n v="82"/>
    <s v="Pro04"/>
    <x v="6"/>
    <x v="0"/>
    <x v="0"/>
    <n v="10"/>
    <n v="14"/>
    <n v="820"/>
    <n v="1148"/>
    <n v="328"/>
    <n v="52.019178082191779"/>
    <x v="1"/>
    <x v="248"/>
    <x v="0"/>
    <x v="5"/>
    <s v="Fri"/>
    <x v="0"/>
  </r>
  <r>
    <d v="2024-02-06T00:00:00"/>
    <s v="Thomas"/>
    <s v="Carter"/>
    <x v="5"/>
    <d v="1957-06-08T00:00:00"/>
    <x v="2"/>
    <n v="11"/>
    <s v="Pro06"/>
    <x v="7"/>
    <x v="0"/>
    <x v="5"/>
    <n v="7"/>
    <n v="9"/>
    <n v="77"/>
    <n v="99"/>
    <n v="22"/>
    <n v="67.487671232876707"/>
    <x v="1"/>
    <x v="249"/>
    <x v="1"/>
    <x v="0"/>
    <s v="Tue"/>
    <x v="0"/>
  </r>
  <r>
    <d v="2024-07-29T00:00:00"/>
    <s v="Paul"/>
    <s v="Smith"/>
    <x v="1"/>
    <d v="1959-09-26T00:00:00"/>
    <x v="2"/>
    <n v="376"/>
    <s v="Pro03"/>
    <x v="2"/>
    <x v="0"/>
    <x v="9"/>
    <n v="3"/>
    <n v="5"/>
    <n v="1128"/>
    <n v="1880"/>
    <n v="752"/>
    <n v="65.186301369863017"/>
    <x v="1"/>
    <x v="250"/>
    <x v="1"/>
    <x v="6"/>
    <s v="Mon"/>
    <x v="0"/>
  </r>
  <r>
    <d v="2024-07-21T00:00:00"/>
    <s v="Tanya"/>
    <s v="Taylor"/>
    <x v="5"/>
    <d v="2000-11-23T00:00:00"/>
    <x v="3"/>
    <n v="317"/>
    <s v="Pro05"/>
    <x v="2"/>
    <x v="0"/>
    <x v="3"/>
    <n v="14"/>
    <n v="28"/>
    <n v="4438"/>
    <n v="8876"/>
    <n v="4438"/>
    <n v="23.997260273972604"/>
    <x v="2"/>
    <x v="251"/>
    <x v="0"/>
    <x v="6"/>
    <s v="Sun"/>
    <x v="1"/>
  </r>
  <r>
    <d v="2024-05-07T00:00:00"/>
    <s v="James"/>
    <s v="Parker"/>
    <x v="9"/>
    <d v="1996-12-20T00:00:00"/>
    <x v="0"/>
    <n v="198"/>
    <s v="Pro02"/>
    <x v="3"/>
    <x v="0"/>
    <x v="2"/>
    <n v="18"/>
    <n v="22"/>
    <n v="3564"/>
    <n v="4356"/>
    <n v="792"/>
    <n v="27.926027397260274"/>
    <x v="2"/>
    <x v="252"/>
    <x v="0"/>
    <x v="3"/>
    <s v="Tue"/>
    <x v="0"/>
  </r>
  <r>
    <d v="2024-04-19T00:00:00"/>
    <s v="Melissa"/>
    <s v="Walker"/>
    <x v="1"/>
    <d v="1951-07-30T00:00:00"/>
    <x v="0"/>
    <n v="284"/>
    <s v="Pro07"/>
    <x v="4"/>
    <x v="0"/>
    <x v="7"/>
    <n v="19"/>
    <n v="23"/>
    <n v="5396"/>
    <n v="6532"/>
    <n v="1136"/>
    <n v="73.350684931506848"/>
    <x v="0"/>
    <x v="253"/>
    <x v="0"/>
    <x v="4"/>
    <s v="Fri"/>
    <x v="0"/>
  </r>
  <r>
    <d v="2024-03-03T00:00:00"/>
    <s v="Rachel"/>
    <s v="Smith"/>
    <x v="3"/>
    <d v="2005-04-19T00:00:00"/>
    <x v="3"/>
    <n v="284"/>
    <s v="Pro09"/>
    <x v="5"/>
    <x v="0"/>
    <x v="1"/>
    <n v="10"/>
    <n v="45"/>
    <n v="2840"/>
    <n v="12780"/>
    <n v="9940"/>
    <n v="19.591780821917808"/>
    <x v="2"/>
    <x v="254"/>
    <x v="0"/>
    <x v="1"/>
    <s v="Sun"/>
    <x v="1"/>
  </r>
  <r>
    <d v="2024-01-03T00:00:00"/>
    <s v="Daniel"/>
    <s v="Davenport"/>
    <x v="8"/>
    <d v="1952-01-16T00:00:00"/>
    <x v="1"/>
    <n v="358"/>
    <s v="Pro02"/>
    <x v="6"/>
    <x v="0"/>
    <x v="2"/>
    <n v="18"/>
    <n v="22"/>
    <n v="6444"/>
    <n v="7876"/>
    <n v="1432"/>
    <n v="72.884931506849313"/>
    <x v="0"/>
    <x v="255"/>
    <x v="0"/>
    <x v="2"/>
    <s v="Wed"/>
    <x v="0"/>
  </r>
  <r>
    <d v="2024-01-07T00:00:00"/>
    <s v="Vickie"/>
    <s v="Hull"/>
    <x v="8"/>
    <d v="2004-01-30T00:00:00"/>
    <x v="3"/>
    <n v="296"/>
    <s v="Pro01"/>
    <x v="7"/>
    <x v="0"/>
    <x v="4"/>
    <n v="10"/>
    <n v="11"/>
    <n v="2960"/>
    <n v="3256"/>
    <n v="296"/>
    <n v="20.81095890410959"/>
    <x v="2"/>
    <x v="256"/>
    <x v="0"/>
    <x v="2"/>
    <s v="Sun"/>
    <x v="1"/>
  </r>
  <r>
    <d v="2024-01-25T00:00:00"/>
    <s v="Chris"/>
    <s v="Long"/>
    <x v="5"/>
    <d v="1992-12-22T00:00:00"/>
    <x v="1"/>
    <n v="230"/>
    <s v="Pro05"/>
    <x v="6"/>
    <x v="0"/>
    <x v="3"/>
    <n v="14"/>
    <n v="28"/>
    <n v="3220"/>
    <n v="6440"/>
    <n v="3220"/>
    <n v="31.923287671232877"/>
    <x v="1"/>
    <x v="257"/>
    <x v="0"/>
    <x v="2"/>
    <s v="Thu"/>
    <x v="0"/>
  </r>
  <r>
    <d v="2024-01-03T00:00:00"/>
    <s v="Kevin"/>
    <s v="Santiago"/>
    <x v="0"/>
    <d v="1960-08-21T00:00:00"/>
    <x v="3"/>
    <n v="379"/>
    <s v="Pro09"/>
    <x v="7"/>
    <x v="0"/>
    <x v="1"/>
    <n v="10"/>
    <n v="45"/>
    <n v="3790"/>
    <n v="17055"/>
    <n v="13265"/>
    <n v="64.282191780821918"/>
    <x v="1"/>
    <x v="258"/>
    <x v="0"/>
    <x v="2"/>
    <s v="Wed"/>
    <x v="0"/>
  </r>
  <r>
    <d v="2024-04-25T00:00:00"/>
    <s v="Robert"/>
    <s v="Bell"/>
    <x v="1"/>
    <d v="1955-11-18T00:00:00"/>
    <x v="2"/>
    <n v="177"/>
    <s v="Pro02"/>
    <x v="7"/>
    <x v="0"/>
    <x v="2"/>
    <n v="18"/>
    <n v="22"/>
    <n v="3186"/>
    <n v="3894"/>
    <n v="708"/>
    <n v="69.043835616438358"/>
    <x v="1"/>
    <x v="259"/>
    <x v="0"/>
    <x v="4"/>
    <s v="Thu"/>
    <x v="0"/>
  </r>
  <r>
    <d v="2024-05-22T00:00:00"/>
    <s v="Laura"/>
    <s v="Vasquez"/>
    <x v="5"/>
    <d v="2003-07-07T00:00:00"/>
    <x v="3"/>
    <n v="62"/>
    <s v="Pro02"/>
    <x v="5"/>
    <x v="0"/>
    <x v="2"/>
    <n v="18"/>
    <n v="22"/>
    <n v="1116"/>
    <n v="1364"/>
    <n v="248"/>
    <n v="21.378082191780823"/>
    <x v="2"/>
    <x v="260"/>
    <x v="0"/>
    <x v="3"/>
    <s v="Wed"/>
    <x v="0"/>
  </r>
  <r>
    <d v="2024-02-16T00:00:00"/>
    <s v="Michelle"/>
    <s v="Baker"/>
    <x v="8"/>
    <d v="1949-04-13T00:00:00"/>
    <x v="2"/>
    <n v="250"/>
    <s v="Pro10"/>
    <x v="6"/>
    <x v="0"/>
    <x v="6"/>
    <n v="18"/>
    <n v="36"/>
    <n v="4500"/>
    <n v="9000"/>
    <n v="4500"/>
    <n v="75.646575342465752"/>
    <x v="0"/>
    <x v="261"/>
    <x v="0"/>
    <x v="0"/>
    <s v="Fri"/>
    <x v="0"/>
  </r>
  <r>
    <d v="2024-02-06T00:00:00"/>
    <s v="Carol"/>
    <s v="Young"/>
    <x v="2"/>
    <d v="1958-01-01T00:00:00"/>
    <x v="1"/>
    <n v="119"/>
    <s v="Pro07"/>
    <x v="7"/>
    <x v="0"/>
    <x v="7"/>
    <n v="19"/>
    <n v="23"/>
    <n v="2261"/>
    <n v="2737"/>
    <n v="476"/>
    <n v="66.920547945205485"/>
    <x v="1"/>
    <x v="262"/>
    <x v="0"/>
    <x v="0"/>
    <s v="Tue"/>
    <x v="0"/>
  </r>
  <r>
    <d v="2024-04-12T00:00:00"/>
    <s v="Brandy"/>
    <s v="Myers"/>
    <x v="7"/>
    <d v="2006-03-05T00:00:00"/>
    <x v="1"/>
    <n v="93"/>
    <s v="Pro08"/>
    <x v="6"/>
    <x v="0"/>
    <x v="8"/>
    <n v="5"/>
    <n v="7"/>
    <n v="465"/>
    <n v="651"/>
    <n v="186"/>
    <n v="18.715068493150685"/>
    <x v="2"/>
    <x v="263"/>
    <x v="1"/>
    <x v="4"/>
    <s v="Fri"/>
    <x v="0"/>
  </r>
  <r>
    <d v="2024-01-20T00:00:00"/>
    <s v="Anthony"/>
    <s v="Kirk"/>
    <x v="9"/>
    <d v="1978-02-04T00:00:00"/>
    <x v="1"/>
    <n v="434"/>
    <s v="Pro01"/>
    <x v="7"/>
    <x v="0"/>
    <x v="4"/>
    <n v="10"/>
    <n v="11"/>
    <n v="4340"/>
    <n v="4774"/>
    <n v="434"/>
    <n v="46.813698630136983"/>
    <x v="1"/>
    <x v="264"/>
    <x v="0"/>
    <x v="2"/>
    <s v="Sat"/>
    <x v="1"/>
  </r>
  <r>
    <d v="2024-04-08T00:00:00"/>
    <s v="Tracy"/>
    <s v="Skinner"/>
    <x v="8"/>
    <d v="1955-08-03T00:00:00"/>
    <x v="2"/>
    <n v="466"/>
    <s v="Pro05"/>
    <x v="2"/>
    <x v="0"/>
    <x v="3"/>
    <n v="14"/>
    <n v="28"/>
    <n v="6524"/>
    <n v="13048"/>
    <n v="6524"/>
    <n v="69.336986301369862"/>
    <x v="1"/>
    <x v="265"/>
    <x v="0"/>
    <x v="4"/>
    <s v="Mon"/>
    <x v="0"/>
  </r>
  <r>
    <d v="2024-05-10T00:00:00"/>
    <s v="Holly"/>
    <s v="Fields"/>
    <x v="9"/>
    <d v="1962-10-31T00:00:00"/>
    <x v="3"/>
    <n v="135"/>
    <s v="Pro06"/>
    <x v="2"/>
    <x v="0"/>
    <x v="5"/>
    <n v="7"/>
    <n v="9"/>
    <n v="945"/>
    <n v="1215"/>
    <n v="270"/>
    <n v="62.087671232876716"/>
    <x v="1"/>
    <x v="266"/>
    <x v="1"/>
    <x v="3"/>
    <s v="Fri"/>
    <x v="0"/>
  </r>
  <r>
    <d v="2024-05-23T00:00:00"/>
    <s v="Brian"/>
    <s v="West"/>
    <x v="1"/>
    <d v="1972-08-20T00:00:00"/>
    <x v="1"/>
    <n v="213"/>
    <s v="Pro05"/>
    <x v="3"/>
    <x v="0"/>
    <x v="3"/>
    <n v="14"/>
    <n v="28"/>
    <n v="2982"/>
    <n v="5964"/>
    <n v="2982"/>
    <n v="52.276712328767125"/>
    <x v="1"/>
    <x v="267"/>
    <x v="0"/>
    <x v="3"/>
    <s v="Thu"/>
    <x v="0"/>
  </r>
  <r>
    <d v="2024-02-08T00:00:00"/>
    <s v="Caleb"/>
    <s v="Martinez"/>
    <x v="8"/>
    <d v="1964-09-02T00:00:00"/>
    <x v="0"/>
    <n v="138"/>
    <s v="Pro10"/>
    <x v="4"/>
    <x v="0"/>
    <x v="6"/>
    <n v="18"/>
    <n v="36"/>
    <n v="2484"/>
    <n v="4968"/>
    <n v="2484"/>
    <n v="60.246575342465754"/>
    <x v="1"/>
    <x v="268"/>
    <x v="0"/>
    <x v="0"/>
    <s v="Thu"/>
    <x v="0"/>
  </r>
  <r>
    <d v="2024-04-14T00:00:00"/>
    <s v="Robert"/>
    <s v="Reyes"/>
    <x v="5"/>
    <d v="1998-06-02T00:00:00"/>
    <x v="0"/>
    <n v="21"/>
    <s v="Pro04"/>
    <x v="5"/>
    <x v="0"/>
    <x v="0"/>
    <n v="10"/>
    <n v="14"/>
    <n v="210"/>
    <n v="294"/>
    <n v="84"/>
    <n v="26.476712328767125"/>
    <x v="2"/>
    <x v="269"/>
    <x v="0"/>
    <x v="4"/>
    <s v="Sun"/>
    <x v="1"/>
  </r>
  <r>
    <d v="2024-02-08T00:00:00"/>
    <s v="Elizabeth"/>
    <s v="Bryant"/>
    <x v="5"/>
    <d v="1973-09-10T00:00:00"/>
    <x v="2"/>
    <n v="424"/>
    <s v="Pro01"/>
    <x v="6"/>
    <x v="1"/>
    <x v="4"/>
    <n v="10"/>
    <n v="11"/>
    <n v="4240"/>
    <n v="4664"/>
    <n v="424"/>
    <n v="51.219178082191782"/>
    <x v="1"/>
    <x v="270"/>
    <x v="0"/>
    <x v="0"/>
    <s v="Thu"/>
    <x v="0"/>
  </r>
  <r>
    <d v="2024-01-31T00:00:00"/>
    <s v="Katherine"/>
    <s v="Abbott"/>
    <x v="9"/>
    <d v="2003-01-30T00:00:00"/>
    <x v="0"/>
    <n v="134"/>
    <s v="Pro03"/>
    <x v="7"/>
    <x v="0"/>
    <x v="9"/>
    <n v="3"/>
    <n v="5"/>
    <n v="402"/>
    <n v="670"/>
    <n v="268"/>
    <n v="21.81095890410959"/>
    <x v="2"/>
    <x v="271"/>
    <x v="1"/>
    <x v="2"/>
    <s v="Wed"/>
    <x v="0"/>
  </r>
  <r>
    <d v="2024-02-01T00:00:00"/>
    <s v="Michelle"/>
    <s v="Palmer"/>
    <x v="8"/>
    <d v="1961-07-10T00:00:00"/>
    <x v="0"/>
    <n v="390"/>
    <s v="Pro03"/>
    <x v="6"/>
    <x v="0"/>
    <x v="9"/>
    <n v="3"/>
    <n v="5"/>
    <n v="1170"/>
    <n v="1950"/>
    <n v="780"/>
    <n v="63.397260273972606"/>
    <x v="1"/>
    <x v="272"/>
    <x v="1"/>
    <x v="0"/>
    <s v="Thu"/>
    <x v="0"/>
  </r>
  <r>
    <d v="2024-03-28T00:00:00"/>
    <s v="Rose"/>
    <s v="Jenkins"/>
    <x v="8"/>
    <d v="2000-01-07T00:00:00"/>
    <x v="3"/>
    <n v="356"/>
    <s v="Pro07"/>
    <x v="7"/>
    <x v="0"/>
    <x v="7"/>
    <n v="19"/>
    <n v="23"/>
    <n v="6764"/>
    <n v="8188"/>
    <n v="1424"/>
    <n v="24.876712328767123"/>
    <x v="2"/>
    <x v="273"/>
    <x v="0"/>
    <x v="1"/>
    <s v="Thu"/>
    <x v="0"/>
  </r>
  <r>
    <d v="2024-01-04T00:00:00"/>
    <s v="Timothy"/>
    <s v="Roberts"/>
    <x v="9"/>
    <d v="1949-11-16T00:00:00"/>
    <x v="2"/>
    <n v="46"/>
    <s v="Pro04"/>
    <x v="7"/>
    <x v="0"/>
    <x v="0"/>
    <n v="10"/>
    <n v="14"/>
    <n v="460"/>
    <n v="644"/>
    <n v="184"/>
    <n v="75.052054794520544"/>
    <x v="0"/>
    <x v="274"/>
    <x v="0"/>
    <x v="2"/>
    <s v="Thu"/>
    <x v="0"/>
  </r>
  <r>
    <d v="2024-06-17T00:00:00"/>
    <s v="Stephen"/>
    <s v="Knight"/>
    <x v="7"/>
    <d v="2002-07-04T00:00:00"/>
    <x v="2"/>
    <n v="10"/>
    <s v="Pro02"/>
    <x v="5"/>
    <x v="0"/>
    <x v="2"/>
    <n v="18"/>
    <n v="22"/>
    <n v="180"/>
    <n v="220"/>
    <n v="40"/>
    <n v="22.386301369863013"/>
    <x v="2"/>
    <x v="275"/>
    <x v="0"/>
    <x v="5"/>
    <s v="Mon"/>
    <x v="0"/>
  </r>
  <r>
    <d v="2024-01-04T00:00:00"/>
    <s v="Heidi"/>
    <s v="Doyle"/>
    <x v="3"/>
    <d v="1981-01-10T00:00:00"/>
    <x v="0"/>
    <n v="26"/>
    <s v="Pro07"/>
    <x v="6"/>
    <x v="0"/>
    <x v="7"/>
    <n v="19"/>
    <n v="23"/>
    <n v="494"/>
    <n v="598"/>
    <n v="104"/>
    <n v="43.87945205479452"/>
    <x v="1"/>
    <x v="276"/>
    <x v="0"/>
    <x v="2"/>
    <s v="Thu"/>
    <x v="0"/>
  </r>
  <r>
    <d v="2024-06-17T00:00:00"/>
    <s v="Peter"/>
    <s v="Ballard"/>
    <x v="1"/>
    <d v="1961-06-30T00:00:00"/>
    <x v="2"/>
    <n v="83"/>
    <s v="Pro05"/>
    <x v="7"/>
    <x v="0"/>
    <x v="3"/>
    <n v="14"/>
    <n v="28"/>
    <n v="1162"/>
    <n v="2324"/>
    <n v="1162"/>
    <n v="63.424657534246577"/>
    <x v="1"/>
    <x v="277"/>
    <x v="0"/>
    <x v="5"/>
    <s v="Mon"/>
    <x v="0"/>
  </r>
  <r>
    <d v="2024-05-21T00:00:00"/>
    <s v="Amanda"/>
    <s v="Hughes"/>
    <x v="4"/>
    <d v="1987-06-04T00:00:00"/>
    <x v="2"/>
    <n v="315"/>
    <s v="Pro01"/>
    <x v="6"/>
    <x v="0"/>
    <x v="4"/>
    <n v="10"/>
    <n v="11"/>
    <n v="3150"/>
    <n v="3465"/>
    <n v="315"/>
    <n v="37.479452054794521"/>
    <x v="1"/>
    <x v="278"/>
    <x v="0"/>
    <x v="3"/>
    <s v="Tue"/>
    <x v="0"/>
  </r>
  <r>
    <d v="2024-05-17T00:00:00"/>
    <s v="Crystal"/>
    <s v="Cunningham"/>
    <x v="5"/>
    <d v="1991-10-25T00:00:00"/>
    <x v="3"/>
    <n v="260"/>
    <s v="Pro01"/>
    <x v="7"/>
    <x v="0"/>
    <x v="4"/>
    <n v="10"/>
    <n v="11"/>
    <n v="2600"/>
    <n v="2860"/>
    <n v="260"/>
    <n v="33.084931506849315"/>
    <x v="1"/>
    <x v="279"/>
    <x v="0"/>
    <x v="3"/>
    <s v="Fri"/>
    <x v="0"/>
  </r>
  <r>
    <d v="2024-07-12T00:00:00"/>
    <s v="Amanda"/>
    <s v="Johnson"/>
    <x v="3"/>
    <d v="1968-03-08T00:00:00"/>
    <x v="3"/>
    <n v="278"/>
    <s v="Pro02"/>
    <x v="2"/>
    <x v="0"/>
    <x v="2"/>
    <n v="18"/>
    <n v="22"/>
    <n v="5004"/>
    <n v="6116"/>
    <n v="1112"/>
    <n v="56.731506849315068"/>
    <x v="1"/>
    <x v="280"/>
    <x v="0"/>
    <x v="6"/>
    <s v="Fri"/>
    <x v="0"/>
  </r>
  <r>
    <d v="2024-02-19T00:00:00"/>
    <s v="Christina"/>
    <s v="Heath"/>
    <x v="2"/>
    <d v="1962-07-05T00:00:00"/>
    <x v="1"/>
    <n v="496"/>
    <s v="Pro07"/>
    <x v="2"/>
    <x v="0"/>
    <x v="7"/>
    <n v="19"/>
    <n v="23"/>
    <n v="9424"/>
    <n v="11408"/>
    <n v="1984"/>
    <n v="62.410958904109592"/>
    <x v="1"/>
    <x v="281"/>
    <x v="0"/>
    <x v="0"/>
    <s v="Mon"/>
    <x v="0"/>
  </r>
  <r>
    <d v="2024-05-08T00:00:00"/>
    <s v="Erica"/>
    <s v="Willis"/>
    <x v="7"/>
    <d v="1957-09-25T00:00:00"/>
    <x v="3"/>
    <n v="278"/>
    <s v="Pro07"/>
    <x v="3"/>
    <x v="0"/>
    <x v="7"/>
    <n v="19"/>
    <n v="23"/>
    <n v="5282"/>
    <n v="6394"/>
    <n v="1112"/>
    <n v="67.189041095890417"/>
    <x v="1"/>
    <x v="282"/>
    <x v="0"/>
    <x v="3"/>
    <s v="Wed"/>
    <x v="0"/>
  </r>
  <r>
    <d v="2024-06-03T00:00:00"/>
    <s v="Cheryl"/>
    <s v="Lang"/>
    <x v="0"/>
    <d v="2003-07-01T00:00:00"/>
    <x v="2"/>
    <n v="113"/>
    <s v="Pro03"/>
    <x v="4"/>
    <x v="0"/>
    <x v="9"/>
    <n v="3"/>
    <n v="5"/>
    <n v="339"/>
    <n v="565"/>
    <n v="226"/>
    <n v="21.394520547945206"/>
    <x v="2"/>
    <x v="283"/>
    <x v="1"/>
    <x v="5"/>
    <s v="Mon"/>
    <x v="0"/>
  </r>
  <r>
    <d v="2024-02-12T00:00:00"/>
    <s v="Brandon"/>
    <s v="Bradley"/>
    <x v="8"/>
    <d v="1977-09-12T00:00:00"/>
    <x v="2"/>
    <n v="190"/>
    <s v="Pro07"/>
    <x v="5"/>
    <x v="0"/>
    <x v="7"/>
    <n v="19"/>
    <n v="23"/>
    <n v="3610"/>
    <n v="4370"/>
    <n v="760"/>
    <n v="47.210958904109589"/>
    <x v="1"/>
    <x v="284"/>
    <x v="0"/>
    <x v="0"/>
    <s v="Mon"/>
    <x v="0"/>
  </r>
  <r>
    <d v="2024-03-23T00:00:00"/>
    <s v="Angela"/>
    <s v="May"/>
    <x v="8"/>
    <d v="1986-11-10T00:00:00"/>
    <x v="1"/>
    <n v="496"/>
    <s v="Pro10"/>
    <x v="6"/>
    <x v="0"/>
    <x v="6"/>
    <n v="18"/>
    <n v="36"/>
    <n v="8928"/>
    <n v="17856"/>
    <n v="8928"/>
    <n v="38.043835616438358"/>
    <x v="1"/>
    <x v="285"/>
    <x v="0"/>
    <x v="1"/>
    <s v="Sat"/>
    <x v="1"/>
  </r>
  <r>
    <d v="2024-03-19T00:00:00"/>
    <s v="Micheal"/>
    <s v="Murillo"/>
    <x v="5"/>
    <d v="1948-09-12T00:00:00"/>
    <x v="0"/>
    <n v="308"/>
    <s v="Pro10"/>
    <x v="7"/>
    <x v="0"/>
    <x v="6"/>
    <n v="18"/>
    <n v="36"/>
    <n v="5544"/>
    <n v="11088"/>
    <n v="5544"/>
    <n v="76.230136986301375"/>
    <x v="0"/>
    <x v="286"/>
    <x v="0"/>
    <x v="1"/>
    <s v="Tue"/>
    <x v="0"/>
  </r>
  <r>
    <d v="2024-03-13T00:00:00"/>
    <s v="Diana"/>
    <s v="Collins"/>
    <x v="0"/>
    <d v="1956-12-13T00:00:00"/>
    <x v="1"/>
    <n v="195"/>
    <s v="Pro06"/>
    <x v="6"/>
    <x v="0"/>
    <x v="5"/>
    <n v="7"/>
    <n v="9"/>
    <n v="1365"/>
    <n v="1755"/>
    <n v="390"/>
    <n v="67.972602739726028"/>
    <x v="1"/>
    <x v="287"/>
    <x v="1"/>
    <x v="1"/>
    <s v="Wed"/>
    <x v="0"/>
  </r>
  <r>
    <d v="2024-07-13T00:00:00"/>
    <s v="Clinton"/>
    <s v="Ferguson"/>
    <x v="7"/>
    <d v="1980-08-13T00:00:00"/>
    <x v="1"/>
    <n v="65"/>
    <s v="Pro09"/>
    <x v="7"/>
    <x v="0"/>
    <x v="1"/>
    <n v="10"/>
    <n v="45"/>
    <n v="650"/>
    <n v="2925"/>
    <n v="2275"/>
    <n v="44.290410958904111"/>
    <x v="1"/>
    <x v="288"/>
    <x v="0"/>
    <x v="6"/>
    <s v="Sat"/>
    <x v="1"/>
  </r>
  <r>
    <d v="2024-07-19T00:00:00"/>
    <s v="Daniel"/>
    <s v="Rios"/>
    <x v="4"/>
    <d v="1995-06-03T00:00:00"/>
    <x v="1"/>
    <n v="78"/>
    <s v="Pro09"/>
    <x v="7"/>
    <x v="0"/>
    <x v="1"/>
    <n v="10"/>
    <n v="45"/>
    <n v="780"/>
    <n v="3510"/>
    <n v="2730"/>
    <n v="29.476712328767125"/>
    <x v="2"/>
    <x v="289"/>
    <x v="0"/>
    <x v="6"/>
    <s v="Fri"/>
    <x v="0"/>
  </r>
  <r>
    <d v="2024-06-22T00:00:00"/>
    <s v="Kenneth"/>
    <s v="Schmidt"/>
    <x v="9"/>
    <d v="1992-06-05T00:00:00"/>
    <x v="3"/>
    <n v="372"/>
    <s v="Pro05"/>
    <x v="5"/>
    <x v="0"/>
    <x v="3"/>
    <n v="14"/>
    <n v="28"/>
    <n v="5208"/>
    <n v="10416"/>
    <n v="5208"/>
    <n v="32.471232876712328"/>
    <x v="1"/>
    <x v="290"/>
    <x v="0"/>
    <x v="5"/>
    <s v="Sat"/>
    <x v="1"/>
  </r>
  <r>
    <d v="2024-03-08T00:00:00"/>
    <s v="Pamela"/>
    <s v="Shaw"/>
    <x v="3"/>
    <d v="1973-07-20T00:00:00"/>
    <x v="1"/>
    <n v="455"/>
    <s v="Pro04"/>
    <x v="6"/>
    <x v="0"/>
    <x v="0"/>
    <n v="10"/>
    <n v="14"/>
    <n v="4550"/>
    <n v="6370"/>
    <n v="1820"/>
    <n v="51.361643835616441"/>
    <x v="1"/>
    <x v="291"/>
    <x v="0"/>
    <x v="1"/>
    <s v="Fri"/>
    <x v="0"/>
  </r>
  <r>
    <d v="2024-03-01T00:00:00"/>
    <s v="Andrew"/>
    <s v="Martin"/>
    <x v="6"/>
    <d v="1943-12-29T00:00:00"/>
    <x v="1"/>
    <n v="319"/>
    <s v="Pro01"/>
    <x v="7"/>
    <x v="0"/>
    <x v="4"/>
    <n v="10"/>
    <n v="11"/>
    <n v="3190"/>
    <n v="3509"/>
    <n v="319"/>
    <n v="80.939726027397256"/>
    <x v="0"/>
    <x v="292"/>
    <x v="0"/>
    <x v="1"/>
    <s v="Fri"/>
    <x v="0"/>
  </r>
  <r>
    <d v="2024-04-21T00:00:00"/>
    <s v="Steven"/>
    <s v="Browning"/>
    <x v="3"/>
    <d v="1975-08-10T00:00:00"/>
    <x v="2"/>
    <n v="359"/>
    <s v="Pro06"/>
    <x v="6"/>
    <x v="0"/>
    <x v="5"/>
    <n v="7"/>
    <n v="9"/>
    <n v="2513"/>
    <n v="3231"/>
    <n v="718"/>
    <n v="49.304109589041097"/>
    <x v="1"/>
    <x v="293"/>
    <x v="1"/>
    <x v="4"/>
    <s v="Sun"/>
    <x v="1"/>
  </r>
  <r>
    <d v="2024-01-20T00:00:00"/>
    <s v="Paul"/>
    <s v="Gilbert"/>
    <x v="7"/>
    <d v="1945-04-06T00:00:00"/>
    <x v="2"/>
    <n v="45"/>
    <s v="Pro06"/>
    <x v="7"/>
    <x v="0"/>
    <x v="5"/>
    <n v="7"/>
    <n v="9"/>
    <n v="315"/>
    <n v="405"/>
    <n v="90"/>
    <n v="79.668493150684938"/>
    <x v="0"/>
    <x v="294"/>
    <x v="1"/>
    <x v="2"/>
    <s v="Sat"/>
    <x v="1"/>
  </r>
  <r>
    <d v="2024-06-24T00:00:00"/>
    <s v="Kenneth"/>
    <s v="Taylor"/>
    <x v="7"/>
    <d v="1973-10-27T00:00:00"/>
    <x v="1"/>
    <n v="234"/>
    <s v="Pro10"/>
    <x v="2"/>
    <x v="0"/>
    <x v="6"/>
    <n v="18"/>
    <n v="36"/>
    <n v="4212"/>
    <n v="8424"/>
    <n v="4212"/>
    <n v="51.090410958904108"/>
    <x v="1"/>
    <x v="295"/>
    <x v="0"/>
    <x v="5"/>
    <s v="Mon"/>
    <x v="0"/>
  </r>
  <r>
    <d v="2024-05-04T00:00:00"/>
    <s v="Jessica"/>
    <s v="Rivera"/>
    <x v="8"/>
    <d v="1951-04-19T00:00:00"/>
    <x v="0"/>
    <n v="127"/>
    <s v="Pro09"/>
    <x v="2"/>
    <x v="0"/>
    <x v="1"/>
    <n v="10"/>
    <n v="45"/>
    <n v="1270"/>
    <n v="5715"/>
    <n v="4445"/>
    <n v="73.630136986301366"/>
    <x v="0"/>
    <x v="296"/>
    <x v="0"/>
    <x v="3"/>
    <s v="Sat"/>
    <x v="1"/>
  </r>
  <r>
    <d v="2024-02-29T00:00:00"/>
    <s v="Daniel"/>
    <s v="Harrington"/>
    <x v="5"/>
    <d v="1965-02-13T00:00:00"/>
    <x v="2"/>
    <n v="81"/>
    <s v="Pro05"/>
    <x v="3"/>
    <x v="0"/>
    <x v="3"/>
    <n v="14"/>
    <n v="28"/>
    <n v="1134"/>
    <n v="2268"/>
    <n v="1134"/>
    <n v="59.797260273972604"/>
    <x v="1"/>
    <x v="297"/>
    <x v="0"/>
    <x v="0"/>
    <s v="Thu"/>
    <x v="0"/>
  </r>
  <r>
    <d v="2024-07-20T00:00:00"/>
    <s v="Breanna"/>
    <s v="Potter"/>
    <x v="3"/>
    <d v="2005-02-12T00:00:00"/>
    <x v="0"/>
    <n v="13"/>
    <s v="Pro03"/>
    <x v="4"/>
    <x v="0"/>
    <x v="9"/>
    <n v="3"/>
    <n v="5"/>
    <n v="39"/>
    <n v="65"/>
    <n v="26"/>
    <n v="19.772602739726029"/>
    <x v="2"/>
    <x v="298"/>
    <x v="1"/>
    <x v="6"/>
    <s v="Sat"/>
    <x v="1"/>
  </r>
  <r>
    <d v="2024-03-11T00:00:00"/>
    <s v="Julie"/>
    <s v="Holmes"/>
    <x v="1"/>
    <d v="1981-03-27T00:00:00"/>
    <x v="1"/>
    <n v="117"/>
    <s v="Pro03"/>
    <x v="5"/>
    <x v="0"/>
    <x v="9"/>
    <n v="3"/>
    <n v="5"/>
    <n v="351"/>
    <n v="585"/>
    <n v="234"/>
    <n v="43.671232876712331"/>
    <x v="1"/>
    <x v="299"/>
    <x v="1"/>
    <x v="1"/>
    <s v="Mon"/>
    <x v="0"/>
  </r>
  <r>
    <d v="2024-01-07T00:00:00"/>
    <s v="Brian"/>
    <s v="Glenn"/>
    <x v="2"/>
    <d v="2003-08-01T00:00:00"/>
    <x v="3"/>
    <n v="458"/>
    <s v="Pro05"/>
    <x v="6"/>
    <x v="0"/>
    <x v="3"/>
    <n v="14"/>
    <n v="28"/>
    <n v="6412"/>
    <n v="12824"/>
    <n v="6412"/>
    <n v="21.30958904109589"/>
    <x v="2"/>
    <x v="300"/>
    <x v="0"/>
    <x v="2"/>
    <s v="Sun"/>
    <x v="1"/>
  </r>
  <r>
    <d v="2024-06-01T00:00:00"/>
    <s v="David"/>
    <s v="Church"/>
    <x v="2"/>
    <d v="1956-03-26T00:00:00"/>
    <x v="0"/>
    <n v="222"/>
    <s v="Pro03"/>
    <x v="7"/>
    <x v="0"/>
    <x v="9"/>
    <n v="3"/>
    <n v="5"/>
    <n v="666"/>
    <n v="1110"/>
    <n v="444"/>
    <n v="68.69041095890411"/>
    <x v="1"/>
    <x v="301"/>
    <x v="1"/>
    <x v="5"/>
    <s v="Sat"/>
    <x v="1"/>
  </r>
  <r>
    <d v="2024-06-16T00:00:00"/>
    <s v="Thomas"/>
    <s v="Cunningham"/>
    <x v="2"/>
    <d v="1987-03-31T00:00:00"/>
    <x v="2"/>
    <n v="373"/>
    <s v="Pro01"/>
    <x v="6"/>
    <x v="0"/>
    <x v="4"/>
    <n v="10"/>
    <n v="11"/>
    <n v="3730"/>
    <n v="4103"/>
    <n v="373"/>
    <n v="37.657534246575345"/>
    <x v="1"/>
    <x v="302"/>
    <x v="0"/>
    <x v="5"/>
    <s v="Sun"/>
    <x v="1"/>
  </r>
  <r>
    <d v="2024-07-15T00:00:00"/>
    <s v="Rebekah"/>
    <s v="Ford"/>
    <x v="6"/>
    <d v="1990-09-09T00:00:00"/>
    <x v="1"/>
    <n v="69"/>
    <s v="Pro05"/>
    <x v="7"/>
    <x v="0"/>
    <x v="3"/>
    <n v="14"/>
    <n v="28"/>
    <n v="966"/>
    <n v="1932"/>
    <n v="966"/>
    <n v="34.210958904109589"/>
    <x v="1"/>
    <x v="303"/>
    <x v="0"/>
    <x v="6"/>
    <s v="Mon"/>
    <x v="0"/>
  </r>
  <r>
    <d v="2024-03-15T00:00:00"/>
    <s v="Jeremy"/>
    <s v="Richardson"/>
    <x v="3"/>
    <d v="1947-02-02T00:00:00"/>
    <x v="1"/>
    <n v="218"/>
    <s v="Pro07"/>
    <x v="7"/>
    <x v="0"/>
    <x v="7"/>
    <n v="19"/>
    <n v="23"/>
    <n v="4142"/>
    <n v="5014"/>
    <n v="872"/>
    <n v="77.841095890410955"/>
    <x v="0"/>
    <x v="304"/>
    <x v="0"/>
    <x v="1"/>
    <s v="Fri"/>
    <x v="0"/>
  </r>
  <r>
    <d v="2024-01-13T00:00:00"/>
    <s v="Amy"/>
    <s v="Watts"/>
    <x v="2"/>
    <d v="1954-08-14T00:00:00"/>
    <x v="3"/>
    <n v="336"/>
    <s v="Pro07"/>
    <x v="5"/>
    <x v="0"/>
    <x v="7"/>
    <n v="19"/>
    <n v="23"/>
    <n v="6384"/>
    <n v="7728"/>
    <n v="1344"/>
    <n v="70.30684931506849"/>
    <x v="0"/>
    <x v="305"/>
    <x v="0"/>
    <x v="2"/>
    <s v="Sat"/>
    <x v="1"/>
  </r>
  <r>
    <d v="2024-05-27T00:00:00"/>
    <s v="William"/>
    <s v="Foster"/>
    <x v="5"/>
    <d v="1995-05-23T00:00:00"/>
    <x v="3"/>
    <n v="73"/>
    <s v="Pro07"/>
    <x v="6"/>
    <x v="0"/>
    <x v="7"/>
    <n v="19"/>
    <n v="23"/>
    <n v="1387"/>
    <n v="1679"/>
    <n v="292"/>
    <n v="29.506849315068493"/>
    <x v="2"/>
    <x v="306"/>
    <x v="0"/>
    <x v="3"/>
    <s v="Mon"/>
    <x v="0"/>
  </r>
  <r>
    <d v="2024-02-19T00:00:00"/>
    <s v="Malik"/>
    <s v="Chan"/>
    <x v="9"/>
    <d v="1971-12-22T00:00:00"/>
    <x v="0"/>
    <n v="297"/>
    <s v="Pro09"/>
    <x v="7"/>
    <x v="0"/>
    <x v="1"/>
    <n v="10"/>
    <n v="45"/>
    <n v="2970"/>
    <n v="13365"/>
    <n v="10395"/>
    <n v="52.939726027397263"/>
    <x v="1"/>
    <x v="307"/>
    <x v="0"/>
    <x v="0"/>
    <s v="Mon"/>
    <x v="0"/>
  </r>
  <r>
    <d v="2024-07-05T00:00:00"/>
    <s v="Vanessa"/>
    <s v="Dean"/>
    <x v="3"/>
    <d v="1950-09-16T00:00:00"/>
    <x v="1"/>
    <n v="477"/>
    <s v="Pro01"/>
    <x v="6"/>
    <x v="0"/>
    <x v="4"/>
    <n v="10"/>
    <n v="11"/>
    <n v="4770"/>
    <n v="5247"/>
    <n v="477"/>
    <n v="74.219178082191775"/>
    <x v="0"/>
    <x v="308"/>
    <x v="0"/>
    <x v="6"/>
    <s v="Fri"/>
    <x v="0"/>
  </r>
  <r>
    <d v="2024-04-17T00:00:00"/>
    <s v="Brianna"/>
    <s v="Collins"/>
    <x v="4"/>
    <d v="1994-04-29T00:00:00"/>
    <x v="3"/>
    <n v="491"/>
    <s v="Pro02"/>
    <x v="7"/>
    <x v="0"/>
    <x v="2"/>
    <n v="18"/>
    <n v="22"/>
    <n v="8838"/>
    <n v="10802"/>
    <n v="1964"/>
    <n v="30.572602739726026"/>
    <x v="1"/>
    <x v="309"/>
    <x v="0"/>
    <x v="4"/>
    <s v="Wed"/>
    <x v="0"/>
  </r>
  <r>
    <d v="2024-01-29T00:00:00"/>
    <s v="Jessica"/>
    <s v="Gonzalez"/>
    <x v="6"/>
    <d v="1965-03-06T00:00:00"/>
    <x v="3"/>
    <n v="18"/>
    <s v="Pro07"/>
    <x v="2"/>
    <x v="0"/>
    <x v="7"/>
    <n v="19"/>
    <n v="23"/>
    <n v="342"/>
    <n v="414"/>
    <n v="72"/>
    <n v="59.739726027397261"/>
    <x v="1"/>
    <x v="310"/>
    <x v="0"/>
    <x v="2"/>
    <s v="Mon"/>
    <x v="0"/>
  </r>
  <r>
    <d v="2024-04-07T00:00:00"/>
    <s v="Kimberly"/>
    <s v="Walker"/>
    <x v="6"/>
    <d v="2004-08-04T00:00:00"/>
    <x v="3"/>
    <n v="27"/>
    <s v="Pro05"/>
    <x v="2"/>
    <x v="0"/>
    <x v="3"/>
    <n v="14"/>
    <n v="28"/>
    <n v="378"/>
    <n v="756"/>
    <n v="378"/>
    <n v="20.298630136986301"/>
    <x v="2"/>
    <x v="311"/>
    <x v="0"/>
    <x v="4"/>
    <s v="Sun"/>
    <x v="1"/>
  </r>
  <r>
    <d v="2024-04-21T00:00:00"/>
    <s v="Stephanie"/>
    <s v="Kelley"/>
    <x v="8"/>
    <d v="1989-09-03T00:00:00"/>
    <x v="3"/>
    <n v="284"/>
    <s v="Pro02"/>
    <x v="3"/>
    <x v="0"/>
    <x v="2"/>
    <n v="18"/>
    <n v="22"/>
    <n v="5112"/>
    <n v="6248"/>
    <n v="1136"/>
    <n v="35.227397260273975"/>
    <x v="1"/>
    <x v="312"/>
    <x v="0"/>
    <x v="4"/>
    <s v="Sun"/>
    <x v="1"/>
  </r>
  <r>
    <d v="2024-06-16T00:00:00"/>
    <s v="Brian"/>
    <s v="Jones"/>
    <x v="9"/>
    <d v="1982-12-09T00:00:00"/>
    <x v="3"/>
    <n v="394"/>
    <s v="Pro10"/>
    <x v="4"/>
    <x v="0"/>
    <x v="6"/>
    <n v="18"/>
    <n v="36"/>
    <n v="7092"/>
    <n v="14184"/>
    <n v="7092"/>
    <n v="41.967123287671235"/>
    <x v="1"/>
    <x v="313"/>
    <x v="0"/>
    <x v="5"/>
    <s v="Sun"/>
    <x v="1"/>
  </r>
  <r>
    <d v="2024-01-02T00:00:00"/>
    <s v="Antonio"/>
    <s v="Miller"/>
    <x v="9"/>
    <d v="1996-03-20T00:00:00"/>
    <x v="1"/>
    <n v="212"/>
    <s v="Pro04"/>
    <x v="5"/>
    <x v="0"/>
    <x v="0"/>
    <n v="10"/>
    <n v="14"/>
    <n v="2120"/>
    <n v="2968"/>
    <n v="848"/>
    <n v="28.67945205479452"/>
    <x v="2"/>
    <x v="314"/>
    <x v="0"/>
    <x v="2"/>
    <s v="Tue"/>
    <x v="0"/>
  </r>
  <r>
    <d v="2024-01-16T00:00:00"/>
    <s v="Amanda"/>
    <s v="Hill"/>
    <x v="2"/>
    <d v="1997-06-12T00:00:00"/>
    <x v="3"/>
    <n v="200"/>
    <s v="Pro10"/>
    <x v="6"/>
    <x v="0"/>
    <x v="6"/>
    <n v="18"/>
    <n v="36"/>
    <n v="3600"/>
    <n v="7200"/>
    <n v="3600"/>
    <n v="27.449315068493149"/>
    <x v="2"/>
    <x v="315"/>
    <x v="0"/>
    <x v="2"/>
    <s v="Tue"/>
    <x v="0"/>
  </r>
  <r>
    <d v="2024-05-09T00:00:00"/>
    <s v="William"/>
    <s v="Mckenzie"/>
    <x v="3"/>
    <d v="1957-04-28T00:00:00"/>
    <x v="1"/>
    <n v="15"/>
    <s v="Pro08"/>
    <x v="7"/>
    <x v="0"/>
    <x v="8"/>
    <n v="5"/>
    <n v="7"/>
    <n v="75"/>
    <n v="105"/>
    <n v="30"/>
    <n v="67.599999999999994"/>
    <x v="1"/>
    <x v="316"/>
    <x v="1"/>
    <x v="3"/>
    <s v="Thu"/>
    <x v="0"/>
  </r>
  <r>
    <d v="2024-05-17T00:00:00"/>
    <s v="Claudia"/>
    <s v="White"/>
    <x v="1"/>
    <d v="1960-07-31T00:00:00"/>
    <x v="3"/>
    <n v="197"/>
    <s v="Pro03"/>
    <x v="6"/>
    <x v="0"/>
    <x v="9"/>
    <n v="3"/>
    <n v="5"/>
    <n v="591"/>
    <n v="985"/>
    <n v="394"/>
    <n v="64.339726027397262"/>
    <x v="1"/>
    <x v="317"/>
    <x v="1"/>
    <x v="3"/>
    <s v="Fri"/>
    <x v="0"/>
  </r>
  <r>
    <d v="2024-03-04T00:00:00"/>
    <s v="Maria"/>
    <s v="Mcdonald"/>
    <x v="9"/>
    <d v="1948-05-10T00:00:00"/>
    <x v="2"/>
    <n v="492"/>
    <s v="Pro06"/>
    <x v="7"/>
    <x v="1"/>
    <x v="5"/>
    <n v="7"/>
    <n v="9"/>
    <n v="3444"/>
    <n v="4428"/>
    <n v="984"/>
    <n v="76.572602739726022"/>
    <x v="0"/>
    <x v="318"/>
    <x v="1"/>
    <x v="1"/>
    <s v="Mon"/>
    <x v="0"/>
  </r>
  <r>
    <d v="2024-04-12T00:00:00"/>
    <s v="Kimberly"/>
    <s v="Perry"/>
    <x v="3"/>
    <d v="1970-02-22T00:00:00"/>
    <x v="0"/>
    <n v="316"/>
    <s v="Pro05"/>
    <x v="7"/>
    <x v="0"/>
    <x v="3"/>
    <n v="14"/>
    <n v="28"/>
    <n v="4424"/>
    <n v="8848"/>
    <n v="4424"/>
    <n v="54.769863013698632"/>
    <x v="1"/>
    <x v="319"/>
    <x v="0"/>
    <x v="4"/>
    <s v="Fri"/>
    <x v="0"/>
  </r>
  <r>
    <d v="2024-05-09T00:00:00"/>
    <s v="Phillip"/>
    <s v="Lucas"/>
    <x v="8"/>
    <d v="1994-11-13T00:00:00"/>
    <x v="0"/>
    <n v="400"/>
    <s v="Pro06"/>
    <x v="5"/>
    <x v="0"/>
    <x v="5"/>
    <n v="7"/>
    <n v="9"/>
    <n v="2800"/>
    <n v="3600"/>
    <n v="800"/>
    <n v="30.030136986301368"/>
    <x v="1"/>
    <x v="320"/>
    <x v="1"/>
    <x v="3"/>
    <s v="Thu"/>
    <x v="0"/>
  </r>
  <r>
    <d v="2024-02-25T00:00:00"/>
    <s v="Robin"/>
    <s v="Hayes"/>
    <x v="5"/>
    <d v="1969-11-18T00:00:00"/>
    <x v="1"/>
    <n v="387"/>
    <s v="Pro06"/>
    <x v="6"/>
    <x v="0"/>
    <x v="5"/>
    <n v="7"/>
    <n v="9"/>
    <n v="2709"/>
    <n v="3483"/>
    <n v="774"/>
    <n v="55.032876712328765"/>
    <x v="1"/>
    <x v="321"/>
    <x v="1"/>
    <x v="0"/>
    <s v="Sun"/>
    <x v="1"/>
  </r>
  <r>
    <d v="2024-07-29T00:00:00"/>
    <s v="Dustin"/>
    <s v="Patton"/>
    <x v="3"/>
    <d v="1952-02-21T00:00:00"/>
    <x v="0"/>
    <n v="186"/>
    <s v="Pro10"/>
    <x v="7"/>
    <x v="0"/>
    <x v="6"/>
    <n v="18"/>
    <n v="36"/>
    <n v="3348"/>
    <n v="6696"/>
    <n v="3348"/>
    <n v="72.786301369863011"/>
    <x v="0"/>
    <x v="322"/>
    <x v="0"/>
    <x v="6"/>
    <s v="Mon"/>
    <x v="0"/>
  </r>
  <r>
    <d v="2024-05-24T00:00:00"/>
    <s v="Megan"/>
    <s v="Clark"/>
    <x v="2"/>
    <d v="1961-02-26T00:00:00"/>
    <x v="1"/>
    <n v="459"/>
    <s v="Pro10"/>
    <x v="6"/>
    <x v="0"/>
    <x v="6"/>
    <n v="18"/>
    <n v="36"/>
    <n v="8262"/>
    <n v="16524"/>
    <n v="8262"/>
    <n v="63.764383561643832"/>
    <x v="1"/>
    <x v="323"/>
    <x v="0"/>
    <x v="3"/>
    <s v="Fri"/>
    <x v="0"/>
  </r>
  <r>
    <d v="2024-07-23T00:00:00"/>
    <s v="Kathleen"/>
    <s v="Stafford"/>
    <x v="9"/>
    <d v="1977-04-25T00:00:00"/>
    <x v="3"/>
    <n v="268"/>
    <s v="Pro01"/>
    <x v="7"/>
    <x v="0"/>
    <x v="4"/>
    <n v="10"/>
    <n v="11"/>
    <n v="2680"/>
    <n v="2948"/>
    <n v="268"/>
    <n v="47.594520547945208"/>
    <x v="1"/>
    <x v="324"/>
    <x v="0"/>
    <x v="6"/>
    <s v="Tue"/>
    <x v="0"/>
  </r>
  <r>
    <d v="2024-04-01T00:00:00"/>
    <s v="Jeffery"/>
    <s v="Myers"/>
    <x v="6"/>
    <d v="1971-05-06T00:00:00"/>
    <x v="1"/>
    <n v="30"/>
    <s v="Pro03"/>
    <x v="2"/>
    <x v="0"/>
    <x v="9"/>
    <n v="3"/>
    <n v="5"/>
    <n v="90"/>
    <n v="150"/>
    <n v="60"/>
    <n v="53.56986301369863"/>
    <x v="1"/>
    <x v="325"/>
    <x v="1"/>
    <x v="4"/>
    <s v="Mon"/>
    <x v="0"/>
  </r>
  <r>
    <d v="2024-06-15T00:00:00"/>
    <s v="Kelli"/>
    <s v="Thomas"/>
    <x v="6"/>
    <d v="1995-04-26T00:00:00"/>
    <x v="1"/>
    <n v="357"/>
    <s v="Pro01"/>
    <x v="2"/>
    <x v="0"/>
    <x v="4"/>
    <n v="10"/>
    <n v="11"/>
    <n v="3570"/>
    <n v="3927"/>
    <n v="357"/>
    <n v="29.580821917808219"/>
    <x v="2"/>
    <x v="326"/>
    <x v="0"/>
    <x v="5"/>
    <s v="Sat"/>
    <x v="1"/>
  </r>
  <r>
    <d v="2024-04-14T00:00:00"/>
    <s v="Ashley"/>
    <s v="Alvarado"/>
    <x v="8"/>
    <d v="1974-11-04T00:00:00"/>
    <x v="2"/>
    <n v="400"/>
    <s v="Pro02"/>
    <x v="3"/>
    <x v="0"/>
    <x v="2"/>
    <n v="18"/>
    <n v="22"/>
    <n v="7200"/>
    <n v="8800"/>
    <n v="1600"/>
    <n v="50.06849315068493"/>
    <x v="1"/>
    <x v="327"/>
    <x v="0"/>
    <x v="4"/>
    <s v="Sun"/>
    <x v="1"/>
  </r>
  <r>
    <d v="2024-02-13T00:00:00"/>
    <s v="Edward"/>
    <s v="Brown"/>
    <x v="3"/>
    <d v="1972-10-17T00:00:00"/>
    <x v="0"/>
    <n v="320"/>
    <s v="Pro10"/>
    <x v="4"/>
    <x v="0"/>
    <x v="6"/>
    <n v="18"/>
    <n v="36"/>
    <n v="5760"/>
    <n v="11520"/>
    <n v="5760"/>
    <n v="52.11780821917808"/>
    <x v="1"/>
    <x v="328"/>
    <x v="0"/>
    <x v="0"/>
    <s v="Tue"/>
    <x v="0"/>
  </r>
  <r>
    <d v="2024-06-29T00:00:00"/>
    <s v="Allison"/>
    <s v="Shepherd"/>
    <x v="5"/>
    <d v="1990-01-01T00:00:00"/>
    <x v="2"/>
    <n v="165"/>
    <s v="Pro09"/>
    <x v="5"/>
    <x v="0"/>
    <x v="1"/>
    <n v="10"/>
    <n v="45"/>
    <n v="1650"/>
    <n v="7425"/>
    <n v="5775"/>
    <n v="34.898630136986299"/>
    <x v="1"/>
    <x v="329"/>
    <x v="0"/>
    <x v="5"/>
    <s v="Sat"/>
    <x v="1"/>
  </r>
  <r>
    <d v="2024-01-16T00:00:00"/>
    <s v="Kayla"/>
    <s v="Rollins"/>
    <x v="9"/>
    <d v="1996-05-04T00:00:00"/>
    <x v="3"/>
    <n v="346"/>
    <s v="Pro08"/>
    <x v="6"/>
    <x v="0"/>
    <x v="8"/>
    <n v="5"/>
    <n v="7"/>
    <n v="1730"/>
    <n v="2422"/>
    <n v="692"/>
    <n v="28.556164383561644"/>
    <x v="2"/>
    <x v="330"/>
    <x v="1"/>
    <x v="2"/>
    <s v="Tue"/>
    <x v="0"/>
  </r>
  <r>
    <d v="2024-07-21T00:00:00"/>
    <s v="Brenda"/>
    <s v="Simmons"/>
    <x v="7"/>
    <d v="1971-11-13T00:00:00"/>
    <x v="2"/>
    <n v="457"/>
    <s v="Pro08"/>
    <x v="7"/>
    <x v="1"/>
    <x v="8"/>
    <n v="5"/>
    <n v="7"/>
    <n v="2285"/>
    <n v="3199"/>
    <n v="914"/>
    <n v="53.046575342465751"/>
    <x v="1"/>
    <x v="331"/>
    <x v="1"/>
    <x v="6"/>
    <s v="Sun"/>
    <x v="1"/>
  </r>
  <r>
    <d v="2024-01-13T00:00:00"/>
    <s v="Lauren"/>
    <s v="Wright"/>
    <x v="2"/>
    <d v="1971-04-20T00:00:00"/>
    <x v="3"/>
    <n v="377"/>
    <s v="Pro04"/>
    <x v="6"/>
    <x v="0"/>
    <x v="0"/>
    <n v="10"/>
    <n v="14"/>
    <n v="3770"/>
    <n v="5278"/>
    <n v="1508"/>
    <n v="53.613698630136987"/>
    <x v="1"/>
    <x v="332"/>
    <x v="0"/>
    <x v="2"/>
    <s v="Sat"/>
    <x v="1"/>
  </r>
  <r>
    <d v="2024-02-13T00:00:00"/>
    <s v="Christopher"/>
    <s v="Scott"/>
    <x v="1"/>
    <d v="1995-01-02T00:00:00"/>
    <x v="3"/>
    <n v="339"/>
    <s v="Pro10"/>
    <x v="7"/>
    <x v="0"/>
    <x v="6"/>
    <n v="18"/>
    <n v="36"/>
    <n v="6102"/>
    <n v="12204"/>
    <n v="6102"/>
    <n v="29.893150684931506"/>
    <x v="2"/>
    <x v="333"/>
    <x v="0"/>
    <x v="0"/>
    <s v="Tue"/>
    <x v="0"/>
  </r>
  <r>
    <d v="2024-04-25T00:00:00"/>
    <s v="Sheila"/>
    <s v="Sampson"/>
    <x v="9"/>
    <d v="1966-07-22T00:00:00"/>
    <x v="2"/>
    <n v="99"/>
    <s v="Pro04"/>
    <x v="7"/>
    <x v="0"/>
    <x v="0"/>
    <n v="10"/>
    <n v="14"/>
    <n v="990"/>
    <n v="1386"/>
    <n v="396"/>
    <n v="58.361643835616441"/>
    <x v="1"/>
    <x v="334"/>
    <x v="0"/>
    <x v="4"/>
    <s v="Thu"/>
    <x v="0"/>
  </r>
  <r>
    <d v="2024-05-25T00:00:00"/>
    <s v="Lisa"/>
    <s v="Kramer"/>
    <x v="2"/>
    <d v="1994-03-25T00:00:00"/>
    <x v="1"/>
    <n v="102"/>
    <s v="Pro09"/>
    <x v="5"/>
    <x v="0"/>
    <x v="1"/>
    <n v="10"/>
    <n v="45"/>
    <n v="1020"/>
    <n v="4590"/>
    <n v="3570"/>
    <n v="30.668493150684931"/>
    <x v="1"/>
    <x v="335"/>
    <x v="0"/>
    <x v="3"/>
    <s v="Sat"/>
    <x v="1"/>
  </r>
  <r>
    <d v="2024-06-04T00:00:00"/>
    <s v="Pamela"/>
    <s v="Alvarez"/>
    <x v="2"/>
    <d v="1985-10-22T00:00:00"/>
    <x v="1"/>
    <n v="459"/>
    <s v="Pro10"/>
    <x v="6"/>
    <x v="0"/>
    <x v="6"/>
    <n v="18"/>
    <n v="36"/>
    <n v="8262"/>
    <n v="16524"/>
    <n v="8262"/>
    <n v="39.095890410958901"/>
    <x v="1"/>
    <x v="336"/>
    <x v="0"/>
    <x v="5"/>
    <s v="Tue"/>
    <x v="0"/>
  </r>
  <r>
    <d v="2024-02-17T00:00:00"/>
    <s v="Samantha"/>
    <s v="Hernandez"/>
    <x v="5"/>
    <d v="1996-07-25T00:00:00"/>
    <x v="0"/>
    <n v="377"/>
    <s v="Pro09"/>
    <x v="7"/>
    <x v="0"/>
    <x v="1"/>
    <n v="10"/>
    <n v="45"/>
    <n v="3770"/>
    <n v="16965"/>
    <n v="13195"/>
    <n v="28.331506849315069"/>
    <x v="2"/>
    <x v="337"/>
    <x v="0"/>
    <x v="0"/>
    <s v="Sat"/>
    <x v="1"/>
  </r>
  <r>
    <d v="2024-01-10T00:00:00"/>
    <s v="Terri"/>
    <s v="Davis"/>
    <x v="6"/>
    <d v="1990-04-22T00:00:00"/>
    <x v="3"/>
    <n v="437"/>
    <s v="Pro04"/>
    <x v="6"/>
    <x v="0"/>
    <x v="0"/>
    <n v="10"/>
    <n v="14"/>
    <n v="4370"/>
    <n v="6118"/>
    <n v="1748"/>
    <n v="34.594520547945208"/>
    <x v="1"/>
    <x v="338"/>
    <x v="0"/>
    <x v="2"/>
    <s v="Wed"/>
    <x v="0"/>
  </r>
  <r>
    <d v="2024-01-08T00:00:00"/>
    <s v="Nicole"/>
    <s v="Cole"/>
    <x v="3"/>
    <d v="1984-10-01T00:00:00"/>
    <x v="2"/>
    <n v="23"/>
    <s v="Pro08"/>
    <x v="7"/>
    <x v="0"/>
    <x v="8"/>
    <n v="5"/>
    <n v="7"/>
    <n v="115"/>
    <n v="161"/>
    <n v="46"/>
    <n v="40.153424657534245"/>
    <x v="1"/>
    <x v="339"/>
    <x v="1"/>
    <x v="2"/>
    <s v="Mon"/>
    <x v="0"/>
  </r>
  <r>
    <d v="2024-04-30T00:00:00"/>
    <s v="Samantha"/>
    <s v="Flynn"/>
    <x v="1"/>
    <d v="1988-01-14T00:00:00"/>
    <x v="1"/>
    <n v="247"/>
    <s v="Pro10"/>
    <x v="2"/>
    <x v="0"/>
    <x v="6"/>
    <n v="18"/>
    <n v="36"/>
    <n v="4446"/>
    <n v="8892"/>
    <n v="4446"/>
    <n v="36.865753424657534"/>
    <x v="1"/>
    <x v="340"/>
    <x v="0"/>
    <x v="4"/>
    <s v="Tue"/>
    <x v="0"/>
  </r>
  <r>
    <d v="2024-01-25T00:00:00"/>
    <s v="Cindy"/>
    <s v="Hansen"/>
    <x v="4"/>
    <d v="1950-03-31T00:00:00"/>
    <x v="1"/>
    <n v="195"/>
    <s v="Pro10"/>
    <x v="2"/>
    <x v="0"/>
    <x v="6"/>
    <n v="18"/>
    <n v="36"/>
    <n v="3510"/>
    <n v="7020"/>
    <n v="3510"/>
    <n v="74.682191780821924"/>
    <x v="0"/>
    <x v="341"/>
    <x v="0"/>
    <x v="2"/>
    <s v="Thu"/>
    <x v="0"/>
  </r>
  <r>
    <d v="2024-06-23T00:00:00"/>
    <s v="Jeremy"/>
    <s v="Robertson"/>
    <x v="6"/>
    <d v="1991-09-17T00:00:00"/>
    <x v="1"/>
    <n v="287"/>
    <s v="Pro05"/>
    <x v="3"/>
    <x v="0"/>
    <x v="3"/>
    <n v="14"/>
    <n v="28"/>
    <n v="4018"/>
    <n v="8036"/>
    <n v="4018"/>
    <n v="33.18904109589041"/>
    <x v="1"/>
    <x v="342"/>
    <x v="0"/>
    <x v="5"/>
    <s v="Sun"/>
    <x v="1"/>
  </r>
  <r>
    <d v="2024-02-07T00:00:00"/>
    <s v="Joseph"/>
    <s v="Glover"/>
    <x v="5"/>
    <d v="1983-03-14T00:00:00"/>
    <x v="3"/>
    <n v="227"/>
    <s v="Pro10"/>
    <x v="4"/>
    <x v="0"/>
    <x v="6"/>
    <n v="18"/>
    <n v="36"/>
    <n v="4086"/>
    <n v="8172"/>
    <n v="4086"/>
    <n v="41.706849315068496"/>
    <x v="1"/>
    <x v="343"/>
    <x v="0"/>
    <x v="0"/>
    <s v="Wed"/>
    <x v="0"/>
  </r>
  <r>
    <d v="2024-05-02T00:00:00"/>
    <s v="Brianna"/>
    <s v="Moore"/>
    <x v="5"/>
    <d v="1995-02-15T00:00:00"/>
    <x v="3"/>
    <n v="339"/>
    <s v="Pro07"/>
    <x v="5"/>
    <x v="0"/>
    <x v="7"/>
    <n v="19"/>
    <n v="23"/>
    <n v="6441"/>
    <n v="7797"/>
    <n v="1356"/>
    <n v="29.772602739726029"/>
    <x v="2"/>
    <x v="344"/>
    <x v="0"/>
    <x v="3"/>
    <s v="Thu"/>
    <x v="0"/>
  </r>
  <r>
    <d v="2024-02-19T00:00:00"/>
    <s v="Edward"/>
    <s v="Mccormick"/>
    <x v="5"/>
    <d v="2004-03-08T00:00:00"/>
    <x v="3"/>
    <n v="67"/>
    <s v="Pro07"/>
    <x v="6"/>
    <x v="0"/>
    <x v="7"/>
    <n v="19"/>
    <n v="23"/>
    <n v="1273"/>
    <n v="1541"/>
    <n v="268"/>
    <n v="20.706849315068492"/>
    <x v="2"/>
    <x v="345"/>
    <x v="0"/>
    <x v="0"/>
    <s v="Mon"/>
    <x v="0"/>
  </r>
  <r>
    <d v="2024-06-14T00:00:00"/>
    <s v="Melissa"/>
    <s v="Bush"/>
    <x v="5"/>
    <d v="1959-08-19T00:00:00"/>
    <x v="3"/>
    <n v="442"/>
    <s v="Pro02"/>
    <x v="7"/>
    <x v="0"/>
    <x v="2"/>
    <n v="18"/>
    <n v="22"/>
    <n v="7956"/>
    <n v="9724"/>
    <n v="1768"/>
    <n v="65.290410958904104"/>
    <x v="1"/>
    <x v="346"/>
    <x v="0"/>
    <x v="5"/>
    <s v="Fri"/>
    <x v="0"/>
  </r>
  <r>
    <d v="2024-01-20T00:00:00"/>
    <s v="Megan"/>
    <s v="Reeves"/>
    <x v="9"/>
    <d v="1974-05-26T00:00:00"/>
    <x v="1"/>
    <n v="368"/>
    <s v="Pro03"/>
    <x v="6"/>
    <x v="0"/>
    <x v="9"/>
    <n v="3"/>
    <n v="5"/>
    <n v="1104"/>
    <n v="1840"/>
    <n v="736"/>
    <n v="50.512328767123286"/>
    <x v="1"/>
    <x v="347"/>
    <x v="1"/>
    <x v="2"/>
    <s v="Sat"/>
    <x v="1"/>
  </r>
  <r>
    <d v="2024-07-12T00:00:00"/>
    <s v="Michael"/>
    <s v="Schneider"/>
    <x v="1"/>
    <d v="1949-03-08T00:00:00"/>
    <x v="2"/>
    <n v="482"/>
    <s v="Pro03"/>
    <x v="7"/>
    <x v="0"/>
    <x v="9"/>
    <n v="3"/>
    <n v="5"/>
    <n v="1446"/>
    <n v="2410"/>
    <n v="964"/>
    <n v="75.745205479452054"/>
    <x v="0"/>
    <x v="348"/>
    <x v="1"/>
    <x v="6"/>
    <s v="Fri"/>
    <x v="0"/>
  </r>
  <r>
    <d v="2024-03-28T00:00:00"/>
    <s v="Leslie"/>
    <s v="Singleton"/>
    <x v="3"/>
    <d v="1966-04-24T00:00:00"/>
    <x v="0"/>
    <n v="412"/>
    <s v="Pro07"/>
    <x v="7"/>
    <x v="0"/>
    <x v="7"/>
    <n v="19"/>
    <n v="23"/>
    <n v="7828"/>
    <n v="9476"/>
    <n v="1648"/>
    <n v="58.605479452054794"/>
    <x v="1"/>
    <x v="349"/>
    <x v="0"/>
    <x v="1"/>
    <s v="Thu"/>
    <x v="0"/>
  </r>
  <r>
    <d v="2024-06-02T00:00:00"/>
    <s v="Gary"/>
    <s v="Dillon"/>
    <x v="0"/>
    <d v="1983-09-01T00:00:00"/>
    <x v="1"/>
    <n v="73"/>
    <s v="Pro10"/>
    <x v="5"/>
    <x v="0"/>
    <x v="6"/>
    <n v="18"/>
    <n v="36"/>
    <n v="1314"/>
    <n v="2628"/>
    <n v="1314"/>
    <n v="41.238356164383561"/>
    <x v="1"/>
    <x v="350"/>
    <x v="0"/>
    <x v="5"/>
    <s v="Sun"/>
    <x v="1"/>
  </r>
  <r>
    <d v="2024-02-12T00:00:00"/>
    <s v="Susan"/>
    <s v="Thompson"/>
    <x v="8"/>
    <d v="1953-12-13T00:00:00"/>
    <x v="3"/>
    <n v="181"/>
    <s v="Pro09"/>
    <x v="6"/>
    <x v="1"/>
    <x v="1"/>
    <n v="10"/>
    <n v="45"/>
    <n v="1810"/>
    <n v="8145"/>
    <n v="6335"/>
    <n v="70.975342465753428"/>
    <x v="0"/>
    <x v="351"/>
    <x v="0"/>
    <x v="0"/>
    <s v="Mon"/>
    <x v="0"/>
  </r>
  <r>
    <d v="2024-02-24T00:00:00"/>
    <s v="William"/>
    <s v="Frederick"/>
    <x v="7"/>
    <d v="1972-12-23T00:00:00"/>
    <x v="0"/>
    <n v="150"/>
    <s v="Pro01"/>
    <x v="7"/>
    <x v="0"/>
    <x v="4"/>
    <n v="10"/>
    <n v="11"/>
    <n v="1500"/>
    <n v="1650"/>
    <n v="150"/>
    <n v="51.934246575342463"/>
    <x v="1"/>
    <x v="352"/>
    <x v="0"/>
    <x v="0"/>
    <s v="Sat"/>
    <x v="1"/>
  </r>
  <r>
    <d v="2024-03-04T00:00:00"/>
    <s v="Cynthia"/>
    <s v="Baker"/>
    <x v="4"/>
    <d v="1981-03-03T00:00:00"/>
    <x v="2"/>
    <n v="246"/>
    <s v="Pro06"/>
    <x v="6"/>
    <x v="0"/>
    <x v="5"/>
    <n v="7"/>
    <n v="9"/>
    <n v="1722"/>
    <n v="2214"/>
    <n v="492"/>
    <n v="43.736986301369861"/>
    <x v="1"/>
    <x v="353"/>
    <x v="1"/>
    <x v="1"/>
    <s v="Mon"/>
    <x v="0"/>
  </r>
  <r>
    <d v="2024-07-31T00:00:00"/>
    <s v="James"/>
    <s v="Garcia"/>
    <x v="5"/>
    <d v="1943-11-17T00:00:00"/>
    <x v="2"/>
    <n v="343"/>
    <s v="Pro09"/>
    <x v="7"/>
    <x v="0"/>
    <x v="1"/>
    <n v="10"/>
    <n v="45"/>
    <n v="3430"/>
    <n v="15435"/>
    <n v="12005"/>
    <n v="81.054794520547944"/>
    <x v="0"/>
    <x v="354"/>
    <x v="0"/>
    <x v="6"/>
    <s v="Wed"/>
    <x v="0"/>
  </r>
  <r>
    <d v="2024-07-08T00:00:00"/>
    <s v="Joshua"/>
    <s v="Stone"/>
    <x v="9"/>
    <d v="1969-06-25T00:00:00"/>
    <x v="1"/>
    <n v="445"/>
    <s v="Pro04"/>
    <x v="2"/>
    <x v="0"/>
    <x v="0"/>
    <n v="10"/>
    <n v="14"/>
    <n v="4450"/>
    <n v="6230"/>
    <n v="1780"/>
    <n v="55.43287671232877"/>
    <x v="1"/>
    <x v="355"/>
    <x v="0"/>
    <x v="6"/>
    <s v="Mon"/>
    <x v="0"/>
  </r>
  <r>
    <d v="2024-05-12T00:00:00"/>
    <s v="Stephanie"/>
    <s v="Henderson"/>
    <x v="2"/>
    <d v="1975-02-11T00:00:00"/>
    <x v="0"/>
    <n v="212"/>
    <s v="Pro01"/>
    <x v="2"/>
    <x v="0"/>
    <x v="4"/>
    <n v="10"/>
    <n v="11"/>
    <n v="2120"/>
    <n v="2332"/>
    <n v="212"/>
    <n v="49.797260273972604"/>
    <x v="1"/>
    <x v="356"/>
    <x v="0"/>
    <x v="3"/>
    <s v="Sun"/>
    <x v="1"/>
  </r>
  <r>
    <d v="2024-07-13T00:00:00"/>
    <s v="Andrew"/>
    <s v="Henderson"/>
    <x v="2"/>
    <d v="1971-06-30T00:00:00"/>
    <x v="0"/>
    <n v="107"/>
    <s v="Pro02"/>
    <x v="3"/>
    <x v="0"/>
    <x v="2"/>
    <n v="18"/>
    <n v="22"/>
    <n v="1926"/>
    <n v="2354"/>
    <n v="428"/>
    <n v="53.419178082191777"/>
    <x v="1"/>
    <x v="357"/>
    <x v="0"/>
    <x v="6"/>
    <s v="Sat"/>
    <x v="1"/>
  </r>
  <r>
    <d v="2024-05-21T00:00:00"/>
    <s v="Oscar"/>
    <s v="Morgan"/>
    <x v="5"/>
    <d v="1995-09-16T00:00:00"/>
    <x v="3"/>
    <n v="285"/>
    <s v="Pro02"/>
    <x v="4"/>
    <x v="0"/>
    <x v="2"/>
    <n v="18"/>
    <n v="22"/>
    <n v="5130"/>
    <n v="6270"/>
    <n v="1140"/>
    <n v="29.18904109589041"/>
    <x v="2"/>
    <x v="358"/>
    <x v="0"/>
    <x v="3"/>
    <s v="Tue"/>
    <x v="0"/>
  </r>
  <r>
    <d v="2024-01-15T00:00:00"/>
    <s v="Thomas"/>
    <s v="Adkins"/>
    <x v="7"/>
    <d v="1962-03-29T00:00:00"/>
    <x v="3"/>
    <n v="238"/>
    <s v="Pro09"/>
    <x v="5"/>
    <x v="0"/>
    <x v="1"/>
    <n v="10"/>
    <n v="45"/>
    <n v="2380"/>
    <n v="10710"/>
    <n v="8330"/>
    <n v="62.679452054794524"/>
    <x v="1"/>
    <x v="359"/>
    <x v="0"/>
    <x v="2"/>
    <s v="Mon"/>
    <x v="0"/>
  </r>
  <r>
    <d v="2024-01-22T00:00:00"/>
    <s v="Allison"/>
    <s v="Parker"/>
    <x v="6"/>
    <d v="1983-12-11T00:00:00"/>
    <x v="0"/>
    <n v="286"/>
    <s v="Pro07"/>
    <x v="6"/>
    <x v="0"/>
    <x v="7"/>
    <n v="19"/>
    <n v="23"/>
    <n v="5434"/>
    <n v="6578"/>
    <n v="1144"/>
    <n v="40.961643835616435"/>
    <x v="1"/>
    <x v="360"/>
    <x v="0"/>
    <x v="2"/>
    <s v="Mon"/>
    <x v="0"/>
  </r>
  <r>
    <d v="2024-07-27T00:00:00"/>
    <s v="Lisa"/>
    <s v="May"/>
    <x v="0"/>
    <d v="1948-09-10T00:00:00"/>
    <x v="1"/>
    <n v="297"/>
    <s v="Pro02"/>
    <x v="7"/>
    <x v="0"/>
    <x v="2"/>
    <n v="18"/>
    <n v="22"/>
    <n v="5346"/>
    <n v="6534"/>
    <n v="1188"/>
    <n v="76.235616438356161"/>
    <x v="0"/>
    <x v="361"/>
    <x v="0"/>
    <x v="6"/>
    <s v="Sat"/>
    <x v="1"/>
  </r>
  <r>
    <d v="2024-07-24T00:00:00"/>
    <s v="John"/>
    <s v="Mata"/>
    <x v="5"/>
    <d v="1980-05-07T00:00:00"/>
    <x v="0"/>
    <n v="345"/>
    <s v="Pro03"/>
    <x v="6"/>
    <x v="0"/>
    <x v="9"/>
    <n v="3"/>
    <n v="5"/>
    <n v="1035"/>
    <n v="1725"/>
    <n v="690"/>
    <n v="44.558904109589044"/>
    <x v="1"/>
    <x v="362"/>
    <x v="1"/>
    <x v="6"/>
    <s v="Wed"/>
    <x v="0"/>
  </r>
  <r>
    <d v="2024-07-31T00:00:00"/>
    <s v="Robert"/>
    <s v="Scott"/>
    <x v="1"/>
    <d v="1999-09-12T00:00:00"/>
    <x v="1"/>
    <n v="164"/>
    <s v="Pro02"/>
    <x v="7"/>
    <x v="0"/>
    <x v="2"/>
    <n v="18"/>
    <n v="22"/>
    <n v="2952"/>
    <n v="3608"/>
    <n v="656"/>
    <n v="25.197260273972603"/>
    <x v="2"/>
    <x v="363"/>
    <x v="0"/>
    <x v="6"/>
    <s v="Wed"/>
    <x v="0"/>
  </r>
  <r>
    <d v="2024-05-26T00:00:00"/>
    <s v="Patricia"/>
    <s v="Sanchez"/>
    <x v="8"/>
    <d v="1974-05-22T00:00:00"/>
    <x v="3"/>
    <n v="349"/>
    <s v="Pro02"/>
    <x v="7"/>
    <x v="0"/>
    <x v="2"/>
    <n v="18"/>
    <n v="22"/>
    <n v="6282"/>
    <n v="7678"/>
    <n v="1396"/>
    <n v="50.523287671232879"/>
    <x v="1"/>
    <x v="364"/>
    <x v="0"/>
    <x v="3"/>
    <s v="Sun"/>
    <x v="1"/>
  </r>
  <r>
    <d v="2024-03-21T00:00:00"/>
    <s v="James"/>
    <s v="Mcmillan"/>
    <x v="2"/>
    <d v="2004-10-18T00:00:00"/>
    <x v="3"/>
    <n v="209"/>
    <s v="Pro02"/>
    <x v="5"/>
    <x v="0"/>
    <x v="2"/>
    <n v="18"/>
    <n v="22"/>
    <n v="3762"/>
    <n v="4598"/>
    <n v="836"/>
    <n v="20.093150684931508"/>
    <x v="2"/>
    <x v="365"/>
    <x v="0"/>
    <x v="1"/>
    <s v="Thu"/>
    <x v="0"/>
  </r>
  <r>
    <d v="2024-06-06T00:00:00"/>
    <s v="Carmen"/>
    <s v="Navarro"/>
    <x v="8"/>
    <d v="1964-06-29T00:00:00"/>
    <x v="2"/>
    <n v="64"/>
    <s v="Pro06"/>
    <x v="6"/>
    <x v="0"/>
    <x v="5"/>
    <n v="7"/>
    <n v="9"/>
    <n v="448"/>
    <n v="576"/>
    <n v="128"/>
    <n v="60.424657534246577"/>
    <x v="1"/>
    <x v="366"/>
    <x v="1"/>
    <x v="5"/>
    <s v="Thu"/>
    <x v="0"/>
  </r>
  <r>
    <d v="2024-04-07T00:00:00"/>
    <s v="Courtney"/>
    <s v="Johnston"/>
    <x v="1"/>
    <d v="2003-12-06T00:00:00"/>
    <x v="2"/>
    <n v="412"/>
    <s v="Pro08"/>
    <x v="7"/>
    <x v="0"/>
    <x v="8"/>
    <n v="5"/>
    <n v="7"/>
    <n v="2060"/>
    <n v="2884"/>
    <n v="824"/>
    <n v="20.961643835616439"/>
    <x v="2"/>
    <x v="367"/>
    <x v="1"/>
    <x v="4"/>
    <s v="Sun"/>
    <x v="1"/>
  </r>
  <r>
    <d v="2024-07-28T00:00:00"/>
    <s v="Alexa"/>
    <s v="Harris"/>
    <x v="6"/>
    <d v="1955-11-27T00:00:00"/>
    <x v="2"/>
    <n v="405"/>
    <s v="Pro02"/>
    <x v="6"/>
    <x v="0"/>
    <x v="2"/>
    <n v="18"/>
    <n v="22"/>
    <n v="7290"/>
    <n v="8910"/>
    <n v="1620"/>
    <n v="69.019178082191786"/>
    <x v="1"/>
    <x v="368"/>
    <x v="0"/>
    <x v="6"/>
    <s v="Sun"/>
    <x v="1"/>
  </r>
  <r>
    <d v="2024-01-08T00:00:00"/>
    <s v="Jacqueline"/>
    <s v="Rowland"/>
    <x v="0"/>
    <d v="1976-07-26T00:00:00"/>
    <x v="0"/>
    <n v="359"/>
    <s v="Pro01"/>
    <x v="7"/>
    <x v="0"/>
    <x v="4"/>
    <n v="10"/>
    <n v="11"/>
    <n v="3590"/>
    <n v="3949"/>
    <n v="359"/>
    <n v="48.342465753424655"/>
    <x v="1"/>
    <x v="369"/>
    <x v="0"/>
    <x v="2"/>
    <s v="Mon"/>
    <x v="0"/>
  </r>
  <r>
    <d v="2024-01-24T00:00:00"/>
    <s v="Ashley"/>
    <s v="Cook"/>
    <x v="4"/>
    <d v="1944-03-02T00:00:00"/>
    <x v="3"/>
    <n v="303"/>
    <s v="Pro06"/>
    <x v="2"/>
    <x v="0"/>
    <x v="5"/>
    <n v="7"/>
    <n v="9"/>
    <n v="2121"/>
    <n v="2727"/>
    <n v="606"/>
    <n v="80.764383561643839"/>
    <x v="0"/>
    <x v="370"/>
    <x v="1"/>
    <x v="2"/>
    <s v="Wed"/>
    <x v="0"/>
  </r>
  <r>
    <d v="2024-04-12T00:00:00"/>
    <s v="Sean"/>
    <s v="Harris"/>
    <x v="6"/>
    <d v="2003-05-10T00:00:00"/>
    <x v="2"/>
    <n v="275"/>
    <s v="Pro03"/>
    <x v="2"/>
    <x v="0"/>
    <x v="9"/>
    <n v="3"/>
    <n v="5"/>
    <n v="825"/>
    <n v="1375"/>
    <n v="550"/>
    <n v="21.536986301369861"/>
    <x v="2"/>
    <x v="371"/>
    <x v="1"/>
    <x v="4"/>
    <s v="Fri"/>
    <x v="0"/>
  </r>
  <r>
    <d v="2024-07-22T00:00:00"/>
    <s v="Tina"/>
    <s v="Zuniga"/>
    <x v="7"/>
    <d v="1994-02-07T00:00:00"/>
    <x v="2"/>
    <n v="197"/>
    <s v="Pro03"/>
    <x v="3"/>
    <x v="0"/>
    <x v="9"/>
    <n v="3"/>
    <n v="5"/>
    <n v="591"/>
    <n v="985"/>
    <n v="394"/>
    <n v="30.794520547945204"/>
    <x v="1"/>
    <x v="372"/>
    <x v="1"/>
    <x v="6"/>
    <s v="Mon"/>
    <x v="0"/>
  </r>
  <r>
    <d v="2024-01-14T00:00:00"/>
    <s v="Michael"/>
    <s v="Jenkins"/>
    <x v="4"/>
    <d v="1973-05-10T00:00:00"/>
    <x v="2"/>
    <n v="40"/>
    <s v="Pro03"/>
    <x v="4"/>
    <x v="0"/>
    <x v="9"/>
    <n v="3"/>
    <n v="5"/>
    <n v="120"/>
    <n v="200"/>
    <n v="80"/>
    <n v="51.556164383561644"/>
    <x v="1"/>
    <x v="373"/>
    <x v="1"/>
    <x v="2"/>
    <s v="Sun"/>
    <x v="1"/>
  </r>
  <r>
    <d v="2024-01-03T00:00:00"/>
    <s v="Gregory"/>
    <s v="King"/>
    <x v="1"/>
    <d v="1949-12-06T00:00:00"/>
    <x v="3"/>
    <n v="347"/>
    <s v="Pro05"/>
    <x v="5"/>
    <x v="0"/>
    <x v="3"/>
    <n v="14"/>
    <n v="28"/>
    <n v="4858"/>
    <n v="9716"/>
    <n v="4858"/>
    <n v="74.9972602739726"/>
    <x v="0"/>
    <x v="374"/>
    <x v="0"/>
    <x v="2"/>
    <s v="Wed"/>
    <x v="0"/>
  </r>
  <r>
    <d v="2024-01-25T00:00:00"/>
    <s v="Corey"/>
    <s v="Smith"/>
    <x v="2"/>
    <d v="1988-06-26T00:00:00"/>
    <x v="3"/>
    <n v="191"/>
    <s v="Pro08"/>
    <x v="6"/>
    <x v="0"/>
    <x v="8"/>
    <n v="5"/>
    <n v="7"/>
    <n v="955"/>
    <n v="1337"/>
    <n v="382"/>
    <n v="36.416438356164385"/>
    <x v="1"/>
    <x v="375"/>
    <x v="1"/>
    <x v="2"/>
    <s v="Thu"/>
    <x v="0"/>
  </r>
  <r>
    <d v="2024-03-12T00:00:00"/>
    <s v="Amy"/>
    <s v="Roberts"/>
    <x v="9"/>
    <d v="1956-08-19T00:00:00"/>
    <x v="1"/>
    <n v="115"/>
    <s v="Pro07"/>
    <x v="7"/>
    <x v="0"/>
    <x v="7"/>
    <n v="19"/>
    <n v="23"/>
    <n v="2185"/>
    <n v="2645"/>
    <n v="460"/>
    <n v="68.290410958904104"/>
    <x v="1"/>
    <x v="376"/>
    <x v="0"/>
    <x v="1"/>
    <s v="Tue"/>
    <x v="0"/>
  </r>
  <r>
    <d v="2024-04-02T00:00:00"/>
    <s v="Manuel"/>
    <s v="Gibson"/>
    <x v="4"/>
    <d v="1982-09-01T00:00:00"/>
    <x v="1"/>
    <n v="18"/>
    <s v="Pro08"/>
    <x v="6"/>
    <x v="0"/>
    <x v="8"/>
    <n v="5"/>
    <n v="7"/>
    <n v="90"/>
    <n v="126"/>
    <n v="36"/>
    <n v="42.238356164383561"/>
    <x v="1"/>
    <x v="377"/>
    <x v="1"/>
    <x v="4"/>
    <s v="Tue"/>
    <x v="0"/>
  </r>
  <r>
    <d v="2024-04-20T00:00:00"/>
    <s v="Arthur"/>
    <s v="Hicks"/>
    <x v="4"/>
    <d v="1958-10-27T00:00:00"/>
    <x v="3"/>
    <n v="234"/>
    <s v="Pro04"/>
    <x v="7"/>
    <x v="0"/>
    <x v="0"/>
    <n v="10"/>
    <n v="14"/>
    <n v="2340"/>
    <n v="3276"/>
    <n v="936"/>
    <n v="66.101369863013701"/>
    <x v="1"/>
    <x v="378"/>
    <x v="0"/>
    <x v="4"/>
    <s v="Sat"/>
    <x v="1"/>
  </r>
  <r>
    <d v="2024-05-04T00:00:00"/>
    <s v="Aaron"/>
    <s v="Fernandez"/>
    <x v="0"/>
    <d v="1970-11-14T00:00:00"/>
    <x v="2"/>
    <n v="434"/>
    <s v="Pro09"/>
    <x v="7"/>
    <x v="0"/>
    <x v="1"/>
    <n v="10"/>
    <n v="45"/>
    <n v="4340"/>
    <n v="19530"/>
    <n v="15190"/>
    <n v="54.043835616438358"/>
    <x v="1"/>
    <x v="379"/>
    <x v="0"/>
    <x v="3"/>
    <s v="Sat"/>
    <x v="1"/>
  </r>
  <r>
    <d v="2024-07-05T00:00:00"/>
    <s v="Ethan"/>
    <s v="Saunders"/>
    <x v="5"/>
    <d v="1996-01-21T00:00:00"/>
    <x v="1"/>
    <n v="161"/>
    <s v="Pro02"/>
    <x v="5"/>
    <x v="0"/>
    <x v="2"/>
    <n v="18"/>
    <n v="22"/>
    <n v="2898"/>
    <n v="3542"/>
    <n v="644"/>
    <n v="28.841095890410958"/>
    <x v="2"/>
    <x v="380"/>
    <x v="0"/>
    <x v="6"/>
    <s v="Fri"/>
    <x v="0"/>
  </r>
  <r>
    <d v="2024-07-20T00:00:00"/>
    <s v="Jeremy"/>
    <s v="Salas"/>
    <x v="8"/>
    <d v="1963-07-16T00:00:00"/>
    <x v="0"/>
    <n v="265"/>
    <s v="Pro02"/>
    <x v="6"/>
    <x v="0"/>
    <x v="2"/>
    <n v="18"/>
    <n v="22"/>
    <n v="4770"/>
    <n v="5830"/>
    <n v="1060"/>
    <n v="61.38082191780822"/>
    <x v="1"/>
    <x v="381"/>
    <x v="0"/>
    <x v="6"/>
    <s v="Sat"/>
    <x v="1"/>
  </r>
  <r>
    <d v="2024-05-31T00:00:00"/>
    <s v="Jeremy"/>
    <s v="Burns"/>
    <x v="8"/>
    <d v="1957-05-22T00:00:00"/>
    <x v="2"/>
    <n v="396"/>
    <s v="Pro09"/>
    <x v="7"/>
    <x v="0"/>
    <x v="1"/>
    <n v="10"/>
    <n v="45"/>
    <n v="3960"/>
    <n v="17820"/>
    <n v="13860"/>
    <n v="67.534246575342465"/>
    <x v="1"/>
    <x v="382"/>
    <x v="0"/>
    <x v="3"/>
    <s v="Fri"/>
    <x v="0"/>
  </r>
  <r>
    <d v="2024-05-13T00:00:00"/>
    <s v="Charles"/>
    <s v="Miller"/>
    <x v="5"/>
    <d v="1970-12-19T00:00:00"/>
    <x v="3"/>
    <n v="240"/>
    <s v="Pro06"/>
    <x v="6"/>
    <x v="0"/>
    <x v="5"/>
    <n v="7"/>
    <n v="9"/>
    <n v="1680"/>
    <n v="2160"/>
    <n v="480"/>
    <n v="53.947945205479449"/>
    <x v="1"/>
    <x v="383"/>
    <x v="1"/>
    <x v="3"/>
    <s v="Mon"/>
    <x v="0"/>
  </r>
  <r>
    <d v="2024-07-27T00:00:00"/>
    <s v="Andrew"/>
    <s v="Vargas"/>
    <x v="7"/>
    <d v="1946-11-17T00:00:00"/>
    <x v="3"/>
    <n v="66"/>
    <s v="Pro06"/>
    <x v="7"/>
    <x v="0"/>
    <x v="5"/>
    <n v="7"/>
    <n v="9"/>
    <n v="462"/>
    <n v="594"/>
    <n v="132"/>
    <n v="78.052054794520544"/>
    <x v="0"/>
    <x v="384"/>
    <x v="1"/>
    <x v="6"/>
    <s v="Sat"/>
    <x v="1"/>
  </r>
  <r>
    <d v="2024-07-05T00:00:00"/>
    <s v="Kathryn"/>
    <s v="Kelley"/>
    <x v="9"/>
    <d v="1958-01-02T00:00:00"/>
    <x v="2"/>
    <n v="312"/>
    <s v="Pro08"/>
    <x v="2"/>
    <x v="0"/>
    <x v="8"/>
    <n v="5"/>
    <n v="7"/>
    <n v="1560"/>
    <n v="2184"/>
    <n v="624"/>
    <n v="66.917808219178085"/>
    <x v="1"/>
    <x v="385"/>
    <x v="1"/>
    <x v="6"/>
    <s v="Fri"/>
    <x v="0"/>
  </r>
  <r>
    <d v="2024-06-01T00:00:00"/>
    <s v="Aaron"/>
    <s v="Hanna"/>
    <x v="2"/>
    <d v="2006-06-28T00:00:00"/>
    <x v="3"/>
    <n v="37"/>
    <s v="Pro03"/>
    <x v="2"/>
    <x v="0"/>
    <x v="9"/>
    <n v="3"/>
    <n v="5"/>
    <n v="111"/>
    <n v="185"/>
    <n v="74"/>
    <n v="18.399999999999999"/>
    <x v="2"/>
    <x v="386"/>
    <x v="1"/>
    <x v="5"/>
    <s v="Sat"/>
    <x v="1"/>
  </r>
  <r>
    <d v="2024-03-09T00:00:00"/>
    <s v="Julie"/>
    <s v="Drake"/>
    <x v="7"/>
    <d v="1966-12-27T00:00:00"/>
    <x v="0"/>
    <n v="181"/>
    <s v="Pro06"/>
    <x v="3"/>
    <x v="0"/>
    <x v="5"/>
    <n v="7"/>
    <n v="9"/>
    <n v="1267"/>
    <n v="1629"/>
    <n v="362"/>
    <n v="57.92876712328767"/>
    <x v="1"/>
    <x v="387"/>
    <x v="1"/>
    <x v="1"/>
    <s v="Sat"/>
    <x v="1"/>
  </r>
  <r>
    <d v="2024-04-15T00:00:00"/>
    <s v="Adriana"/>
    <s v="Moore"/>
    <x v="8"/>
    <d v="2004-02-12T00:00:00"/>
    <x v="3"/>
    <n v="495"/>
    <s v="Pro04"/>
    <x v="4"/>
    <x v="0"/>
    <x v="0"/>
    <n v="10"/>
    <n v="14"/>
    <n v="4950"/>
    <n v="6930"/>
    <n v="1980"/>
    <n v="20.775342465753425"/>
    <x v="2"/>
    <x v="388"/>
    <x v="0"/>
    <x v="4"/>
    <s v="Mon"/>
    <x v="0"/>
  </r>
  <r>
    <d v="2024-04-20T00:00:00"/>
    <s v="Corey"/>
    <s v="Roach"/>
    <x v="8"/>
    <d v="1996-12-01T00:00:00"/>
    <x v="0"/>
    <n v="476"/>
    <s v="Pro02"/>
    <x v="5"/>
    <x v="0"/>
    <x v="2"/>
    <n v="18"/>
    <n v="22"/>
    <n v="8568"/>
    <n v="10472"/>
    <n v="1904"/>
    <n v="27.978082191780821"/>
    <x v="2"/>
    <x v="389"/>
    <x v="0"/>
    <x v="4"/>
    <s v="Sat"/>
    <x v="1"/>
  </r>
  <r>
    <d v="2024-04-27T00:00:00"/>
    <s v="Alicia"/>
    <s v="Scott"/>
    <x v="5"/>
    <d v="1991-01-11T00:00:00"/>
    <x v="2"/>
    <n v="308"/>
    <s v="Pro06"/>
    <x v="6"/>
    <x v="0"/>
    <x v="5"/>
    <n v="7"/>
    <n v="9"/>
    <n v="2156"/>
    <n v="2772"/>
    <n v="616"/>
    <n v="33.871232876712327"/>
    <x v="1"/>
    <x v="390"/>
    <x v="1"/>
    <x v="4"/>
    <s v="Sat"/>
    <x v="1"/>
  </r>
  <r>
    <d v="2024-05-18T00:00:00"/>
    <s v="Christopher"/>
    <s v="Smith"/>
    <x v="6"/>
    <d v="1966-07-13T00:00:00"/>
    <x v="3"/>
    <n v="172"/>
    <s v="Pro07"/>
    <x v="7"/>
    <x v="0"/>
    <x v="7"/>
    <n v="19"/>
    <n v="23"/>
    <n v="3268"/>
    <n v="3956"/>
    <n v="688"/>
    <n v="58.386301369863013"/>
    <x v="1"/>
    <x v="391"/>
    <x v="0"/>
    <x v="3"/>
    <s v="Sat"/>
    <x v="1"/>
  </r>
  <r>
    <d v="2024-02-16T00:00:00"/>
    <s v="Joshua"/>
    <s v="Gardner"/>
    <x v="4"/>
    <d v="1989-06-08T00:00:00"/>
    <x v="2"/>
    <n v="146"/>
    <s v="Pro04"/>
    <x v="6"/>
    <x v="0"/>
    <x v="0"/>
    <n v="10"/>
    <n v="14"/>
    <n v="1460"/>
    <n v="2044"/>
    <n v="584"/>
    <n v="35.465753424657535"/>
    <x v="1"/>
    <x v="392"/>
    <x v="0"/>
    <x v="0"/>
    <s v="Fri"/>
    <x v="0"/>
  </r>
  <r>
    <d v="2024-02-19T00:00:00"/>
    <s v="Terri"/>
    <s v="Baker"/>
    <x v="0"/>
    <d v="1947-07-25T00:00:00"/>
    <x v="3"/>
    <n v="79"/>
    <s v="Pro02"/>
    <x v="7"/>
    <x v="0"/>
    <x v="2"/>
    <n v="18"/>
    <n v="22"/>
    <n v="1422"/>
    <n v="1738"/>
    <n v="316"/>
    <n v="77.367123287671234"/>
    <x v="0"/>
    <x v="393"/>
    <x v="0"/>
    <x v="0"/>
    <s v="Mon"/>
    <x v="0"/>
  </r>
  <r>
    <d v="2024-01-08T00:00:00"/>
    <s v="Kathy"/>
    <s v="Harris"/>
    <x v="9"/>
    <d v="2005-11-10T00:00:00"/>
    <x v="0"/>
    <n v="36"/>
    <s v="Pro05"/>
    <x v="7"/>
    <x v="0"/>
    <x v="3"/>
    <n v="14"/>
    <n v="28"/>
    <n v="504"/>
    <n v="1008"/>
    <n v="504"/>
    <n v="19.030136986301368"/>
    <x v="2"/>
    <x v="394"/>
    <x v="0"/>
    <x v="2"/>
    <s v="Mon"/>
    <x v="0"/>
  </r>
  <r>
    <d v="2024-02-02T00:00:00"/>
    <s v="Paige"/>
    <s v="Weber"/>
    <x v="6"/>
    <d v="2001-01-26T00:00:00"/>
    <x v="3"/>
    <n v="43"/>
    <s v="Pro02"/>
    <x v="5"/>
    <x v="0"/>
    <x v="2"/>
    <n v="18"/>
    <n v="22"/>
    <n v="774"/>
    <n v="946"/>
    <n v="172"/>
    <n v="23.82191780821918"/>
    <x v="2"/>
    <x v="395"/>
    <x v="0"/>
    <x v="0"/>
    <s v="Fri"/>
    <x v="0"/>
  </r>
  <r>
    <d v="2024-03-30T00:00:00"/>
    <s v="Heather"/>
    <s v="Pearson"/>
    <x v="0"/>
    <d v="2005-05-12T00:00:00"/>
    <x v="2"/>
    <n v="145"/>
    <s v="Pro03"/>
    <x v="6"/>
    <x v="0"/>
    <x v="9"/>
    <n v="3"/>
    <n v="5"/>
    <n v="435"/>
    <n v="725"/>
    <n v="290"/>
    <n v="19.528767123287672"/>
    <x v="2"/>
    <x v="396"/>
    <x v="1"/>
    <x v="1"/>
    <s v="Sat"/>
    <x v="1"/>
  </r>
  <r>
    <d v="2024-02-03T00:00:00"/>
    <s v="George"/>
    <s v="Montes"/>
    <x v="9"/>
    <d v="1974-05-25T00:00:00"/>
    <x v="2"/>
    <n v="313"/>
    <s v="Pro06"/>
    <x v="7"/>
    <x v="0"/>
    <x v="5"/>
    <n v="7"/>
    <n v="9"/>
    <n v="2191"/>
    <n v="2817"/>
    <n v="626"/>
    <n v="50.515068493150686"/>
    <x v="1"/>
    <x v="397"/>
    <x v="1"/>
    <x v="0"/>
    <s v="Sat"/>
    <x v="1"/>
  </r>
  <r>
    <d v="2024-02-28T00:00:00"/>
    <s v="Jessica"/>
    <s v="Martinez"/>
    <x v="1"/>
    <d v="1963-11-19T00:00:00"/>
    <x v="1"/>
    <n v="242"/>
    <s v="Pro05"/>
    <x v="6"/>
    <x v="0"/>
    <x v="3"/>
    <n v="14"/>
    <n v="28"/>
    <n v="3388"/>
    <n v="6776"/>
    <n v="3388"/>
    <n v="61.035616438356165"/>
    <x v="1"/>
    <x v="398"/>
    <x v="0"/>
    <x v="0"/>
    <s v="Wed"/>
    <x v="0"/>
  </r>
  <r>
    <d v="2024-04-16T00:00:00"/>
    <s v="William"/>
    <s v="Allen"/>
    <x v="5"/>
    <d v="1976-10-29T00:00:00"/>
    <x v="3"/>
    <n v="339"/>
    <s v="Pro03"/>
    <x v="7"/>
    <x v="0"/>
    <x v="9"/>
    <n v="3"/>
    <n v="5"/>
    <n v="1017"/>
    <n v="1695"/>
    <n v="678"/>
    <n v="48.082191780821915"/>
    <x v="1"/>
    <x v="399"/>
    <x v="1"/>
    <x v="4"/>
    <s v="Tue"/>
    <x v="0"/>
  </r>
  <r>
    <d v="2024-02-09T00:00:00"/>
    <s v="Tony"/>
    <s v="Wagner"/>
    <x v="2"/>
    <d v="1960-11-01T00:00:00"/>
    <x v="2"/>
    <n v="175"/>
    <s v="Pro01"/>
    <x v="2"/>
    <x v="0"/>
    <x v="4"/>
    <n v="10"/>
    <n v="11"/>
    <n v="1750"/>
    <n v="1925"/>
    <n v="175"/>
    <n v="64.084931506849315"/>
    <x v="1"/>
    <x v="400"/>
    <x v="0"/>
    <x v="0"/>
    <s v="Fri"/>
    <x v="0"/>
  </r>
  <r>
    <d v="2024-02-14T00:00:00"/>
    <s v="Ashley"/>
    <s v="Moore"/>
    <x v="0"/>
    <d v="1978-12-11T00:00:00"/>
    <x v="0"/>
    <n v="240"/>
    <s v="Pro06"/>
    <x v="2"/>
    <x v="0"/>
    <x v="5"/>
    <n v="7"/>
    <n v="9"/>
    <n v="1680"/>
    <n v="2160"/>
    <n v="480"/>
    <n v="45.964383561643835"/>
    <x v="1"/>
    <x v="401"/>
    <x v="1"/>
    <x v="0"/>
    <s v="Wed"/>
    <x v="0"/>
  </r>
  <r>
    <d v="2024-03-23T00:00:00"/>
    <s v="James"/>
    <s v="Burke"/>
    <x v="2"/>
    <d v="1990-04-09T00:00:00"/>
    <x v="1"/>
    <n v="143"/>
    <s v="Pro04"/>
    <x v="3"/>
    <x v="0"/>
    <x v="0"/>
    <n v="10"/>
    <n v="14"/>
    <n v="1430"/>
    <n v="2002"/>
    <n v="572"/>
    <n v="34.630136986301373"/>
    <x v="1"/>
    <x v="402"/>
    <x v="0"/>
    <x v="1"/>
    <s v="Sat"/>
    <x v="1"/>
  </r>
  <r>
    <d v="2024-06-21T00:00:00"/>
    <s v="Kristen"/>
    <s v="Wells"/>
    <x v="3"/>
    <d v="1956-08-25T00:00:00"/>
    <x v="0"/>
    <n v="50"/>
    <s v="Pro02"/>
    <x v="4"/>
    <x v="0"/>
    <x v="2"/>
    <n v="18"/>
    <n v="22"/>
    <n v="900"/>
    <n v="1100"/>
    <n v="200"/>
    <n v="68.273972602739732"/>
    <x v="1"/>
    <x v="403"/>
    <x v="0"/>
    <x v="5"/>
    <s v="Fri"/>
    <x v="0"/>
  </r>
  <r>
    <d v="2024-07-11T00:00:00"/>
    <s v="Amanda"/>
    <s v="Harvey"/>
    <x v="7"/>
    <d v="2004-12-06T00:00:00"/>
    <x v="3"/>
    <n v="20"/>
    <s v="Pro08"/>
    <x v="5"/>
    <x v="0"/>
    <x v="8"/>
    <n v="5"/>
    <n v="7"/>
    <n v="100"/>
    <n v="140"/>
    <n v="40"/>
    <n v="19.958904109589042"/>
    <x v="2"/>
    <x v="404"/>
    <x v="1"/>
    <x v="6"/>
    <s v="Thu"/>
    <x v="0"/>
  </r>
  <r>
    <d v="2024-03-08T00:00:00"/>
    <s v="Joseph"/>
    <s v="Scott"/>
    <x v="3"/>
    <d v="1981-04-13T00:00:00"/>
    <x v="2"/>
    <n v="361"/>
    <s v="Pro06"/>
    <x v="6"/>
    <x v="0"/>
    <x v="5"/>
    <n v="7"/>
    <n v="9"/>
    <n v="2527"/>
    <n v="3249"/>
    <n v="722"/>
    <n v="43.624657534246573"/>
    <x v="1"/>
    <x v="405"/>
    <x v="1"/>
    <x v="1"/>
    <s v="Fri"/>
    <x v="0"/>
  </r>
  <r>
    <d v="2024-06-11T00:00:00"/>
    <s v="Heidi"/>
    <s v="Rodriguez"/>
    <x v="5"/>
    <d v="1991-01-10T00:00:00"/>
    <x v="3"/>
    <n v="299"/>
    <s v="Pro04"/>
    <x v="7"/>
    <x v="0"/>
    <x v="0"/>
    <n v="10"/>
    <n v="14"/>
    <n v="2990"/>
    <n v="4186"/>
    <n v="1196"/>
    <n v="33.873972602739727"/>
    <x v="1"/>
    <x v="406"/>
    <x v="0"/>
    <x v="5"/>
    <s v="Tue"/>
    <x v="0"/>
  </r>
  <r>
    <d v="2024-06-16T00:00:00"/>
    <s v="Elizabeth"/>
    <s v="Gonzalez"/>
    <x v="9"/>
    <d v="1956-01-19T00:00:00"/>
    <x v="1"/>
    <n v="15"/>
    <s v="Pro06"/>
    <x v="6"/>
    <x v="1"/>
    <x v="5"/>
    <n v="7"/>
    <n v="9"/>
    <n v="105"/>
    <n v="135"/>
    <n v="30"/>
    <n v="68.873972602739727"/>
    <x v="1"/>
    <x v="407"/>
    <x v="1"/>
    <x v="5"/>
    <s v="Sun"/>
    <x v="1"/>
  </r>
  <r>
    <d v="2024-01-21T00:00:00"/>
    <s v="Gregory"/>
    <s v="Smith"/>
    <x v="9"/>
    <d v="1988-12-19T00:00:00"/>
    <x v="0"/>
    <n v="245"/>
    <s v="Pro08"/>
    <x v="7"/>
    <x v="0"/>
    <x v="8"/>
    <n v="5"/>
    <n v="7"/>
    <n v="1225"/>
    <n v="1715"/>
    <n v="490"/>
    <n v="35.934246575342463"/>
    <x v="1"/>
    <x v="408"/>
    <x v="1"/>
    <x v="2"/>
    <s v="Sun"/>
    <x v="1"/>
  </r>
  <r>
    <d v="2024-01-28T00:00:00"/>
    <s v="Calvin"/>
    <s v="Douglas"/>
    <x v="8"/>
    <d v="1986-01-29T00:00:00"/>
    <x v="1"/>
    <n v="251"/>
    <s v="Pro04"/>
    <x v="7"/>
    <x v="0"/>
    <x v="0"/>
    <n v="10"/>
    <n v="14"/>
    <n v="2510"/>
    <n v="3514"/>
    <n v="1004"/>
    <n v="38.824657534246576"/>
    <x v="1"/>
    <x v="409"/>
    <x v="0"/>
    <x v="2"/>
    <s v="Sun"/>
    <x v="1"/>
  </r>
  <r>
    <d v="2024-03-23T00:00:00"/>
    <s v="Timothy"/>
    <s v="Mayer"/>
    <x v="8"/>
    <d v="1991-06-05T00:00:00"/>
    <x v="1"/>
    <n v="90"/>
    <s v="Pro10"/>
    <x v="5"/>
    <x v="0"/>
    <x v="6"/>
    <n v="18"/>
    <n v="36"/>
    <n v="1620"/>
    <n v="3240"/>
    <n v="1620"/>
    <n v="33.473972602739728"/>
    <x v="1"/>
    <x v="410"/>
    <x v="0"/>
    <x v="1"/>
    <s v="Sat"/>
    <x v="1"/>
  </r>
  <r>
    <d v="2024-01-13T00:00:00"/>
    <s v="Krista"/>
    <s v="Jones"/>
    <x v="5"/>
    <d v="1962-11-05T00:00:00"/>
    <x v="0"/>
    <n v="87"/>
    <s v="Pro05"/>
    <x v="6"/>
    <x v="0"/>
    <x v="3"/>
    <n v="14"/>
    <n v="28"/>
    <n v="1218"/>
    <n v="2436"/>
    <n v="1218"/>
    <n v="62.073972602739723"/>
    <x v="1"/>
    <x v="411"/>
    <x v="0"/>
    <x v="2"/>
    <s v="Sat"/>
    <x v="1"/>
  </r>
  <r>
    <d v="2024-02-06T00:00:00"/>
    <s v="Jesse"/>
    <s v="Moreno"/>
    <x v="0"/>
    <d v="2000-03-16T00:00:00"/>
    <x v="3"/>
    <n v="355"/>
    <s v="Pro10"/>
    <x v="7"/>
    <x v="0"/>
    <x v="6"/>
    <n v="18"/>
    <n v="36"/>
    <n v="6390"/>
    <n v="12780"/>
    <n v="6390"/>
    <n v="24.687671232876713"/>
    <x v="2"/>
    <x v="412"/>
    <x v="0"/>
    <x v="0"/>
    <s v="Tue"/>
    <x v="0"/>
  </r>
  <r>
    <d v="2024-06-17T00:00:00"/>
    <s v="Christina"/>
    <s v="Sawyer"/>
    <x v="1"/>
    <d v="1956-08-26T00:00:00"/>
    <x v="1"/>
    <n v="264"/>
    <s v="Pro08"/>
    <x v="6"/>
    <x v="0"/>
    <x v="8"/>
    <n v="5"/>
    <n v="7"/>
    <n v="1320"/>
    <n v="1848"/>
    <n v="528"/>
    <n v="68.271232876712332"/>
    <x v="1"/>
    <x v="413"/>
    <x v="1"/>
    <x v="5"/>
    <s v="Mon"/>
    <x v="0"/>
  </r>
  <r>
    <d v="2024-02-17T00:00:00"/>
    <s v="Katherine"/>
    <s v="Jenkins"/>
    <x v="5"/>
    <d v="1954-08-30T00:00:00"/>
    <x v="0"/>
    <n v="366"/>
    <s v="Pro05"/>
    <x v="7"/>
    <x v="0"/>
    <x v="3"/>
    <n v="14"/>
    <n v="28"/>
    <n v="5124"/>
    <n v="10248"/>
    <n v="5124"/>
    <n v="70.263013698630132"/>
    <x v="0"/>
    <x v="414"/>
    <x v="0"/>
    <x v="0"/>
    <s v="Sat"/>
    <x v="1"/>
  </r>
  <r>
    <d v="2024-05-21T00:00:00"/>
    <s v="Sarah"/>
    <s v="Lopez"/>
    <x v="5"/>
    <d v="1960-02-17T00:00:00"/>
    <x v="0"/>
    <n v="233"/>
    <s v="Pro03"/>
    <x v="2"/>
    <x v="0"/>
    <x v="9"/>
    <n v="3"/>
    <n v="5"/>
    <n v="699"/>
    <n v="1165"/>
    <n v="466"/>
    <n v="64.791780821917811"/>
    <x v="1"/>
    <x v="415"/>
    <x v="1"/>
    <x v="3"/>
    <s v="Tue"/>
    <x v="0"/>
  </r>
  <r>
    <d v="2024-05-08T00:00:00"/>
    <s v="William"/>
    <s v="Campbell"/>
    <x v="0"/>
    <d v="1969-10-30T00:00:00"/>
    <x v="0"/>
    <n v="204"/>
    <s v="Pro10"/>
    <x v="2"/>
    <x v="0"/>
    <x v="6"/>
    <n v="18"/>
    <n v="36"/>
    <n v="3672"/>
    <n v="7344"/>
    <n v="3672"/>
    <n v="55.084931506849315"/>
    <x v="1"/>
    <x v="416"/>
    <x v="0"/>
    <x v="3"/>
    <s v="Wed"/>
    <x v="0"/>
  </r>
  <r>
    <d v="2024-06-18T00:00:00"/>
    <s v="Diane"/>
    <s v="Nguyen"/>
    <x v="4"/>
    <d v="1970-10-31T00:00:00"/>
    <x v="2"/>
    <n v="494"/>
    <s v="Pro01"/>
    <x v="3"/>
    <x v="0"/>
    <x v="4"/>
    <n v="10"/>
    <n v="11"/>
    <n v="4940"/>
    <n v="5434"/>
    <n v="494"/>
    <n v="54.082191780821915"/>
    <x v="1"/>
    <x v="417"/>
    <x v="0"/>
    <x v="5"/>
    <s v="Tue"/>
    <x v="0"/>
  </r>
  <r>
    <d v="2024-07-21T00:00:00"/>
    <s v="Alicia"/>
    <s v="Ramirez"/>
    <x v="1"/>
    <d v="1947-07-15T00:00:00"/>
    <x v="3"/>
    <n v="387"/>
    <s v="Pro07"/>
    <x v="4"/>
    <x v="0"/>
    <x v="7"/>
    <n v="19"/>
    <n v="23"/>
    <n v="7353"/>
    <n v="8901"/>
    <n v="1548"/>
    <n v="77.394520547945206"/>
    <x v="0"/>
    <x v="418"/>
    <x v="0"/>
    <x v="6"/>
    <s v="Sun"/>
    <x v="1"/>
  </r>
  <r>
    <d v="2024-03-26T00:00:00"/>
    <s v="Pamela"/>
    <s v="Lee"/>
    <x v="0"/>
    <d v="1999-10-06T00:00:00"/>
    <x v="2"/>
    <n v="93"/>
    <s v="Pro10"/>
    <x v="5"/>
    <x v="0"/>
    <x v="6"/>
    <n v="18"/>
    <n v="36"/>
    <n v="1674"/>
    <n v="3348"/>
    <n v="1674"/>
    <n v="25.13150684931507"/>
    <x v="2"/>
    <x v="419"/>
    <x v="0"/>
    <x v="1"/>
    <s v="Tue"/>
    <x v="0"/>
  </r>
  <r>
    <d v="2024-07-05T00:00:00"/>
    <s v="Savannah"/>
    <s v="Zimmerman"/>
    <x v="5"/>
    <d v="2004-09-21T00:00:00"/>
    <x v="1"/>
    <n v="83"/>
    <s v="Pro06"/>
    <x v="6"/>
    <x v="0"/>
    <x v="5"/>
    <n v="7"/>
    <n v="9"/>
    <n v="581"/>
    <n v="747"/>
    <n v="166"/>
    <n v="20.167123287671235"/>
    <x v="2"/>
    <x v="420"/>
    <x v="1"/>
    <x v="6"/>
    <s v="Fri"/>
    <x v="0"/>
  </r>
  <r>
    <d v="2024-07-15T00:00:00"/>
    <s v="Megan"/>
    <s v="Baker"/>
    <x v="6"/>
    <d v="1966-07-12T00:00:00"/>
    <x v="0"/>
    <n v="85"/>
    <s v="Pro06"/>
    <x v="7"/>
    <x v="0"/>
    <x v="5"/>
    <n v="7"/>
    <n v="9"/>
    <n v="595"/>
    <n v="765"/>
    <n v="170"/>
    <n v="58.389041095890413"/>
    <x v="1"/>
    <x v="421"/>
    <x v="1"/>
    <x v="6"/>
    <s v="Mon"/>
    <x v="0"/>
  </r>
  <r>
    <d v="2024-02-07T00:00:00"/>
    <s v="Samantha"/>
    <s v="Marks"/>
    <x v="4"/>
    <d v="1949-07-03T00:00:00"/>
    <x v="2"/>
    <n v="219"/>
    <s v="Pro06"/>
    <x v="6"/>
    <x v="0"/>
    <x v="5"/>
    <n v="7"/>
    <n v="9"/>
    <n v="1533"/>
    <n v="1971"/>
    <n v="438"/>
    <n v="75.424657534246577"/>
    <x v="0"/>
    <x v="422"/>
    <x v="1"/>
    <x v="0"/>
    <s v="Wed"/>
    <x v="0"/>
  </r>
  <r>
    <d v="2024-03-23T00:00:00"/>
    <s v="David"/>
    <s v="Flynn"/>
    <x v="3"/>
    <d v="1980-07-26T00:00:00"/>
    <x v="2"/>
    <n v="289"/>
    <s v="Pro05"/>
    <x v="7"/>
    <x v="0"/>
    <x v="3"/>
    <n v="14"/>
    <n v="28"/>
    <n v="4046"/>
    <n v="8092"/>
    <n v="4046"/>
    <n v="44.339726027397262"/>
    <x v="1"/>
    <x v="423"/>
    <x v="0"/>
    <x v="1"/>
    <s v="Sat"/>
    <x v="1"/>
  </r>
  <r>
    <d v="2024-03-21T00:00:00"/>
    <s v="Michele"/>
    <s v="Fitzpatrick"/>
    <x v="4"/>
    <d v="1982-09-16T00:00:00"/>
    <x v="3"/>
    <n v="205"/>
    <s v="Pro10"/>
    <x v="7"/>
    <x v="0"/>
    <x v="6"/>
    <n v="18"/>
    <n v="36"/>
    <n v="3690"/>
    <n v="7380"/>
    <n v="3690"/>
    <n v="42.197260273972603"/>
    <x v="1"/>
    <x v="424"/>
    <x v="0"/>
    <x v="1"/>
    <s v="Thu"/>
    <x v="0"/>
  </r>
  <r>
    <d v="2024-07-31T00:00:00"/>
    <s v="Amber"/>
    <s v="Davidson"/>
    <x v="1"/>
    <d v="2000-06-21T00:00:00"/>
    <x v="3"/>
    <n v="158"/>
    <s v="Pro06"/>
    <x v="5"/>
    <x v="0"/>
    <x v="5"/>
    <n v="7"/>
    <n v="9"/>
    <n v="1106"/>
    <n v="1422"/>
    <n v="316"/>
    <n v="24.421917808219177"/>
    <x v="2"/>
    <x v="425"/>
    <x v="1"/>
    <x v="6"/>
    <s v="Wed"/>
    <x v="0"/>
  </r>
  <r>
    <d v="2024-05-02T00:00:00"/>
    <s v="Brian"/>
    <s v="Marsh"/>
    <x v="7"/>
    <d v="1999-10-28T00:00:00"/>
    <x v="0"/>
    <n v="193"/>
    <s v="Pro01"/>
    <x v="6"/>
    <x v="0"/>
    <x v="4"/>
    <n v="10"/>
    <n v="11"/>
    <n v="1930"/>
    <n v="2123"/>
    <n v="193"/>
    <n v="25.07123287671233"/>
    <x v="2"/>
    <x v="426"/>
    <x v="0"/>
    <x v="3"/>
    <s v="Thu"/>
    <x v="0"/>
  </r>
  <r>
    <d v="2024-07-17T00:00:00"/>
    <s v="Barbara"/>
    <s v="Smith"/>
    <x v="2"/>
    <d v="1959-12-25T00:00:00"/>
    <x v="2"/>
    <n v="343"/>
    <s v="Pro08"/>
    <x v="7"/>
    <x v="1"/>
    <x v="8"/>
    <n v="5"/>
    <n v="7"/>
    <n v="1715"/>
    <n v="2401"/>
    <n v="686"/>
    <n v="64.939726027397256"/>
    <x v="1"/>
    <x v="427"/>
    <x v="1"/>
    <x v="6"/>
    <s v="Wed"/>
    <x v="0"/>
  </r>
  <r>
    <d v="2024-04-13T00:00:00"/>
    <s v="Lonnie"/>
    <s v="Simmons"/>
    <x v="8"/>
    <d v="1943-08-18T00:00:00"/>
    <x v="3"/>
    <n v="291"/>
    <s v="Pro07"/>
    <x v="6"/>
    <x v="0"/>
    <x v="7"/>
    <n v="19"/>
    <n v="23"/>
    <n v="5529"/>
    <n v="6693"/>
    <n v="1164"/>
    <n v="81.30410958904109"/>
    <x v="0"/>
    <x v="428"/>
    <x v="0"/>
    <x v="4"/>
    <s v="Sat"/>
    <x v="1"/>
  </r>
  <r>
    <d v="2024-05-26T00:00:00"/>
    <s v="Steven"/>
    <s v="Stephens"/>
    <x v="4"/>
    <d v="1945-03-09T00:00:00"/>
    <x v="3"/>
    <n v="40"/>
    <s v="Pro07"/>
    <x v="7"/>
    <x v="0"/>
    <x v="7"/>
    <n v="19"/>
    <n v="23"/>
    <n v="760"/>
    <n v="920"/>
    <n v="160"/>
    <n v="79.745205479452054"/>
    <x v="0"/>
    <x v="429"/>
    <x v="0"/>
    <x v="3"/>
    <s v="Sun"/>
    <x v="1"/>
  </r>
  <r>
    <d v="2024-07-17T00:00:00"/>
    <s v="Samuel"/>
    <s v="Jordan"/>
    <x v="8"/>
    <d v="1953-12-20T00:00:00"/>
    <x v="2"/>
    <n v="75"/>
    <s v="Pro03"/>
    <x v="2"/>
    <x v="0"/>
    <x v="9"/>
    <n v="3"/>
    <n v="5"/>
    <n v="225"/>
    <n v="375"/>
    <n v="150"/>
    <n v="70.956164383561642"/>
    <x v="0"/>
    <x v="430"/>
    <x v="1"/>
    <x v="6"/>
    <s v="Wed"/>
    <x v="0"/>
  </r>
  <r>
    <d v="2024-07-02T00:00:00"/>
    <s v="Lawrence"/>
    <s v="Lopez"/>
    <x v="2"/>
    <d v="1995-11-06T00:00:00"/>
    <x v="1"/>
    <n v="10"/>
    <s v="Pro06"/>
    <x v="2"/>
    <x v="0"/>
    <x v="5"/>
    <n v="7"/>
    <n v="9"/>
    <n v="70"/>
    <n v="90"/>
    <n v="20"/>
    <n v="29.049315068493151"/>
    <x v="2"/>
    <x v="431"/>
    <x v="1"/>
    <x v="6"/>
    <s v="Tue"/>
    <x v="0"/>
  </r>
  <r>
    <d v="2024-05-17T00:00:00"/>
    <s v="Joseph"/>
    <s v="Davis"/>
    <x v="8"/>
    <d v="1947-12-04T00:00:00"/>
    <x v="0"/>
    <n v="439"/>
    <s v="Pro08"/>
    <x v="3"/>
    <x v="0"/>
    <x v="8"/>
    <n v="5"/>
    <n v="7"/>
    <n v="2195"/>
    <n v="3073"/>
    <n v="878"/>
    <n v="77.0054794520548"/>
    <x v="0"/>
    <x v="432"/>
    <x v="1"/>
    <x v="3"/>
    <s v="Fri"/>
    <x v="0"/>
  </r>
  <r>
    <d v="2024-01-16T00:00:00"/>
    <s v="Erin"/>
    <s v="Lozano"/>
    <x v="4"/>
    <d v="1970-08-31T00:00:00"/>
    <x v="3"/>
    <n v="386"/>
    <s v="Pro01"/>
    <x v="4"/>
    <x v="0"/>
    <x v="4"/>
    <n v="10"/>
    <n v="11"/>
    <n v="3860"/>
    <n v="4246"/>
    <n v="386"/>
    <n v="54.249315068493154"/>
    <x v="1"/>
    <x v="433"/>
    <x v="0"/>
    <x v="2"/>
    <s v="Tue"/>
    <x v="0"/>
  </r>
  <r>
    <d v="2024-02-10T00:00:00"/>
    <s v="Billy"/>
    <s v="Reed"/>
    <x v="3"/>
    <d v="1987-05-08T00:00:00"/>
    <x v="1"/>
    <n v="471"/>
    <s v="Pro01"/>
    <x v="5"/>
    <x v="0"/>
    <x v="4"/>
    <n v="10"/>
    <n v="11"/>
    <n v="4710"/>
    <n v="5181"/>
    <n v="471"/>
    <n v="37.553424657534244"/>
    <x v="1"/>
    <x v="434"/>
    <x v="0"/>
    <x v="0"/>
    <s v="Sat"/>
    <x v="1"/>
  </r>
  <r>
    <d v="2024-06-01T00:00:00"/>
    <s v="Angel"/>
    <s v="Rowland"/>
    <x v="4"/>
    <d v="1952-03-05T00:00:00"/>
    <x v="2"/>
    <n v="463"/>
    <s v="Pro06"/>
    <x v="6"/>
    <x v="0"/>
    <x v="5"/>
    <n v="7"/>
    <n v="9"/>
    <n v="3241"/>
    <n v="4167"/>
    <n v="926"/>
    <n v="72.750684931506854"/>
    <x v="0"/>
    <x v="435"/>
    <x v="1"/>
    <x v="5"/>
    <s v="Sat"/>
    <x v="1"/>
  </r>
  <r>
    <d v="2024-05-13T00:00:00"/>
    <s v="Joseph"/>
    <s v="Jensen"/>
    <x v="1"/>
    <d v="1955-01-09T00:00:00"/>
    <x v="0"/>
    <n v="18"/>
    <s v="Pro08"/>
    <x v="7"/>
    <x v="0"/>
    <x v="8"/>
    <n v="5"/>
    <n v="7"/>
    <n v="90"/>
    <n v="126"/>
    <n v="36"/>
    <n v="69.901369863013699"/>
    <x v="1"/>
    <x v="436"/>
    <x v="1"/>
    <x v="3"/>
    <s v="Mon"/>
    <x v="0"/>
  </r>
  <r>
    <d v="2024-07-12T00:00:00"/>
    <s v="Victoria"/>
    <s v="Morales"/>
    <x v="3"/>
    <d v="1981-02-11T00:00:00"/>
    <x v="1"/>
    <n v="66"/>
    <s v="Pro02"/>
    <x v="6"/>
    <x v="0"/>
    <x v="2"/>
    <n v="18"/>
    <n v="22"/>
    <n v="1188"/>
    <n v="1452"/>
    <n v="264"/>
    <n v="43.791780821917811"/>
    <x v="1"/>
    <x v="437"/>
    <x v="0"/>
    <x v="6"/>
    <s v="Fri"/>
    <x v="0"/>
  </r>
  <r>
    <d v="2024-05-24T00:00:00"/>
    <s v="John"/>
    <s v="Robinson"/>
    <x v="3"/>
    <d v="1955-05-19T00:00:00"/>
    <x v="1"/>
    <n v="107"/>
    <s v="Pro04"/>
    <x v="7"/>
    <x v="0"/>
    <x v="0"/>
    <n v="10"/>
    <n v="14"/>
    <n v="1070"/>
    <n v="1498"/>
    <n v="428"/>
    <n v="69.545205479452051"/>
    <x v="1"/>
    <x v="438"/>
    <x v="0"/>
    <x v="3"/>
    <s v="Fri"/>
    <x v="0"/>
  </r>
  <r>
    <d v="2024-02-01T00:00:00"/>
    <s v="Anthony"/>
    <s v="Vaughan"/>
    <x v="8"/>
    <d v="1947-07-22T00:00:00"/>
    <x v="2"/>
    <n v="469"/>
    <s v="Pro07"/>
    <x v="7"/>
    <x v="0"/>
    <x v="7"/>
    <n v="19"/>
    <n v="23"/>
    <n v="8911"/>
    <n v="10787"/>
    <n v="1876"/>
    <n v="77.37534246575342"/>
    <x v="0"/>
    <x v="439"/>
    <x v="0"/>
    <x v="0"/>
    <s v="Thu"/>
    <x v="0"/>
  </r>
  <r>
    <d v="2024-06-04T00:00:00"/>
    <s v="Michael"/>
    <s v="Hernandez"/>
    <x v="4"/>
    <d v="1959-07-04T00:00:00"/>
    <x v="3"/>
    <n v="342"/>
    <s v="Pro08"/>
    <x v="5"/>
    <x v="0"/>
    <x v="8"/>
    <n v="5"/>
    <n v="7"/>
    <n v="1710"/>
    <n v="2394"/>
    <n v="684"/>
    <n v="65.416438356164377"/>
    <x v="1"/>
    <x v="86"/>
    <x v="1"/>
    <x v="5"/>
    <s v="Tue"/>
    <x v="0"/>
  </r>
  <r>
    <d v="2024-06-18T00:00:00"/>
    <s v="Terry"/>
    <s v="Huffman"/>
    <x v="9"/>
    <d v="1992-06-19T00:00:00"/>
    <x v="1"/>
    <n v="484"/>
    <s v="Pro06"/>
    <x v="6"/>
    <x v="0"/>
    <x v="5"/>
    <n v="7"/>
    <n v="9"/>
    <n v="3388"/>
    <n v="4356"/>
    <n v="968"/>
    <n v="32.43287671232877"/>
    <x v="1"/>
    <x v="440"/>
    <x v="1"/>
    <x v="5"/>
    <s v="Tue"/>
    <x v="0"/>
  </r>
  <r>
    <d v="2024-07-07T00:00:00"/>
    <s v="Kayla"/>
    <s v="Obrien"/>
    <x v="5"/>
    <d v="1973-04-21T00:00:00"/>
    <x v="3"/>
    <n v="370"/>
    <s v="Pro02"/>
    <x v="7"/>
    <x v="0"/>
    <x v="2"/>
    <n v="18"/>
    <n v="22"/>
    <n v="6660"/>
    <n v="8140"/>
    <n v="1480"/>
    <n v="51.608219178082194"/>
    <x v="1"/>
    <x v="441"/>
    <x v="0"/>
    <x v="6"/>
    <s v="Sun"/>
    <x v="1"/>
  </r>
  <r>
    <d v="2024-04-30T00:00:00"/>
    <s v="Kristin"/>
    <s v="Jimenez"/>
    <x v="9"/>
    <d v="1971-05-20T00:00:00"/>
    <x v="3"/>
    <n v="414"/>
    <s v="Pro01"/>
    <x v="6"/>
    <x v="0"/>
    <x v="4"/>
    <n v="10"/>
    <n v="11"/>
    <n v="4140"/>
    <n v="4554"/>
    <n v="414"/>
    <n v="53.531506849315072"/>
    <x v="1"/>
    <x v="442"/>
    <x v="0"/>
    <x v="4"/>
    <s v="Tue"/>
    <x v="0"/>
  </r>
  <r>
    <d v="2024-02-14T00:00:00"/>
    <s v="Valerie"/>
    <s v="Gould"/>
    <x v="3"/>
    <d v="1982-09-18T00:00:00"/>
    <x v="0"/>
    <n v="482"/>
    <s v="Pro02"/>
    <x v="7"/>
    <x v="0"/>
    <x v="2"/>
    <n v="18"/>
    <n v="22"/>
    <n v="8676"/>
    <n v="10604"/>
    <n v="1928"/>
    <n v="42.19178082191781"/>
    <x v="1"/>
    <x v="443"/>
    <x v="0"/>
    <x v="0"/>
    <s v="Wed"/>
    <x v="0"/>
  </r>
  <r>
    <d v="2024-01-04T00:00:00"/>
    <s v="Randall"/>
    <s v="Best"/>
    <x v="0"/>
    <d v="1945-04-25T00:00:00"/>
    <x v="1"/>
    <n v="199"/>
    <s v="Pro05"/>
    <x v="2"/>
    <x v="0"/>
    <x v="3"/>
    <n v="14"/>
    <n v="28"/>
    <n v="2786"/>
    <n v="5572"/>
    <n v="2786"/>
    <n v="79.61643835616438"/>
    <x v="0"/>
    <x v="444"/>
    <x v="0"/>
    <x v="2"/>
    <s v="Thu"/>
    <x v="0"/>
  </r>
  <r>
    <d v="2024-06-06T00:00:00"/>
    <s v="Charles"/>
    <s v="Marquez"/>
    <x v="3"/>
    <d v="1954-01-06T00:00:00"/>
    <x v="2"/>
    <n v="102"/>
    <s v="Pro01"/>
    <x v="2"/>
    <x v="0"/>
    <x v="4"/>
    <n v="10"/>
    <n v="11"/>
    <n v="1020"/>
    <n v="1122"/>
    <n v="102"/>
    <n v="70.909589041095884"/>
    <x v="0"/>
    <x v="445"/>
    <x v="0"/>
    <x v="5"/>
    <s v="Thu"/>
    <x v="0"/>
  </r>
  <r>
    <d v="2024-04-21T00:00:00"/>
    <s v="Carl"/>
    <s v="Torres"/>
    <x v="4"/>
    <d v="1955-11-01T00:00:00"/>
    <x v="3"/>
    <n v="92"/>
    <s v="Pro08"/>
    <x v="3"/>
    <x v="0"/>
    <x v="8"/>
    <n v="5"/>
    <n v="7"/>
    <n v="460"/>
    <n v="644"/>
    <n v="184"/>
    <n v="69.090410958904116"/>
    <x v="1"/>
    <x v="446"/>
    <x v="1"/>
    <x v="4"/>
    <s v="Sun"/>
    <x v="1"/>
  </r>
  <r>
    <d v="2024-06-08T00:00:00"/>
    <s v="David"/>
    <s v="Sharp"/>
    <x v="5"/>
    <d v="1956-01-29T00:00:00"/>
    <x v="1"/>
    <n v="214"/>
    <s v="Pro04"/>
    <x v="4"/>
    <x v="0"/>
    <x v="0"/>
    <n v="10"/>
    <n v="14"/>
    <n v="2140"/>
    <n v="2996"/>
    <n v="856"/>
    <n v="68.846575342465755"/>
    <x v="1"/>
    <x v="447"/>
    <x v="0"/>
    <x v="5"/>
    <s v="Sat"/>
    <x v="1"/>
  </r>
  <r>
    <d v="2024-05-01T00:00:00"/>
    <s v="Richard"/>
    <s v="Butler"/>
    <x v="9"/>
    <d v="1980-06-22T00:00:00"/>
    <x v="3"/>
    <n v="500"/>
    <s v="Pro04"/>
    <x v="5"/>
    <x v="0"/>
    <x v="0"/>
    <n v="10"/>
    <n v="14"/>
    <n v="5000"/>
    <n v="7000"/>
    <n v="2000"/>
    <n v="44.43287671232877"/>
    <x v="1"/>
    <x v="448"/>
    <x v="0"/>
    <x v="3"/>
    <s v="Wed"/>
    <x v="0"/>
  </r>
  <r>
    <d v="2024-06-03T00:00:00"/>
    <s v="Mary"/>
    <s v="Hicks"/>
    <x v="1"/>
    <d v="2003-03-31T00:00:00"/>
    <x v="2"/>
    <n v="234"/>
    <s v="Pro01"/>
    <x v="6"/>
    <x v="1"/>
    <x v="4"/>
    <n v="10"/>
    <n v="11"/>
    <n v="2340"/>
    <n v="2574"/>
    <n v="234"/>
    <n v="21.646575342465752"/>
    <x v="2"/>
    <x v="449"/>
    <x v="0"/>
    <x v="5"/>
    <s v="Mon"/>
    <x v="0"/>
  </r>
  <r>
    <d v="2024-06-02T00:00:00"/>
    <s v="Stephen"/>
    <s v="Grimes"/>
    <x v="4"/>
    <d v="2001-08-17T00:00:00"/>
    <x v="2"/>
    <n v="257"/>
    <s v="Pro02"/>
    <x v="7"/>
    <x v="0"/>
    <x v="2"/>
    <n v="18"/>
    <n v="22"/>
    <n v="4626"/>
    <n v="5654"/>
    <n v="1028"/>
    <n v="23.265753424657536"/>
    <x v="2"/>
    <x v="450"/>
    <x v="0"/>
    <x v="5"/>
    <s v="Sun"/>
    <x v="1"/>
  </r>
  <r>
    <d v="2024-05-15T00:00:00"/>
    <s v="Jose"/>
    <s v="Caldwell"/>
    <x v="2"/>
    <d v="1991-11-25T00:00:00"/>
    <x v="0"/>
    <n v="445"/>
    <s v="Pro05"/>
    <x v="6"/>
    <x v="0"/>
    <x v="3"/>
    <n v="14"/>
    <n v="28"/>
    <n v="6230"/>
    <n v="12460"/>
    <n v="6230"/>
    <n v="33"/>
    <x v="1"/>
    <x v="451"/>
    <x v="0"/>
    <x v="3"/>
    <s v="Wed"/>
    <x v="0"/>
  </r>
  <r>
    <d v="2024-05-20T00:00:00"/>
    <s v="Robert"/>
    <s v="Brown"/>
    <x v="9"/>
    <d v="1993-07-22T00:00:00"/>
    <x v="0"/>
    <n v="451"/>
    <s v="Pro03"/>
    <x v="7"/>
    <x v="0"/>
    <x v="9"/>
    <n v="3"/>
    <n v="5"/>
    <n v="1353"/>
    <n v="2255"/>
    <n v="902"/>
    <n v="31.342465753424658"/>
    <x v="1"/>
    <x v="452"/>
    <x v="1"/>
    <x v="3"/>
    <s v="Mon"/>
    <x v="0"/>
  </r>
  <r>
    <d v="2024-02-19T00:00:00"/>
    <s v="Juan"/>
    <s v="Simpson"/>
    <x v="8"/>
    <d v="2002-12-11T00:00:00"/>
    <x v="2"/>
    <n v="212"/>
    <s v="Pro06"/>
    <x v="7"/>
    <x v="0"/>
    <x v="5"/>
    <n v="7"/>
    <n v="9"/>
    <n v="1484"/>
    <n v="1908"/>
    <n v="424"/>
    <n v="21.947945205479453"/>
    <x v="2"/>
    <x v="453"/>
    <x v="1"/>
    <x v="0"/>
    <s v="Mon"/>
    <x v="0"/>
  </r>
  <r>
    <d v="2024-02-12T00:00:00"/>
    <s v="James"/>
    <s v="Reynolds"/>
    <x v="8"/>
    <d v="1960-01-24T00:00:00"/>
    <x v="0"/>
    <n v="15"/>
    <s v="Pro05"/>
    <x v="5"/>
    <x v="0"/>
    <x v="3"/>
    <n v="14"/>
    <n v="28"/>
    <n v="210"/>
    <n v="420"/>
    <n v="210"/>
    <n v="64.857534246575341"/>
    <x v="1"/>
    <x v="454"/>
    <x v="0"/>
    <x v="0"/>
    <s v="Mon"/>
    <x v="0"/>
  </r>
  <r>
    <d v="2024-05-20T00:00:00"/>
    <s v="Fernando"/>
    <s v="Alvarez"/>
    <x v="5"/>
    <d v="1981-03-12T00:00:00"/>
    <x v="3"/>
    <n v="91"/>
    <s v="Pro08"/>
    <x v="6"/>
    <x v="0"/>
    <x v="8"/>
    <n v="5"/>
    <n v="7"/>
    <n v="455"/>
    <n v="637"/>
    <n v="182"/>
    <n v="43.712328767123289"/>
    <x v="1"/>
    <x v="455"/>
    <x v="1"/>
    <x v="3"/>
    <s v="Mon"/>
    <x v="0"/>
  </r>
  <r>
    <d v="2024-04-15T00:00:00"/>
    <s v="Alex"/>
    <s v="House"/>
    <x v="0"/>
    <d v="1971-09-01T00:00:00"/>
    <x v="2"/>
    <n v="15"/>
    <s v="Pro04"/>
    <x v="7"/>
    <x v="0"/>
    <x v="0"/>
    <n v="10"/>
    <n v="14"/>
    <n v="150"/>
    <n v="210"/>
    <n v="60"/>
    <n v="53.246575342465754"/>
    <x v="1"/>
    <x v="456"/>
    <x v="0"/>
    <x v="4"/>
    <s v="Mon"/>
    <x v="0"/>
  </r>
  <r>
    <d v="2024-01-18T00:00:00"/>
    <s v="Cheryl"/>
    <s v="Goodman"/>
    <x v="7"/>
    <d v="1976-08-26T00:00:00"/>
    <x v="0"/>
    <n v="324"/>
    <s v="Pro05"/>
    <x v="6"/>
    <x v="0"/>
    <x v="3"/>
    <n v="14"/>
    <n v="28"/>
    <n v="4536"/>
    <n v="9072"/>
    <n v="4536"/>
    <n v="48.257534246575339"/>
    <x v="1"/>
    <x v="457"/>
    <x v="0"/>
    <x v="2"/>
    <s v="Thu"/>
    <x v="0"/>
  </r>
  <r>
    <d v="2024-03-01T00:00:00"/>
    <s v="Wanda"/>
    <s v="Collins"/>
    <x v="6"/>
    <d v="1990-08-15T00:00:00"/>
    <x v="2"/>
    <n v="500"/>
    <s v="Pro02"/>
    <x v="7"/>
    <x v="0"/>
    <x v="2"/>
    <n v="18"/>
    <n v="22"/>
    <n v="9000"/>
    <n v="11000"/>
    <n v="2000"/>
    <n v="34.279452054794518"/>
    <x v="1"/>
    <x v="458"/>
    <x v="0"/>
    <x v="1"/>
    <s v="Fri"/>
    <x v="0"/>
  </r>
  <r>
    <d v="2024-07-19T00:00:00"/>
    <s v="Haley"/>
    <s v="Baker"/>
    <x v="6"/>
    <d v="1951-11-26T00:00:00"/>
    <x v="2"/>
    <n v="109"/>
    <s v="Pro06"/>
    <x v="2"/>
    <x v="0"/>
    <x v="5"/>
    <n v="7"/>
    <n v="9"/>
    <n v="763"/>
    <n v="981"/>
    <n v="218"/>
    <n v="73.024657534246572"/>
    <x v="0"/>
    <x v="459"/>
    <x v="1"/>
    <x v="6"/>
    <s v="Fri"/>
    <x v="0"/>
  </r>
  <r>
    <d v="2024-03-08T00:00:00"/>
    <s v="Leah"/>
    <s v="Brennan"/>
    <x v="0"/>
    <d v="1999-10-31T00:00:00"/>
    <x v="3"/>
    <n v="103"/>
    <s v="Pro02"/>
    <x v="2"/>
    <x v="0"/>
    <x v="2"/>
    <n v="18"/>
    <n v="22"/>
    <n v="1854"/>
    <n v="2266"/>
    <n v="412"/>
    <n v="25.063013698630137"/>
    <x v="2"/>
    <x v="460"/>
    <x v="0"/>
    <x v="1"/>
    <s v="Fri"/>
    <x v="0"/>
  </r>
  <r>
    <d v="2024-01-15T00:00:00"/>
    <s v="Victoria"/>
    <s v="Turner"/>
    <x v="9"/>
    <d v="1980-02-16T00:00:00"/>
    <x v="2"/>
    <n v="269"/>
    <s v="Pro03"/>
    <x v="3"/>
    <x v="0"/>
    <x v="9"/>
    <n v="3"/>
    <n v="5"/>
    <n v="807"/>
    <n v="1345"/>
    <n v="538"/>
    <n v="44.780821917808218"/>
    <x v="1"/>
    <x v="461"/>
    <x v="1"/>
    <x v="2"/>
    <s v="Mon"/>
    <x v="0"/>
  </r>
  <r>
    <d v="2024-02-06T00:00:00"/>
    <s v="Barbara"/>
    <s v="Nelson"/>
    <x v="6"/>
    <d v="1983-10-10T00:00:00"/>
    <x v="2"/>
    <n v="273"/>
    <s v="Pro01"/>
    <x v="4"/>
    <x v="1"/>
    <x v="4"/>
    <n v="10"/>
    <n v="11"/>
    <n v="2730"/>
    <n v="3003"/>
    <n v="273"/>
    <n v="41.131506849315066"/>
    <x v="1"/>
    <x v="462"/>
    <x v="0"/>
    <x v="0"/>
    <s v="Tue"/>
    <x v="0"/>
  </r>
  <r>
    <d v="2024-04-07T00:00:00"/>
    <s v="Dawn"/>
    <s v="Wilson"/>
    <x v="1"/>
    <d v="1980-02-21T00:00:00"/>
    <x v="1"/>
    <n v="335"/>
    <s v="Pro07"/>
    <x v="5"/>
    <x v="0"/>
    <x v="7"/>
    <n v="19"/>
    <n v="23"/>
    <n v="6365"/>
    <n v="7705"/>
    <n v="1340"/>
    <n v="44.767123287671232"/>
    <x v="1"/>
    <x v="463"/>
    <x v="0"/>
    <x v="4"/>
    <s v="Sun"/>
    <x v="1"/>
  </r>
  <r>
    <d v="2024-07-29T00:00:00"/>
    <s v="Robert"/>
    <s v="Fowler"/>
    <x v="2"/>
    <d v="1965-11-01T00:00:00"/>
    <x v="0"/>
    <n v="334"/>
    <s v="Pro09"/>
    <x v="6"/>
    <x v="0"/>
    <x v="1"/>
    <n v="10"/>
    <n v="45"/>
    <n v="3340"/>
    <n v="15030"/>
    <n v="11690"/>
    <n v="59.082191780821915"/>
    <x v="1"/>
    <x v="464"/>
    <x v="0"/>
    <x v="6"/>
    <s v="Mon"/>
    <x v="0"/>
  </r>
  <r>
    <d v="2024-04-17T00:00:00"/>
    <s v="Angela"/>
    <s v="Davis"/>
    <x v="5"/>
    <d v="1986-10-29T00:00:00"/>
    <x v="1"/>
    <n v="419"/>
    <s v="Pro03"/>
    <x v="7"/>
    <x v="0"/>
    <x v="9"/>
    <n v="3"/>
    <n v="5"/>
    <n v="1257"/>
    <n v="2095"/>
    <n v="838"/>
    <n v="38.076712328767123"/>
    <x v="1"/>
    <x v="465"/>
    <x v="1"/>
    <x v="4"/>
    <s v="Wed"/>
    <x v="0"/>
  </r>
  <r>
    <d v="2024-03-19T00:00:00"/>
    <s v="Whitney"/>
    <s v="Miller"/>
    <x v="1"/>
    <d v="1973-05-23T00:00:00"/>
    <x v="3"/>
    <n v="360"/>
    <s v="Pro01"/>
    <x v="6"/>
    <x v="0"/>
    <x v="4"/>
    <n v="10"/>
    <n v="11"/>
    <n v="3600"/>
    <n v="3960"/>
    <n v="360"/>
    <n v="51.520547945205479"/>
    <x v="1"/>
    <x v="466"/>
    <x v="0"/>
    <x v="1"/>
    <s v="Tue"/>
    <x v="0"/>
  </r>
  <r>
    <d v="2024-01-08T00:00:00"/>
    <s v="Lance"/>
    <s v="Neal"/>
    <x v="6"/>
    <d v="1996-01-27T00:00:00"/>
    <x v="2"/>
    <n v="464"/>
    <s v="Pro10"/>
    <x v="7"/>
    <x v="0"/>
    <x v="6"/>
    <n v="18"/>
    <n v="36"/>
    <n v="8352"/>
    <n v="16704"/>
    <n v="8352"/>
    <n v="28.824657534246576"/>
    <x v="2"/>
    <x v="467"/>
    <x v="0"/>
    <x v="2"/>
    <s v="Mon"/>
    <x v="0"/>
  </r>
  <r>
    <d v="2024-06-18T00:00:00"/>
    <s v="Judy"/>
    <s v="Hutchinson"/>
    <x v="6"/>
    <d v="2005-03-27T00:00:00"/>
    <x v="1"/>
    <n v="248"/>
    <s v="Pro07"/>
    <x v="7"/>
    <x v="0"/>
    <x v="7"/>
    <n v="19"/>
    <n v="23"/>
    <n v="4712"/>
    <n v="5704"/>
    <n v="992"/>
    <n v="19.654794520547945"/>
    <x v="2"/>
    <x v="468"/>
    <x v="0"/>
    <x v="5"/>
    <s v="Tue"/>
    <x v="0"/>
  </r>
  <r>
    <d v="2024-01-05T00:00:00"/>
    <s v="Frank"/>
    <s v="Lee"/>
    <x v="3"/>
    <d v="1947-12-20T00:00:00"/>
    <x v="0"/>
    <n v="82"/>
    <s v="Pro08"/>
    <x v="5"/>
    <x v="0"/>
    <x v="8"/>
    <n v="5"/>
    <n v="7"/>
    <n v="410"/>
    <n v="574"/>
    <n v="164"/>
    <n v="76.961643835616442"/>
    <x v="0"/>
    <x v="469"/>
    <x v="1"/>
    <x v="2"/>
    <s v="Fri"/>
    <x v="0"/>
  </r>
  <r>
    <d v="2024-04-14T00:00:00"/>
    <s v="Melissa"/>
    <s v="Nguyen"/>
    <x v="1"/>
    <d v="1958-11-20T00:00:00"/>
    <x v="0"/>
    <n v="52"/>
    <s v="Pro07"/>
    <x v="6"/>
    <x v="0"/>
    <x v="7"/>
    <n v="19"/>
    <n v="23"/>
    <n v="988"/>
    <n v="1196"/>
    <n v="208"/>
    <n v="66.035616438356158"/>
    <x v="1"/>
    <x v="470"/>
    <x v="0"/>
    <x v="4"/>
    <s v="Sun"/>
    <x v="1"/>
  </r>
  <r>
    <d v="2024-07-06T00:00:00"/>
    <s v="Anne"/>
    <s v="Padilla"/>
    <x v="9"/>
    <d v="1943-08-18T00:00:00"/>
    <x v="1"/>
    <n v="15"/>
    <s v="Pro08"/>
    <x v="7"/>
    <x v="0"/>
    <x v="8"/>
    <n v="5"/>
    <n v="7"/>
    <n v="75"/>
    <n v="105"/>
    <n v="30"/>
    <n v="81.30410958904109"/>
    <x v="0"/>
    <x v="471"/>
    <x v="1"/>
    <x v="6"/>
    <s v="Sat"/>
    <x v="1"/>
  </r>
  <r>
    <d v="2024-04-12T00:00:00"/>
    <s v="Taylor"/>
    <s v="Brewer"/>
    <x v="2"/>
    <d v="2003-01-31T00:00:00"/>
    <x v="3"/>
    <n v="275"/>
    <s v="Pro10"/>
    <x v="6"/>
    <x v="0"/>
    <x v="6"/>
    <n v="18"/>
    <n v="36"/>
    <n v="4950"/>
    <n v="9900"/>
    <n v="4950"/>
    <n v="21.80821917808219"/>
    <x v="2"/>
    <x v="472"/>
    <x v="0"/>
    <x v="4"/>
    <s v="Fri"/>
    <x v="0"/>
  </r>
  <r>
    <d v="2024-01-25T00:00:00"/>
    <s v="Melissa"/>
    <s v="Jones"/>
    <x v="5"/>
    <d v="1955-07-10T00:00:00"/>
    <x v="3"/>
    <n v="216"/>
    <s v="Pro07"/>
    <x v="7"/>
    <x v="0"/>
    <x v="7"/>
    <n v="19"/>
    <n v="23"/>
    <n v="4104"/>
    <n v="4968"/>
    <n v="864"/>
    <n v="69.402739726027391"/>
    <x v="1"/>
    <x v="473"/>
    <x v="0"/>
    <x v="2"/>
    <s v="Thu"/>
    <x v="0"/>
  </r>
  <r>
    <d v="2024-07-11T00:00:00"/>
    <s v="Oscar"/>
    <s v="Wright"/>
    <x v="2"/>
    <d v="1953-08-27T00:00:00"/>
    <x v="1"/>
    <n v="493"/>
    <s v="Pro05"/>
    <x v="2"/>
    <x v="0"/>
    <x v="3"/>
    <n v="14"/>
    <n v="28"/>
    <n v="6902"/>
    <n v="13804"/>
    <n v="6902"/>
    <n v="71.271232876712332"/>
    <x v="0"/>
    <x v="158"/>
    <x v="0"/>
    <x v="6"/>
    <s v="Thu"/>
    <x v="0"/>
  </r>
  <r>
    <d v="2024-07-16T00:00:00"/>
    <s v="Jacqueline"/>
    <s v="Boyer"/>
    <x v="0"/>
    <d v="1950-03-21T00:00:00"/>
    <x v="3"/>
    <n v="481"/>
    <s v="Pro03"/>
    <x v="2"/>
    <x v="0"/>
    <x v="9"/>
    <n v="3"/>
    <n v="5"/>
    <n v="1443"/>
    <n v="2405"/>
    <n v="962"/>
    <n v="74.709589041095896"/>
    <x v="0"/>
    <x v="474"/>
    <x v="1"/>
    <x v="6"/>
    <s v="Tue"/>
    <x v="0"/>
  </r>
  <r>
    <d v="2024-07-24T00:00:00"/>
    <s v="Michael"/>
    <s v="Sharp"/>
    <x v="2"/>
    <d v="2006-07-16T00:00:00"/>
    <x v="3"/>
    <n v="98"/>
    <s v="Pro03"/>
    <x v="3"/>
    <x v="0"/>
    <x v="9"/>
    <n v="3"/>
    <n v="5"/>
    <n v="294"/>
    <n v="490"/>
    <n v="196"/>
    <n v="18.350684931506848"/>
    <x v="2"/>
    <x v="475"/>
    <x v="1"/>
    <x v="6"/>
    <s v="Wed"/>
    <x v="0"/>
  </r>
  <r>
    <d v="2024-07-23T00:00:00"/>
    <s v="Daniel"/>
    <s v="Young"/>
    <x v="3"/>
    <d v="1963-03-01T00:00:00"/>
    <x v="2"/>
    <n v="127"/>
    <s v="Pro08"/>
    <x v="4"/>
    <x v="0"/>
    <x v="8"/>
    <n v="5"/>
    <n v="7"/>
    <n v="635"/>
    <n v="889"/>
    <n v="254"/>
    <n v="61.756164383561647"/>
    <x v="1"/>
    <x v="476"/>
    <x v="1"/>
    <x v="6"/>
    <s v="Tue"/>
    <x v="0"/>
  </r>
  <r>
    <d v="2024-05-30T00:00:00"/>
    <s v="Cynthia"/>
    <s v="Thompson"/>
    <x v="2"/>
    <d v="1976-12-24T00:00:00"/>
    <x v="2"/>
    <n v="311"/>
    <s v="Pro08"/>
    <x v="5"/>
    <x v="0"/>
    <x v="8"/>
    <n v="5"/>
    <n v="7"/>
    <n v="1555"/>
    <n v="2177"/>
    <n v="622"/>
    <n v="47.92876712328767"/>
    <x v="1"/>
    <x v="477"/>
    <x v="1"/>
    <x v="3"/>
    <s v="Thu"/>
    <x v="0"/>
  </r>
  <r>
    <d v="2024-07-11T00:00:00"/>
    <s v="John"/>
    <s v="Graham"/>
    <x v="1"/>
    <d v="1949-02-23T00:00:00"/>
    <x v="2"/>
    <n v="181"/>
    <s v="Pro02"/>
    <x v="6"/>
    <x v="0"/>
    <x v="2"/>
    <n v="18"/>
    <n v="22"/>
    <n v="3258"/>
    <n v="3982"/>
    <n v="724"/>
    <n v="75.780821917808225"/>
    <x v="0"/>
    <x v="478"/>
    <x v="0"/>
    <x v="6"/>
    <s v="Thu"/>
    <x v="0"/>
  </r>
  <r>
    <d v="2024-05-25T00:00:00"/>
    <s v="Thomas"/>
    <s v="Jordan"/>
    <x v="8"/>
    <d v="1976-07-12T00:00:00"/>
    <x v="3"/>
    <n v="93"/>
    <s v="Pro05"/>
    <x v="7"/>
    <x v="0"/>
    <x v="3"/>
    <n v="14"/>
    <n v="28"/>
    <n v="1302"/>
    <n v="2604"/>
    <n v="1302"/>
    <n v="48.38082191780822"/>
    <x v="1"/>
    <x v="479"/>
    <x v="0"/>
    <x v="3"/>
    <s v="Sat"/>
    <x v="1"/>
  </r>
  <r>
    <d v="2024-04-24T00:00:00"/>
    <s v="James"/>
    <s v="Steele"/>
    <x v="2"/>
    <d v="1977-06-13T00:00:00"/>
    <x v="0"/>
    <n v="492"/>
    <s v="Pro04"/>
    <x v="6"/>
    <x v="0"/>
    <x v="0"/>
    <n v="10"/>
    <n v="14"/>
    <n v="4920"/>
    <n v="6888"/>
    <n v="1968"/>
    <n v="47.460273972602742"/>
    <x v="1"/>
    <x v="480"/>
    <x v="0"/>
    <x v="4"/>
    <s v="Wed"/>
    <x v="0"/>
  </r>
  <r>
    <d v="2024-03-16T00:00:00"/>
    <s v="Christian"/>
    <s v="Burnett"/>
    <x v="8"/>
    <d v="1971-03-04T00:00:00"/>
    <x v="0"/>
    <n v="99"/>
    <s v="Pro06"/>
    <x v="7"/>
    <x v="0"/>
    <x v="5"/>
    <n v="7"/>
    <n v="9"/>
    <n v="693"/>
    <n v="891"/>
    <n v="198"/>
    <n v="53.742465753424661"/>
    <x v="1"/>
    <x v="481"/>
    <x v="1"/>
    <x v="1"/>
    <s v="Sat"/>
    <x v="1"/>
  </r>
  <r>
    <d v="2024-04-17T00:00:00"/>
    <s v="Shannon"/>
    <s v="Anderson"/>
    <x v="4"/>
    <d v="1991-03-25T00:00:00"/>
    <x v="1"/>
    <n v="188"/>
    <s v="Pro09"/>
    <x v="7"/>
    <x v="0"/>
    <x v="1"/>
    <n v="10"/>
    <n v="45"/>
    <n v="1880"/>
    <n v="8460"/>
    <n v="6580"/>
    <n v="33.671232876712331"/>
    <x v="1"/>
    <x v="482"/>
    <x v="0"/>
    <x v="4"/>
    <s v="Wed"/>
    <x v="0"/>
  </r>
  <r>
    <d v="2024-04-25T00:00:00"/>
    <s v="Thomas"/>
    <s v="Hernandez"/>
    <x v="0"/>
    <d v="1999-05-26T00:00:00"/>
    <x v="0"/>
    <n v="255"/>
    <s v="Pro08"/>
    <x v="5"/>
    <x v="0"/>
    <x v="8"/>
    <n v="5"/>
    <n v="7"/>
    <n v="1275"/>
    <n v="1785"/>
    <n v="510"/>
    <n v="25.495890410958904"/>
    <x v="2"/>
    <x v="483"/>
    <x v="1"/>
    <x v="4"/>
    <s v="Thu"/>
    <x v="0"/>
  </r>
  <r>
    <d v="2024-03-31T00:00:00"/>
    <s v="Tyrone"/>
    <s v="Garcia"/>
    <x v="0"/>
    <d v="1947-02-04T00:00:00"/>
    <x v="3"/>
    <n v="135"/>
    <s v="Pro03"/>
    <x v="6"/>
    <x v="0"/>
    <x v="9"/>
    <n v="3"/>
    <n v="5"/>
    <n v="405"/>
    <n v="675"/>
    <n v="270"/>
    <n v="77.835616438356169"/>
    <x v="0"/>
    <x v="484"/>
    <x v="1"/>
    <x v="1"/>
    <s v="Sun"/>
    <x v="1"/>
  </r>
  <r>
    <d v="2024-06-10T00:00:00"/>
    <s v="Michelle"/>
    <s v="Ingram"/>
    <x v="6"/>
    <d v="1946-10-07T00:00:00"/>
    <x v="1"/>
    <n v="411"/>
    <s v="Pro09"/>
    <x v="7"/>
    <x v="0"/>
    <x v="1"/>
    <n v="10"/>
    <n v="45"/>
    <n v="4110"/>
    <n v="18495"/>
    <n v="14385"/>
    <n v="78.164383561643831"/>
    <x v="0"/>
    <x v="485"/>
    <x v="0"/>
    <x v="5"/>
    <s v="Mon"/>
    <x v="0"/>
  </r>
  <r>
    <d v="2024-05-13T00:00:00"/>
    <s v="Paul"/>
    <s v="Miller"/>
    <x v="1"/>
    <d v="1968-10-15T00:00:00"/>
    <x v="0"/>
    <n v="257"/>
    <s v="Pro03"/>
    <x v="6"/>
    <x v="0"/>
    <x v="9"/>
    <n v="3"/>
    <n v="5"/>
    <n v="771"/>
    <n v="1285"/>
    <n v="514"/>
    <n v="56.126027397260273"/>
    <x v="1"/>
    <x v="486"/>
    <x v="1"/>
    <x v="3"/>
    <s v="Mon"/>
    <x v="0"/>
  </r>
  <r>
    <d v="2024-06-26T00:00:00"/>
    <s v="Lisa"/>
    <s v="Gallegos"/>
    <x v="4"/>
    <d v="1972-07-12T00:00:00"/>
    <x v="3"/>
    <n v="276"/>
    <s v="Pro02"/>
    <x v="7"/>
    <x v="0"/>
    <x v="2"/>
    <n v="18"/>
    <n v="22"/>
    <n v="4968"/>
    <n v="6072"/>
    <n v="1104"/>
    <n v="52.38356164383562"/>
    <x v="1"/>
    <x v="487"/>
    <x v="0"/>
    <x v="5"/>
    <s v="Wed"/>
    <x v="0"/>
  </r>
  <r>
    <d v="2024-01-31T00:00:00"/>
    <s v="Garrett"/>
    <s v="Lopez"/>
    <x v="8"/>
    <d v="1945-03-17T00:00:00"/>
    <x v="2"/>
    <n v="388"/>
    <s v="Pro07"/>
    <x v="2"/>
    <x v="0"/>
    <x v="7"/>
    <n v="19"/>
    <n v="23"/>
    <n v="7372"/>
    <n v="8924"/>
    <n v="1552"/>
    <n v="79.723287671232882"/>
    <x v="0"/>
    <x v="488"/>
    <x v="0"/>
    <x v="2"/>
    <s v="Wed"/>
    <x v="0"/>
  </r>
  <r>
    <d v="2024-04-01T00:00:00"/>
    <s v="Frank"/>
    <s v="Green"/>
    <x v="4"/>
    <d v="1989-11-16T00:00:00"/>
    <x v="3"/>
    <n v="417"/>
    <s v="Pro02"/>
    <x v="2"/>
    <x v="0"/>
    <x v="2"/>
    <n v="18"/>
    <n v="22"/>
    <n v="7506"/>
    <n v="9174"/>
    <n v="1668"/>
    <n v="35.024657534246572"/>
    <x v="1"/>
    <x v="489"/>
    <x v="0"/>
    <x v="4"/>
    <s v="Mon"/>
    <x v="0"/>
  </r>
  <r>
    <d v="2024-02-24T00:00:00"/>
    <s v="Elizabeth"/>
    <s v="White"/>
    <x v="0"/>
    <d v="1978-06-07T00:00:00"/>
    <x v="3"/>
    <n v="349"/>
    <s v="Pro03"/>
    <x v="3"/>
    <x v="1"/>
    <x v="9"/>
    <n v="3"/>
    <n v="5"/>
    <n v="1047"/>
    <n v="1745"/>
    <n v="698"/>
    <n v="46.476712328767121"/>
    <x v="1"/>
    <x v="490"/>
    <x v="1"/>
    <x v="0"/>
    <s v="Sat"/>
    <x v="1"/>
  </r>
  <r>
    <d v="2024-06-28T00:00:00"/>
    <s v="Tanya"/>
    <s v="Oneal"/>
    <x v="6"/>
    <d v="1987-12-29T00:00:00"/>
    <x v="2"/>
    <n v="399"/>
    <s v="Pro01"/>
    <x v="4"/>
    <x v="0"/>
    <x v="4"/>
    <n v="10"/>
    <n v="11"/>
    <n v="3990"/>
    <n v="4389"/>
    <n v="399"/>
    <n v="36.909589041095892"/>
    <x v="1"/>
    <x v="491"/>
    <x v="0"/>
    <x v="5"/>
    <s v="Fri"/>
    <x v="0"/>
  </r>
  <r>
    <d v="2024-04-07T00:00:00"/>
    <s v="Derek"/>
    <s v="Smith"/>
    <x v="8"/>
    <d v="1977-11-30T00:00:00"/>
    <x v="3"/>
    <n v="300"/>
    <s v="Pro05"/>
    <x v="5"/>
    <x v="0"/>
    <x v="3"/>
    <n v="14"/>
    <n v="28"/>
    <n v="4200"/>
    <n v="8400"/>
    <n v="4200"/>
    <n v="46.994520547945207"/>
    <x v="1"/>
    <x v="492"/>
    <x v="0"/>
    <x v="4"/>
    <s v="Sun"/>
    <x v="1"/>
  </r>
  <r>
    <d v="2024-03-10T00:00:00"/>
    <s v="Jessica"/>
    <s v="Curry"/>
    <x v="4"/>
    <d v="1978-05-10T00:00:00"/>
    <x v="1"/>
    <n v="381"/>
    <s v="Pro02"/>
    <x v="6"/>
    <x v="0"/>
    <x v="2"/>
    <n v="18"/>
    <n v="22"/>
    <n v="6858"/>
    <n v="8382"/>
    <n v="1524"/>
    <n v="46.553424657534244"/>
    <x v="1"/>
    <x v="493"/>
    <x v="0"/>
    <x v="1"/>
    <s v="Sun"/>
    <x v="1"/>
  </r>
  <r>
    <d v="2024-07-02T00:00:00"/>
    <s v="Rachel"/>
    <s v="Fuentes"/>
    <x v="6"/>
    <d v="1992-04-04T00:00:00"/>
    <x v="2"/>
    <n v="164"/>
    <s v="Pro01"/>
    <x v="7"/>
    <x v="0"/>
    <x v="4"/>
    <n v="10"/>
    <n v="11"/>
    <n v="1640"/>
    <n v="1804"/>
    <n v="164"/>
    <n v="32.641095890410959"/>
    <x v="1"/>
    <x v="494"/>
    <x v="0"/>
    <x v="6"/>
    <s v="Tue"/>
    <x v="0"/>
  </r>
  <r>
    <d v="2024-07-05T00:00:00"/>
    <s v="Diana"/>
    <s v="Neal"/>
    <x v="0"/>
    <d v="1982-05-29T00:00:00"/>
    <x v="3"/>
    <n v="309"/>
    <s v="Pro03"/>
    <x v="6"/>
    <x v="0"/>
    <x v="9"/>
    <n v="3"/>
    <n v="5"/>
    <n v="927"/>
    <n v="1545"/>
    <n v="618"/>
    <n v="42.4986301369863"/>
    <x v="1"/>
    <x v="495"/>
    <x v="1"/>
    <x v="6"/>
    <s v="Fri"/>
    <x v="0"/>
  </r>
  <r>
    <d v="2024-04-08T00:00:00"/>
    <s v="Christopher"/>
    <s v="Bullock"/>
    <x v="3"/>
    <d v="1978-05-22T00:00:00"/>
    <x v="0"/>
    <n v="153"/>
    <s v="Pro06"/>
    <x v="7"/>
    <x v="0"/>
    <x v="5"/>
    <n v="7"/>
    <n v="9"/>
    <n v="1071"/>
    <n v="1377"/>
    <n v="306"/>
    <n v="46.520547945205479"/>
    <x v="1"/>
    <x v="496"/>
    <x v="1"/>
    <x v="4"/>
    <s v="Mon"/>
    <x v="0"/>
  </r>
  <r>
    <d v="2024-01-08T00:00:00"/>
    <s v="Alexander"/>
    <s v="Owens"/>
    <x v="8"/>
    <d v="1945-01-06T00:00:00"/>
    <x v="2"/>
    <n v="319"/>
    <s v="Pro07"/>
    <x v="7"/>
    <x v="0"/>
    <x v="7"/>
    <n v="19"/>
    <n v="23"/>
    <n v="6061"/>
    <n v="7337"/>
    <n v="1276"/>
    <n v="79.915068493150685"/>
    <x v="0"/>
    <x v="497"/>
    <x v="0"/>
    <x v="2"/>
    <s v="Mon"/>
    <x v="0"/>
  </r>
  <r>
    <d v="2024-01-18T00:00:00"/>
    <s v="Terri"/>
    <s v="Baxter"/>
    <x v="5"/>
    <d v="2004-01-30T00:00:00"/>
    <x v="3"/>
    <n v="409"/>
    <s v="Pro01"/>
    <x v="5"/>
    <x v="0"/>
    <x v="4"/>
    <n v="10"/>
    <n v="11"/>
    <n v="4090"/>
    <n v="4499"/>
    <n v="409"/>
    <n v="20.81095890410959"/>
    <x v="2"/>
    <x v="498"/>
    <x v="0"/>
    <x v="2"/>
    <s v="Thu"/>
    <x v="0"/>
  </r>
  <r>
    <d v="2024-04-01T00:00:00"/>
    <s v="Tony"/>
    <s v="Ball"/>
    <x v="1"/>
    <d v="1983-03-25T00:00:00"/>
    <x v="3"/>
    <n v="288"/>
    <s v="Pro10"/>
    <x v="6"/>
    <x v="0"/>
    <x v="6"/>
    <n v="18"/>
    <n v="36"/>
    <n v="5184"/>
    <n v="10368"/>
    <n v="5184"/>
    <n v="41.676712328767124"/>
    <x v="1"/>
    <x v="499"/>
    <x v="0"/>
    <x v="4"/>
    <s v="Mon"/>
    <x v="0"/>
  </r>
  <r>
    <d v="2024-05-19T00:00:00"/>
    <s v="Charles"/>
    <s v="Harvey"/>
    <x v="0"/>
    <d v="1991-06-05T00:00:00"/>
    <x v="0"/>
    <n v="166"/>
    <s v="Pro03"/>
    <x v="7"/>
    <x v="0"/>
    <x v="9"/>
    <n v="3"/>
    <n v="5"/>
    <n v="498"/>
    <n v="830"/>
    <n v="332"/>
    <n v="33.473972602739728"/>
    <x v="1"/>
    <x v="500"/>
    <x v="1"/>
    <x v="3"/>
    <s v="Sun"/>
    <x v="1"/>
  </r>
  <r>
    <d v="2024-07-29T00:00:00"/>
    <s v="Crystal"/>
    <s v="Harris"/>
    <x v="5"/>
    <d v="1967-05-31T00:00:00"/>
    <x v="0"/>
    <n v="83"/>
    <s v="Pro02"/>
    <x v="6"/>
    <x v="0"/>
    <x v="2"/>
    <n v="18"/>
    <n v="22"/>
    <n v="1494"/>
    <n v="1826"/>
    <n v="332"/>
    <n v="57.504109589041093"/>
    <x v="1"/>
    <x v="501"/>
    <x v="0"/>
    <x v="6"/>
    <s v="Mon"/>
    <x v="0"/>
  </r>
  <r>
    <d v="2024-07-04T00:00:00"/>
    <s v="Samantha"/>
    <s v="Smith"/>
    <x v="5"/>
    <d v="1960-07-01T00:00:00"/>
    <x v="3"/>
    <n v="313"/>
    <s v="Pro10"/>
    <x v="7"/>
    <x v="0"/>
    <x v="6"/>
    <n v="18"/>
    <n v="36"/>
    <n v="5634"/>
    <n v="11268"/>
    <n v="5634"/>
    <n v="64.421917808219177"/>
    <x v="1"/>
    <x v="502"/>
    <x v="0"/>
    <x v="6"/>
    <s v="Thu"/>
    <x v="0"/>
  </r>
  <r>
    <d v="2024-06-05T00:00:00"/>
    <s v="Pamela"/>
    <s v="Robbins"/>
    <x v="9"/>
    <d v="1977-02-02T00:00:00"/>
    <x v="0"/>
    <n v="337"/>
    <s v="Pro02"/>
    <x v="2"/>
    <x v="0"/>
    <x v="2"/>
    <n v="18"/>
    <n v="22"/>
    <n v="6066"/>
    <n v="7414"/>
    <n v="1348"/>
    <n v="47.819178082191783"/>
    <x v="1"/>
    <x v="503"/>
    <x v="0"/>
    <x v="5"/>
    <s v="Wed"/>
    <x v="0"/>
  </r>
  <r>
    <d v="2024-05-13T00:00:00"/>
    <s v="Patricia"/>
    <s v="Moore"/>
    <x v="7"/>
    <d v="1996-10-24T00:00:00"/>
    <x v="3"/>
    <n v="79"/>
    <s v="Pro01"/>
    <x v="2"/>
    <x v="0"/>
    <x v="4"/>
    <n v="10"/>
    <n v="11"/>
    <n v="790"/>
    <n v="869"/>
    <n v="79"/>
    <n v="28.082191780821919"/>
    <x v="2"/>
    <x v="504"/>
    <x v="0"/>
    <x v="3"/>
    <s v="Mon"/>
    <x v="0"/>
  </r>
  <r>
    <d v="2024-06-04T00:00:00"/>
    <s v="Rebecca"/>
    <s v="Johnson"/>
    <x v="8"/>
    <d v="1983-02-20T00:00:00"/>
    <x v="2"/>
    <n v="284"/>
    <s v="Pro03"/>
    <x v="3"/>
    <x v="0"/>
    <x v="9"/>
    <n v="3"/>
    <n v="5"/>
    <n v="852"/>
    <n v="1420"/>
    <n v="568"/>
    <n v="41.767123287671232"/>
    <x v="1"/>
    <x v="505"/>
    <x v="1"/>
    <x v="5"/>
    <s v="Tue"/>
    <x v="0"/>
  </r>
  <r>
    <d v="2024-01-10T00:00:00"/>
    <s v="Dawn"/>
    <s v="Duke"/>
    <x v="5"/>
    <d v="1957-10-20T00:00:00"/>
    <x v="1"/>
    <n v="263"/>
    <s v="Pro02"/>
    <x v="4"/>
    <x v="0"/>
    <x v="2"/>
    <n v="18"/>
    <n v="22"/>
    <n v="4734"/>
    <n v="5786"/>
    <n v="1052"/>
    <n v="67.120547945205473"/>
    <x v="1"/>
    <x v="506"/>
    <x v="0"/>
    <x v="2"/>
    <s v="Wed"/>
    <x v="0"/>
  </r>
  <r>
    <d v="2024-04-27T00:00:00"/>
    <s v="Elizabeth"/>
    <s v="Farrell"/>
    <x v="9"/>
    <d v="1992-08-24T00:00:00"/>
    <x v="1"/>
    <n v="444"/>
    <s v="Pro10"/>
    <x v="5"/>
    <x v="1"/>
    <x v="6"/>
    <n v="18"/>
    <n v="36"/>
    <n v="7992"/>
    <n v="15984"/>
    <n v="7992"/>
    <n v="32.252054794520546"/>
    <x v="1"/>
    <x v="507"/>
    <x v="0"/>
    <x v="4"/>
    <s v="Sat"/>
    <x v="1"/>
  </r>
  <r>
    <d v="2024-07-01T00:00:00"/>
    <s v="Jean"/>
    <s v="Farmer"/>
    <x v="5"/>
    <d v="1967-09-06T00:00:00"/>
    <x v="2"/>
    <n v="61"/>
    <s v="Pro01"/>
    <x v="6"/>
    <x v="0"/>
    <x v="4"/>
    <n v="10"/>
    <n v="11"/>
    <n v="610"/>
    <n v="671"/>
    <n v="61"/>
    <n v="57.235616438356168"/>
    <x v="1"/>
    <x v="508"/>
    <x v="0"/>
    <x v="6"/>
    <s v="Mon"/>
    <x v="0"/>
  </r>
  <r>
    <d v="2024-04-25T00:00:00"/>
    <s v="Chelsey"/>
    <s v="Johnson"/>
    <x v="1"/>
    <d v="2000-01-02T00:00:00"/>
    <x v="3"/>
    <n v="439"/>
    <s v="Pro09"/>
    <x v="7"/>
    <x v="0"/>
    <x v="1"/>
    <n v="10"/>
    <n v="45"/>
    <n v="4390"/>
    <n v="19755"/>
    <n v="15365"/>
    <n v="24.890410958904109"/>
    <x v="2"/>
    <x v="509"/>
    <x v="0"/>
    <x v="4"/>
    <s v="Thu"/>
    <x v="0"/>
  </r>
  <r>
    <d v="2024-07-11T00:00:00"/>
    <s v="Ashley"/>
    <s v="Reid"/>
    <x v="7"/>
    <d v="1989-11-17T00:00:00"/>
    <x v="3"/>
    <n v="453"/>
    <s v="Pro05"/>
    <x v="6"/>
    <x v="0"/>
    <x v="3"/>
    <n v="14"/>
    <n v="28"/>
    <n v="6342"/>
    <n v="12684"/>
    <n v="6342"/>
    <n v="35.021917808219179"/>
    <x v="1"/>
    <x v="510"/>
    <x v="0"/>
    <x v="6"/>
    <s v="Thu"/>
    <x v="0"/>
  </r>
  <r>
    <d v="2024-02-23T00:00:00"/>
    <s v="Taylor"/>
    <s v="Pearson"/>
    <x v="5"/>
    <d v="1967-01-20T00:00:00"/>
    <x v="1"/>
    <n v="407"/>
    <s v="Pro09"/>
    <x v="7"/>
    <x v="0"/>
    <x v="1"/>
    <n v="10"/>
    <n v="45"/>
    <n v="4070"/>
    <n v="18315"/>
    <n v="14245"/>
    <n v="57.863013698630134"/>
    <x v="1"/>
    <x v="511"/>
    <x v="0"/>
    <x v="0"/>
    <s v="Fri"/>
    <x v="0"/>
  </r>
  <r>
    <d v="2024-06-29T00:00:00"/>
    <s v="Keith"/>
    <s v="Carlson"/>
    <x v="4"/>
    <d v="1967-06-30T00:00:00"/>
    <x v="1"/>
    <n v="285"/>
    <s v="Pro10"/>
    <x v="7"/>
    <x v="0"/>
    <x v="6"/>
    <n v="18"/>
    <n v="36"/>
    <n v="5130"/>
    <n v="10260"/>
    <n v="5130"/>
    <n v="57.421917808219177"/>
    <x v="1"/>
    <x v="512"/>
    <x v="0"/>
    <x v="5"/>
    <s v="Sat"/>
    <x v="1"/>
  </r>
  <r>
    <d v="2024-01-05T00:00:00"/>
    <s v="Nicole"/>
    <s v="Thompson"/>
    <x v="9"/>
    <d v="1980-09-25T00:00:00"/>
    <x v="0"/>
    <n v="277"/>
    <s v="Pro04"/>
    <x v="5"/>
    <x v="0"/>
    <x v="0"/>
    <n v="10"/>
    <n v="14"/>
    <n v="2770"/>
    <n v="3878"/>
    <n v="1108"/>
    <n v="44.172602739726024"/>
    <x v="1"/>
    <x v="513"/>
    <x v="0"/>
    <x v="2"/>
    <s v="Fri"/>
    <x v="0"/>
  </r>
  <r>
    <d v="2024-02-14T00:00:00"/>
    <s v="Laurie"/>
    <s v="Tucker"/>
    <x v="6"/>
    <d v="1973-02-12T00:00:00"/>
    <x v="1"/>
    <n v="427"/>
    <s v="Pro06"/>
    <x v="6"/>
    <x v="0"/>
    <x v="5"/>
    <n v="7"/>
    <n v="9"/>
    <n v="2989"/>
    <n v="3843"/>
    <n v="854"/>
    <n v="51.794520547945204"/>
    <x v="1"/>
    <x v="514"/>
    <x v="1"/>
    <x v="0"/>
    <s v="Wed"/>
    <x v="0"/>
  </r>
  <r>
    <d v="2024-02-01T00:00:00"/>
    <s v="Debra"/>
    <s v="Small"/>
    <x v="7"/>
    <d v="1952-07-26T00:00:00"/>
    <x v="3"/>
    <n v="486"/>
    <s v="Pro06"/>
    <x v="7"/>
    <x v="0"/>
    <x v="5"/>
    <n v="7"/>
    <n v="9"/>
    <n v="3402"/>
    <n v="4374"/>
    <n v="972"/>
    <n v="72.358904109589048"/>
    <x v="0"/>
    <x v="515"/>
    <x v="1"/>
    <x v="0"/>
    <s v="Thu"/>
    <x v="0"/>
  </r>
  <r>
    <d v="2024-02-18T00:00:00"/>
    <s v="Debra"/>
    <s v="Delgado"/>
    <x v="2"/>
    <d v="1950-03-15T00:00:00"/>
    <x v="2"/>
    <n v="132"/>
    <s v="Pro10"/>
    <x v="6"/>
    <x v="0"/>
    <x v="6"/>
    <n v="18"/>
    <n v="36"/>
    <n v="2376"/>
    <n v="4752"/>
    <n v="2376"/>
    <n v="74.726027397260268"/>
    <x v="0"/>
    <x v="516"/>
    <x v="0"/>
    <x v="0"/>
    <s v="Sun"/>
    <x v="1"/>
  </r>
  <r>
    <d v="2024-06-11T00:00:00"/>
    <s v="Shawn"/>
    <s v="Cervantes"/>
    <x v="1"/>
    <d v="2006-02-18T00:00:00"/>
    <x v="0"/>
    <n v="389"/>
    <s v="Pro10"/>
    <x v="7"/>
    <x v="0"/>
    <x v="6"/>
    <n v="18"/>
    <n v="36"/>
    <n v="7002"/>
    <n v="14004"/>
    <n v="7002"/>
    <n v="18.756164383561643"/>
    <x v="2"/>
    <x v="517"/>
    <x v="0"/>
    <x v="5"/>
    <s v="Tue"/>
    <x v="0"/>
  </r>
  <r>
    <d v="2024-07-18T00:00:00"/>
    <s v="Michael"/>
    <s v="Hawkins"/>
    <x v="9"/>
    <d v="1993-02-03T00:00:00"/>
    <x v="0"/>
    <n v="371"/>
    <s v="Pro05"/>
    <x v="2"/>
    <x v="0"/>
    <x v="3"/>
    <n v="14"/>
    <n v="28"/>
    <n v="5194"/>
    <n v="10388"/>
    <n v="5194"/>
    <n v="31.805479452054794"/>
    <x v="1"/>
    <x v="518"/>
    <x v="0"/>
    <x v="6"/>
    <s v="Thu"/>
    <x v="0"/>
  </r>
  <r>
    <d v="2024-04-26T00:00:00"/>
    <s v="Christian"/>
    <s v="Neal"/>
    <x v="9"/>
    <d v="1980-05-08T00:00:00"/>
    <x v="1"/>
    <n v="146"/>
    <s v="Pro07"/>
    <x v="2"/>
    <x v="0"/>
    <x v="7"/>
    <n v="19"/>
    <n v="23"/>
    <n v="2774"/>
    <n v="3358"/>
    <n v="584"/>
    <n v="44.556164383561644"/>
    <x v="1"/>
    <x v="519"/>
    <x v="0"/>
    <x v="4"/>
    <s v="Fri"/>
    <x v="0"/>
  </r>
  <r>
    <d v="2024-01-29T00:00:00"/>
    <s v="Jennifer"/>
    <s v="Andrade"/>
    <x v="0"/>
    <d v="1958-02-16T00:00:00"/>
    <x v="1"/>
    <n v="390"/>
    <s v="Pro04"/>
    <x v="3"/>
    <x v="1"/>
    <x v="0"/>
    <n v="10"/>
    <n v="14"/>
    <n v="3900"/>
    <n v="5460"/>
    <n v="1560"/>
    <n v="66.794520547945211"/>
    <x v="1"/>
    <x v="520"/>
    <x v="0"/>
    <x v="2"/>
    <s v="Mon"/>
    <x v="0"/>
  </r>
  <r>
    <d v="2024-02-14T00:00:00"/>
    <s v="Michael"/>
    <s v="George"/>
    <x v="6"/>
    <d v="1970-03-19T00:00:00"/>
    <x v="0"/>
    <n v="255"/>
    <s v="Pro10"/>
    <x v="4"/>
    <x v="0"/>
    <x v="6"/>
    <n v="18"/>
    <n v="36"/>
    <n v="4590"/>
    <n v="9180"/>
    <n v="4590"/>
    <n v="54.701369863013696"/>
    <x v="1"/>
    <x v="521"/>
    <x v="0"/>
    <x v="0"/>
    <s v="Wed"/>
    <x v="0"/>
  </r>
  <r>
    <d v="2024-01-20T00:00:00"/>
    <s v="Sean"/>
    <s v="Roberts"/>
    <x v="2"/>
    <d v="1973-10-21T00:00:00"/>
    <x v="1"/>
    <n v="421"/>
    <s v="Pro10"/>
    <x v="5"/>
    <x v="0"/>
    <x v="6"/>
    <n v="18"/>
    <n v="36"/>
    <n v="7578"/>
    <n v="15156"/>
    <n v="7578"/>
    <n v="51.106849315068494"/>
    <x v="1"/>
    <x v="522"/>
    <x v="0"/>
    <x v="2"/>
    <s v="Sat"/>
    <x v="1"/>
  </r>
  <r>
    <d v="2024-03-26T00:00:00"/>
    <s v="Melissa"/>
    <s v="Boyd"/>
    <x v="2"/>
    <d v="1944-07-01T00:00:00"/>
    <x v="3"/>
    <n v="476"/>
    <s v="Pro01"/>
    <x v="6"/>
    <x v="0"/>
    <x v="4"/>
    <n v="10"/>
    <n v="11"/>
    <n v="4760"/>
    <n v="5236"/>
    <n v="476"/>
    <n v="80.432876712328763"/>
    <x v="0"/>
    <x v="523"/>
    <x v="0"/>
    <x v="1"/>
    <s v="Tue"/>
    <x v="0"/>
  </r>
  <r>
    <d v="2024-01-14T00:00:00"/>
    <s v="Rebekah"/>
    <s v="Garrett"/>
    <x v="1"/>
    <d v="2003-09-29T00:00:00"/>
    <x v="0"/>
    <n v="246"/>
    <s v="Pro07"/>
    <x v="7"/>
    <x v="0"/>
    <x v="7"/>
    <n v="19"/>
    <n v="23"/>
    <n v="4674"/>
    <n v="5658"/>
    <n v="984"/>
    <n v="21.147945205479452"/>
    <x v="2"/>
    <x v="524"/>
    <x v="0"/>
    <x v="2"/>
    <s v="Sun"/>
    <x v="1"/>
  </r>
  <r>
    <d v="2024-01-25T00:00:00"/>
    <s v="Collin"/>
    <s v="Taylor"/>
    <x v="4"/>
    <d v="1971-01-10T00:00:00"/>
    <x v="3"/>
    <n v="302"/>
    <s v="Pro10"/>
    <x v="6"/>
    <x v="0"/>
    <x v="6"/>
    <n v="18"/>
    <n v="36"/>
    <n v="5436"/>
    <n v="10872"/>
    <n v="5436"/>
    <n v="53.887671232876713"/>
    <x v="1"/>
    <x v="525"/>
    <x v="0"/>
    <x v="2"/>
    <s v="Thu"/>
    <x v="0"/>
  </r>
  <r>
    <d v="2024-06-03T00:00:00"/>
    <s v="Louis"/>
    <s v="Harper"/>
    <x v="8"/>
    <d v="1964-12-03T00:00:00"/>
    <x v="3"/>
    <n v="124"/>
    <s v="Pro09"/>
    <x v="7"/>
    <x v="0"/>
    <x v="1"/>
    <n v="10"/>
    <n v="45"/>
    <n v="1240"/>
    <n v="5580"/>
    <n v="4340"/>
    <n v="59.994520547945207"/>
    <x v="1"/>
    <x v="526"/>
    <x v="0"/>
    <x v="5"/>
    <s v="Mon"/>
    <x v="0"/>
  </r>
  <r>
    <d v="2024-03-25T00:00:00"/>
    <s v="Crystal"/>
    <s v="Weaver"/>
    <x v="8"/>
    <d v="1976-07-08T00:00:00"/>
    <x v="2"/>
    <n v="217"/>
    <s v="Pro02"/>
    <x v="7"/>
    <x v="0"/>
    <x v="2"/>
    <n v="18"/>
    <n v="22"/>
    <n v="3906"/>
    <n v="4774"/>
    <n v="868"/>
    <n v="48.391780821917806"/>
    <x v="1"/>
    <x v="527"/>
    <x v="0"/>
    <x v="1"/>
    <s v="Mon"/>
    <x v="0"/>
  </r>
  <r>
    <d v="2024-06-11T00:00:00"/>
    <s v="Dustin"/>
    <s v="Hawkins"/>
    <x v="7"/>
    <d v="1998-07-19T00:00:00"/>
    <x v="1"/>
    <n v="150"/>
    <s v="Pro09"/>
    <x v="5"/>
    <x v="0"/>
    <x v="1"/>
    <n v="10"/>
    <n v="45"/>
    <n v="1500"/>
    <n v="6750"/>
    <n v="5250"/>
    <n v="26.347945205479451"/>
    <x v="2"/>
    <x v="528"/>
    <x v="0"/>
    <x v="5"/>
    <s v="Tue"/>
    <x v="0"/>
  </r>
  <r>
    <d v="2024-02-11T00:00:00"/>
    <s v="Willie"/>
    <s v="Christensen"/>
    <x v="0"/>
    <d v="1957-05-02T00:00:00"/>
    <x v="3"/>
    <n v="167"/>
    <s v="Pro10"/>
    <x v="6"/>
    <x v="0"/>
    <x v="6"/>
    <n v="18"/>
    <n v="36"/>
    <n v="3006"/>
    <n v="6012"/>
    <n v="3006"/>
    <n v="67.589041095890408"/>
    <x v="1"/>
    <x v="529"/>
    <x v="0"/>
    <x v="0"/>
    <s v="Sun"/>
    <x v="1"/>
  </r>
  <r>
    <d v="2024-03-02T00:00:00"/>
    <s v="Joshua"/>
    <s v="Chang"/>
    <x v="1"/>
    <d v="1970-05-17T00:00:00"/>
    <x v="1"/>
    <n v="349"/>
    <s v="Pro10"/>
    <x v="7"/>
    <x v="0"/>
    <x v="6"/>
    <n v="18"/>
    <n v="36"/>
    <n v="6282"/>
    <n v="12564"/>
    <n v="6282"/>
    <n v="54.539726027397258"/>
    <x v="1"/>
    <x v="530"/>
    <x v="0"/>
    <x v="1"/>
    <s v="Sat"/>
    <x v="1"/>
  </r>
  <r>
    <d v="2024-04-12T00:00:00"/>
    <s v="Jacqueline"/>
    <s v="Watts"/>
    <x v="5"/>
    <d v="1964-08-13T00:00:00"/>
    <x v="0"/>
    <n v="371"/>
    <s v="Pro06"/>
    <x v="6"/>
    <x v="0"/>
    <x v="5"/>
    <n v="7"/>
    <n v="9"/>
    <n v="2597"/>
    <n v="3339"/>
    <n v="742"/>
    <n v="60.301369863013697"/>
    <x v="1"/>
    <x v="531"/>
    <x v="1"/>
    <x v="4"/>
    <s v="Fri"/>
    <x v="0"/>
  </r>
  <r>
    <d v="2024-04-12T00:00:00"/>
    <s v="Diana"/>
    <s v="Ford"/>
    <x v="0"/>
    <d v="1997-03-18T00:00:00"/>
    <x v="3"/>
    <n v="407"/>
    <s v="Pro07"/>
    <x v="7"/>
    <x v="0"/>
    <x v="7"/>
    <n v="19"/>
    <n v="23"/>
    <n v="7733"/>
    <n v="9361"/>
    <n v="1628"/>
    <n v="27.684931506849313"/>
    <x v="2"/>
    <x v="532"/>
    <x v="0"/>
    <x v="4"/>
    <s v="Fri"/>
    <x v="0"/>
  </r>
  <r>
    <d v="2024-04-13T00:00:00"/>
    <s v="Andrew"/>
    <s v="Washington"/>
    <x v="2"/>
    <d v="1945-10-30T00:00:00"/>
    <x v="2"/>
    <n v="277"/>
    <s v="Pro04"/>
    <x v="2"/>
    <x v="0"/>
    <x v="0"/>
    <n v="10"/>
    <n v="14"/>
    <n v="2770"/>
    <n v="3878"/>
    <n v="1108"/>
    <n v="79.101369863013701"/>
    <x v="0"/>
    <x v="533"/>
    <x v="0"/>
    <x v="4"/>
    <s v="Sat"/>
    <x v="1"/>
  </r>
  <r>
    <d v="2024-03-23T00:00:00"/>
    <s v="Jeffrey"/>
    <s v="Smith"/>
    <x v="8"/>
    <d v="1965-02-20T00:00:00"/>
    <x v="1"/>
    <n v="395"/>
    <s v="Pro04"/>
    <x v="2"/>
    <x v="0"/>
    <x v="0"/>
    <n v="10"/>
    <n v="14"/>
    <n v="3950"/>
    <n v="5530"/>
    <n v="1580"/>
    <n v="59.778082191780825"/>
    <x v="1"/>
    <x v="534"/>
    <x v="0"/>
    <x v="1"/>
    <s v="Sat"/>
    <x v="1"/>
  </r>
  <r>
    <d v="2024-01-11T00:00:00"/>
    <s v="Eric"/>
    <s v="Velasquez"/>
    <x v="4"/>
    <d v="1983-07-09T00:00:00"/>
    <x v="1"/>
    <n v="146"/>
    <s v="Pro03"/>
    <x v="3"/>
    <x v="0"/>
    <x v="9"/>
    <n v="3"/>
    <n v="5"/>
    <n v="438"/>
    <n v="730"/>
    <n v="292"/>
    <n v="41.386301369863013"/>
    <x v="1"/>
    <x v="535"/>
    <x v="1"/>
    <x v="2"/>
    <s v="Thu"/>
    <x v="0"/>
  </r>
  <r>
    <d v="2024-06-02T00:00:00"/>
    <s v="Molly"/>
    <s v="Stewart"/>
    <x v="5"/>
    <d v="1945-07-19T00:00:00"/>
    <x v="3"/>
    <n v="247"/>
    <s v="Pro02"/>
    <x v="4"/>
    <x v="0"/>
    <x v="2"/>
    <n v="18"/>
    <n v="22"/>
    <n v="4446"/>
    <n v="5434"/>
    <n v="988"/>
    <n v="79.38356164383562"/>
    <x v="0"/>
    <x v="536"/>
    <x v="0"/>
    <x v="5"/>
    <s v="Sun"/>
    <x v="1"/>
  </r>
  <r>
    <d v="2024-06-17T00:00:00"/>
    <s v="Patrick"/>
    <s v="Fowler"/>
    <x v="6"/>
    <d v="1985-07-22T00:00:00"/>
    <x v="2"/>
    <n v="108"/>
    <s v="Pro10"/>
    <x v="5"/>
    <x v="0"/>
    <x v="6"/>
    <n v="18"/>
    <n v="36"/>
    <n v="1944"/>
    <n v="3888"/>
    <n v="1944"/>
    <n v="39.347945205479455"/>
    <x v="1"/>
    <x v="537"/>
    <x v="0"/>
    <x v="5"/>
    <s v="Mon"/>
    <x v="0"/>
  </r>
  <r>
    <d v="2024-04-02T00:00:00"/>
    <s v="Jennifer"/>
    <s v="Nguyen"/>
    <x v="0"/>
    <d v="1958-12-07T00:00:00"/>
    <x v="3"/>
    <n v="305"/>
    <s v="Pro05"/>
    <x v="6"/>
    <x v="1"/>
    <x v="3"/>
    <n v="14"/>
    <n v="28"/>
    <n v="4270"/>
    <n v="8540"/>
    <n v="4270"/>
    <n v="65.989041095890414"/>
    <x v="1"/>
    <x v="538"/>
    <x v="0"/>
    <x v="4"/>
    <s v="Tue"/>
    <x v="0"/>
  </r>
  <r>
    <d v="2024-07-16T00:00:00"/>
    <s v="Thomas"/>
    <s v="King"/>
    <x v="7"/>
    <d v="1993-06-03T00:00:00"/>
    <x v="1"/>
    <n v="145"/>
    <s v="Pro01"/>
    <x v="7"/>
    <x v="0"/>
    <x v="4"/>
    <n v="10"/>
    <n v="11"/>
    <n v="1450"/>
    <n v="1595"/>
    <n v="145"/>
    <n v="31.476712328767125"/>
    <x v="1"/>
    <x v="539"/>
    <x v="0"/>
    <x v="6"/>
    <s v="Tue"/>
    <x v="0"/>
  </r>
  <r>
    <d v="2024-04-18T00:00:00"/>
    <s v="Alyssa"/>
    <s v="Wells"/>
    <x v="9"/>
    <d v="1946-06-14T00:00:00"/>
    <x v="2"/>
    <n v="16"/>
    <s v="Pro01"/>
    <x v="6"/>
    <x v="0"/>
    <x v="4"/>
    <n v="10"/>
    <n v="11"/>
    <n v="160"/>
    <n v="176"/>
    <n v="16"/>
    <n v="78.479452054794521"/>
    <x v="0"/>
    <x v="540"/>
    <x v="0"/>
    <x v="4"/>
    <s v="Thu"/>
    <x v="0"/>
  </r>
  <r>
    <d v="2024-06-17T00:00:00"/>
    <s v="Leah"/>
    <s v="Green"/>
    <x v="1"/>
    <d v="2001-02-03T00:00:00"/>
    <x v="0"/>
    <n v="60"/>
    <s v="Pro07"/>
    <x v="7"/>
    <x v="0"/>
    <x v="7"/>
    <n v="19"/>
    <n v="23"/>
    <n v="1140"/>
    <n v="1380"/>
    <n v="240"/>
    <n v="23.8"/>
    <x v="2"/>
    <x v="541"/>
    <x v="0"/>
    <x v="5"/>
    <s v="Mon"/>
    <x v="0"/>
  </r>
  <r>
    <d v="2024-07-14T00:00:00"/>
    <s v="Joshua"/>
    <s v="Howell"/>
    <x v="2"/>
    <d v="1982-05-07T00:00:00"/>
    <x v="3"/>
    <n v="207"/>
    <s v="Pro10"/>
    <x v="7"/>
    <x v="0"/>
    <x v="6"/>
    <n v="18"/>
    <n v="36"/>
    <n v="3726"/>
    <n v="7452"/>
    <n v="3726"/>
    <n v="42.558904109589044"/>
    <x v="1"/>
    <x v="542"/>
    <x v="0"/>
    <x v="6"/>
    <s v="Sun"/>
    <x v="1"/>
  </r>
  <r>
    <d v="2024-07-06T00:00:00"/>
    <s v="Brittany"/>
    <s v="Allen"/>
    <x v="4"/>
    <d v="1998-06-17T00:00:00"/>
    <x v="1"/>
    <n v="282"/>
    <s v="Pro04"/>
    <x v="5"/>
    <x v="0"/>
    <x v="0"/>
    <n v="10"/>
    <n v="14"/>
    <n v="2820"/>
    <n v="3948"/>
    <n v="1128"/>
    <n v="26.435616438356163"/>
    <x v="2"/>
    <x v="543"/>
    <x v="0"/>
    <x v="6"/>
    <s v="Sat"/>
    <x v="1"/>
  </r>
  <r>
    <d v="2024-02-04T00:00:00"/>
    <s v="Stephen"/>
    <s v="Mitchell"/>
    <x v="4"/>
    <d v="1989-05-25T00:00:00"/>
    <x v="1"/>
    <n v="297"/>
    <s v="Pro04"/>
    <x v="6"/>
    <x v="0"/>
    <x v="0"/>
    <n v="10"/>
    <n v="14"/>
    <n v="2970"/>
    <n v="4158"/>
    <n v="1188"/>
    <n v="35.504109589041093"/>
    <x v="1"/>
    <x v="544"/>
    <x v="0"/>
    <x v="0"/>
    <s v="Sun"/>
    <x v="1"/>
  </r>
  <r>
    <d v="2024-02-14T00:00:00"/>
    <s v="Brandon"/>
    <s v="Fowler"/>
    <x v="6"/>
    <d v="1975-08-11T00:00:00"/>
    <x v="2"/>
    <n v="120"/>
    <s v="Pro09"/>
    <x v="7"/>
    <x v="0"/>
    <x v="1"/>
    <n v="10"/>
    <n v="45"/>
    <n v="1200"/>
    <n v="5400"/>
    <n v="4200"/>
    <n v="49.301369863013697"/>
    <x v="1"/>
    <x v="545"/>
    <x v="0"/>
    <x v="0"/>
    <s v="Wed"/>
    <x v="0"/>
  </r>
  <r>
    <d v="2024-07-26T00:00:00"/>
    <s v="Scott"/>
    <s v="Garcia"/>
    <x v="5"/>
    <d v="1999-10-05T00:00:00"/>
    <x v="2"/>
    <n v="414"/>
    <s v="Pro04"/>
    <x v="6"/>
    <x v="0"/>
    <x v="0"/>
    <n v="10"/>
    <n v="14"/>
    <n v="4140"/>
    <n v="5796"/>
    <n v="1656"/>
    <n v="25.134246575342466"/>
    <x v="2"/>
    <x v="546"/>
    <x v="0"/>
    <x v="6"/>
    <s v="Fri"/>
    <x v="0"/>
  </r>
  <r>
    <d v="2024-01-25T00:00:00"/>
    <s v="Sean"/>
    <s v="Nash"/>
    <x v="7"/>
    <d v="1945-09-15T00:00:00"/>
    <x v="2"/>
    <n v="49"/>
    <s v="Pro04"/>
    <x v="7"/>
    <x v="0"/>
    <x v="0"/>
    <n v="10"/>
    <n v="14"/>
    <n v="490"/>
    <n v="686"/>
    <n v="196"/>
    <n v="79.224657534246575"/>
    <x v="0"/>
    <x v="547"/>
    <x v="0"/>
    <x v="2"/>
    <s v="Thu"/>
    <x v="0"/>
  </r>
  <r>
    <d v="2024-03-31T00:00:00"/>
    <s v="Caroline"/>
    <s v="Coleman"/>
    <x v="3"/>
    <d v="1956-01-25T00:00:00"/>
    <x v="2"/>
    <n v="62"/>
    <s v="Pro05"/>
    <x v="2"/>
    <x v="0"/>
    <x v="3"/>
    <n v="14"/>
    <n v="28"/>
    <n v="868"/>
    <n v="1736"/>
    <n v="868"/>
    <n v="68.857534246575341"/>
    <x v="1"/>
    <x v="548"/>
    <x v="0"/>
    <x v="1"/>
    <s v="Sun"/>
    <x v="1"/>
  </r>
  <r>
    <d v="2024-06-29T00:00:00"/>
    <s v="Jeffrey"/>
    <s v="Miller"/>
    <x v="7"/>
    <d v="1949-10-18T00:00:00"/>
    <x v="2"/>
    <n v="80"/>
    <s v="Pro06"/>
    <x v="2"/>
    <x v="0"/>
    <x v="5"/>
    <n v="7"/>
    <n v="9"/>
    <n v="560"/>
    <n v="720"/>
    <n v="160"/>
    <n v="75.131506849315073"/>
    <x v="0"/>
    <x v="549"/>
    <x v="1"/>
    <x v="5"/>
    <s v="Sat"/>
    <x v="1"/>
  </r>
  <r>
    <d v="2024-06-25T00:00:00"/>
    <s v="Deanna"/>
    <s v="Conrad"/>
    <x v="3"/>
    <d v="1967-07-06T00:00:00"/>
    <x v="2"/>
    <n v="427"/>
    <s v="Pro07"/>
    <x v="3"/>
    <x v="0"/>
    <x v="7"/>
    <n v="19"/>
    <n v="23"/>
    <n v="8113"/>
    <n v="9821"/>
    <n v="1708"/>
    <n v="57.405479452054792"/>
    <x v="1"/>
    <x v="550"/>
    <x v="0"/>
    <x v="5"/>
    <s v="Tue"/>
    <x v="0"/>
  </r>
  <r>
    <d v="2024-06-04T00:00:00"/>
    <s v="George"/>
    <s v="Mcgrath"/>
    <x v="6"/>
    <d v="1968-11-04T00:00:00"/>
    <x v="3"/>
    <n v="368"/>
    <s v="Pro08"/>
    <x v="4"/>
    <x v="0"/>
    <x v="8"/>
    <n v="5"/>
    <n v="7"/>
    <n v="1840"/>
    <n v="2576"/>
    <n v="736"/>
    <n v="56.07123287671233"/>
    <x v="1"/>
    <x v="551"/>
    <x v="1"/>
    <x v="5"/>
    <s v="Tue"/>
    <x v="0"/>
  </r>
  <r>
    <d v="2024-05-13T00:00:00"/>
    <s v="Lisa"/>
    <s v="Hernandez"/>
    <x v="0"/>
    <d v="1992-07-04T00:00:00"/>
    <x v="0"/>
    <n v="414"/>
    <s v="Pro02"/>
    <x v="5"/>
    <x v="0"/>
    <x v="2"/>
    <n v="18"/>
    <n v="22"/>
    <n v="7452"/>
    <n v="9108"/>
    <n v="1656"/>
    <n v="32.391780821917806"/>
    <x v="1"/>
    <x v="552"/>
    <x v="0"/>
    <x v="3"/>
    <s v="Mon"/>
    <x v="0"/>
  </r>
  <r>
    <d v="2024-06-21T00:00:00"/>
    <s v="Isaac"/>
    <s v="Gallagher"/>
    <x v="6"/>
    <d v="1953-12-01T00:00:00"/>
    <x v="2"/>
    <n v="53"/>
    <s v="Pro06"/>
    <x v="6"/>
    <x v="0"/>
    <x v="5"/>
    <n v="7"/>
    <n v="9"/>
    <n v="371"/>
    <n v="477"/>
    <n v="106"/>
    <n v="71.008219178082186"/>
    <x v="0"/>
    <x v="553"/>
    <x v="1"/>
    <x v="5"/>
    <s v="Fri"/>
    <x v="0"/>
  </r>
  <r>
    <d v="2024-06-05T00:00:00"/>
    <s v="Sherry"/>
    <s v="Foster"/>
    <x v="6"/>
    <d v="1985-10-20T00:00:00"/>
    <x v="2"/>
    <n v="141"/>
    <s v="Pro02"/>
    <x v="7"/>
    <x v="0"/>
    <x v="2"/>
    <n v="18"/>
    <n v="22"/>
    <n v="2538"/>
    <n v="3102"/>
    <n v="564"/>
    <n v="39.101369863013701"/>
    <x v="1"/>
    <x v="554"/>
    <x v="0"/>
    <x v="5"/>
    <s v="Wed"/>
    <x v="0"/>
  </r>
  <r>
    <d v="2024-01-15T00:00:00"/>
    <s v="Antonio"/>
    <s v="Rogers"/>
    <x v="7"/>
    <d v="1967-10-24T00:00:00"/>
    <x v="3"/>
    <n v="377"/>
    <s v="Pro06"/>
    <x v="6"/>
    <x v="0"/>
    <x v="5"/>
    <n v="7"/>
    <n v="9"/>
    <n v="2639"/>
    <n v="3393"/>
    <n v="754"/>
    <n v="57.104109589041094"/>
    <x v="1"/>
    <x v="555"/>
    <x v="1"/>
    <x v="2"/>
    <s v="Mon"/>
    <x v="0"/>
  </r>
  <r>
    <d v="2024-03-22T00:00:00"/>
    <s v="Amanda"/>
    <s v="Kim"/>
    <x v="5"/>
    <d v="1958-06-07T00:00:00"/>
    <x v="2"/>
    <n v="388"/>
    <s v="Pro02"/>
    <x v="7"/>
    <x v="0"/>
    <x v="2"/>
    <n v="18"/>
    <n v="22"/>
    <n v="6984"/>
    <n v="8536"/>
    <n v="1552"/>
    <n v="66.490410958904107"/>
    <x v="1"/>
    <x v="556"/>
    <x v="0"/>
    <x v="1"/>
    <s v="Fri"/>
    <x v="0"/>
  </r>
  <r>
    <d v="2024-06-14T00:00:00"/>
    <s v="Kyle"/>
    <s v="Baker"/>
    <x v="4"/>
    <d v="2005-11-01T00:00:00"/>
    <x v="1"/>
    <n v="185"/>
    <s v="Pro05"/>
    <x v="7"/>
    <x v="0"/>
    <x v="3"/>
    <n v="14"/>
    <n v="28"/>
    <n v="2590"/>
    <n v="5180"/>
    <n v="2590"/>
    <n v="19.054794520547944"/>
    <x v="2"/>
    <x v="557"/>
    <x v="0"/>
    <x v="5"/>
    <s v="Fri"/>
    <x v="0"/>
  </r>
  <r>
    <d v="2024-05-19T00:00:00"/>
    <s v="Lindsey"/>
    <s v="Brown"/>
    <x v="6"/>
    <d v="1956-03-26T00:00:00"/>
    <x v="0"/>
    <n v="161"/>
    <s v="Pro01"/>
    <x v="5"/>
    <x v="0"/>
    <x v="4"/>
    <n v="10"/>
    <n v="11"/>
    <n v="1610"/>
    <n v="1771"/>
    <n v="161"/>
    <n v="68.69041095890411"/>
    <x v="1"/>
    <x v="558"/>
    <x v="0"/>
    <x v="3"/>
    <s v="Sun"/>
    <x v="1"/>
  </r>
  <r>
    <d v="2024-06-15T00:00:00"/>
    <s v="Nicholas"/>
    <s v="Baker"/>
    <x v="7"/>
    <d v="1955-10-08T00:00:00"/>
    <x v="3"/>
    <n v="307"/>
    <s v="Pro03"/>
    <x v="6"/>
    <x v="0"/>
    <x v="9"/>
    <n v="3"/>
    <n v="5"/>
    <n v="921"/>
    <n v="1535"/>
    <n v="614"/>
    <n v="69.156164383561645"/>
    <x v="1"/>
    <x v="559"/>
    <x v="1"/>
    <x v="5"/>
    <s v="Sat"/>
    <x v="1"/>
  </r>
  <r>
    <d v="2024-04-27T00:00:00"/>
    <s v="Christopher"/>
    <s v="Holmes"/>
    <x v="6"/>
    <d v="1953-09-16T00:00:00"/>
    <x v="3"/>
    <n v="369"/>
    <s v="Pro01"/>
    <x v="7"/>
    <x v="0"/>
    <x v="4"/>
    <n v="10"/>
    <n v="11"/>
    <n v="3690"/>
    <n v="4059"/>
    <n v="369"/>
    <n v="71.216438356164389"/>
    <x v="0"/>
    <x v="560"/>
    <x v="0"/>
    <x v="4"/>
    <s v="Sat"/>
    <x v="1"/>
  </r>
  <r>
    <d v="2024-03-09T00:00:00"/>
    <s v="Joshua"/>
    <s v="Bender"/>
    <x v="5"/>
    <d v="1992-03-08T00:00:00"/>
    <x v="2"/>
    <n v="444"/>
    <s v="Pro06"/>
    <x v="6"/>
    <x v="0"/>
    <x v="5"/>
    <n v="7"/>
    <n v="9"/>
    <n v="3108"/>
    <n v="3996"/>
    <n v="888"/>
    <n v="32.715068493150682"/>
    <x v="1"/>
    <x v="561"/>
    <x v="1"/>
    <x v="1"/>
    <s v="Sat"/>
    <x v="1"/>
  </r>
  <r>
    <d v="2024-06-18T00:00:00"/>
    <s v="Christopher"/>
    <s v="Barnes"/>
    <x v="4"/>
    <d v="1993-02-09T00:00:00"/>
    <x v="3"/>
    <n v="357"/>
    <s v="Pro01"/>
    <x v="7"/>
    <x v="0"/>
    <x v="4"/>
    <n v="10"/>
    <n v="11"/>
    <n v="3570"/>
    <n v="3927"/>
    <n v="357"/>
    <n v="31.789041095890411"/>
    <x v="1"/>
    <x v="562"/>
    <x v="0"/>
    <x v="5"/>
    <s v="Tue"/>
    <x v="0"/>
  </r>
  <r>
    <d v="2024-01-10T00:00:00"/>
    <s v="Heidi"/>
    <s v="Brock"/>
    <x v="1"/>
    <d v="1961-10-31T00:00:00"/>
    <x v="2"/>
    <n v="135"/>
    <s v="Pro04"/>
    <x v="2"/>
    <x v="0"/>
    <x v="0"/>
    <n v="10"/>
    <n v="14"/>
    <n v="1350"/>
    <n v="1890"/>
    <n v="540"/>
    <n v="63.087671232876716"/>
    <x v="1"/>
    <x v="563"/>
    <x v="0"/>
    <x v="2"/>
    <s v="Wed"/>
    <x v="0"/>
  </r>
  <r>
    <d v="2024-06-20T00:00:00"/>
    <s v="Brian"/>
    <s v="Walton"/>
    <x v="0"/>
    <d v="1980-09-25T00:00:00"/>
    <x v="3"/>
    <n v="60"/>
    <s v="Pro04"/>
    <x v="2"/>
    <x v="0"/>
    <x v="0"/>
    <n v="10"/>
    <n v="14"/>
    <n v="600"/>
    <n v="840"/>
    <n v="240"/>
    <n v="44.172602739726024"/>
    <x v="1"/>
    <x v="564"/>
    <x v="0"/>
    <x v="5"/>
    <s v="Thu"/>
    <x v="0"/>
  </r>
  <r>
    <d v="2024-04-16T00:00:00"/>
    <s v="Melissa"/>
    <s v="Daugherty"/>
    <x v="7"/>
    <d v="1961-07-03T00:00:00"/>
    <x v="1"/>
    <n v="83"/>
    <s v="Pro07"/>
    <x v="3"/>
    <x v="0"/>
    <x v="7"/>
    <n v="19"/>
    <n v="23"/>
    <n v="1577"/>
    <n v="1909"/>
    <n v="332"/>
    <n v="63.416438356164385"/>
    <x v="1"/>
    <x v="565"/>
    <x v="0"/>
    <x v="4"/>
    <s v="Tue"/>
    <x v="0"/>
  </r>
  <r>
    <d v="2024-03-09T00:00:00"/>
    <s v="Jeffery"/>
    <s v="Dominguez"/>
    <x v="4"/>
    <d v="1984-01-29T00:00:00"/>
    <x v="1"/>
    <n v="143"/>
    <s v="Pro04"/>
    <x v="4"/>
    <x v="0"/>
    <x v="0"/>
    <n v="10"/>
    <n v="14"/>
    <n v="1430"/>
    <n v="2002"/>
    <n v="572"/>
    <n v="40.827397260273976"/>
    <x v="1"/>
    <x v="566"/>
    <x v="0"/>
    <x v="1"/>
    <s v="Sat"/>
    <x v="1"/>
  </r>
  <r>
    <d v="2024-05-12T00:00:00"/>
    <s v="Michelle"/>
    <s v="Erickson"/>
    <x v="7"/>
    <d v="1980-04-15T00:00:00"/>
    <x v="2"/>
    <n v="33"/>
    <s v="Pro06"/>
    <x v="5"/>
    <x v="0"/>
    <x v="5"/>
    <n v="7"/>
    <n v="9"/>
    <n v="231"/>
    <n v="297"/>
    <n v="66"/>
    <n v="44.61917808219178"/>
    <x v="1"/>
    <x v="567"/>
    <x v="1"/>
    <x v="3"/>
    <s v="Sun"/>
    <x v="1"/>
  </r>
  <r>
    <d v="2024-05-02T00:00:00"/>
    <s v="Thomas"/>
    <s v="Morris"/>
    <x v="3"/>
    <d v="1997-01-20T00:00:00"/>
    <x v="3"/>
    <n v="47"/>
    <s v="Pro07"/>
    <x v="6"/>
    <x v="0"/>
    <x v="7"/>
    <n v="19"/>
    <n v="23"/>
    <n v="893"/>
    <n v="1081"/>
    <n v="188"/>
    <n v="27.841095890410958"/>
    <x v="2"/>
    <x v="568"/>
    <x v="0"/>
    <x v="3"/>
    <s v="Thu"/>
    <x v="0"/>
  </r>
  <r>
    <d v="2024-07-15T00:00:00"/>
    <s v="Ethan"/>
    <s v="Clayton"/>
    <x v="0"/>
    <d v="1950-12-14T00:00:00"/>
    <x v="3"/>
    <n v="107"/>
    <s v="Pro06"/>
    <x v="7"/>
    <x v="0"/>
    <x v="5"/>
    <n v="7"/>
    <n v="9"/>
    <n v="749"/>
    <n v="963"/>
    <n v="214"/>
    <n v="73.975342465753428"/>
    <x v="0"/>
    <x v="569"/>
    <x v="1"/>
    <x v="6"/>
    <s v="Mon"/>
    <x v="0"/>
  </r>
  <r>
    <d v="2024-06-16T00:00:00"/>
    <s v="Samuel"/>
    <s v="Grant"/>
    <x v="0"/>
    <d v="1960-06-11T00:00:00"/>
    <x v="2"/>
    <n v="361"/>
    <s v="Pro03"/>
    <x v="6"/>
    <x v="0"/>
    <x v="9"/>
    <n v="3"/>
    <n v="5"/>
    <n v="1083"/>
    <n v="1805"/>
    <n v="722"/>
    <n v="64.476712328767121"/>
    <x v="1"/>
    <x v="570"/>
    <x v="1"/>
    <x v="5"/>
    <s v="Sun"/>
    <x v="1"/>
  </r>
  <r>
    <d v="2024-01-29T00:00:00"/>
    <s v="Madison"/>
    <s v="Wright"/>
    <x v="4"/>
    <d v="1999-07-18T00:00:00"/>
    <x v="2"/>
    <n v="447"/>
    <s v="Pro01"/>
    <x v="7"/>
    <x v="0"/>
    <x v="4"/>
    <n v="10"/>
    <n v="11"/>
    <n v="4470"/>
    <n v="4917"/>
    <n v="447"/>
    <n v="25.350684931506848"/>
    <x v="2"/>
    <x v="571"/>
    <x v="0"/>
    <x v="2"/>
    <s v="Mon"/>
    <x v="0"/>
  </r>
  <r>
    <d v="2024-03-12T00:00:00"/>
    <s v="Amy"/>
    <s v="Bolton"/>
    <x v="1"/>
    <d v="1980-08-11T00:00:00"/>
    <x v="0"/>
    <n v="331"/>
    <s v="Pro03"/>
    <x v="7"/>
    <x v="0"/>
    <x v="9"/>
    <n v="3"/>
    <n v="5"/>
    <n v="993"/>
    <n v="1655"/>
    <n v="662"/>
    <n v="44.295890410958904"/>
    <x v="1"/>
    <x v="572"/>
    <x v="1"/>
    <x v="1"/>
    <s v="Tue"/>
    <x v="0"/>
  </r>
  <r>
    <d v="2024-06-02T00:00:00"/>
    <s v="Ronald"/>
    <s v="Hodges"/>
    <x v="7"/>
    <d v="1945-07-12T00:00:00"/>
    <x v="2"/>
    <n v="189"/>
    <s v="Pro06"/>
    <x v="5"/>
    <x v="0"/>
    <x v="5"/>
    <n v="7"/>
    <n v="9"/>
    <n v="1323"/>
    <n v="1701"/>
    <n v="378"/>
    <n v="79.402739726027391"/>
    <x v="0"/>
    <x v="573"/>
    <x v="1"/>
    <x v="5"/>
    <s v="Sun"/>
    <x v="1"/>
  </r>
  <r>
    <d v="2024-03-23T00:00:00"/>
    <s v="Steven"/>
    <s v="Parsons"/>
    <x v="2"/>
    <d v="1976-05-10T00:00:00"/>
    <x v="3"/>
    <n v="309"/>
    <s v="Pro01"/>
    <x v="6"/>
    <x v="0"/>
    <x v="4"/>
    <n v="10"/>
    <n v="11"/>
    <n v="3090"/>
    <n v="3399"/>
    <n v="309"/>
    <n v="48.553424657534244"/>
    <x v="1"/>
    <x v="574"/>
    <x v="0"/>
    <x v="1"/>
    <s v="Sat"/>
    <x v="1"/>
  </r>
  <r>
    <d v="2024-03-01T00:00:00"/>
    <s v="Richard"/>
    <s v="Fowler"/>
    <x v="9"/>
    <d v="2003-06-30T00:00:00"/>
    <x v="0"/>
    <n v="103"/>
    <s v="Pro01"/>
    <x v="7"/>
    <x v="0"/>
    <x v="4"/>
    <n v="10"/>
    <n v="11"/>
    <n v="1030"/>
    <n v="1133"/>
    <n v="103"/>
    <n v="21.397260273972602"/>
    <x v="2"/>
    <x v="575"/>
    <x v="0"/>
    <x v="1"/>
    <s v="Fri"/>
    <x v="0"/>
  </r>
  <r>
    <d v="2024-03-20T00:00:00"/>
    <s v="Benjamin"/>
    <s v="Gilbert"/>
    <x v="6"/>
    <d v="1972-06-22T00:00:00"/>
    <x v="1"/>
    <n v="405"/>
    <s v="Pro10"/>
    <x v="6"/>
    <x v="0"/>
    <x v="6"/>
    <n v="18"/>
    <n v="36"/>
    <n v="7290"/>
    <n v="14580"/>
    <n v="7290"/>
    <n v="52.438356164383563"/>
    <x v="1"/>
    <x v="576"/>
    <x v="0"/>
    <x v="1"/>
    <s v="Wed"/>
    <x v="0"/>
  </r>
  <r>
    <d v="2024-02-12T00:00:00"/>
    <s v="Edward"/>
    <s v="Robinson"/>
    <x v="3"/>
    <d v="2002-08-01T00:00:00"/>
    <x v="0"/>
    <n v="164"/>
    <s v="Pro04"/>
    <x v="7"/>
    <x v="0"/>
    <x v="0"/>
    <n v="10"/>
    <n v="14"/>
    <n v="1640"/>
    <n v="2296"/>
    <n v="656"/>
    <n v="22.30958904109589"/>
    <x v="2"/>
    <x v="577"/>
    <x v="0"/>
    <x v="0"/>
    <s v="Mon"/>
    <x v="0"/>
  </r>
  <r>
    <d v="2024-01-29T00:00:00"/>
    <s v="Denise"/>
    <s v="Turner"/>
    <x v="6"/>
    <d v="1965-06-22T00:00:00"/>
    <x v="1"/>
    <n v="243"/>
    <s v="Pro05"/>
    <x v="2"/>
    <x v="0"/>
    <x v="3"/>
    <n v="14"/>
    <n v="28"/>
    <n v="3402"/>
    <n v="6804"/>
    <n v="3402"/>
    <n v="59.443835616438356"/>
    <x v="1"/>
    <x v="578"/>
    <x v="0"/>
    <x v="2"/>
    <s v="Mon"/>
    <x v="0"/>
  </r>
  <r>
    <d v="2024-02-08T00:00:00"/>
    <s v="Crystal"/>
    <s v="Smith"/>
    <x v="5"/>
    <d v="1954-08-05T00:00:00"/>
    <x v="0"/>
    <n v="311"/>
    <s v="Pro03"/>
    <x v="2"/>
    <x v="0"/>
    <x v="9"/>
    <n v="3"/>
    <n v="5"/>
    <n v="933"/>
    <n v="1555"/>
    <n v="622"/>
    <n v="70.331506849315062"/>
    <x v="0"/>
    <x v="579"/>
    <x v="1"/>
    <x v="0"/>
    <s v="Thu"/>
    <x v="0"/>
  </r>
  <r>
    <d v="2024-06-18T00:00:00"/>
    <s v="Nicholas"/>
    <s v="Porter"/>
    <x v="7"/>
    <d v="1979-10-11T00:00:00"/>
    <x v="0"/>
    <n v="471"/>
    <s v="Pro06"/>
    <x v="3"/>
    <x v="0"/>
    <x v="5"/>
    <n v="7"/>
    <n v="9"/>
    <n v="3297"/>
    <n v="4239"/>
    <n v="942"/>
    <n v="45.131506849315066"/>
    <x v="1"/>
    <x v="580"/>
    <x v="1"/>
    <x v="5"/>
    <s v="Tue"/>
    <x v="0"/>
  </r>
  <r>
    <d v="2024-02-22T00:00:00"/>
    <s v="Brandon"/>
    <s v="Rodriguez"/>
    <x v="6"/>
    <d v="1996-02-19T00:00:00"/>
    <x v="0"/>
    <n v="64"/>
    <s v="Pro10"/>
    <x v="4"/>
    <x v="0"/>
    <x v="6"/>
    <n v="18"/>
    <n v="36"/>
    <n v="1152"/>
    <n v="2304"/>
    <n v="1152"/>
    <n v="28.761643835616439"/>
    <x v="2"/>
    <x v="581"/>
    <x v="0"/>
    <x v="0"/>
    <s v="Thu"/>
    <x v="0"/>
  </r>
  <r>
    <d v="2024-01-17T00:00:00"/>
    <s v="Mary"/>
    <s v="Harrison"/>
    <x v="6"/>
    <d v="1999-06-06T00:00:00"/>
    <x v="3"/>
    <n v="260"/>
    <s v="Pro10"/>
    <x v="5"/>
    <x v="1"/>
    <x v="6"/>
    <n v="18"/>
    <n v="36"/>
    <n v="4680"/>
    <n v="9360"/>
    <n v="4680"/>
    <n v="25.465753424657535"/>
    <x v="2"/>
    <x v="582"/>
    <x v="0"/>
    <x v="2"/>
    <s v="Wed"/>
    <x v="0"/>
  </r>
  <r>
    <d v="2024-02-07T00:00:00"/>
    <s v="Jillian"/>
    <s v="Burnett"/>
    <x v="1"/>
    <d v="1996-01-03T00:00:00"/>
    <x v="1"/>
    <n v="14"/>
    <s v="Pro10"/>
    <x v="6"/>
    <x v="0"/>
    <x v="6"/>
    <n v="18"/>
    <n v="36"/>
    <n v="252"/>
    <n v="504"/>
    <n v="252"/>
    <n v="28.890410958904109"/>
    <x v="2"/>
    <x v="583"/>
    <x v="0"/>
    <x v="0"/>
    <s v="Wed"/>
    <x v="0"/>
  </r>
  <r>
    <d v="2024-06-10T00:00:00"/>
    <s v="Michael"/>
    <s v="Ortiz"/>
    <x v="0"/>
    <d v="2003-07-02T00:00:00"/>
    <x v="3"/>
    <n v="85"/>
    <s v="Pro06"/>
    <x v="7"/>
    <x v="0"/>
    <x v="5"/>
    <n v="7"/>
    <n v="9"/>
    <n v="595"/>
    <n v="765"/>
    <n v="170"/>
    <n v="21.391780821917809"/>
    <x v="2"/>
    <x v="584"/>
    <x v="1"/>
    <x v="5"/>
    <s v="Mon"/>
    <x v="0"/>
  </r>
  <r>
    <d v="2024-02-14T00:00:00"/>
    <s v="Laurie"/>
    <s v="Vazquez"/>
    <x v="4"/>
    <d v="2000-08-10T00:00:00"/>
    <x v="0"/>
    <n v="35"/>
    <s v="Pro07"/>
    <x v="6"/>
    <x v="0"/>
    <x v="7"/>
    <n v="19"/>
    <n v="23"/>
    <n v="665"/>
    <n v="805"/>
    <n v="140"/>
    <n v="24.284931506849315"/>
    <x v="2"/>
    <x v="585"/>
    <x v="0"/>
    <x v="0"/>
    <s v="Wed"/>
    <x v="0"/>
  </r>
  <r>
    <d v="2024-04-19T00:00:00"/>
    <s v="Summer"/>
    <s v="Mccullough"/>
    <x v="6"/>
    <d v="2006-07-25T00:00:00"/>
    <x v="3"/>
    <n v="431"/>
    <s v="Pro05"/>
    <x v="7"/>
    <x v="0"/>
    <x v="3"/>
    <n v="14"/>
    <n v="28"/>
    <n v="6034"/>
    <n v="12068"/>
    <n v="6034"/>
    <n v="18.326027397260273"/>
    <x v="2"/>
    <x v="586"/>
    <x v="0"/>
    <x v="4"/>
    <s v="Fri"/>
    <x v="0"/>
  </r>
  <r>
    <d v="2024-04-18T00:00:00"/>
    <s v="Kelsey"/>
    <s v="Roth"/>
    <x v="6"/>
    <d v="1979-05-01T00:00:00"/>
    <x v="1"/>
    <n v="375"/>
    <s v="Pro08"/>
    <x v="7"/>
    <x v="0"/>
    <x v="8"/>
    <n v="5"/>
    <n v="7"/>
    <n v="1875"/>
    <n v="2625"/>
    <n v="750"/>
    <n v="45.578082191780823"/>
    <x v="1"/>
    <x v="587"/>
    <x v="1"/>
    <x v="4"/>
    <s v="Thu"/>
    <x v="0"/>
  </r>
  <r>
    <d v="2024-02-22T00:00:00"/>
    <s v="Andrew"/>
    <s v="Tran"/>
    <x v="0"/>
    <d v="1980-09-19T00:00:00"/>
    <x v="3"/>
    <n v="456"/>
    <s v="Pro09"/>
    <x v="5"/>
    <x v="0"/>
    <x v="1"/>
    <n v="10"/>
    <n v="45"/>
    <n v="4560"/>
    <n v="20520"/>
    <n v="15960"/>
    <n v="44.18904109589041"/>
    <x v="1"/>
    <x v="588"/>
    <x v="0"/>
    <x v="0"/>
    <s v="Thu"/>
    <x v="0"/>
  </r>
  <r>
    <d v="2024-04-28T00:00:00"/>
    <s v="Sharon"/>
    <s v="Rios"/>
    <x v="5"/>
    <d v="1988-10-16T00:00:00"/>
    <x v="0"/>
    <n v="96"/>
    <s v="Pro09"/>
    <x v="6"/>
    <x v="0"/>
    <x v="1"/>
    <n v="10"/>
    <n v="45"/>
    <n v="960"/>
    <n v="4320"/>
    <n v="3360"/>
    <n v="36.109589041095887"/>
    <x v="1"/>
    <x v="589"/>
    <x v="0"/>
    <x v="4"/>
    <s v="Sun"/>
    <x v="1"/>
  </r>
  <r>
    <d v="2024-04-13T00:00:00"/>
    <s v="David"/>
    <s v="Hill"/>
    <x v="9"/>
    <d v="1948-12-30T00:00:00"/>
    <x v="3"/>
    <n v="90"/>
    <s v="Pro02"/>
    <x v="7"/>
    <x v="0"/>
    <x v="2"/>
    <n v="18"/>
    <n v="22"/>
    <n v="1620"/>
    <n v="1980"/>
    <n v="360"/>
    <n v="75.93150684931507"/>
    <x v="0"/>
    <x v="590"/>
    <x v="0"/>
    <x v="4"/>
    <s v="Sat"/>
    <x v="1"/>
  </r>
  <r>
    <d v="2024-06-20T00:00:00"/>
    <s v="David"/>
    <s v="Brown"/>
    <x v="3"/>
    <d v="1951-04-06T00:00:00"/>
    <x v="3"/>
    <n v="233"/>
    <s v="Pro03"/>
    <x v="6"/>
    <x v="0"/>
    <x v="9"/>
    <n v="3"/>
    <n v="5"/>
    <n v="699"/>
    <n v="1165"/>
    <n v="466"/>
    <n v="73.665753424657538"/>
    <x v="0"/>
    <x v="591"/>
    <x v="1"/>
    <x v="5"/>
    <s v="Thu"/>
    <x v="0"/>
  </r>
  <r>
    <d v="2024-02-19T00:00:00"/>
    <s v="Angela"/>
    <s v="Moody"/>
    <x v="9"/>
    <d v="1954-06-28T00:00:00"/>
    <x v="2"/>
    <n v="124"/>
    <s v="Pro09"/>
    <x v="7"/>
    <x v="0"/>
    <x v="1"/>
    <n v="10"/>
    <n v="45"/>
    <n v="1240"/>
    <n v="5580"/>
    <n v="4340"/>
    <n v="70.435616438356163"/>
    <x v="0"/>
    <x v="592"/>
    <x v="0"/>
    <x v="0"/>
    <s v="Mon"/>
    <x v="0"/>
  </r>
  <r>
    <d v="2024-03-18T00:00:00"/>
    <s v="Nicole"/>
    <s v="Villarreal"/>
    <x v="4"/>
    <d v="1953-06-26T00:00:00"/>
    <x v="2"/>
    <n v="28"/>
    <s v="Pro05"/>
    <x v="2"/>
    <x v="0"/>
    <x v="3"/>
    <n v="14"/>
    <n v="28"/>
    <n v="392"/>
    <n v="784"/>
    <n v="392"/>
    <n v="71.441095890410963"/>
    <x v="0"/>
    <x v="593"/>
    <x v="0"/>
    <x v="1"/>
    <s v="Mon"/>
    <x v="0"/>
  </r>
  <r>
    <d v="2024-03-01T00:00:00"/>
    <s v="Michael"/>
    <s v="Becker"/>
    <x v="5"/>
    <d v="1985-06-24T00:00:00"/>
    <x v="1"/>
    <n v="229"/>
    <s v="Pro02"/>
    <x v="2"/>
    <x v="0"/>
    <x v="2"/>
    <n v="18"/>
    <n v="22"/>
    <n v="4122"/>
    <n v="5038"/>
    <n v="916"/>
    <n v="39.424657534246577"/>
    <x v="1"/>
    <x v="594"/>
    <x v="0"/>
    <x v="1"/>
    <s v="Fri"/>
    <x v="0"/>
  </r>
  <r>
    <d v="2024-04-06T00:00:00"/>
    <s v="Scott"/>
    <s v="Williams"/>
    <x v="4"/>
    <d v="2005-03-06T00:00:00"/>
    <x v="0"/>
    <n v="209"/>
    <s v="Pro08"/>
    <x v="3"/>
    <x v="0"/>
    <x v="8"/>
    <n v="5"/>
    <n v="7"/>
    <n v="1045"/>
    <n v="1463"/>
    <n v="418"/>
    <n v="19.712328767123289"/>
    <x v="2"/>
    <x v="595"/>
    <x v="1"/>
    <x v="4"/>
    <s v="Sat"/>
    <x v="1"/>
  </r>
  <r>
    <d v="2024-07-03T00:00:00"/>
    <s v="Thomas"/>
    <s v="Barton"/>
    <x v="2"/>
    <d v="1952-07-21T00:00:00"/>
    <x v="0"/>
    <n v="162"/>
    <s v="Pro02"/>
    <x v="4"/>
    <x v="0"/>
    <x v="2"/>
    <n v="18"/>
    <n v="22"/>
    <n v="2916"/>
    <n v="3564"/>
    <n v="648"/>
    <n v="72.372602739726034"/>
    <x v="0"/>
    <x v="596"/>
    <x v="0"/>
    <x v="6"/>
    <s v="Wed"/>
    <x v="0"/>
  </r>
  <r>
    <d v="2024-03-18T00:00:00"/>
    <s v="Erika"/>
    <s v="Wilson"/>
    <x v="8"/>
    <d v="1968-12-16T00:00:00"/>
    <x v="0"/>
    <n v="182"/>
    <s v="Pro07"/>
    <x v="5"/>
    <x v="0"/>
    <x v="7"/>
    <n v="19"/>
    <n v="23"/>
    <n v="3458"/>
    <n v="4186"/>
    <n v="728"/>
    <n v="55.956164383561642"/>
    <x v="1"/>
    <x v="597"/>
    <x v="0"/>
    <x v="1"/>
    <s v="Mon"/>
    <x v="0"/>
  </r>
  <r>
    <d v="2024-01-23T00:00:00"/>
    <s v="James"/>
    <s v="Davies"/>
    <x v="4"/>
    <d v="1991-07-20T00:00:00"/>
    <x v="2"/>
    <n v="35"/>
    <s v="Pro10"/>
    <x v="6"/>
    <x v="0"/>
    <x v="6"/>
    <n v="18"/>
    <n v="36"/>
    <n v="630"/>
    <n v="1260"/>
    <n v="630"/>
    <n v="33.350684931506848"/>
    <x v="1"/>
    <x v="598"/>
    <x v="0"/>
    <x v="2"/>
    <s v="Tue"/>
    <x v="0"/>
  </r>
  <r>
    <d v="2024-06-08T00:00:00"/>
    <s v="Jennifer"/>
    <s v="Cooper"/>
    <x v="8"/>
    <d v="1968-09-11T00:00:00"/>
    <x v="1"/>
    <n v="445"/>
    <s v="Pro05"/>
    <x v="7"/>
    <x v="1"/>
    <x v="3"/>
    <n v="14"/>
    <n v="28"/>
    <n v="6230"/>
    <n v="12460"/>
    <n v="6230"/>
    <n v="56.219178082191782"/>
    <x v="1"/>
    <x v="599"/>
    <x v="0"/>
    <x v="5"/>
    <s v="Sat"/>
    <x v="1"/>
  </r>
  <r>
    <d v="2024-06-15T00:00:00"/>
    <s v="Aaron"/>
    <s v="Glover"/>
    <x v="6"/>
    <d v="1955-03-07T00:00:00"/>
    <x v="1"/>
    <n v="202"/>
    <s v="Pro10"/>
    <x v="6"/>
    <x v="0"/>
    <x v="6"/>
    <n v="18"/>
    <n v="36"/>
    <n v="3636"/>
    <n v="7272"/>
    <n v="3636"/>
    <n v="69.745205479452054"/>
    <x v="1"/>
    <x v="600"/>
    <x v="0"/>
    <x v="5"/>
    <s v="Sat"/>
    <x v="1"/>
  </r>
  <r>
    <d v="2024-05-14T00:00:00"/>
    <s v="Michael"/>
    <s v="Ewing"/>
    <x v="7"/>
    <d v="1966-12-06T00:00:00"/>
    <x v="0"/>
    <n v="90"/>
    <s v="Pro10"/>
    <x v="7"/>
    <x v="0"/>
    <x v="6"/>
    <n v="18"/>
    <n v="36"/>
    <n v="1620"/>
    <n v="3240"/>
    <n v="1620"/>
    <n v="57.986301369863014"/>
    <x v="1"/>
    <x v="601"/>
    <x v="0"/>
    <x v="3"/>
    <s v="Tue"/>
    <x v="0"/>
  </r>
  <r>
    <d v="2024-05-23T00:00:00"/>
    <s v="Catherine"/>
    <s v="Nunez"/>
    <x v="4"/>
    <d v="1974-12-31T00:00:00"/>
    <x v="3"/>
    <n v="34"/>
    <s v="Pro07"/>
    <x v="7"/>
    <x v="0"/>
    <x v="7"/>
    <n v="19"/>
    <n v="23"/>
    <n v="646"/>
    <n v="782"/>
    <n v="136"/>
    <n v="49.912328767123284"/>
    <x v="1"/>
    <x v="602"/>
    <x v="0"/>
    <x v="3"/>
    <s v="Thu"/>
    <x v="0"/>
  </r>
  <r>
    <d v="2024-06-06T00:00:00"/>
    <s v="Alex"/>
    <s v="Fischer"/>
    <x v="4"/>
    <d v="1980-05-15T00:00:00"/>
    <x v="2"/>
    <n v="130"/>
    <s v="Pro07"/>
    <x v="5"/>
    <x v="0"/>
    <x v="7"/>
    <n v="19"/>
    <n v="23"/>
    <n v="2470"/>
    <n v="2990"/>
    <n v="520"/>
    <n v="44.536986301369865"/>
    <x v="1"/>
    <x v="603"/>
    <x v="0"/>
    <x v="5"/>
    <s v="Thu"/>
    <x v="0"/>
  </r>
  <r>
    <d v="2024-01-28T00:00:00"/>
    <s v="Debbie"/>
    <s v="Lopez"/>
    <x v="5"/>
    <d v="1979-01-17T00:00:00"/>
    <x v="0"/>
    <n v="131"/>
    <s v="Pro09"/>
    <x v="6"/>
    <x v="0"/>
    <x v="1"/>
    <n v="10"/>
    <n v="45"/>
    <n v="1310"/>
    <n v="5895"/>
    <n v="4585"/>
    <n v="45.863013698630134"/>
    <x v="1"/>
    <x v="604"/>
    <x v="0"/>
    <x v="2"/>
    <s v="Sun"/>
    <x v="1"/>
  </r>
  <r>
    <d v="2024-03-24T00:00:00"/>
    <s v="Elizabeth"/>
    <s v="Mills"/>
    <x v="0"/>
    <d v="1988-09-06T00:00:00"/>
    <x v="2"/>
    <n v="432"/>
    <s v="Pro02"/>
    <x v="7"/>
    <x v="1"/>
    <x v="2"/>
    <n v="18"/>
    <n v="22"/>
    <n v="7776"/>
    <n v="9504"/>
    <n v="1728"/>
    <n v="36.219178082191782"/>
    <x v="1"/>
    <x v="605"/>
    <x v="0"/>
    <x v="1"/>
    <s v="Sun"/>
    <x v="1"/>
  </r>
  <r>
    <d v="2024-06-21T00:00:00"/>
    <s v="Anthony"/>
    <s v="Branch"/>
    <x v="9"/>
    <d v="1948-07-12T00:00:00"/>
    <x v="0"/>
    <n v="307"/>
    <s v="Pro04"/>
    <x v="6"/>
    <x v="0"/>
    <x v="0"/>
    <n v="10"/>
    <n v="14"/>
    <n v="3070"/>
    <n v="4298"/>
    <n v="1228"/>
    <n v="76.400000000000006"/>
    <x v="0"/>
    <x v="606"/>
    <x v="0"/>
    <x v="5"/>
    <s v="Fri"/>
    <x v="0"/>
  </r>
  <r>
    <d v="2024-03-16T00:00:00"/>
    <s v="Kevin"/>
    <s v="Roach"/>
    <x v="1"/>
    <d v="1969-04-22T00:00:00"/>
    <x v="3"/>
    <n v="162"/>
    <s v="Pro03"/>
    <x v="7"/>
    <x v="0"/>
    <x v="9"/>
    <n v="3"/>
    <n v="5"/>
    <n v="486"/>
    <n v="810"/>
    <n v="324"/>
    <n v="55.608219178082194"/>
    <x v="1"/>
    <x v="607"/>
    <x v="1"/>
    <x v="1"/>
    <s v="Sat"/>
    <x v="1"/>
  </r>
  <r>
    <d v="2024-06-24T00:00:00"/>
    <s v="Jeffrey"/>
    <s v="Bauer"/>
    <x v="0"/>
    <d v="1972-02-27T00:00:00"/>
    <x v="2"/>
    <n v="19"/>
    <s v="Pro04"/>
    <x v="2"/>
    <x v="0"/>
    <x v="0"/>
    <n v="10"/>
    <n v="14"/>
    <n v="190"/>
    <n v="266"/>
    <n v="76"/>
    <n v="52.756164383561647"/>
    <x v="1"/>
    <x v="608"/>
    <x v="0"/>
    <x v="5"/>
    <s v="Mon"/>
    <x v="0"/>
  </r>
  <r>
    <d v="2024-01-18T00:00:00"/>
    <s v="Courtney"/>
    <s v="Garcia"/>
    <x v="3"/>
    <d v="2005-06-26T00:00:00"/>
    <x v="1"/>
    <n v="18"/>
    <s v="Pro02"/>
    <x v="2"/>
    <x v="0"/>
    <x v="2"/>
    <n v="18"/>
    <n v="22"/>
    <n v="324"/>
    <n v="396"/>
    <n v="72"/>
    <n v="19.405479452054795"/>
    <x v="2"/>
    <x v="609"/>
    <x v="0"/>
    <x v="2"/>
    <s v="Thu"/>
    <x v="0"/>
  </r>
  <r>
    <d v="2024-03-30T00:00:00"/>
    <s v="William"/>
    <s v="Hardin"/>
    <x v="6"/>
    <d v="1966-07-06T00:00:00"/>
    <x v="2"/>
    <n v="419"/>
    <s v="Pro06"/>
    <x v="3"/>
    <x v="0"/>
    <x v="5"/>
    <n v="7"/>
    <n v="9"/>
    <n v="2933"/>
    <n v="3771"/>
    <n v="838"/>
    <n v="58.405479452054792"/>
    <x v="1"/>
    <x v="610"/>
    <x v="1"/>
    <x v="1"/>
    <s v="Sat"/>
    <x v="1"/>
  </r>
  <r>
    <d v="2024-04-01T00:00:00"/>
    <s v="Lori"/>
    <s v="Davidson"/>
    <x v="2"/>
    <d v="1990-07-21T00:00:00"/>
    <x v="3"/>
    <n v="215"/>
    <s v="Pro02"/>
    <x v="4"/>
    <x v="0"/>
    <x v="2"/>
    <n v="18"/>
    <n v="22"/>
    <n v="3870"/>
    <n v="4730"/>
    <n v="860"/>
    <n v="34.347945205479455"/>
    <x v="1"/>
    <x v="611"/>
    <x v="0"/>
    <x v="4"/>
    <s v="Mon"/>
    <x v="0"/>
  </r>
  <r>
    <d v="2024-03-31T00:00:00"/>
    <s v="Felicia"/>
    <s v="Smith"/>
    <x v="4"/>
    <d v="2005-05-16T00:00:00"/>
    <x v="3"/>
    <n v="217"/>
    <s v="Pro02"/>
    <x v="5"/>
    <x v="0"/>
    <x v="2"/>
    <n v="18"/>
    <n v="22"/>
    <n v="3906"/>
    <n v="4774"/>
    <n v="868"/>
    <n v="19.517808219178082"/>
    <x v="2"/>
    <x v="612"/>
    <x v="0"/>
    <x v="1"/>
    <s v="Sun"/>
    <x v="1"/>
  </r>
  <r>
    <d v="2024-04-25T00:00:00"/>
    <s v="Marcus"/>
    <s v="Suarez"/>
    <x v="5"/>
    <d v="1994-01-25T00:00:00"/>
    <x v="1"/>
    <n v="337"/>
    <s v="Pro05"/>
    <x v="6"/>
    <x v="0"/>
    <x v="3"/>
    <n v="14"/>
    <n v="28"/>
    <n v="4718"/>
    <n v="9436"/>
    <n v="4718"/>
    <n v="30.830136986301369"/>
    <x v="1"/>
    <x v="613"/>
    <x v="0"/>
    <x v="4"/>
    <s v="Thu"/>
    <x v="0"/>
  </r>
  <r>
    <d v="2024-07-22T00:00:00"/>
    <s v="Robert"/>
    <s v="Rich"/>
    <x v="6"/>
    <d v="1968-04-25T00:00:00"/>
    <x v="3"/>
    <n v="270"/>
    <s v="Pro07"/>
    <x v="7"/>
    <x v="0"/>
    <x v="7"/>
    <n v="19"/>
    <n v="23"/>
    <n v="5130"/>
    <n v="6210"/>
    <n v="1080"/>
    <n v="56.6"/>
    <x v="1"/>
    <x v="614"/>
    <x v="0"/>
    <x v="6"/>
    <s v="Mon"/>
    <x v="0"/>
  </r>
  <r>
    <d v="2024-02-29T00:00:00"/>
    <s v="Clinton"/>
    <s v="Summers"/>
    <x v="4"/>
    <d v="1946-05-30T00:00:00"/>
    <x v="1"/>
    <n v="414"/>
    <s v="Pro03"/>
    <x v="6"/>
    <x v="0"/>
    <x v="9"/>
    <n v="3"/>
    <n v="5"/>
    <n v="1242"/>
    <n v="2070"/>
    <n v="828"/>
    <n v="78.520547945205479"/>
    <x v="0"/>
    <x v="615"/>
    <x v="1"/>
    <x v="0"/>
    <s v="Thu"/>
    <x v="0"/>
  </r>
  <r>
    <d v="2024-04-19T00:00:00"/>
    <s v="Edgar"/>
    <s v="Cole"/>
    <x v="7"/>
    <d v="1973-07-26T00:00:00"/>
    <x v="3"/>
    <n v="399"/>
    <s v="Pro05"/>
    <x v="7"/>
    <x v="0"/>
    <x v="3"/>
    <n v="14"/>
    <n v="28"/>
    <n v="5586"/>
    <n v="11172"/>
    <n v="5586"/>
    <n v="51.345205479452055"/>
    <x v="1"/>
    <x v="616"/>
    <x v="0"/>
    <x v="4"/>
    <s v="Fri"/>
    <x v="0"/>
  </r>
  <r>
    <d v="2024-01-05T00:00:00"/>
    <s v="Scott"/>
    <s v="Watson"/>
    <x v="5"/>
    <d v="1982-11-03T00:00:00"/>
    <x v="0"/>
    <n v="180"/>
    <s v="Pro10"/>
    <x v="7"/>
    <x v="0"/>
    <x v="6"/>
    <n v="18"/>
    <n v="36"/>
    <n v="3240"/>
    <n v="6480"/>
    <n v="3240"/>
    <n v="42.065753424657537"/>
    <x v="1"/>
    <x v="617"/>
    <x v="0"/>
    <x v="2"/>
    <s v="Fri"/>
    <x v="0"/>
  </r>
  <r>
    <d v="2024-05-17T00:00:00"/>
    <s v="Michael"/>
    <s v="Johnson"/>
    <x v="0"/>
    <d v="1966-07-28T00:00:00"/>
    <x v="2"/>
    <n v="489"/>
    <s v="Pro01"/>
    <x v="5"/>
    <x v="0"/>
    <x v="4"/>
    <n v="10"/>
    <n v="11"/>
    <n v="4890"/>
    <n v="5379"/>
    <n v="489"/>
    <n v="58.345205479452055"/>
    <x v="1"/>
    <x v="618"/>
    <x v="0"/>
    <x v="3"/>
    <s v="Fri"/>
    <x v="0"/>
  </r>
  <r>
    <d v="2024-07-15T00:00:00"/>
    <s v="Michael"/>
    <s v="Todd"/>
    <x v="9"/>
    <d v="2004-09-28T00:00:00"/>
    <x v="3"/>
    <n v="427"/>
    <s v="Pro04"/>
    <x v="6"/>
    <x v="0"/>
    <x v="0"/>
    <n v="10"/>
    <n v="14"/>
    <n v="4270"/>
    <n v="5978"/>
    <n v="1708"/>
    <n v="20.147945205479452"/>
    <x v="2"/>
    <x v="619"/>
    <x v="0"/>
    <x v="6"/>
    <s v="Mon"/>
    <x v="0"/>
  </r>
  <r>
    <d v="2024-02-24T00:00:00"/>
    <s v="Tracy"/>
    <s v="Butler"/>
    <x v="8"/>
    <d v="1983-03-31T00:00:00"/>
    <x v="3"/>
    <n v="146"/>
    <s v="Pro06"/>
    <x v="7"/>
    <x v="0"/>
    <x v="5"/>
    <n v="7"/>
    <n v="9"/>
    <n v="1022"/>
    <n v="1314"/>
    <n v="292"/>
    <n v="41.660273972602738"/>
    <x v="1"/>
    <x v="620"/>
    <x v="1"/>
    <x v="0"/>
    <s v="Sat"/>
    <x v="1"/>
  </r>
  <r>
    <d v="2024-04-26T00:00:00"/>
    <s v="Cynthia"/>
    <s v="Tucker"/>
    <x v="8"/>
    <d v="1989-06-24T00:00:00"/>
    <x v="1"/>
    <n v="493"/>
    <s v="Pro01"/>
    <x v="6"/>
    <x v="0"/>
    <x v="4"/>
    <n v="10"/>
    <n v="11"/>
    <n v="4930"/>
    <n v="5423"/>
    <n v="493"/>
    <n v="35.421917808219177"/>
    <x v="1"/>
    <x v="621"/>
    <x v="0"/>
    <x v="4"/>
    <s v="Fri"/>
    <x v="0"/>
  </r>
  <r>
    <d v="2024-04-22T00:00:00"/>
    <s v="Olivia"/>
    <s v="Phillips"/>
    <x v="2"/>
    <d v="1973-05-30T00:00:00"/>
    <x v="2"/>
    <n v="236"/>
    <s v="Pro10"/>
    <x v="7"/>
    <x v="0"/>
    <x v="6"/>
    <n v="18"/>
    <n v="36"/>
    <n v="4248"/>
    <n v="8496"/>
    <n v="4248"/>
    <n v="51.5013698630137"/>
    <x v="1"/>
    <x v="622"/>
    <x v="0"/>
    <x v="4"/>
    <s v="Mon"/>
    <x v="0"/>
  </r>
  <r>
    <d v="2024-03-23T00:00:00"/>
    <s v="Colleen"/>
    <s v="West"/>
    <x v="3"/>
    <d v="1997-11-13T00:00:00"/>
    <x v="3"/>
    <n v="306"/>
    <s v="Pro02"/>
    <x v="2"/>
    <x v="0"/>
    <x v="2"/>
    <n v="18"/>
    <n v="22"/>
    <n v="5508"/>
    <n v="6732"/>
    <n v="1224"/>
    <n v="27.027397260273972"/>
    <x v="2"/>
    <x v="623"/>
    <x v="0"/>
    <x v="1"/>
    <s v="Sat"/>
    <x v="1"/>
  </r>
  <r>
    <d v="2024-03-07T00:00:00"/>
    <s v="Nina"/>
    <s v="Reed"/>
    <x v="6"/>
    <d v="1972-04-23T00:00:00"/>
    <x v="2"/>
    <n v="241"/>
    <s v="Pro05"/>
    <x v="2"/>
    <x v="0"/>
    <x v="3"/>
    <n v="14"/>
    <n v="28"/>
    <n v="3374"/>
    <n v="6748"/>
    <n v="3374"/>
    <n v="52.602739726027394"/>
    <x v="1"/>
    <x v="624"/>
    <x v="0"/>
    <x v="1"/>
    <s v="Thu"/>
    <x v="0"/>
  </r>
  <r>
    <d v="2024-04-15T00:00:00"/>
    <s v="Chelsea"/>
    <s v="Nguyen"/>
    <x v="5"/>
    <d v="1977-03-17T00:00:00"/>
    <x v="1"/>
    <n v="49"/>
    <s v="Pro04"/>
    <x v="3"/>
    <x v="0"/>
    <x v="0"/>
    <n v="10"/>
    <n v="14"/>
    <n v="490"/>
    <n v="686"/>
    <n v="196"/>
    <n v="47.701369863013696"/>
    <x v="1"/>
    <x v="625"/>
    <x v="0"/>
    <x v="4"/>
    <s v="Mon"/>
    <x v="0"/>
  </r>
  <r>
    <d v="2024-05-06T00:00:00"/>
    <s v="Lisa"/>
    <s v="Tran"/>
    <x v="6"/>
    <d v="1967-11-04T00:00:00"/>
    <x v="3"/>
    <n v="232"/>
    <s v="Pro03"/>
    <x v="4"/>
    <x v="0"/>
    <x v="9"/>
    <n v="3"/>
    <n v="5"/>
    <n v="696"/>
    <n v="1160"/>
    <n v="464"/>
    <n v="57.073972602739723"/>
    <x v="1"/>
    <x v="626"/>
    <x v="1"/>
    <x v="3"/>
    <s v="Mon"/>
    <x v="0"/>
  </r>
  <r>
    <d v="2024-01-04T00:00:00"/>
    <s v="Bradley"/>
    <s v="Rosales"/>
    <x v="7"/>
    <d v="1991-07-29T00:00:00"/>
    <x v="3"/>
    <n v="63"/>
    <s v="Pro02"/>
    <x v="5"/>
    <x v="0"/>
    <x v="2"/>
    <n v="18"/>
    <n v="22"/>
    <n v="1134"/>
    <n v="1386"/>
    <n v="252"/>
    <n v="33.326027397260276"/>
    <x v="1"/>
    <x v="627"/>
    <x v="0"/>
    <x v="2"/>
    <s v="Thu"/>
    <x v="0"/>
  </r>
  <r>
    <d v="2024-01-23T00:00:00"/>
    <s v="Donald"/>
    <s v="Wagner"/>
    <x v="6"/>
    <d v="1946-04-02T00:00:00"/>
    <x v="0"/>
    <n v="255"/>
    <s v="Pro08"/>
    <x v="6"/>
    <x v="0"/>
    <x v="8"/>
    <n v="5"/>
    <n v="7"/>
    <n v="1275"/>
    <n v="1785"/>
    <n v="510"/>
    <n v="78.679452054794524"/>
    <x v="0"/>
    <x v="628"/>
    <x v="1"/>
    <x v="2"/>
    <s v="Tue"/>
    <x v="0"/>
  </r>
  <r>
    <d v="2024-03-04T00:00:00"/>
    <s v="Carlos"/>
    <s v="Hart"/>
    <x v="8"/>
    <d v="1957-12-22T00:00:00"/>
    <x v="0"/>
    <n v="475"/>
    <s v="Pro10"/>
    <x v="7"/>
    <x v="0"/>
    <x v="6"/>
    <n v="18"/>
    <n v="36"/>
    <n v="8550"/>
    <n v="17100"/>
    <n v="8550"/>
    <n v="66.947945205479456"/>
    <x v="1"/>
    <x v="629"/>
    <x v="0"/>
    <x v="1"/>
    <s v="Mon"/>
    <x v="0"/>
  </r>
  <r>
    <d v="2024-02-03T00:00:00"/>
    <s v="Leslie"/>
    <s v="King"/>
    <x v="6"/>
    <d v="1950-06-10T00:00:00"/>
    <x v="0"/>
    <n v="415"/>
    <s v="Pro09"/>
    <x v="6"/>
    <x v="0"/>
    <x v="1"/>
    <n v="10"/>
    <n v="45"/>
    <n v="4150"/>
    <n v="18675"/>
    <n v="14525"/>
    <n v="74.487671232876707"/>
    <x v="0"/>
    <x v="630"/>
    <x v="0"/>
    <x v="0"/>
    <s v="Sat"/>
    <x v="1"/>
  </r>
  <r>
    <d v="2024-01-19T00:00:00"/>
    <s v="Robert"/>
    <s v="Martinez"/>
    <x v="7"/>
    <d v="1964-09-02T00:00:00"/>
    <x v="0"/>
    <n v="370"/>
    <s v="Pro01"/>
    <x v="7"/>
    <x v="0"/>
    <x v="4"/>
    <n v="10"/>
    <n v="11"/>
    <n v="3700"/>
    <n v="4070"/>
    <n v="370"/>
    <n v="60.246575342465754"/>
    <x v="1"/>
    <x v="631"/>
    <x v="0"/>
    <x v="2"/>
    <s v="Fri"/>
    <x v="0"/>
  </r>
  <r>
    <d v="2024-03-09T00:00:00"/>
    <s v="Whitney"/>
    <s v="Smith"/>
    <x v="5"/>
    <d v="1984-07-15T00:00:00"/>
    <x v="1"/>
    <n v="311"/>
    <s v="Pro10"/>
    <x v="7"/>
    <x v="0"/>
    <x v="6"/>
    <n v="18"/>
    <n v="36"/>
    <n v="5598"/>
    <n v="11196"/>
    <n v="5598"/>
    <n v="40.367123287671234"/>
    <x v="1"/>
    <x v="632"/>
    <x v="0"/>
    <x v="1"/>
    <s v="Sat"/>
    <x v="1"/>
  </r>
  <r>
    <d v="2024-02-10T00:00:00"/>
    <s v="Kyle"/>
    <s v="Thomas"/>
    <x v="6"/>
    <d v="1962-02-28T00:00:00"/>
    <x v="2"/>
    <n v="92"/>
    <s v="Pro05"/>
    <x v="5"/>
    <x v="0"/>
    <x v="3"/>
    <n v="14"/>
    <n v="28"/>
    <n v="1288"/>
    <n v="2576"/>
    <n v="1288"/>
    <n v="62.758904109589039"/>
    <x v="1"/>
    <x v="633"/>
    <x v="0"/>
    <x v="0"/>
    <s v="Sat"/>
    <x v="1"/>
  </r>
  <r>
    <d v="2024-07-26T00:00:00"/>
    <s v="Matthew"/>
    <s v="Stewart"/>
    <x v="1"/>
    <d v="1952-04-25T00:00:00"/>
    <x v="3"/>
    <n v="130"/>
    <s v="Pro07"/>
    <x v="6"/>
    <x v="0"/>
    <x v="7"/>
    <n v="19"/>
    <n v="23"/>
    <n v="2470"/>
    <n v="2990"/>
    <n v="520"/>
    <n v="72.610958904109594"/>
    <x v="0"/>
    <x v="634"/>
    <x v="0"/>
    <x v="6"/>
    <s v="Fri"/>
    <x v="0"/>
  </r>
  <r>
    <d v="2024-01-27T00:00:00"/>
    <s v="Charles"/>
    <s v="Austin"/>
    <x v="7"/>
    <d v="1984-08-21T00:00:00"/>
    <x v="2"/>
    <n v="455"/>
    <s v="Pro09"/>
    <x v="7"/>
    <x v="0"/>
    <x v="1"/>
    <n v="10"/>
    <n v="45"/>
    <n v="4550"/>
    <n v="20475"/>
    <n v="15925"/>
    <n v="40.265753424657532"/>
    <x v="1"/>
    <x v="635"/>
    <x v="0"/>
    <x v="2"/>
    <s v="Sat"/>
    <x v="1"/>
  </r>
  <r>
    <d v="2024-04-08T00:00:00"/>
    <s v="Christian"/>
    <s v="Weeks"/>
    <x v="1"/>
    <d v="1962-08-23T00:00:00"/>
    <x v="2"/>
    <n v="136"/>
    <s v="Pro03"/>
    <x v="6"/>
    <x v="0"/>
    <x v="9"/>
    <n v="3"/>
    <n v="5"/>
    <n v="408"/>
    <n v="680"/>
    <n v="272"/>
    <n v="62.276712328767125"/>
    <x v="1"/>
    <x v="636"/>
    <x v="1"/>
    <x v="4"/>
    <s v="Mon"/>
    <x v="0"/>
  </r>
  <r>
    <d v="2024-01-13T00:00:00"/>
    <s v="Susan"/>
    <s v="Hensley"/>
    <x v="7"/>
    <d v="1992-02-06T00:00:00"/>
    <x v="0"/>
    <n v="247"/>
    <s v="Pro03"/>
    <x v="7"/>
    <x v="1"/>
    <x v="9"/>
    <n v="3"/>
    <n v="5"/>
    <n v="741"/>
    <n v="1235"/>
    <n v="494"/>
    <n v="32.799999999999997"/>
    <x v="1"/>
    <x v="637"/>
    <x v="1"/>
    <x v="2"/>
    <s v="Sat"/>
    <x v="1"/>
  </r>
  <r>
    <d v="2024-01-10T00:00:00"/>
    <s v="Kevin"/>
    <s v="King"/>
    <x v="5"/>
    <d v="1965-02-08T00:00:00"/>
    <x v="3"/>
    <n v="36"/>
    <s v="Pro05"/>
    <x v="2"/>
    <x v="0"/>
    <x v="3"/>
    <n v="14"/>
    <n v="28"/>
    <n v="504"/>
    <n v="1008"/>
    <n v="504"/>
    <n v="59.81095890410959"/>
    <x v="1"/>
    <x v="638"/>
    <x v="0"/>
    <x v="2"/>
    <s v="Wed"/>
    <x v="0"/>
  </r>
  <r>
    <d v="2024-05-10T00:00:00"/>
    <s v="Tara"/>
    <s v="Peterson"/>
    <x v="1"/>
    <d v="1989-03-17T00:00:00"/>
    <x v="1"/>
    <n v="156"/>
    <s v="Pro02"/>
    <x v="2"/>
    <x v="0"/>
    <x v="2"/>
    <n v="18"/>
    <n v="22"/>
    <n v="2808"/>
    <n v="3432"/>
    <n v="624"/>
    <n v="35.69315068493151"/>
    <x v="1"/>
    <x v="639"/>
    <x v="0"/>
    <x v="3"/>
    <s v="Fri"/>
    <x v="0"/>
  </r>
  <r>
    <d v="2024-07-13T00:00:00"/>
    <s v="Joshua"/>
    <s v="Mccormick"/>
    <x v="0"/>
    <d v="1965-12-06T00:00:00"/>
    <x v="3"/>
    <n v="452"/>
    <s v="Pro08"/>
    <x v="3"/>
    <x v="0"/>
    <x v="8"/>
    <n v="5"/>
    <n v="7"/>
    <n v="2260"/>
    <n v="3164"/>
    <n v="904"/>
    <n v="58.986301369863014"/>
    <x v="1"/>
    <x v="640"/>
    <x v="1"/>
    <x v="6"/>
    <s v="Sat"/>
    <x v="1"/>
  </r>
  <r>
    <d v="2024-02-22T00:00:00"/>
    <s v="Robert"/>
    <s v="Hernandez"/>
    <x v="1"/>
    <d v="1959-09-08T00:00:00"/>
    <x v="3"/>
    <n v="30"/>
    <s v="Pro01"/>
    <x v="4"/>
    <x v="0"/>
    <x v="4"/>
    <n v="10"/>
    <n v="11"/>
    <n v="300"/>
    <n v="330"/>
    <n v="30"/>
    <n v="65.235616438356161"/>
    <x v="1"/>
    <x v="2"/>
    <x v="0"/>
    <x v="0"/>
    <s v="Thu"/>
    <x v="0"/>
  </r>
  <r>
    <d v="2024-03-28T00:00:00"/>
    <s v="Alexander"/>
    <s v="Smith"/>
    <x v="0"/>
    <d v="1955-04-14T00:00:00"/>
    <x v="3"/>
    <n v="433"/>
    <s v="Pro09"/>
    <x v="5"/>
    <x v="0"/>
    <x v="1"/>
    <n v="10"/>
    <n v="45"/>
    <n v="4330"/>
    <n v="19485"/>
    <n v="15155"/>
    <n v="69.641095890410952"/>
    <x v="1"/>
    <x v="3"/>
    <x v="0"/>
    <x v="1"/>
    <s v="Thu"/>
    <x v="0"/>
  </r>
  <r>
    <d v="2024-02-11T00:00:00"/>
    <s v="Mary"/>
    <s v="Rodriguez"/>
    <x v="2"/>
    <d v="1968-10-30T00:00:00"/>
    <x v="2"/>
    <n v="90"/>
    <s v="Pro04"/>
    <x v="6"/>
    <x v="1"/>
    <x v="0"/>
    <n v="10"/>
    <n v="14"/>
    <n v="900"/>
    <n v="1260"/>
    <n v="360"/>
    <n v="56.084931506849315"/>
    <x v="1"/>
    <x v="4"/>
    <x v="0"/>
    <x v="0"/>
    <s v="Sun"/>
    <x v="1"/>
  </r>
  <r>
    <d v="2024-02-29T00:00:00"/>
    <s v="Anthony"/>
    <s v="Garza"/>
    <x v="1"/>
    <d v="1943-08-10T00:00:00"/>
    <x v="3"/>
    <n v="380"/>
    <s v="Pro09"/>
    <x v="7"/>
    <x v="0"/>
    <x v="1"/>
    <n v="10"/>
    <n v="45"/>
    <n v="3800"/>
    <n v="17100"/>
    <n v="13300"/>
    <n v="81.326027397260276"/>
    <x v="0"/>
    <x v="641"/>
    <x v="0"/>
    <x v="0"/>
    <s v="Thu"/>
    <x v="0"/>
  </r>
  <r>
    <d v="2024-02-21T00:00:00"/>
    <s v="Christopher"/>
    <s v="Greene"/>
    <x v="0"/>
    <d v="1970-03-20T00:00:00"/>
    <x v="1"/>
    <n v="32"/>
    <s v="Pro07"/>
    <x v="6"/>
    <x v="0"/>
    <x v="7"/>
    <n v="19"/>
    <n v="23"/>
    <n v="608"/>
    <n v="736"/>
    <n v="128"/>
    <n v="54.698630136986303"/>
    <x v="1"/>
    <x v="642"/>
    <x v="0"/>
    <x v="0"/>
    <s v="Wed"/>
    <x v="0"/>
  </r>
  <r>
    <d v="2024-06-02T00:00:00"/>
    <s v="Robert"/>
    <s v="Hernandez"/>
    <x v="1"/>
    <d v="1997-11-14T00:00:00"/>
    <x v="1"/>
    <n v="190"/>
    <s v="Pro02"/>
    <x v="7"/>
    <x v="0"/>
    <x v="2"/>
    <n v="18"/>
    <n v="22"/>
    <n v="3420"/>
    <n v="4180"/>
    <n v="760"/>
    <n v="27.024657534246575"/>
    <x v="2"/>
    <x v="2"/>
    <x v="0"/>
    <x v="5"/>
    <s v="Sun"/>
    <x v="1"/>
  </r>
  <r>
    <d v="2024-04-24T00:00:00"/>
    <s v="Alexander"/>
    <s v="Smith"/>
    <x v="0"/>
    <d v="1961-10-10T00:00:00"/>
    <x v="2"/>
    <n v="19"/>
    <s v="Pro09"/>
    <x v="7"/>
    <x v="0"/>
    <x v="1"/>
    <n v="10"/>
    <n v="45"/>
    <n v="190"/>
    <n v="855"/>
    <n v="665"/>
    <n v="63.145205479452052"/>
    <x v="1"/>
    <x v="3"/>
    <x v="0"/>
    <x v="4"/>
    <s v="Wed"/>
    <x v="0"/>
  </r>
  <r>
    <d v="2024-02-09T00:00:00"/>
    <s v="Mary"/>
    <s v="Rodriguez"/>
    <x v="2"/>
    <d v="1987-08-10T00:00:00"/>
    <x v="3"/>
    <n v="376"/>
    <s v="Pro03"/>
    <x v="5"/>
    <x v="1"/>
    <x v="9"/>
    <n v="3"/>
    <n v="5"/>
    <n v="1128"/>
    <n v="1880"/>
    <n v="752"/>
    <n v="37.295890410958904"/>
    <x v="1"/>
    <x v="4"/>
    <x v="1"/>
    <x v="0"/>
    <s v="Fri"/>
    <x v="0"/>
  </r>
  <r>
    <d v="2024-04-16T00:00:00"/>
    <s v="Heidi"/>
    <s v="Scott"/>
    <x v="9"/>
    <d v="2002-02-06T00:00:00"/>
    <x v="3"/>
    <n v="361"/>
    <s v="Pro10"/>
    <x v="6"/>
    <x v="0"/>
    <x v="6"/>
    <n v="18"/>
    <n v="36"/>
    <n v="6498"/>
    <n v="12996"/>
    <n v="6498"/>
    <n v="22.791780821917808"/>
    <x v="2"/>
    <x v="643"/>
    <x v="0"/>
    <x v="4"/>
    <s v="Tue"/>
    <x v="0"/>
  </r>
  <r>
    <d v="2024-01-25T00:00:00"/>
    <s v="Larry"/>
    <s v="Berry"/>
    <x v="6"/>
    <d v="1963-03-21T00:00:00"/>
    <x v="3"/>
    <n v="138"/>
    <s v="Pro07"/>
    <x v="7"/>
    <x v="0"/>
    <x v="7"/>
    <n v="19"/>
    <n v="23"/>
    <n v="2622"/>
    <n v="3174"/>
    <n v="552"/>
    <n v="61.701369863013696"/>
    <x v="1"/>
    <x v="644"/>
    <x v="0"/>
    <x v="2"/>
    <s v="Thu"/>
    <x v="0"/>
  </r>
  <r>
    <d v="2024-04-17T00:00:00"/>
    <s v="Chelsea"/>
    <s v="Garcia"/>
    <x v="5"/>
    <d v="2000-06-15T00:00:00"/>
    <x v="2"/>
    <n v="145"/>
    <s v="Pro05"/>
    <x v="6"/>
    <x v="0"/>
    <x v="3"/>
    <n v="14"/>
    <n v="28"/>
    <n v="2030"/>
    <n v="4060"/>
    <n v="2030"/>
    <n v="24.438356164383563"/>
    <x v="2"/>
    <x v="645"/>
    <x v="0"/>
    <x v="4"/>
    <s v="Wed"/>
    <x v="0"/>
  </r>
  <r>
    <d v="2024-07-07T00:00:00"/>
    <s v="Lauren"/>
    <s v="Cannon"/>
    <x v="9"/>
    <d v="1954-03-13T00:00:00"/>
    <x v="0"/>
    <n v="93"/>
    <s v="Pro01"/>
    <x v="7"/>
    <x v="0"/>
    <x v="4"/>
    <n v="10"/>
    <n v="11"/>
    <n v="930"/>
    <n v="1023"/>
    <n v="93"/>
    <n v="70.728767123287668"/>
    <x v="0"/>
    <x v="646"/>
    <x v="0"/>
    <x v="6"/>
    <s v="Sun"/>
    <x v="1"/>
  </r>
  <r>
    <d v="2024-02-10T00:00:00"/>
    <s v="Chloe"/>
    <s v="Hamilton"/>
    <x v="3"/>
    <d v="1945-05-07T00:00:00"/>
    <x v="2"/>
    <n v="288"/>
    <s v="Pro05"/>
    <x v="2"/>
    <x v="0"/>
    <x v="3"/>
    <n v="14"/>
    <n v="28"/>
    <n v="4032"/>
    <n v="8064"/>
    <n v="4032"/>
    <n v="79.583561643835623"/>
    <x v="0"/>
    <x v="647"/>
    <x v="0"/>
    <x v="0"/>
    <s v="Sat"/>
    <x v="1"/>
  </r>
  <r>
    <d v="2024-05-31T00:00:00"/>
    <s v="Crystal"/>
    <s v="Fitzgerald"/>
    <x v="6"/>
    <d v="1945-04-01T00:00:00"/>
    <x v="3"/>
    <n v="231"/>
    <s v="Pro05"/>
    <x v="2"/>
    <x v="0"/>
    <x v="3"/>
    <n v="14"/>
    <n v="28"/>
    <n v="3234"/>
    <n v="6468"/>
    <n v="3234"/>
    <n v="79.682191780821924"/>
    <x v="0"/>
    <x v="648"/>
    <x v="0"/>
    <x v="3"/>
    <s v="Fri"/>
    <x v="0"/>
  </r>
  <r>
    <d v="2024-06-24T00:00:00"/>
    <s v="Robert"/>
    <s v="Hernandez"/>
    <x v="1"/>
    <d v="1977-03-11T00:00:00"/>
    <x v="3"/>
    <n v="409"/>
    <s v="Pro03"/>
    <x v="3"/>
    <x v="0"/>
    <x v="9"/>
    <n v="3"/>
    <n v="5"/>
    <n v="1227"/>
    <n v="2045"/>
    <n v="818"/>
    <n v="47.717808219178082"/>
    <x v="1"/>
    <x v="2"/>
    <x v="1"/>
    <x v="5"/>
    <s v="Mon"/>
    <x v="0"/>
  </r>
  <r>
    <d v="2024-03-28T00:00:00"/>
    <s v="Alexander"/>
    <s v="Smith"/>
    <x v="0"/>
    <d v="1946-08-28T00:00:00"/>
    <x v="1"/>
    <n v="133"/>
    <s v="Pro09"/>
    <x v="4"/>
    <x v="0"/>
    <x v="1"/>
    <n v="10"/>
    <n v="45"/>
    <n v="1330"/>
    <n v="5985"/>
    <n v="4655"/>
    <n v="78.273972602739732"/>
    <x v="0"/>
    <x v="3"/>
    <x v="0"/>
    <x v="1"/>
    <s v="Thu"/>
    <x v="0"/>
  </r>
  <r>
    <d v="2024-04-05T00:00:00"/>
    <s v="Mary"/>
    <s v="Rodriguez"/>
    <x v="2"/>
    <d v="1988-07-12T00:00:00"/>
    <x v="1"/>
    <n v="449"/>
    <s v="Pro01"/>
    <x v="5"/>
    <x v="1"/>
    <x v="4"/>
    <n v="10"/>
    <n v="11"/>
    <n v="4490"/>
    <n v="4939"/>
    <n v="449"/>
    <n v="36.372602739726027"/>
    <x v="1"/>
    <x v="4"/>
    <x v="0"/>
    <x v="4"/>
    <s v="Fri"/>
    <x v="0"/>
  </r>
  <r>
    <d v="2024-04-10T00:00:00"/>
    <s v="Victoria"/>
    <s v="Sullivan"/>
    <x v="6"/>
    <d v="1985-11-12T00:00:00"/>
    <x v="3"/>
    <n v="309"/>
    <s v="Pro06"/>
    <x v="6"/>
    <x v="0"/>
    <x v="5"/>
    <n v="7"/>
    <n v="9"/>
    <n v="2163"/>
    <n v="2781"/>
    <n v="618"/>
    <n v="39.038356164383565"/>
    <x v="1"/>
    <x v="649"/>
    <x v="1"/>
    <x v="4"/>
    <s v="Wed"/>
    <x v="0"/>
  </r>
  <r>
    <d v="2024-01-29T00:00:00"/>
    <s v="Christopher"/>
    <s v="Adams"/>
    <x v="8"/>
    <d v="1983-01-11T00:00:00"/>
    <x v="3"/>
    <n v="456"/>
    <s v="Pro01"/>
    <x v="7"/>
    <x v="0"/>
    <x v="4"/>
    <n v="10"/>
    <n v="11"/>
    <n v="4560"/>
    <n v="5016"/>
    <n v="456"/>
    <n v="41.876712328767127"/>
    <x v="1"/>
    <x v="650"/>
    <x v="0"/>
    <x v="2"/>
    <s v="Mon"/>
    <x v="0"/>
  </r>
  <r>
    <d v="2024-06-18T00:00:00"/>
    <s v="Robert"/>
    <s v="Hernandez"/>
    <x v="1"/>
    <d v="1995-06-29T00:00:00"/>
    <x v="3"/>
    <n v="323"/>
    <s v="Pro04"/>
    <x v="6"/>
    <x v="0"/>
    <x v="0"/>
    <n v="10"/>
    <n v="14"/>
    <n v="3230"/>
    <n v="4522"/>
    <n v="1292"/>
    <n v="29.405479452054795"/>
    <x v="2"/>
    <x v="2"/>
    <x v="0"/>
    <x v="5"/>
    <s v="Tue"/>
    <x v="0"/>
  </r>
  <r>
    <d v="2024-01-26T00:00:00"/>
    <s v="Alexander"/>
    <s v="Smith"/>
    <x v="0"/>
    <d v="1973-10-27T00:00:00"/>
    <x v="1"/>
    <n v="410"/>
    <s v="Pro10"/>
    <x v="7"/>
    <x v="0"/>
    <x v="6"/>
    <n v="18"/>
    <n v="36"/>
    <n v="7380"/>
    <n v="14760"/>
    <n v="7380"/>
    <n v="51.090410958904108"/>
    <x v="1"/>
    <x v="3"/>
    <x v="0"/>
    <x v="2"/>
    <s v="Fri"/>
    <x v="0"/>
  </r>
  <r>
    <d v="2024-01-18T00:00:00"/>
    <s v="Mary"/>
    <s v="Rodriguez"/>
    <x v="2"/>
    <d v="1989-03-19T00:00:00"/>
    <x v="3"/>
    <n v="461"/>
    <s v="Pro01"/>
    <x v="7"/>
    <x v="1"/>
    <x v="4"/>
    <n v="10"/>
    <n v="11"/>
    <n v="4610"/>
    <n v="5071"/>
    <n v="461"/>
    <n v="35.68767123287671"/>
    <x v="1"/>
    <x v="4"/>
    <x v="0"/>
    <x v="2"/>
    <s v="Thu"/>
    <x v="0"/>
  </r>
  <r>
    <d v="2024-07-24T00:00:00"/>
    <s v="John"/>
    <s v="Smith"/>
    <x v="8"/>
    <d v="1999-06-05T00:00:00"/>
    <x v="3"/>
    <n v="407"/>
    <s v="Pro07"/>
    <x v="5"/>
    <x v="0"/>
    <x v="7"/>
    <n v="19"/>
    <n v="23"/>
    <n v="7733"/>
    <n v="9361"/>
    <n v="1628"/>
    <n v="25.468493150684932"/>
    <x v="2"/>
    <x v="651"/>
    <x v="0"/>
    <x v="6"/>
    <s v="Wed"/>
    <x v="0"/>
  </r>
  <r>
    <d v="2024-01-16T00:00:00"/>
    <s v="Jo"/>
    <s v="Morgan"/>
    <x v="5"/>
    <d v="1989-11-22T00:00:00"/>
    <x v="0"/>
    <n v="383"/>
    <s v="Pro05"/>
    <x v="6"/>
    <x v="0"/>
    <x v="3"/>
    <n v="14"/>
    <n v="28"/>
    <n v="5362"/>
    <n v="10724"/>
    <n v="5362"/>
    <n v="35.008219178082193"/>
    <x v="1"/>
    <x v="652"/>
    <x v="0"/>
    <x v="2"/>
    <s v="Tue"/>
    <x v="0"/>
  </r>
  <r>
    <d v="2024-04-09T00:00:00"/>
    <s v="Maria"/>
    <s v="Berg"/>
    <x v="8"/>
    <d v="1973-03-22T00:00:00"/>
    <x v="1"/>
    <n v="112"/>
    <s v="Pro05"/>
    <x v="7"/>
    <x v="1"/>
    <x v="3"/>
    <n v="14"/>
    <n v="28"/>
    <n v="1568"/>
    <n v="3136"/>
    <n v="1568"/>
    <n v="51.69041095890411"/>
    <x v="1"/>
    <x v="653"/>
    <x v="0"/>
    <x v="4"/>
    <s v="Tue"/>
    <x v="0"/>
  </r>
  <r>
    <d v="2024-06-13T00:00:00"/>
    <s v="David"/>
    <s v="Maldonado"/>
    <x v="4"/>
    <d v="1978-10-25T00:00:00"/>
    <x v="0"/>
    <n v="149"/>
    <s v="Pro07"/>
    <x v="6"/>
    <x v="0"/>
    <x v="7"/>
    <n v="19"/>
    <n v="23"/>
    <n v="2831"/>
    <n v="3427"/>
    <n v="596"/>
    <n v="46.093150684931508"/>
    <x v="1"/>
    <x v="654"/>
    <x v="0"/>
    <x v="5"/>
    <s v="Thu"/>
    <x v="0"/>
  </r>
  <r>
    <d v="2024-06-25T00:00:00"/>
    <s v="Rachel"/>
    <s v="Clark"/>
    <x v="3"/>
    <d v="1968-11-05T00:00:00"/>
    <x v="2"/>
    <n v="117"/>
    <s v="Pro04"/>
    <x v="7"/>
    <x v="0"/>
    <x v="0"/>
    <n v="10"/>
    <n v="14"/>
    <n v="1170"/>
    <n v="1638"/>
    <n v="468"/>
    <n v="56.06849315068493"/>
    <x v="1"/>
    <x v="655"/>
    <x v="0"/>
    <x v="5"/>
    <s v="Tue"/>
    <x v="0"/>
  </r>
  <r>
    <d v="2024-05-04T00:00:00"/>
    <s v="Erica"/>
    <s v="Murphy"/>
    <x v="9"/>
    <d v="1955-06-11T00:00:00"/>
    <x v="2"/>
    <n v="333"/>
    <s v="Pro01"/>
    <x v="2"/>
    <x v="0"/>
    <x v="4"/>
    <n v="10"/>
    <n v="11"/>
    <n v="3330"/>
    <n v="3663"/>
    <n v="333"/>
    <n v="69.482191780821921"/>
    <x v="1"/>
    <x v="656"/>
    <x v="0"/>
    <x v="3"/>
    <s v="Sat"/>
    <x v="1"/>
  </r>
  <r>
    <d v="2024-02-12T00:00:00"/>
    <s v="Debra"/>
    <s v="Brown"/>
    <x v="1"/>
    <d v="2005-08-16T00:00:00"/>
    <x v="0"/>
    <n v="493"/>
    <s v="Pro01"/>
    <x v="2"/>
    <x v="0"/>
    <x v="4"/>
    <n v="10"/>
    <n v="11"/>
    <n v="4930"/>
    <n v="5423"/>
    <n v="493"/>
    <n v="19.265753424657536"/>
    <x v="2"/>
    <x v="657"/>
    <x v="0"/>
    <x v="0"/>
    <s v="Mon"/>
    <x v="0"/>
  </r>
  <r>
    <d v="2024-07-07T00:00:00"/>
    <s v="Dustin"/>
    <s v="Andrade"/>
    <x v="3"/>
    <d v="1954-04-09T00:00:00"/>
    <x v="3"/>
    <n v="61"/>
    <s v="Pro06"/>
    <x v="3"/>
    <x v="0"/>
    <x v="5"/>
    <n v="7"/>
    <n v="9"/>
    <n v="427"/>
    <n v="549"/>
    <n v="122"/>
    <n v="70.654794520547952"/>
    <x v="0"/>
    <x v="658"/>
    <x v="1"/>
    <x v="6"/>
    <s v="Sun"/>
    <x v="1"/>
  </r>
  <r>
    <d v="2024-05-25T00:00:00"/>
    <s v="Brandi"/>
    <s v="Gillespie"/>
    <x v="3"/>
    <d v="1950-09-14T00:00:00"/>
    <x v="0"/>
    <n v="125"/>
    <s v="Pro01"/>
    <x v="4"/>
    <x v="0"/>
    <x v="4"/>
    <n v="10"/>
    <n v="11"/>
    <n v="1250"/>
    <n v="1375"/>
    <n v="125"/>
    <n v="74.224657534246575"/>
    <x v="0"/>
    <x v="659"/>
    <x v="0"/>
    <x v="3"/>
    <s v="Sat"/>
    <x v="1"/>
  </r>
  <r>
    <d v="2024-04-21T00:00:00"/>
    <s v="Katherine"/>
    <s v="Adams"/>
    <x v="6"/>
    <d v="1980-02-07T00:00:00"/>
    <x v="1"/>
    <n v="277"/>
    <s v="Pro06"/>
    <x v="5"/>
    <x v="0"/>
    <x v="5"/>
    <n v="7"/>
    <n v="9"/>
    <n v="1939"/>
    <n v="2493"/>
    <n v="554"/>
    <n v="44.805479452054797"/>
    <x v="1"/>
    <x v="660"/>
    <x v="1"/>
    <x v="4"/>
    <s v="Sun"/>
    <x v="1"/>
  </r>
  <r>
    <d v="2024-07-04T00:00:00"/>
    <s v="Nicole"/>
    <s v="Hayden"/>
    <x v="5"/>
    <d v="2002-05-03T00:00:00"/>
    <x v="0"/>
    <n v="149"/>
    <s v="Pro02"/>
    <x v="6"/>
    <x v="0"/>
    <x v="2"/>
    <n v="18"/>
    <n v="22"/>
    <n v="2682"/>
    <n v="3278"/>
    <n v="596"/>
    <n v="22.556164383561644"/>
    <x v="2"/>
    <x v="661"/>
    <x v="0"/>
    <x v="6"/>
    <s v="Thu"/>
    <x v="0"/>
  </r>
  <r>
    <d v="2024-05-16T00:00:00"/>
    <s v="Melissa"/>
    <s v="Bond"/>
    <x v="5"/>
    <d v="1991-06-16T00:00:00"/>
    <x v="2"/>
    <n v="440"/>
    <s v="Pro02"/>
    <x v="7"/>
    <x v="0"/>
    <x v="2"/>
    <n v="18"/>
    <n v="22"/>
    <n v="7920"/>
    <n v="9680"/>
    <n v="1760"/>
    <n v="33.443835616438356"/>
    <x v="1"/>
    <x v="662"/>
    <x v="0"/>
    <x v="3"/>
    <s v="Thu"/>
    <x v="0"/>
  </r>
  <r>
    <d v="2024-04-19T00:00:00"/>
    <s v="Patrick"/>
    <s v="Williams"/>
    <x v="6"/>
    <d v="1980-09-06T00:00:00"/>
    <x v="0"/>
    <n v="336"/>
    <s v="Pro06"/>
    <x v="6"/>
    <x v="0"/>
    <x v="5"/>
    <n v="7"/>
    <n v="9"/>
    <n v="2352"/>
    <n v="3024"/>
    <n v="672"/>
    <n v="44.224657534246575"/>
    <x v="1"/>
    <x v="663"/>
    <x v="1"/>
    <x v="4"/>
    <s v="Fri"/>
    <x v="0"/>
  </r>
  <r>
    <d v="2024-03-03T00:00:00"/>
    <s v="Hannah"/>
    <s v="Osborne"/>
    <x v="4"/>
    <d v="2004-04-24T00:00:00"/>
    <x v="3"/>
    <n v="351"/>
    <s v="Pro05"/>
    <x v="7"/>
    <x v="0"/>
    <x v="3"/>
    <n v="14"/>
    <n v="28"/>
    <n v="4914"/>
    <n v="9828"/>
    <n v="4914"/>
    <n v="20.578082191780823"/>
    <x v="2"/>
    <x v="664"/>
    <x v="0"/>
    <x v="1"/>
    <s v="Sun"/>
    <x v="1"/>
  </r>
  <r>
    <d v="2024-03-08T00:00:00"/>
    <s v="Christopher"/>
    <s v="Thompson"/>
    <x v="1"/>
    <d v="1959-02-26T00:00:00"/>
    <x v="3"/>
    <n v="210"/>
    <s v="Pro05"/>
    <x v="7"/>
    <x v="0"/>
    <x v="3"/>
    <n v="14"/>
    <n v="28"/>
    <n v="2940"/>
    <n v="5880"/>
    <n v="2940"/>
    <n v="65.767123287671239"/>
    <x v="1"/>
    <x v="665"/>
    <x v="0"/>
    <x v="1"/>
    <s v="Fri"/>
    <x v="0"/>
  </r>
  <r>
    <d v="2024-05-06T00:00:00"/>
    <s v="Lindsay"/>
    <s v="Reeves"/>
    <x v="8"/>
    <d v="1970-06-05T00:00:00"/>
    <x v="0"/>
    <n v="439"/>
    <s v="Pro10"/>
    <x v="5"/>
    <x v="0"/>
    <x v="6"/>
    <n v="18"/>
    <n v="36"/>
    <n v="7902"/>
    <n v="15804"/>
    <n v="7902"/>
    <n v="54.487671232876714"/>
    <x v="1"/>
    <x v="666"/>
    <x v="0"/>
    <x v="3"/>
    <s v="Mon"/>
    <x v="0"/>
  </r>
  <r>
    <d v="2024-03-31T00:00:00"/>
    <s v="Haley"/>
    <s v="Myers"/>
    <x v="0"/>
    <d v="2003-01-31T00:00:00"/>
    <x v="3"/>
    <n v="466"/>
    <s v="Pro01"/>
    <x v="6"/>
    <x v="0"/>
    <x v="4"/>
    <n v="10"/>
    <n v="11"/>
    <n v="4660"/>
    <n v="5126"/>
    <n v="466"/>
    <n v="21.80821917808219"/>
    <x v="2"/>
    <x v="667"/>
    <x v="0"/>
    <x v="1"/>
    <s v="Sun"/>
    <x v="1"/>
  </r>
  <r>
    <d v="2024-07-21T00:00:00"/>
    <s v="Valerie"/>
    <s v="Johnston"/>
    <x v="6"/>
    <d v="1952-01-29T00:00:00"/>
    <x v="0"/>
    <n v="231"/>
    <s v="Pro02"/>
    <x v="7"/>
    <x v="0"/>
    <x v="2"/>
    <n v="18"/>
    <n v="22"/>
    <n v="4158"/>
    <n v="5082"/>
    <n v="924"/>
    <n v="72.849315068493155"/>
    <x v="0"/>
    <x v="668"/>
    <x v="0"/>
    <x v="6"/>
    <s v="Sun"/>
    <x v="1"/>
  </r>
  <r>
    <d v="2024-03-24T00:00:00"/>
    <s v="Jennifer"/>
    <s v="Estes"/>
    <x v="5"/>
    <d v="1972-09-14T00:00:00"/>
    <x v="2"/>
    <n v="215"/>
    <s v="Pro09"/>
    <x v="6"/>
    <x v="1"/>
    <x v="1"/>
    <n v="10"/>
    <n v="45"/>
    <n v="2150"/>
    <n v="9675"/>
    <n v="7525"/>
    <n v="52.208219178082189"/>
    <x v="1"/>
    <x v="669"/>
    <x v="0"/>
    <x v="1"/>
    <s v="Sun"/>
    <x v="1"/>
  </r>
  <r>
    <d v="2024-06-11T00:00:00"/>
    <s v="Destiny"/>
    <s v="Smith"/>
    <x v="6"/>
    <d v="2003-09-05T00:00:00"/>
    <x v="3"/>
    <n v="251"/>
    <s v="Pro07"/>
    <x v="7"/>
    <x v="0"/>
    <x v="7"/>
    <n v="19"/>
    <n v="23"/>
    <n v="4769"/>
    <n v="5773"/>
    <n v="1004"/>
    <n v="21.213698630136985"/>
    <x v="2"/>
    <x v="670"/>
    <x v="0"/>
    <x v="5"/>
    <s v="Tue"/>
    <x v="0"/>
  </r>
  <r>
    <d v="2024-01-02T00:00:00"/>
    <s v="Christian"/>
    <s v="Chambers"/>
    <x v="2"/>
    <d v="1955-11-30T00:00:00"/>
    <x v="2"/>
    <n v="377"/>
    <s v="Pro09"/>
    <x v="2"/>
    <x v="0"/>
    <x v="1"/>
    <n v="10"/>
    <n v="45"/>
    <n v="3770"/>
    <n v="16965"/>
    <n v="13195"/>
    <n v="69.010958904109586"/>
    <x v="1"/>
    <x v="671"/>
    <x v="0"/>
    <x v="2"/>
    <s v="Tue"/>
    <x v="0"/>
  </r>
  <r>
    <d v="2024-01-24T00:00:00"/>
    <s v="Tanya"/>
    <s v="Cole"/>
    <x v="6"/>
    <d v="1960-01-30T00:00:00"/>
    <x v="3"/>
    <n v="227"/>
    <s v="Pro06"/>
    <x v="2"/>
    <x v="0"/>
    <x v="5"/>
    <n v="7"/>
    <n v="9"/>
    <n v="1589"/>
    <n v="2043"/>
    <n v="454"/>
    <n v="64.841095890410955"/>
    <x v="1"/>
    <x v="672"/>
    <x v="1"/>
    <x v="2"/>
    <s v="Wed"/>
    <x v="0"/>
  </r>
  <r>
    <d v="2024-06-17T00:00:00"/>
    <s v="Benjamin"/>
    <s v="Caldwell"/>
    <x v="4"/>
    <d v="1947-03-06T00:00:00"/>
    <x v="0"/>
    <n v="344"/>
    <s v="Pro02"/>
    <x v="3"/>
    <x v="0"/>
    <x v="2"/>
    <n v="18"/>
    <n v="22"/>
    <n v="6192"/>
    <n v="7568"/>
    <n v="1376"/>
    <n v="77.753424657534254"/>
    <x v="0"/>
    <x v="673"/>
    <x v="0"/>
    <x v="5"/>
    <s v="Mon"/>
    <x v="0"/>
  </r>
  <r>
    <d v="2024-02-13T00:00:00"/>
    <s v="Monica"/>
    <s v="Washington"/>
    <x v="2"/>
    <d v="1998-12-13T00:00:00"/>
    <x v="2"/>
    <n v="58"/>
    <s v="Pro06"/>
    <x v="4"/>
    <x v="0"/>
    <x v="5"/>
    <n v="7"/>
    <n v="9"/>
    <n v="406"/>
    <n v="522"/>
    <n v="116"/>
    <n v="25.945205479452056"/>
    <x v="2"/>
    <x v="674"/>
    <x v="1"/>
    <x v="0"/>
    <s v="Tue"/>
    <x v="0"/>
  </r>
  <r>
    <d v="2024-02-18T00:00:00"/>
    <s v="Caitlin"/>
    <s v="Mcdonald"/>
    <x v="2"/>
    <d v="1964-01-30T00:00:00"/>
    <x v="0"/>
    <n v="73"/>
    <s v="Pro01"/>
    <x v="5"/>
    <x v="0"/>
    <x v="4"/>
    <n v="10"/>
    <n v="11"/>
    <n v="730"/>
    <n v="803"/>
    <n v="73"/>
    <n v="60.838356164383562"/>
    <x v="1"/>
    <x v="675"/>
    <x v="0"/>
    <x v="0"/>
    <s v="Sun"/>
    <x v="1"/>
  </r>
  <r>
    <d v="2024-03-13T00:00:00"/>
    <s v="Ashley"/>
    <s v="Wilson"/>
    <x v="1"/>
    <d v="2002-04-01T00:00:00"/>
    <x v="1"/>
    <n v="458"/>
    <s v="Pro10"/>
    <x v="6"/>
    <x v="0"/>
    <x v="6"/>
    <n v="18"/>
    <n v="36"/>
    <n v="8244"/>
    <n v="16488"/>
    <n v="8244"/>
    <n v="22.643835616438356"/>
    <x v="2"/>
    <x v="676"/>
    <x v="0"/>
    <x v="1"/>
    <s v="Wed"/>
    <x v="0"/>
  </r>
  <r>
    <d v="2024-05-30T00:00:00"/>
    <s v="Samuel"/>
    <s v="Sawyer"/>
    <x v="8"/>
    <d v="1946-12-19T00:00:00"/>
    <x v="2"/>
    <n v="411"/>
    <s v="Pro05"/>
    <x v="7"/>
    <x v="0"/>
    <x v="3"/>
    <n v="14"/>
    <n v="28"/>
    <n v="5754"/>
    <n v="11508"/>
    <n v="5754"/>
    <n v="77.964383561643842"/>
    <x v="0"/>
    <x v="677"/>
    <x v="0"/>
    <x v="3"/>
    <s v="Thu"/>
    <x v="0"/>
  </r>
  <r>
    <d v="2024-05-06T00:00:00"/>
    <s v="Dawn"/>
    <s v="Espinoza"/>
    <x v="0"/>
    <d v="1987-07-12T00:00:00"/>
    <x v="1"/>
    <n v="424"/>
    <s v="Pro04"/>
    <x v="6"/>
    <x v="0"/>
    <x v="0"/>
    <n v="10"/>
    <n v="14"/>
    <n v="4240"/>
    <n v="5936"/>
    <n v="1696"/>
    <n v="37.375342465753427"/>
    <x v="1"/>
    <x v="678"/>
    <x v="0"/>
    <x v="3"/>
    <s v="Mon"/>
    <x v="0"/>
  </r>
  <r>
    <d v="2024-06-21T00:00:00"/>
    <s v="Juan"/>
    <s v="Hall"/>
    <x v="6"/>
    <d v="1969-09-13T00:00:00"/>
    <x v="2"/>
    <n v="387"/>
    <s v="Pro05"/>
    <x v="7"/>
    <x v="0"/>
    <x v="3"/>
    <n v="14"/>
    <n v="28"/>
    <n v="5418"/>
    <n v="10836"/>
    <n v="5418"/>
    <n v="55.213698630136989"/>
    <x v="1"/>
    <x v="679"/>
    <x v="0"/>
    <x v="5"/>
    <s v="Fri"/>
    <x v="0"/>
  </r>
  <r>
    <d v="2024-03-23T00:00:00"/>
    <s v="Frank"/>
    <s v="Davis"/>
    <x v="9"/>
    <d v="1964-09-06T00:00:00"/>
    <x v="0"/>
    <n v="84"/>
    <s v="Pro08"/>
    <x v="7"/>
    <x v="0"/>
    <x v="8"/>
    <n v="5"/>
    <n v="7"/>
    <n v="420"/>
    <n v="588"/>
    <n v="168"/>
    <n v="60.235616438356168"/>
    <x v="1"/>
    <x v="680"/>
    <x v="1"/>
    <x v="1"/>
    <s v="Sat"/>
    <x v="1"/>
  </r>
  <r>
    <d v="2024-07-22T00:00:00"/>
    <s v="Beth"/>
    <s v="Smith"/>
    <x v="3"/>
    <d v="1985-12-16T00:00:00"/>
    <x v="2"/>
    <n v="286"/>
    <s v="Pro01"/>
    <x v="5"/>
    <x v="0"/>
    <x v="4"/>
    <n v="10"/>
    <n v="11"/>
    <n v="2860"/>
    <n v="3146"/>
    <n v="286"/>
    <n v="38.945205479452056"/>
    <x v="1"/>
    <x v="681"/>
    <x v="0"/>
    <x v="6"/>
    <s v="Mon"/>
    <x v="0"/>
  </r>
  <r>
    <d v="2024-02-13T00:00:00"/>
    <s v="Mia"/>
    <s v="Hill"/>
    <x v="6"/>
    <d v="1952-04-25T00:00:00"/>
    <x v="0"/>
    <n v="35"/>
    <s v="Pro04"/>
    <x v="6"/>
    <x v="0"/>
    <x v="0"/>
    <n v="10"/>
    <n v="14"/>
    <n v="350"/>
    <n v="490"/>
    <n v="140"/>
    <n v="72.610958904109594"/>
    <x v="0"/>
    <x v="682"/>
    <x v="0"/>
    <x v="0"/>
    <s v="Tue"/>
    <x v="0"/>
  </r>
  <r>
    <d v="2024-01-28T00:00:00"/>
    <s v="Kenneth"/>
    <s v="Macias"/>
    <x v="9"/>
    <d v="1959-07-18T00:00:00"/>
    <x v="1"/>
    <n v="361"/>
    <s v="Pro08"/>
    <x v="7"/>
    <x v="0"/>
    <x v="8"/>
    <n v="5"/>
    <n v="7"/>
    <n v="1805"/>
    <n v="2527"/>
    <n v="722"/>
    <n v="65.37808219178082"/>
    <x v="1"/>
    <x v="683"/>
    <x v="1"/>
    <x v="2"/>
    <s v="Sun"/>
    <x v="1"/>
  </r>
  <r>
    <d v="2024-06-05T00:00:00"/>
    <s v="Chase"/>
    <s v="Watts"/>
    <x v="4"/>
    <d v="1946-07-24T00:00:00"/>
    <x v="0"/>
    <n v="468"/>
    <s v="Pro09"/>
    <x v="6"/>
    <x v="0"/>
    <x v="1"/>
    <n v="10"/>
    <n v="45"/>
    <n v="4680"/>
    <n v="21060"/>
    <n v="16380"/>
    <n v="78.369863013698634"/>
    <x v="0"/>
    <x v="684"/>
    <x v="0"/>
    <x v="5"/>
    <s v="Wed"/>
    <x v="0"/>
  </r>
  <r>
    <d v="2024-05-20T00:00:00"/>
    <s v="David"/>
    <s v="Hoover"/>
    <x v="4"/>
    <d v="1985-11-27T00:00:00"/>
    <x v="2"/>
    <n v="348"/>
    <s v="Pro05"/>
    <x v="7"/>
    <x v="0"/>
    <x v="3"/>
    <n v="14"/>
    <n v="28"/>
    <n v="4872"/>
    <n v="9744"/>
    <n v="4872"/>
    <n v="38.9972602739726"/>
    <x v="1"/>
    <x v="685"/>
    <x v="0"/>
    <x v="3"/>
    <s v="Mon"/>
    <x v="0"/>
  </r>
  <r>
    <d v="2024-01-22T00:00:00"/>
    <s v="Kim"/>
    <s v="Randolph"/>
    <x v="3"/>
    <d v="1948-02-15T00:00:00"/>
    <x v="2"/>
    <n v="172"/>
    <s v="Pro08"/>
    <x v="2"/>
    <x v="0"/>
    <x v="8"/>
    <n v="5"/>
    <n v="7"/>
    <n v="860"/>
    <n v="1204"/>
    <n v="344"/>
    <n v="76.805479452054797"/>
    <x v="0"/>
    <x v="686"/>
    <x v="1"/>
    <x v="2"/>
    <s v="Mon"/>
    <x v="0"/>
  </r>
  <r>
    <d v="2024-05-19T00:00:00"/>
    <s v="Bruce"/>
    <s v="Brady"/>
    <x v="0"/>
    <d v="1974-11-16T00:00:00"/>
    <x v="3"/>
    <n v="37"/>
    <s v="Pro06"/>
    <x v="2"/>
    <x v="0"/>
    <x v="5"/>
    <n v="7"/>
    <n v="9"/>
    <n v="259"/>
    <n v="333"/>
    <n v="74"/>
    <n v="50.035616438356165"/>
    <x v="1"/>
    <x v="687"/>
    <x v="1"/>
    <x v="3"/>
    <s v="Sun"/>
    <x v="1"/>
  </r>
  <r>
    <d v="2024-07-04T00:00:00"/>
    <s v="Jerry"/>
    <s v="Logan"/>
    <x v="4"/>
    <d v="1986-10-05T00:00:00"/>
    <x v="0"/>
    <n v="213"/>
    <s v="Pro06"/>
    <x v="3"/>
    <x v="0"/>
    <x v="5"/>
    <n v="7"/>
    <n v="9"/>
    <n v="1491"/>
    <n v="1917"/>
    <n v="426"/>
    <n v="38.142465753424659"/>
    <x v="1"/>
    <x v="688"/>
    <x v="1"/>
    <x v="6"/>
    <s v="Thu"/>
    <x v="0"/>
  </r>
  <r>
    <d v="2024-02-23T00:00:00"/>
    <s v="Sara"/>
    <s v="Arnold"/>
    <x v="7"/>
    <d v="1956-04-18T00:00:00"/>
    <x v="2"/>
    <n v="265"/>
    <s v="Pro01"/>
    <x v="4"/>
    <x v="0"/>
    <x v="4"/>
    <n v="10"/>
    <n v="11"/>
    <n v="2650"/>
    <n v="2915"/>
    <n v="265"/>
    <n v="68.627397260273966"/>
    <x v="1"/>
    <x v="689"/>
    <x v="0"/>
    <x v="0"/>
    <s v="Fri"/>
    <x v="0"/>
  </r>
  <r>
    <d v="2024-04-07T00:00:00"/>
    <s v="Kaitlin"/>
    <s v="Hart"/>
    <x v="8"/>
    <d v="1961-01-30T00:00:00"/>
    <x v="0"/>
    <n v="157"/>
    <s v="Pro08"/>
    <x v="5"/>
    <x v="0"/>
    <x v="8"/>
    <n v="5"/>
    <n v="7"/>
    <n v="785"/>
    <n v="1099"/>
    <n v="314"/>
    <n v="63.838356164383562"/>
    <x v="1"/>
    <x v="690"/>
    <x v="1"/>
    <x v="4"/>
    <s v="Sun"/>
    <x v="1"/>
  </r>
  <r>
    <d v="2024-03-05T00:00:00"/>
    <s v="Angelica"/>
    <s v="Kelley"/>
    <x v="8"/>
    <d v="1988-02-26T00:00:00"/>
    <x v="1"/>
    <n v="445"/>
    <s v="Pro07"/>
    <x v="6"/>
    <x v="0"/>
    <x v="7"/>
    <n v="19"/>
    <n v="23"/>
    <n v="8455"/>
    <n v="10235"/>
    <n v="1780"/>
    <n v="36.747945205479454"/>
    <x v="1"/>
    <x v="691"/>
    <x v="0"/>
    <x v="1"/>
    <s v="Tue"/>
    <x v="0"/>
  </r>
  <r>
    <d v="2024-04-22T00:00:00"/>
    <s v="Lindsay"/>
    <s v="Villanueva"/>
    <x v="0"/>
    <d v="1955-03-10T00:00:00"/>
    <x v="3"/>
    <n v="161"/>
    <s v="Pro10"/>
    <x v="7"/>
    <x v="0"/>
    <x v="6"/>
    <n v="18"/>
    <n v="36"/>
    <n v="2898"/>
    <n v="5796"/>
    <n v="2898"/>
    <n v="69.736986301369868"/>
    <x v="1"/>
    <x v="692"/>
    <x v="0"/>
    <x v="4"/>
    <s v="Mon"/>
    <x v="0"/>
  </r>
  <r>
    <d v="2024-04-07T00:00:00"/>
    <s v="Michelle"/>
    <s v="Garcia"/>
    <x v="2"/>
    <d v="1965-12-04T00:00:00"/>
    <x v="0"/>
    <n v="492"/>
    <s v="Pro08"/>
    <x v="6"/>
    <x v="0"/>
    <x v="8"/>
    <n v="5"/>
    <n v="7"/>
    <n v="2460"/>
    <n v="3444"/>
    <n v="984"/>
    <n v="58.991780821917807"/>
    <x v="1"/>
    <x v="693"/>
    <x v="1"/>
    <x v="4"/>
    <s v="Sun"/>
    <x v="1"/>
  </r>
  <r>
    <d v="2024-07-12T00:00:00"/>
    <s v="Donald"/>
    <s v="Bradley"/>
    <x v="3"/>
    <d v="2005-06-17T00:00:00"/>
    <x v="2"/>
    <n v="26"/>
    <s v="Pro09"/>
    <x v="7"/>
    <x v="0"/>
    <x v="1"/>
    <n v="10"/>
    <n v="45"/>
    <n v="260"/>
    <n v="1170"/>
    <n v="910"/>
    <n v="19.43013698630137"/>
    <x v="2"/>
    <x v="694"/>
    <x v="0"/>
    <x v="6"/>
    <s v="Fri"/>
    <x v="0"/>
  </r>
  <r>
    <d v="2024-02-07T00:00:00"/>
    <s v="Cole"/>
    <s v="Curry"/>
    <x v="2"/>
    <d v="1950-11-26T00:00:00"/>
    <x v="2"/>
    <n v="164"/>
    <s v="Pro10"/>
    <x v="7"/>
    <x v="0"/>
    <x v="6"/>
    <n v="18"/>
    <n v="36"/>
    <n v="2952"/>
    <n v="5904"/>
    <n v="2952"/>
    <n v="74.024657534246572"/>
    <x v="0"/>
    <x v="695"/>
    <x v="0"/>
    <x v="0"/>
    <s v="Wed"/>
    <x v="0"/>
  </r>
  <r>
    <d v="2024-07-18T00:00:00"/>
    <s v="David"/>
    <s v="Thompson"/>
    <x v="6"/>
    <d v="1976-10-15T00:00:00"/>
    <x v="1"/>
    <n v="162"/>
    <s v="Pro01"/>
    <x v="5"/>
    <x v="0"/>
    <x v="4"/>
    <n v="10"/>
    <n v="11"/>
    <n v="1620"/>
    <n v="1782"/>
    <n v="162"/>
    <n v="48.12054794520548"/>
    <x v="1"/>
    <x v="696"/>
    <x v="0"/>
    <x v="6"/>
    <s v="Thu"/>
    <x v="0"/>
  </r>
  <r>
    <d v="2024-03-28T00:00:00"/>
    <s v="Jennifer"/>
    <s v="Valdez"/>
    <x v="6"/>
    <d v="1973-05-30T00:00:00"/>
    <x v="1"/>
    <n v="38"/>
    <s v="Pro03"/>
    <x v="6"/>
    <x v="1"/>
    <x v="9"/>
    <n v="3"/>
    <n v="5"/>
    <n v="114"/>
    <n v="190"/>
    <n v="76"/>
    <n v="51.5013698630137"/>
    <x v="1"/>
    <x v="697"/>
    <x v="1"/>
    <x v="1"/>
    <s v="Thu"/>
    <x v="0"/>
  </r>
  <r>
    <d v="2024-01-17T00:00:00"/>
    <s v="Brandon"/>
    <s v="Gonzalez"/>
    <x v="5"/>
    <d v="1993-03-15T00:00:00"/>
    <x v="3"/>
    <n v="311"/>
    <s v="Pro07"/>
    <x v="7"/>
    <x v="0"/>
    <x v="7"/>
    <n v="19"/>
    <n v="23"/>
    <n v="5909"/>
    <n v="7153"/>
    <n v="1244"/>
    <n v="31.695890410958903"/>
    <x v="1"/>
    <x v="698"/>
    <x v="0"/>
    <x v="2"/>
    <s v="Wed"/>
    <x v="0"/>
  </r>
  <r>
    <d v="2024-03-31T00:00:00"/>
    <s v="Douglas"/>
    <s v="Anderson"/>
    <x v="9"/>
    <d v="1949-10-21T00:00:00"/>
    <x v="1"/>
    <n v="390"/>
    <s v="Pro08"/>
    <x v="6"/>
    <x v="0"/>
    <x v="8"/>
    <n v="5"/>
    <n v="7"/>
    <n v="1950"/>
    <n v="2730"/>
    <n v="780"/>
    <n v="75.123287671232873"/>
    <x v="0"/>
    <x v="699"/>
    <x v="1"/>
    <x v="1"/>
    <s v="Sun"/>
    <x v="1"/>
  </r>
  <r>
    <d v="2024-03-23T00:00:00"/>
    <s v="Carol"/>
    <s v="Williams"/>
    <x v="6"/>
    <d v="1988-08-07T00:00:00"/>
    <x v="1"/>
    <n v="178"/>
    <s v="Pro05"/>
    <x v="7"/>
    <x v="0"/>
    <x v="3"/>
    <n v="14"/>
    <n v="28"/>
    <n v="2492"/>
    <n v="4984"/>
    <n v="2492"/>
    <n v="36.301369863013697"/>
    <x v="1"/>
    <x v="700"/>
    <x v="0"/>
    <x v="1"/>
    <s v="Sat"/>
    <x v="1"/>
  </r>
  <r>
    <d v="2024-06-12T00:00:00"/>
    <s v="Brian"/>
    <s v="Conley"/>
    <x v="8"/>
    <d v="1985-06-10T00:00:00"/>
    <x v="0"/>
    <n v="332"/>
    <s v="Pro10"/>
    <x v="2"/>
    <x v="0"/>
    <x v="6"/>
    <n v="18"/>
    <n v="36"/>
    <n v="5976"/>
    <n v="11952"/>
    <n v="5976"/>
    <n v="39.463013698630135"/>
    <x v="1"/>
    <x v="701"/>
    <x v="0"/>
    <x v="5"/>
    <s v="Wed"/>
    <x v="0"/>
  </r>
  <r>
    <d v="2024-03-14T00:00:00"/>
    <s v="Monique"/>
    <s v="Mendoza"/>
    <x v="3"/>
    <d v="1973-06-08T00:00:00"/>
    <x v="1"/>
    <n v="200"/>
    <s v="Pro06"/>
    <x v="2"/>
    <x v="0"/>
    <x v="5"/>
    <n v="7"/>
    <n v="9"/>
    <n v="1400"/>
    <n v="1800"/>
    <n v="400"/>
    <n v="51.476712328767121"/>
    <x v="1"/>
    <x v="702"/>
    <x v="1"/>
    <x v="1"/>
    <s v="Thu"/>
    <x v="0"/>
  </r>
  <r>
    <d v="2024-05-27T00:00:00"/>
    <s v="Christine"/>
    <s v="Jones"/>
    <x v="4"/>
    <d v="1980-01-28T00:00:00"/>
    <x v="3"/>
    <n v="315"/>
    <s v="Pro03"/>
    <x v="3"/>
    <x v="0"/>
    <x v="9"/>
    <n v="3"/>
    <n v="5"/>
    <n v="945"/>
    <n v="1575"/>
    <n v="630"/>
    <n v="44.832876712328769"/>
    <x v="1"/>
    <x v="703"/>
    <x v="1"/>
    <x v="3"/>
    <s v="Mon"/>
    <x v="0"/>
  </r>
  <r>
    <d v="2024-03-03T00:00:00"/>
    <s v="Carl"/>
    <s v="Robertson"/>
    <x v="4"/>
    <d v="1978-09-02T00:00:00"/>
    <x v="2"/>
    <n v="207"/>
    <s v="Pro09"/>
    <x v="4"/>
    <x v="0"/>
    <x v="1"/>
    <n v="10"/>
    <n v="45"/>
    <n v="2070"/>
    <n v="9315"/>
    <n v="7245"/>
    <n v="46.238356164383561"/>
    <x v="1"/>
    <x v="704"/>
    <x v="0"/>
    <x v="1"/>
    <s v="Sun"/>
    <x v="1"/>
  </r>
  <r>
    <d v="2024-06-04T00:00:00"/>
    <s v="Charles"/>
    <s v="Brown"/>
    <x v="5"/>
    <d v="1973-01-27T00:00:00"/>
    <x v="3"/>
    <n v="204"/>
    <s v="Pro09"/>
    <x v="5"/>
    <x v="0"/>
    <x v="1"/>
    <n v="10"/>
    <n v="45"/>
    <n v="2040"/>
    <n v="9180"/>
    <n v="7140"/>
    <n v="51.838356164383562"/>
    <x v="1"/>
    <x v="705"/>
    <x v="0"/>
    <x v="5"/>
    <s v="Tue"/>
    <x v="0"/>
  </r>
  <r>
    <d v="2024-03-05T00:00:00"/>
    <s v="Daniel"/>
    <s v="Logan"/>
    <x v="0"/>
    <d v="1995-09-09T00:00:00"/>
    <x v="1"/>
    <n v="158"/>
    <s v="Pro05"/>
    <x v="6"/>
    <x v="0"/>
    <x v="3"/>
    <n v="14"/>
    <n v="28"/>
    <n v="2212"/>
    <n v="4424"/>
    <n v="2212"/>
    <n v="29.208219178082192"/>
    <x v="2"/>
    <x v="706"/>
    <x v="0"/>
    <x v="1"/>
    <s v="Tue"/>
    <x v="0"/>
  </r>
  <r>
    <d v="2024-06-29T00:00:00"/>
    <s v="Jennifer"/>
    <s v="Bell"/>
    <x v="5"/>
    <d v="1946-08-05T00:00:00"/>
    <x v="3"/>
    <n v="453"/>
    <s v="Pro05"/>
    <x v="7"/>
    <x v="1"/>
    <x v="3"/>
    <n v="14"/>
    <n v="28"/>
    <n v="6342"/>
    <n v="12684"/>
    <n v="6342"/>
    <n v="78.336986301369862"/>
    <x v="0"/>
    <x v="707"/>
    <x v="0"/>
    <x v="5"/>
    <s v="Sat"/>
    <x v="1"/>
  </r>
  <r>
    <d v="2024-04-11T00:00:00"/>
    <s v="Sandra"/>
    <s v="Leonard"/>
    <x v="1"/>
    <d v="1980-10-30T00:00:00"/>
    <x v="0"/>
    <n v="169"/>
    <s v="Pro06"/>
    <x v="6"/>
    <x v="0"/>
    <x v="5"/>
    <n v="7"/>
    <n v="9"/>
    <n v="1183"/>
    <n v="1521"/>
    <n v="338"/>
    <n v="44.076712328767123"/>
    <x v="1"/>
    <x v="708"/>
    <x v="1"/>
    <x v="4"/>
    <s v="Thu"/>
    <x v="0"/>
  </r>
  <r>
    <d v="2024-02-28T00:00:00"/>
    <s v="Jake"/>
    <s v="Parker"/>
    <x v="8"/>
    <d v="1979-06-19T00:00:00"/>
    <x v="3"/>
    <n v="76"/>
    <s v="Pro08"/>
    <x v="7"/>
    <x v="0"/>
    <x v="8"/>
    <n v="5"/>
    <n v="7"/>
    <n v="380"/>
    <n v="532"/>
    <n v="152"/>
    <n v="45.443835616438356"/>
    <x v="1"/>
    <x v="709"/>
    <x v="1"/>
    <x v="0"/>
    <s v="Wed"/>
    <x v="0"/>
  </r>
  <r>
    <d v="2024-01-25T00:00:00"/>
    <s v="Paul"/>
    <s v="Davis"/>
    <x v="8"/>
    <d v="1957-06-28T00:00:00"/>
    <x v="0"/>
    <n v="119"/>
    <s v="Pro08"/>
    <x v="7"/>
    <x v="0"/>
    <x v="8"/>
    <n v="5"/>
    <n v="7"/>
    <n v="595"/>
    <n v="833"/>
    <n v="238"/>
    <n v="67.432876712328763"/>
    <x v="1"/>
    <x v="710"/>
    <x v="1"/>
    <x v="2"/>
    <s v="Thu"/>
    <x v="0"/>
  </r>
  <r>
    <d v="2024-07-09T00:00:00"/>
    <s v="Paul"/>
    <s v="Hardin"/>
    <x v="4"/>
    <d v="1994-02-11T00:00:00"/>
    <x v="2"/>
    <n v="216"/>
    <s v="Pro09"/>
    <x v="5"/>
    <x v="0"/>
    <x v="1"/>
    <n v="10"/>
    <n v="45"/>
    <n v="2160"/>
    <n v="9720"/>
    <n v="7560"/>
    <n v="30.783561643835615"/>
    <x v="1"/>
    <x v="711"/>
    <x v="0"/>
    <x v="6"/>
    <s v="Tue"/>
    <x v="0"/>
  </r>
  <r>
    <d v="2024-04-19T00:00:00"/>
    <s v="John"/>
    <s v="Johnson"/>
    <x v="4"/>
    <d v="1965-09-11T00:00:00"/>
    <x v="0"/>
    <n v="354"/>
    <s v="Pro06"/>
    <x v="6"/>
    <x v="0"/>
    <x v="5"/>
    <n v="7"/>
    <n v="9"/>
    <n v="2478"/>
    <n v="3186"/>
    <n v="708"/>
    <n v="59.221917808219175"/>
    <x v="1"/>
    <x v="712"/>
    <x v="1"/>
    <x v="4"/>
    <s v="Fri"/>
    <x v="0"/>
  </r>
  <r>
    <d v="2024-05-19T00:00:00"/>
    <s v="Carol"/>
    <s v="King"/>
    <x v="0"/>
    <d v="1990-01-23T00:00:00"/>
    <x v="3"/>
    <n v="139"/>
    <s v="Pro08"/>
    <x v="7"/>
    <x v="0"/>
    <x v="8"/>
    <n v="5"/>
    <n v="7"/>
    <n v="695"/>
    <n v="973"/>
    <n v="278"/>
    <n v="34.838356164383562"/>
    <x v="1"/>
    <x v="713"/>
    <x v="1"/>
    <x v="3"/>
    <s v="Sun"/>
    <x v="1"/>
  </r>
  <r>
    <d v="2024-01-08T00:00:00"/>
    <s v="Angelica"/>
    <s v="Martinez"/>
    <x v="1"/>
    <d v="1996-03-25T00:00:00"/>
    <x v="0"/>
    <n v="429"/>
    <s v="Pro10"/>
    <x v="6"/>
    <x v="0"/>
    <x v="6"/>
    <n v="18"/>
    <n v="36"/>
    <n v="7722"/>
    <n v="15444"/>
    <n v="7722"/>
    <n v="28.665753424657535"/>
    <x v="2"/>
    <x v="714"/>
    <x v="0"/>
    <x v="2"/>
    <s v="Mon"/>
    <x v="0"/>
  </r>
  <r>
    <d v="2024-04-16T00:00:00"/>
    <s v="James"/>
    <s v="Brown"/>
    <x v="7"/>
    <d v="1952-01-21T00:00:00"/>
    <x v="2"/>
    <n v="10"/>
    <s v="Pro09"/>
    <x v="7"/>
    <x v="0"/>
    <x v="1"/>
    <n v="10"/>
    <n v="45"/>
    <n v="100"/>
    <n v="450"/>
    <n v="350"/>
    <n v="72.871232876712327"/>
    <x v="0"/>
    <x v="715"/>
    <x v="0"/>
    <x v="4"/>
    <s v="Tue"/>
    <x v="0"/>
  </r>
  <r>
    <d v="2024-03-14T00:00:00"/>
    <s v="Hannah"/>
    <s v="Smith"/>
    <x v="3"/>
    <d v="1979-10-26T00:00:00"/>
    <x v="3"/>
    <n v="203"/>
    <s v="Pro02"/>
    <x v="2"/>
    <x v="0"/>
    <x v="2"/>
    <n v="18"/>
    <n v="22"/>
    <n v="3654"/>
    <n v="4466"/>
    <n v="812"/>
    <n v="45.090410958904108"/>
    <x v="1"/>
    <x v="716"/>
    <x v="0"/>
    <x v="1"/>
    <s v="Thu"/>
    <x v="0"/>
  </r>
  <r>
    <d v="2024-04-23T00:00:00"/>
    <s v="Tyler"/>
    <s v="Vasquez"/>
    <x v="3"/>
    <d v="2004-04-23T00:00:00"/>
    <x v="0"/>
    <n v="277"/>
    <s v="Pro06"/>
    <x v="2"/>
    <x v="0"/>
    <x v="5"/>
    <n v="7"/>
    <n v="9"/>
    <n v="1939"/>
    <n v="2493"/>
    <n v="554"/>
    <n v="20.580821917808219"/>
    <x v="2"/>
    <x v="717"/>
    <x v="1"/>
    <x v="4"/>
    <s v="Tue"/>
    <x v="0"/>
  </r>
  <r>
    <d v="2024-04-06T00:00:00"/>
    <s v="Hannah"/>
    <s v="Benjamin"/>
    <x v="6"/>
    <d v="2005-08-13T00:00:00"/>
    <x v="3"/>
    <n v="12"/>
    <s v="Pro05"/>
    <x v="3"/>
    <x v="0"/>
    <x v="3"/>
    <n v="14"/>
    <n v="28"/>
    <n v="168"/>
    <n v="336"/>
    <n v="168"/>
    <n v="19.273972602739725"/>
    <x v="2"/>
    <x v="718"/>
    <x v="0"/>
    <x v="4"/>
    <s v="Sat"/>
    <x v="1"/>
  </r>
  <r>
    <d v="2024-05-26T00:00:00"/>
    <s v="Tyler"/>
    <s v="Mooney"/>
    <x v="0"/>
    <d v="1972-05-09T00:00:00"/>
    <x v="3"/>
    <n v="233"/>
    <s v="Pro06"/>
    <x v="4"/>
    <x v="0"/>
    <x v="5"/>
    <n v="7"/>
    <n v="9"/>
    <n v="1631"/>
    <n v="2097"/>
    <n v="466"/>
    <n v="52.558904109589044"/>
    <x v="1"/>
    <x v="719"/>
    <x v="1"/>
    <x v="3"/>
    <s v="Sun"/>
    <x v="1"/>
  </r>
  <r>
    <d v="2024-07-16T00:00:00"/>
    <s v="Richard"/>
    <s v="Roberts"/>
    <x v="3"/>
    <d v="1988-12-12T00:00:00"/>
    <x v="2"/>
    <n v="23"/>
    <s v="Pro08"/>
    <x v="5"/>
    <x v="0"/>
    <x v="8"/>
    <n v="5"/>
    <n v="7"/>
    <n v="115"/>
    <n v="161"/>
    <n v="46"/>
    <n v="35.953424657534249"/>
    <x v="1"/>
    <x v="720"/>
    <x v="1"/>
    <x v="6"/>
    <s v="Tue"/>
    <x v="0"/>
  </r>
  <r>
    <d v="2024-05-03T00:00:00"/>
    <s v="Bradley"/>
    <s v="Cruz"/>
    <x v="9"/>
    <d v="1946-02-16T00:00:00"/>
    <x v="0"/>
    <n v="299"/>
    <s v="Pro08"/>
    <x v="6"/>
    <x v="0"/>
    <x v="8"/>
    <n v="5"/>
    <n v="7"/>
    <n v="1495"/>
    <n v="2093"/>
    <n v="598"/>
    <n v="78.802739726027397"/>
    <x v="0"/>
    <x v="721"/>
    <x v="1"/>
    <x v="3"/>
    <s v="Fri"/>
    <x v="0"/>
  </r>
  <r>
    <d v="2024-02-26T00:00:00"/>
    <s v="Jacob"/>
    <s v="Mercado"/>
    <x v="3"/>
    <d v="1966-11-03T00:00:00"/>
    <x v="2"/>
    <n v="495"/>
    <s v="Pro08"/>
    <x v="7"/>
    <x v="0"/>
    <x v="8"/>
    <n v="5"/>
    <n v="7"/>
    <n v="2475"/>
    <n v="3465"/>
    <n v="990"/>
    <n v="58.076712328767123"/>
    <x v="1"/>
    <x v="722"/>
    <x v="1"/>
    <x v="0"/>
    <s v="Mon"/>
    <x v="0"/>
  </r>
  <r>
    <d v="2024-07-02T00:00:00"/>
    <s v="Madison"/>
    <s v="Beck"/>
    <x v="4"/>
    <d v="2002-08-02T00:00:00"/>
    <x v="3"/>
    <n v="497"/>
    <s v="Pro01"/>
    <x v="6"/>
    <x v="0"/>
    <x v="4"/>
    <n v="10"/>
    <n v="11"/>
    <n v="4970"/>
    <n v="5467"/>
    <n v="497"/>
    <n v="22.306849315068494"/>
    <x v="2"/>
    <x v="723"/>
    <x v="0"/>
    <x v="6"/>
    <s v="Tue"/>
    <x v="0"/>
  </r>
  <r>
    <d v="2024-02-07T00:00:00"/>
    <s v="Ashley"/>
    <s v="Sanford"/>
    <x v="7"/>
    <d v="1997-02-13T00:00:00"/>
    <x v="3"/>
    <n v="400"/>
    <s v="Pro09"/>
    <x v="7"/>
    <x v="0"/>
    <x v="1"/>
    <n v="10"/>
    <n v="45"/>
    <n v="4000"/>
    <n v="18000"/>
    <n v="14000"/>
    <n v="27.775342465753425"/>
    <x v="2"/>
    <x v="724"/>
    <x v="0"/>
    <x v="0"/>
    <s v="Wed"/>
    <x v="0"/>
  </r>
  <r>
    <d v="2024-05-21T00:00:00"/>
    <s v="John"/>
    <s v="Sheppard"/>
    <x v="1"/>
    <d v="1990-11-25T00:00:00"/>
    <x v="0"/>
    <n v="279"/>
    <s v="Pro03"/>
    <x v="7"/>
    <x v="0"/>
    <x v="9"/>
    <n v="3"/>
    <n v="5"/>
    <n v="837"/>
    <n v="1395"/>
    <n v="558"/>
    <n v="34"/>
    <x v="1"/>
    <x v="725"/>
    <x v="1"/>
    <x v="3"/>
    <s v="Tue"/>
    <x v="0"/>
  </r>
  <r>
    <d v="2024-07-22T00:00:00"/>
    <s v="Mary"/>
    <s v="Taylor"/>
    <x v="5"/>
    <d v="1990-03-07T00:00:00"/>
    <x v="0"/>
    <n v="108"/>
    <s v="Pro06"/>
    <x v="5"/>
    <x v="1"/>
    <x v="5"/>
    <n v="7"/>
    <n v="9"/>
    <n v="756"/>
    <n v="972"/>
    <n v="216"/>
    <n v="34.720547945205482"/>
    <x v="1"/>
    <x v="726"/>
    <x v="1"/>
    <x v="6"/>
    <s v="Mon"/>
    <x v="0"/>
  </r>
  <r>
    <d v="2024-03-24T00:00:00"/>
    <s v="Sarah"/>
    <s v="Herrera"/>
    <x v="1"/>
    <d v="1976-11-21T00:00:00"/>
    <x v="3"/>
    <n v="319"/>
    <s v="Pro10"/>
    <x v="6"/>
    <x v="0"/>
    <x v="6"/>
    <n v="18"/>
    <n v="36"/>
    <n v="5742"/>
    <n v="11484"/>
    <n v="5742"/>
    <n v="48.019178082191779"/>
    <x v="1"/>
    <x v="727"/>
    <x v="0"/>
    <x v="1"/>
    <s v="Sun"/>
    <x v="1"/>
  </r>
  <r>
    <d v="2024-05-30T00:00:00"/>
    <s v="Brent"/>
    <s v="Pratt"/>
    <x v="3"/>
    <d v="1966-08-08T00:00:00"/>
    <x v="0"/>
    <n v="122"/>
    <s v="Pro07"/>
    <x v="7"/>
    <x v="0"/>
    <x v="7"/>
    <n v="19"/>
    <n v="23"/>
    <n v="2318"/>
    <n v="2806"/>
    <n v="488"/>
    <n v="58.315068493150683"/>
    <x v="1"/>
    <x v="728"/>
    <x v="0"/>
    <x v="3"/>
    <s v="Thu"/>
    <x v="0"/>
  </r>
  <r>
    <d v="2024-03-01T00:00:00"/>
    <s v="Christopher"/>
    <s v="Willis"/>
    <x v="6"/>
    <d v="2005-05-02T00:00:00"/>
    <x v="1"/>
    <n v="159"/>
    <s v="Pro03"/>
    <x v="6"/>
    <x v="0"/>
    <x v="9"/>
    <n v="3"/>
    <n v="5"/>
    <n v="477"/>
    <n v="795"/>
    <n v="318"/>
    <n v="19.556164383561644"/>
    <x v="2"/>
    <x v="729"/>
    <x v="1"/>
    <x v="1"/>
    <s v="Fri"/>
    <x v="0"/>
  </r>
  <r>
    <d v="2024-05-20T00:00:00"/>
    <s v="Gina"/>
    <s v="Smith"/>
    <x v="1"/>
    <d v="1951-01-12T00:00:00"/>
    <x v="2"/>
    <n v="389"/>
    <s v="Pro02"/>
    <x v="7"/>
    <x v="0"/>
    <x v="2"/>
    <n v="18"/>
    <n v="22"/>
    <n v="7002"/>
    <n v="8558"/>
    <n v="1556"/>
    <n v="73.895890410958899"/>
    <x v="0"/>
    <x v="730"/>
    <x v="0"/>
    <x v="3"/>
    <s v="Mon"/>
    <x v="0"/>
  </r>
  <r>
    <d v="2024-05-19T00:00:00"/>
    <s v="Anthony"/>
    <s v="Duncan"/>
    <x v="1"/>
    <d v="1997-05-08T00:00:00"/>
    <x v="0"/>
    <n v="241"/>
    <s v="Pro05"/>
    <x v="2"/>
    <x v="0"/>
    <x v="3"/>
    <n v="14"/>
    <n v="28"/>
    <n v="3374"/>
    <n v="6748"/>
    <n v="3374"/>
    <n v="27.545205479452054"/>
    <x v="2"/>
    <x v="731"/>
    <x v="0"/>
    <x v="3"/>
    <s v="Sun"/>
    <x v="1"/>
  </r>
  <r>
    <d v="2024-02-02T00:00:00"/>
    <s v="Adam"/>
    <s v="Johnson"/>
    <x v="7"/>
    <d v="1953-06-19T00:00:00"/>
    <x v="3"/>
    <n v="390"/>
    <s v="Pro08"/>
    <x v="2"/>
    <x v="0"/>
    <x v="8"/>
    <n v="5"/>
    <n v="7"/>
    <n v="1950"/>
    <n v="2730"/>
    <n v="780"/>
    <n v="71.460273972602735"/>
    <x v="0"/>
    <x v="732"/>
    <x v="1"/>
    <x v="0"/>
    <s v="Fri"/>
    <x v="0"/>
  </r>
  <r>
    <d v="2024-05-13T00:00:00"/>
    <s v="Daniel"/>
    <s v="Lopez"/>
    <x v="8"/>
    <d v="1970-10-05T00:00:00"/>
    <x v="0"/>
    <n v="83"/>
    <s v="Pro07"/>
    <x v="3"/>
    <x v="0"/>
    <x v="7"/>
    <n v="19"/>
    <n v="23"/>
    <n v="1577"/>
    <n v="1909"/>
    <n v="332"/>
    <n v="54.153424657534245"/>
    <x v="1"/>
    <x v="733"/>
    <x v="0"/>
    <x v="3"/>
    <s v="Mon"/>
    <x v="0"/>
  </r>
  <r>
    <d v="2024-02-07T00:00:00"/>
    <s v="Frank"/>
    <s v="Fletcher"/>
    <x v="2"/>
    <d v="1982-11-13T00:00:00"/>
    <x v="2"/>
    <n v="367"/>
    <s v="Pro04"/>
    <x v="4"/>
    <x v="0"/>
    <x v="0"/>
    <n v="10"/>
    <n v="14"/>
    <n v="3670"/>
    <n v="5138"/>
    <n v="1468"/>
    <n v="42.038356164383565"/>
    <x v="1"/>
    <x v="734"/>
    <x v="0"/>
    <x v="0"/>
    <s v="Wed"/>
    <x v="0"/>
  </r>
  <r>
    <d v="2024-01-17T00:00:00"/>
    <s v="Jennifer"/>
    <s v="Stewart"/>
    <x v="9"/>
    <d v="1977-01-06T00:00:00"/>
    <x v="2"/>
    <n v="408"/>
    <s v="Pro03"/>
    <x v="5"/>
    <x v="1"/>
    <x v="9"/>
    <n v="3"/>
    <n v="5"/>
    <n v="1224"/>
    <n v="2040"/>
    <n v="816"/>
    <n v="47.893150684931506"/>
    <x v="1"/>
    <x v="735"/>
    <x v="1"/>
    <x v="2"/>
    <s v="Wed"/>
    <x v="0"/>
  </r>
  <r>
    <d v="2024-02-24T00:00:00"/>
    <s v="Leroy"/>
    <s v="Garcia"/>
    <x v="6"/>
    <d v="1997-06-06T00:00:00"/>
    <x v="1"/>
    <n v="401"/>
    <s v="Pro04"/>
    <x v="6"/>
    <x v="0"/>
    <x v="0"/>
    <n v="10"/>
    <n v="14"/>
    <n v="4010"/>
    <n v="5614"/>
    <n v="1604"/>
    <n v="27.465753424657535"/>
    <x v="2"/>
    <x v="736"/>
    <x v="0"/>
    <x v="0"/>
    <s v="Sat"/>
    <x v="1"/>
  </r>
  <r>
    <d v="2024-03-29T00:00:00"/>
    <s v="Tanya"/>
    <s v="Kelly"/>
    <x v="6"/>
    <d v="1994-03-03T00:00:00"/>
    <x v="0"/>
    <n v="199"/>
    <s v="Pro06"/>
    <x v="7"/>
    <x v="0"/>
    <x v="5"/>
    <n v="7"/>
    <n v="9"/>
    <n v="1393"/>
    <n v="1791"/>
    <n v="398"/>
    <n v="30.728767123287671"/>
    <x v="1"/>
    <x v="737"/>
    <x v="1"/>
    <x v="1"/>
    <s v="Fri"/>
    <x v="0"/>
  </r>
  <r>
    <d v="2024-03-31T00:00:00"/>
    <s v="Christopher"/>
    <s v="Barnett"/>
    <x v="3"/>
    <d v="1987-06-15T00:00:00"/>
    <x v="1"/>
    <n v="383"/>
    <s v="Pro01"/>
    <x v="6"/>
    <x v="0"/>
    <x v="4"/>
    <n v="10"/>
    <n v="11"/>
    <n v="3830"/>
    <n v="4213"/>
    <n v="383"/>
    <n v="37.449315068493149"/>
    <x v="1"/>
    <x v="738"/>
    <x v="0"/>
    <x v="1"/>
    <s v="Sun"/>
    <x v="1"/>
  </r>
  <r>
    <d v="2024-03-12T00:00:00"/>
    <s v="Nicole"/>
    <s v="Wright"/>
    <x v="4"/>
    <d v="1998-10-21T00:00:00"/>
    <x v="1"/>
    <n v="430"/>
    <s v="Pro08"/>
    <x v="7"/>
    <x v="0"/>
    <x v="8"/>
    <n v="5"/>
    <n v="7"/>
    <n v="2150"/>
    <n v="3010"/>
    <n v="860"/>
    <n v="26.090410958904108"/>
    <x v="2"/>
    <x v="739"/>
    <x v="1"/>
    <x v="1"/>
    <s v="Tue"/>
    <x v="0"/>
  </r>
  <r>
    <d v="2024-01-11T00:00:00"/>
    <s v="Willie"/>
    <s v="Conley"/>
    <x v="9"/>
    <d v="1974-03-21T00:00:00"/>
    <x v="3"/>
    <n v="488"/>
    <s v="Pro09"/>
    <x v="7"/>
    <x v="0"/>
    <x v="1"/>
    <n v="10"/>
    <n v="45"/>
    <n v="4880"/>
    <n v="21960"/>
    <n v="17080"/>
    <n v="50.69315068493151"/>
    <x v="1"/>
    <x v="740"/>
    <x v="0"/>
    <x v="2"/>
    <s v="Thu"/>
    <x v="0"/>
  </r>
  <r>
    <d v="2024-01-22T00:00:00"/>
    <s v="Rachel"/>
    <s v="Richardson"/>
    <x v="4"/>
    <d v="1950-04-20T00:00:00"/>
    <x v="3"/>
    <n v="477"/>
    <s v="Pro06"/>
    <x v="5"/>
    <x v="0"/>
    <x v="5"/>
    <n v="7"/>
    <n v="9"/>
    <n v="3339"/>
    <n v="4293"/>
    <n v="954"/>
    <n v="74.627397260273966"/>
    <x v="0"/>
    <x v="741"/>
    <x v="1"/>
    <x v="2"/>
    <s v="Mon"/>
    <x v="0"/>
  </r>
  <r>
    <d v="2024-06-02T00:00:00"/>
    <s v="Tommy"/>
    <s v="Rodriguez"/>
    <x v="0"/>
    <d v="1997-01-25T00:00:00"/>
    <x v="2"/>
    <n v="276"/>
    <s v="Pro04"/>
    <x v="6"/>
    <x v="0"/>
    <x v="0"/>
    <n v="10"/>
    <n v="14"/>
    <n v="2760"/>
    <n v="3864"/>
    <n v="1104"/>
    <n v="27.827397260273973"/>
    <x v="2"/>
    <x v="742"/>
    <x v="0"/>
    <x v="5"/>
    <s v="Sun"/>
    <x v="1"/>
  </r>
  <r>
    <d v="2024-01-18T00:00:00"/>
    <s v="Carrie"/>
    <s v="Perez"/>
    <x v="7"/>
    <d v="1996-04-14T00:00:00"/>
    <x v="0"/>
    <n v="464"/>
    <s v="Pro06"/>
    <x v="7"/>
    <x v="0"/>
    <x v="5"/>
    <n v="7"/>
    <n v="9"/>
    <n v="3248"/>
    <n v="4176"/>
    <n v="928"/>
    <n v="28.610958904109587"/>
    <x v="2"/>
    <x v="743"/>
    <x v="1"/>
    <x v="2"/>
    <s v="Thu"/>
    <x v="0"/>
  </r>
  <r>
    <d v="2024-07-29T00:00:00"/>
    <s v="Lisa"/>
    <s v="Joseph"/>
    <x v="7"/>
    <d v="1977-10-13T00:00:00"/>
    <x v="0"/>
    <n v="266"/>
    <s v="Pro06"/>
    <x v="6"/>
    <x v="0"/>
    <x v="5"/>
    <n v="7"/>
    <n v="9"/>
    <n v="1862"/>
    <n v="2394"/>
    <n v="532"/>
    <n v="47.126027397260273"/>
    <x v="1"/>
    <x v="744"/>
    <x v="1"/>
    <x v="6"/>
    <s v="Mon"/>
    <x v="0"/>
  </r>
  <r>
    <d v="2024-04-05T00:00:00"/>
    <s v="Brandon"/>
    <s v="Nguyen"/>
    <x v="4"/>
    <d v="1954-08-17T00:00:00"/>
    <x v="0"/>
    <n v="430"/>
    <s v="Pro04"/>
    <x v="7"/>
    <x v="0"/>
    <x v="0"/>
    <n v="10"/>
    <n v="14"/>
    <n v="4300"/>
    <n v="6020"/>
    <n v="1720"/>
    <n v="70.298630136986304"/>
    <x v="0"/>
    <x v="745"/>
    <x v="0"/>
    <x v="4"/>
    <s v="Fri"/>
    <x v="0"/>
  </r>
  <r>
    <d v="2024-02-12T00:00:00"/>
    <s v="Anthony"/>
    <s v="Garcia"/>
    <x v="5"/>
    <d v="1953-09-02T00:00:00"/>
    <x v="3"/>
    <n v="107"/>
    <s v="Pro04"/>
    <x v="2"/>
    <x v="0"/>
    <x v="0"/>
    <n v="10"/>
    <n v="14"/>
    <n v="1070"/>
    <n v="1498"/>
    <n v="428"/>
    <n v="71.254794520547946"/>
    <x v="0"/>
    <x v="746"/>
    <x v="0"/>
    <x v="0"/>
    <s v="Mon"/>
    <x v="0"/>
  </r>
  <r>
    <d v="2024-04-08T00:00:00"/>
    <s v="Thomas"/>
    <s v="West"/>
    <x v="1"/>
    <d v="1999-10-03T00:00:00"/>
    <x v="3"/>
    <n v="119"/>
    <s v="Pro06"/>
    <x v="2"/>
    <x v="0"/>
    <x v="5"/>
    <n v="7"/>
    <n v="9"/>
    <n v="833"/>
    <n v="1071"/>
    <n v="238"/>
    <n v="25.139726027397259"/>
    <x v="2"/>
    <x v="747"/>
    <x v="1"/>
    <x v="4"/>
    <s v="Mon"/>
    <x v="0"/>
  </r>
  <r>
    <d v="2024-02-24T00:00:00"/>
    <s v="Kimberly"/>
    <s v="Schroeder"/>
    <x v="4"/>
    <d v="1976-07-14T00:00:00"/>
    <x v="1"/>
    <n v="81"/>
    <s v="Pro02"/>
    <x v="3"/>
    <x v="0"/>
    <x v="2"/>
    <n v="18"/>
    <n v="22"/>
    <n v="1458"/>
    <n v="1782"/>
    <n v="324"/>
    <n v="48.375342465753427"/>
    <x v="1"/>
    <x v="748"/>
    <x v="0"/>
    <x v="0"/>
    <s v="Sat"/>
    <x v="1"/>
  </r>
  <r>
    <d v="2024-02-03T00:00:00"/>
    <s v="Sherry"/>
    <s v="Thompson"/>
    <x v="7"/>
    <d v="1985-06-06T00:00:00"/>
    <x v="2"/>
    <n v="314"/>
    <s v="Pro10"/>
    <x v="4"/>
    <x v="0"/>
    <x v="6"/>
    <n v="18"/>
    <n v="36"/>
    <n v="5652"/>
    <n v="11304"/>
    <n v="5652"/>
    <n v="39.473972602739728"/>
    <x v="1"/>
    <x v="749"/>
    <x v="0"/>
    <x v="0"/>
    <s v="Sat"/>
    <x v="1"/>
  </r>
  <r>
    <d v="2024-04-28T00:00:00"/>
    <s v="Cathy"/>
    <s v="Hodges"/>
    <x v="3"/>
    <d v="1964-09-11T00:00:00"/>
    <x v="1"/>
    <n v="257"/>
    <s v="Pro04"/>
    <x v="5"/>
    <x v="0"/>
    <x v="0"/>
    <n v="10"/>
    <n v="14"/>
    <n v="2570"/>
    <n v="3598"/>
    <n v="1028"/>
    <n v="60.221917808219175"/>
    <x v="1"/>
    <x v="750"/>
    <x v="0"/>
    <x v="4"/>
    <s v="Sun"/>
    <x v="1"/>
  </r>
  <r>
    <d v="2024-01-12T00:00:00"/>
    <s v="Crystal"/>
    <s v="Garner"/>
    <x v="2"/>
    <d v="1976-01-07T00:00:00"/>
    <x v="1"/>
    <n v="264"/>
    <s v="Pro02"/>
    <x v="6"/>
    <x v="0"/>
    <x v="2"/>
    <n v="18"/>
    <n v="22"/>
    <n v="4752"/>
    <n v="5808"/>
    <n v="1056"/>
    <n v="48.893150684931506"/>
    <x v="1"/>
    <x v="751"/>
    <x v="0"/>
    <x v="2"/>
    <s v="Fri"/>
    <x v="0"/>
  </r>
  <r>
    <d v="2024-02-14T00:00:00"/>
    <s v="Laura"/>
    <s v="Wu"/>
    <x v="8"/>
    <d v="1971-06-07T00:00:00"/>
    <x v="1"/>
    <n v="381"/>
    <s v="Pro07"/>
    <x v="7"/>
    <x v="0"/>
    <x v="7"/>
    <n v="19"/>
    <n v="23"/>
    <n v="7239"/>
    <n v="8763"/>
    <n v="1524"/>
    <n v="53.482191780821921"/>
    <x v="1"/>
    <x v="752"/>
    <x v="0"/>
    <x v="0"/>
    <s v="Wed"/>
    <x v="0"/>
  </r>
  <r>
    <d v="2024-07-22T00:00:00"/>
    <s v="Brianna"/>
    <s v="Clark"/>
    <x v="8"/>
    <d v="1983-12-02T00:00:00"/>
    <x v="0"/>
    <n v="79"/>
    <s v="Pro01"/>
    <x v="6"/>
    <x v="0"/>
    <x v="4"/>
    <n v="10"/>
    <n v="11"/>
    <n v="790"/>
    <n v="869"/>
    <n v="79"/>
    <n v="40.986301369863014"/>
    <x v="1"/>
    <x v="753"/>
    <x v="0"/>
    <x v="6"/>
    <s v="Mon"/>
    <x v="0"/>
  </r>
  <r>
    <d v="2024-05-22T00:00:00"/>
    <s v="Robert"/>
    <s v="Curry"/>
    <x v="7"/>
    <d v="1984-07-01T00:00:00"/>
    <x v="3"/>
    <n v="339"/>
    <s v="Pro01"/>
    <x v="7"/>
    <x v="0"/>
    <x v="4"/>
    <n v="10"/>
    <n v="11"/>
    <n v="3390"/>
    <n v="3729"/>
    <n v="339"/>
    <n v="40.405479452054792"/>
    <x v="1"/>
    <x v="754"/>
    <x v="0"/>
    <x v="3"/>
    <s v="Wed"/>
    <x v="0"/>
  </r>
  <r>
    <d v="2024-05-06T00:00:00"/>
    <s v="Ashley"/>
    <s v="Santos"/>
    <x v="4"/>
    <d v="2003-05-20T00:00:00"/>
    <x v="3"/>
    <n v="468"/>
    <s v="Pro05"/>
    <x v="7"/>
    <x v="0"/>
    <x v="3"/>
    <n v="14"/>
    <n v="28"/>
    <n v="6552"/>
    <n v="13104"/>
    <n v="6552"/>
    <n v="21.509589041095889"/>
    <x v="2"/>
    <x v="755"/>
    <x v="0"/>
    <x v="3"/>
    <s v="Mon"/>
    <x v="0"/>
  </r>
  <r>
    <d v="2024-01-05T00:00:00"/>
    <s v="Cindy"/>
    <s v="Barrett"/>
    <x v="0"/>
    <d v="2005-08-05T00:00:00"/>
    <x v="2"/>
    <n v="108"/>
    <s v="Pro03"/>
    <x v="5"/>
    <x v="0"/>
    <x v="9"/>
    <n v="3"/>
    <n v="5"/>
    <n v="324"/>
    <n v="540"/>
    <n v="216"/>
    <n v="19.295890410958904"/>
    <x v="2"/>
    <x v="756"/>
    <x v="1"/>
    <x v="2"/>
    <s v="Fri"/>
    <x v="0"/>
  </r>
  <r>
    <d v="2024-03-07T00:00:00"/>
    <s v="Theresa"/>
    <s v="Grant"/>
    <x v="3"/>
    <d v="1952-03-16T00:00:00"/>
    <x v="0"/>
    <n v="483"/>
    <s v="Pro04"/>
    <x v="6"/>
    <x v="0"/>
    <x v="0"/>
    <n v="10"/>
    <n v="14"/>
    <n v="4830"/>
    <n v="6762"/>
    <n v="1932"/>
    <n v="72.720547945205482"/>
    <x v="0"/>
    <x v="757"/>
    <x v="0"/>
    <x v="1"/>
    <s v="Thu"/>
    <x v="0"/>
  </r>
  <r>
    <d v="2024-06-19T00:00:00"/>
    <s v="Alan"/>
    <s v="Mills"/>
    <x v="9"/>
    <d v="1960-06-03T00:00:00"/>
    <x v="1"/>
    <n v="134"/>
    <s v="Pro03"/>
    <x v="7"/>
    <x v="0"/>
    <x v="9"/>
    <n v="3"/>
    <n v="5"/>
    <n v="402"/>
    <n v="670"/>
    <n v="268"/>
    <n v="64.498630136986307"/>
    <x v="1"/>
    <x v="758"/>
    <x v="1"/>
    <x v="5"/>
    <s v="Wed"/>
    <x v="0"/>
  </r>
  <r>
    <d v="2024-06-17T00:00:00"/>
    <s v="Kelly"/>
    <s v="Gonzalez"/>
    <x v="7"/>
    <d v="1974-01-28T00:00:00"/>
    <x v="0"/>
    <n v="345"/>
    <s v="Pro07"/>
    <x v="6"/>
    <x v="0"/>
    <x v="7"/>
    <n v="19"/>
    <n v="23"/>
    <n v="6555"/>
    <n v="7935"/>
    <n v="1380"/>
    <n v="50.835616438356162"/>
    <x v="1"/>
    <x v="759"/>
    <x v="0"/>
    <x v="5"/>
    <s v="Mon"/>
    <x v="0"/>
  </r>
  <r>
    <d v="2024-01-19T00:00:00"/>
    <s v="Natalie"/>
    <s v="Williams"/>
    <x v="8"/>
    <d v="1996-02-17T00:00:00"/>
    <x v="1"/>
    <n v="32"/>
    <s v="Pro05"/>
    <x v="7"/>
    <x v="0"/>
    <x v="3"/>
    <n v="14"/>
    <n v="28"/>
    <n v="448"/>
    <n v="896"/>
    <n v="448"/>
    <n v="28.767123287671232"/>
    <x v="2"/>
    <x v="760"/>
    <x v="0"/>
    <x v="2"/>
    <s v="Fri"/>
    <x v="0"/>
  </r>
  <r>
    <d v="2024-03-08T00:00:00"/>
    <s v="Casey"/>
    <s v="Sanchez"/>
    <x v="4"/>
    <d v="1988-03-08T00:00:00"/>
    <x v="0"/>
    <n v="355"/>
    <s v="Pro07"/>
    <x v="2"/>
    <x v="0"/>
    <x v="7"/>
    <n v="19"/>
    <n v="23"/>
    <n v="6745"/>
    <n v="8165"/>
    <n v="1420"/>
    <n v="36.717808219178082"/>
    <x v="1"/>
    <x v="761"/>
    <x v="0"/>
    <x v="1"/>
    <s v="Fri"/>
    <x v="0"/>
  </r>
  <r>
    <d v="2024-01-20T00:00:00"/>
    <s v="Ryan"/>
    <s v="Todd"/>
    <x v="6"/>
    <d v="2000-04-17T00:00:00"/>
    <x v="3"/>
    <n v="297"/>
    <s v="Pro01"/>
    <x v="2"/>
    <x v="0"/>
    <x v="4"/>
    <n v="10"/>
    <n v="11"/>
    <n v="2970"/>
    <n v="3267"/>
    <n v="297"/>
    <n v="24.6"/>
    <x v="2"/>
    <x v="762"/>
    <x v="0"/>
    <x v="2"/>
    <s v="Sat"/>
    <x v="1"/>
  </r>
  <r>
    <d v="2024-04-07T00:00:00"/>
    <s v="Craig"/>
    <s v="Miller"/>
    <x v="9"/>
    <d v="1948-05-11T00:00:00"/>
    <x v="1"/>
    <n v="253"/>
    <s v="Pro06"/>
    <x v="3"/>
    <x v="0"/>
    <x v="5"/>
    <n v="7"/>
    <n v="9"/>
    <n v="1771"/>
    <n v="2277"/>
    <n v="506"/>
    <n v="76.569863013698637"/>
    <x v="0"/>
    <x v="763"/>
    <x v="1"/>
    <x v="4"/>
    <s v="Sun"/>
    <x v="1"/>
  </r>
  <r>
    <d v="2024-02-28T00:00:00"/>
    <s v="David"/>
    <s v="Coleman"/>
    <x v="7"/>
    <d v="1974-06-16T00:00:00"/>
    <x v="2"/>
    <n v="125"/>
    <s v="Pro05"/>
    <x v="4"/>
    <x v="0"/>
    <x v="3"/>
    <n v="14"/>
    <n v="28"/>
    <n v="1750"/>
    <n v="3500"/>
    <n v="1750"/>
    <n v="50.454794520547942"/>
    <x v="1"/>
    <x v="764"/>
    <x v="0"/>
    <x v="0"/>
    <s v="Wed"/>
    <x v="0"/>
  </r>
  <r>
    <d v="2024-01-25T00:00:00"/>
    <s v="Cameron"/>
    <s v="Hays"/>
    <x v="2"/>
    <d v="2001-04-01T00:00:00"/>
    <x v="1"/>
    <n v="57"/>
    <s v="Pro07"/>
    <x v="5"/>
    <x v="0"/>
    <x v="7"/>
    <n v="19"/>
    <n v="23"/>
    <n v="1083"/>
    <n v="1311"/>
    <n v="228"/>
    <n v="23.643835616438356"/>
    <x v="2"/>
    <x v="765"/>
    <x v="0"/>
    <x v="2"/>
    <s v="Thu"/>
    <x v="0"/>
  </r>
  <r>
    <d v="2024-07-15T00:00:00"/>
    <s v="Andrew"/>
    <s v="Jenkins"/>
    <x v="3"/>
    <d v="1981-11-21T00:00:00"/>
    <x v="2"/>
    <n v="467"/>
    <s v="Pro01"/>
    <x v="6"/>
    <x v="0"/>
    <x v="4"/>
    <n v="10"/>
    <n v="11"/>
    <n v="4670"/>
    <n v="5137"/>
    <n v="467"/>
    <n v="43.016438356164386"/>
    <x v="1"/>
    <x v="766"/>
    <x v="0"/>
    <x v="6"/>
    <s v="Mon"/>
    <x v="0"/>
  </r>
  <r>
    <d v="2024-01-04T00:00:00"/>
    <s v="Mary"/>
    <s v="Lopez"/>
    <x v="4"/>
    <d v="1964-09-04T00:00:00"/>
    <x v="1"/>
    <n v="413"/>
    <s v="Pro10"/>
    <x v="7"/>
    <x v="1"/>
    <x v="6"/>
    <n v="18"/>
    <n v="36"/>
    <n v="7434"/>
    <n v="14868"/>
    <n v="7434"/>
    <n v="60.241095890410961"/>
    <x v="1"/>
    <x v="767"/>
    <x v="0"/>
    <x v="2"/>
    <s v="Thu"/>
    <x v="0"/>
  </r>
  <r>
    <d v="2024-01-07T00:00:00"/>
    <s v="Dylan"/>
    <s v="Strickland"/>
    <x v="8"/>
    <d v="1990-02-19T00:00:00"/>
    <x v="2"/>
    <n v="418"/>
    <s v="Pro10"/>
    <x v="6"/>
    <x v="0"/>
    <x v="6"/>
    <n v="18"/>
    <n v="36"/>
    <n v="7524"/>
    <n v="15048"/>
    <n v="7524"/>
    <n v="34.764383561643832"/>
    <x v="1"/>
    <x v="768"/>
    <x v="0"/>
    <x v="2"/>
    <s v="Sun"/>
    <x v="1"/>
  </r>
  <r>
    <d v="2024-05-26T00:00:00"/>
    <s v="Mark"/>
    <s v="Baldwin"/>
    <x v="6"/>
    <d v="2004-12-20T00:00:00"/>
    <x v="3"/>
    <n v="484"/>
    <s v="Pro07"/>
    <x v="7"/>
    <x v="0"/>
    <x v="7"/>
    <n v="19"/>
    <n v="23"/>
    <n v="9196"/>
    <n v="11132"/>
    <n v="1936"/>
    <n v="19.920547945205481"/>
    <x v="2"/>
    <x v="769"/>
    <x v="0"/>
    <x v="3"/>
    <s v="Sun"/>
    <x v="1"/>
  </r>
  <r>
    <d v="2024-07-10T00:00:00"/>
    <s v="Daniel"/>
    <s v="Blanchard"/>
    <x v="6"/>
    <d v="1975-09-06T00:00:00"/>
    <x v="0"/>
    <n v="360"/>
    <s v="Pro03"/>
    <x v="7"/>
    <x v="0"/>
    <x v="9"/>
    <n v="3"/>
    <n v="5"/>
    <n v="1080"/>
    <n v="1800"/>
    <n v="720"/>
    <n v="49.230136986301368"/>
    <x v="1"/>
    <x v="770"/>
    <x v="1"/>
    <x v="6"/>
    <s v="Wed"/>
    <x v="0"/>
  </r>
  <r>
    <d v="2024-03-08T00:00:00"/>
    <s v="Laura"/>
    <s v="Cooley"/>
    <x v="7"/>
    <d v="1990-11-14T00:00:00"/>
    <x v="2"/>
    <n v="342"/>
    <s v="Pro10"/>
    <x v="5"/>
    <x v="0"/>
    <x v="6"/>
    <n v="18"/>
    <n v="36"/>
    <n v="6156"/>
    <n v="12312"/>
    <n v="6156"/>
    <n v="34.030136986301372"/>
    <x v="1"/>
    <x v="771"/>
    <x v="0"/>
    <x v="1"/>
    <s v="Fri"/>
    <x v="0"/>
  </r>
  <r>
    <d v="2024-05-05T00:00:00"/>
    <s v="Tracy"/>
    <s v="Sweeney"/>
    <x v="7"/>
    <d v="1969-01-02T00:00:00"/>
    <x v="1"/>
    <n v="454"/>
    <s v="Pro05"/>
    <x v="6"/>
    <x v="0"/>
    <x v="3"/>
    <n v="14"/>
    <n v="28"/>
    <n v="6356"/>
    <n v="12712"/>
    <n v="6356"/>
    <n v="55.909589041095892"/>
    <x v="1"/>
    <x v="772"/>
    <x v="0"/>
    <x v="3"/>
    <s v="Sun"/>
    <x v="1"/>
  </r>
  <r>
    <d v="2024-07-22T00:00:00"/>
    <s v="Brandon"/>
    <s v="Richardson"/>
    <x v="5"/>
    <d v="1971-10-18T00:00:00"/>
    <x v="2"/>
    <n v="191"/>
    <s v="Pro10"/>
    <x v="7"/>
    <x v="0"/>
    <x v="6"/>
    <n v="18"/>
    <n v="36"/>
    <n v="3438"/>
    <n v="6876"/>
    <n v="3438"/>
    <n v="53.11780821917808"/>
    <x v="1"/>
    <x v="773"/>
    <x v="0"/>
    <x v="6"/>
    <s v="Mon"/>
    <x v="0"/>
  </r>
  <r>
    <d v="2024-06-29T00:00:00"/>
    <s v="David"/>
    <s v="Ramirez"/>
    <x v="1"/>
    <d v="1953-01-08T00:00:00"/>
    <x v="1"/>
    <n v="316"/>
    <s v="Pro07"/>
    <x v="6"/>
    <x v="0"/>
    <x v="7"/>
    <n v="19"/>
    <n v="23"/>
    <n v="6004"/>
    <n v="7268"/>
    <n v="1264"/>
    <n v="71.904109589041099"/>
    <x v="0"/>
    <x v="774"/>
    <x v="0"/>
    <x v="5"/>
    <s v="Sat"/>
    <x v="1"/>
  </r>
  <r>
    <d v="2024-02-14T00:00:00"/>
    <s v="David"/>
    <s v="Heath"/>
    <x v="6"/>
    <d v="1980-02-28T00:00:00"/>
    <x v="2"/>
    <n v="271"/>
    <s v="Pro04"/>
    <x v="7"/>
    <x v="0"/>
    <x v="0"/>
    <n v="10"/>
    <n v="14"/>
    <n v="2710"/>
    <n v="3794"/>
    <n v="1084"/>
    <n v="44.747945205479454"/>
    <x v="1"/>
    <x v="775"/>
    <x v="0"/>
    <x v="0"/>
    <s v="Wed"/>
    <x v="0"/>
  </r>
  <r>
    <d v="2024-04-18T00:00:00"/>
    <s v="Scott"/>
    <s v="Olson"/>
    <x v="6"/>
    <d v="1984-08-08T00:00:00"/>
    <x v="0"/>
    <n v="288"/>
    <s v="Pro06"/>
    <x v="2"/>
    <x v="0"/>
    <x v="5"/>
    <n v="7"/>
    <n v="9"/>
    <n v="2016"/>
    <n v="2592"/>
    <n v="576"/>
    <n v="40.301369863013697"/>
    <x v="1"/>
    <x v="776"/>
    <x v="1"/>
    <x v="4"/>
    <s v="Thu"/>
    <x v="0"/>
  </r>
  <r>
    <d v="2024-07-24T00:00:00"/>
    <s v="Cathy"/>
    <s v="Davila"/>
    <x v="6"/>
    <d v="1956-01-24T00:00:00"/>
    <x v="1"/>
    <n v="402"/>
    <s v="Pro05"/>
    <x v="2"/>
    <x v="0"/>
    <x v="3"/>
    <n v="14"/>
    <n v="28"/>
    <n v="5628"/>
    <n v="11256"/>
    <n v="5628"/>
    <n v="68.860273972602741"/>
    <x v="1"/>
    <x v="777"/>
    <x v="0"/>
    <x v="6"/>
    <s v="Wed"/>
    <x v="0"/>
  </r>
  <r>
    <d v="2024-07-05T00:00:00"/>
    <s v="Kimberly"/>
    <s v="Reid"/>
    <x v="3"/>
    <d v="1973-02-27T00:00:00"/>
    <x v="0"/>
    <n v="495"/>
    <s v="Pro05"/>
    <x v="3"/>
    <x v="0"/>
    <x v="3"/>
    <n v="14"/>
    <n v="28"/>
    <n v="6930"/>
    <n v="13860"/>
    <n v="6930"/>
    <n v="51.753424657534246"/>
    <x v="1"/>
    <x v="778"/>
    <x v="0"/>
    <x v="6"/>
    <s v="Fri"/>
    <x v="0"/>
  </r>
  <r>
    <d v="2024-01-21T00:00:00"/>
    <s v="Teresa"/>
    <s v="Byrd"/>
    <x v="7"/>
    <d v="1994-10-16T00:00:00"/>
    <x v="2"/>
    <n v="352"/>
    <s v="Pro09"/>
    <x v="4"/>
    <x v="0"/>
    <x v="1"/>
    <n v="10"/>
    <n v="45"/>
    <n v="3520"/>
    <n v="15840"/>
    <n v="12320"/>
    <n v="30.106849315068494"/>
    <x v="1"/>
    <x v="779"/>
    <x v="0"/>
    <x v="2"/>
    <s v="Sun"/>
    <x v="1"/>
  </r>
  <r>
    <d v="2024-05-30T00:00:00"/>
    <s v="Andrew"/>
    <s v="Pitts"/>
    <x v="1"/>
    <d v="1976-11-20T00:00:00"/>
    <x v="3"/>
    <n v="303"/>
    <s v="Pro02"/>
    <x v="5"/>
    <x v="0"/>
    <x v="2"/>
    <n v="18"/>
    <n v="22"/>
    <n v="5454"/>
    <n v="6666"/>
    <n v="1212"/>
    <n v="48.021917808219179"/>
    <x v="1"/>
    <x v="780"/>
    <x v="0"/>
    <x v="3"/>
    <s v="Thu"/>
    <x v="0"/>
  </r>
  <r>
    <d v="2024-01-02T00:00:00"/>
    <s v="Miguel"/>
    <s v="Carlson"/>
    <x v="1"/>
    <d v="1969-04-06T00:00:00"/>
    <x v="0"/>
    <n v="305"/>
    <s v="Pro06"/>
    <x v="6"/>
    <x v="0"/>
    <x v="5"/>
    <n v="7"/>
    <n v="9"/>
    <n v="2135"/>
    <n v="2745"/>
    <n v="610"/>
    <n v="55.652054794520545"/>
    <x v="1"/>
    <x v="781"/>
    <x v="1"/>
    <x v="2"/>
    <s v="Tue"/>
    <x v="0"/>
  </r>
  <r>
    <d v="2024-04-29T00:00:00"/>
    <s v="Anita"/>
    <s v="Haney"/>
    <x v="5"/>
    <d v="1970-04-05T00:00:00"/>
    <x v="1"/>
    <n v="306"/>
    <s v="Pro01"/>
    <x v="7"/>
    <x v="0"/>
    <x v="4"/>
    <n v="10"/>
    <n v="11"/>
    <n v="3060"/>
    <n v="3366"/>
    <n v="306"/>
    <n v="54.654794520547945"/>
    <x v="1"/>
    <x v="782"/>
    <x v="0"/>
    <x v="4"/>
    <s v="Mon"/>
    <x v="0"/>
  </r>
  <r>
    <d v="2024-02-24T00:00:00"/>
    <s v="Connie"/>
    <s v="Santos"/>
    <x v="6"/>
    <d v="1944-06-18T00:00:00"/>
    <x v="0"/>
    <n v="298"/>
    <s v="Pro06"/>
    <x v="6"/>
    <x v="0"/>
    <x v="5"/>
    <n v="7"/>
    <n v="9"/>
    <n v="2086"/>
    <n v="2682"/>
    <n v="596"/>
    <n v="80.468493150684935"/>
    <x v="0"/>
    <x v="783"/>
    <x v="1"/>
    <x v="0"/>
    <s v="Sat"/>
    <x v="1"/>
  </r>
  <r>
    <d v="2024-07-24T00:00:00"/>
    <s v="Angela"/>
    <s v="Pennington"/>
    <x v="8"/>
    <d v="1968-04-18T00:00:00"/>
    <x v="1"/>
    <n v="48"/>
    <s v="Pro09"/>
    <x v="7"/>
    <x v="0"/>
    <x v="1"/>
    <n v="10"/>
    <n v="45"/>
    <n v="480"/>
    <n v="2160"/>
    <n v="1680"/>
    <n v="56.61917808219178"/>
    <x v="1"/>
    <x v="784"/>
    <x v="0"/>
    <x v="6"/>
    <s v="Wed"/>
    <x v="0"/>
  </r>
  <r>
    <d v="2024-01-09T00:00:00"/>
    <s v="Kirk"/>
    <s v="Rollins"/>
    <x v="8"/>
    <d v="1996-06-27T00:00:00"/>
    <x v="1"/>
    <n v="183"/>
    <s v="Pro09"/>
    <x v="7"/>
    <x v="0"/>
    <x v="1"/>
    <n v="10"/>
    <n v="45"/>
    <n v="1830"/>
    <n v="8235"/>
    <n v="6405"/>
    <n v="28.408219178082192"/>
    <x v="2"/>
    <x v="785"/>
    <x v="0"/>
    <x v="2"/>
    <s v="Tue"/>
    <x v="0"/>
  </r>
  <r>
    <d v="2024-05-21T00:00:00"/>
    <s v="Madeline"/>
    <s v="Hatfield"/>
    <x v="7"/>
    <d v="1961-12-31T00:00:00"/>
    <x v="3"/>
    <n v="107"/>
    <s v="Pro01"/>
    <x v="5"/>
    <x v="0"/>
    <x v="4"/>
    <n v="10"/>
    <n v="11"/>
    <n v="1070"/>
    <n v="1177"/>
    <n v="107"/>
    <n v="62.920547945205477"/>
    <x v="1"/>
    <x v="786"/>
    <x v="0"/>
    <x v="3"/>
    <s v="Tue"/>
    <x v="0"/>
  </r>
  <r>
    <d v="2024-06-29T00:00:00"/>
    <s v="Noah"/>
    <s v="Kelly"/>
    <x v="4"/>
    <d v="1976-10-10T00:00:00"/>
    <x v="3"/>
    <n v="114"/>
    <s v="Pro06"/>
    <x v="6"/>
    <x v="0"/>
    <x v="5"/>
    <n v="7"/>
    <n v="9"/>
    <n v="798"/>
    <n v="1026"/>
    <n v="228"/>
    <n v="48.134246575342466"/>
    <x v="1"/>
    <x v="787"/>
    <x v="1"/>
    <x v="5"/>
    <s v="Sat"/>
    <x v="1"/>
  </r>
  <r>
    <d v="2024-05-01T00:00:00"/>
    <s v="Brittney"/>
    <s v="Diaz"/>
    <x v="2"/>
    <d v="2006-01-30T00:00:00"/>
    <x v="2"/>
    <n v="192"/>
    <s v="Pro07"/>
    <x v="7"/>
    <x v="0"/>
    <x v="7"/>
    <n v="19"/>
    <n v="23"/>
    <n v="3648"/>
    <n v="4416"/>
    <n v="768"/>
    <n v="18.80821917808219"/>
    <x v="2"/>
    <x v="788"/>
    <x v="0"/>
    <x v="3"/>
    <s v="Wed"/>
    <x v="0"/>
  </r>
  <r>
    <d v="2024-03-05T00:00:00"/>
    <s v="Mark"/>
    <s v="Matthews"/>
    <x v="7"/>
    <d v="1998-02-22T00:00:00"/>
    <x v="0"/>
    <n v="73"/>
    <s v="Pro04"/>
    <x v="6"/>
    <x v="0"/>
    <x v="0"/>
    <n v="10"/>
    <n v="14"/>
    <n v="730"/>
    <n v="1022"/>
    <n v="292"/>
    <n v="26.75068493150685"/>
    <x v="2"/>
    <x v="789"/>
    <x v="0"/>
    <x v="1"/>
    <s v="Tue"/>
    <x v="0"/>
  </r>
  <r>
    <d v="2024-07-28T00:00:00"/>
    <s v="Justin"/>
    <s v="Powell"/>
    <x v="5"/>
    <d v="1997-05-21T00:00:00"/>
    <x v="3"/>
    <n v="53"/>
    <s v="Pro08"/>
    <x v="7"/>
    <x v="0"/>
    <x v="8"/>
    <n v="5"/>
    <n v="7"/>
    <n v="265"/>
    <n v="371"/>
    <n v="106"/>
    <n v="27.509589041095889"/>
    <x v="2"/>
    <x v="790"/>
    <x v="1"/>
    <x v="6"/>
    <s v="Sun"/>
    <x v="1"/>
  </r>
  <r>
    <d v="2024-05-27T00:00:00"/>
    <s v="Dean"/>
    <s v="Kirk"/>
    <x v="1"/>
    <d v="1957-05-29T00:00:00"/>
    <x v="0"/>
    <n v="138"/>
    <s v="Pro01"/>
    <x v="2"/>
    <x v="0"/>
    <x v="4"/>
    <n v="10"/>
    <n v="11"/>
    <n v="1380"/>
    <n v="1518"/>
    <n v="138"/>
    <n v="67.515068493150679"/>
    <x v="1"/>
    <x v="791"/>
    <x v="0"/>
    <x v="3"/>
    <s v="Mon"/>
    <x v="0"/>
  </r>
  <r>
    <d v="2024-04-18T00:00:00"/>
    <s v="Angela"/>
    <s v="Montgomery"/>
    <x v="5"/>
    <d v="1983-06-06T00:00:00"/>
    <x v="2"/>
    <n v="276"/>
    <s v="Pro08"/>
    <x v="2"/>
    <x v="0"/>
    <x v="8"/>
    <n v="5"/>
    <n v="7"/>
    <n v="1380"/>
    <n v="1932"/>
    <n v="552"/>
    <n v="41.476712328767121"/>
    <x v="1"/>
    <x v="792"/>
    <x v="1"/>
    <x v="4"/>
    <s v="Thu"/>
    <x v="0"/>
  </r>
  <r>
    <d v="2024-05-01T00:00:00"/>
    <s v="Megan"/>
    <s v="Lee"/>
    <x v="7"/>
    <d v="1980-07-24T00:00:00"/>
    <x v="1"/>
    <n v="468"/>
    <s v="Pro02"/>
    <x v="3"/>
    <x v="0"/>
    <x v="2"/>
    <n v="18"/>
    <n v="22"/>
    <n v="8424"/>
    <n v="10296"/>
    <n v="1872"/>
    <n v="44.345205479452055"/>
    <x v="1"/>
    <x v="793"/>
    <x v="0"/>
    <x v="3"/>
    <s v="Wed"/>
    <x v="0"/>
  </r>
  <r>
    <d v="2024-07-20T00:00:00"/>
    <s v="April"/>
    <s v="Armstrong"/>
    <x v="0"/>
    <d v="1971-12-08T00:00:00"/>
    <x v="1"/>
    <n v="183"/>
    <s v="Pro05"/>
    <x v="4"/>
    <x v="0"/>
    <x v="3"/>
    <n v="14"/>
    <n v="28"/>
    <n v="2562"/>
    <n v="5124"/>
    <n v="2562"/>
    <n v="52.978082191780821"/>
    <x v="1"/>
    <x v="794"/>
    <x v="0"/>
    <x v="6"/>
    <s v="Sat"/>
    <x v="1"/>
  </r>
  <r>
    <d v="2024-05-24T00:00:00"/>
    <s v="Nicholas"/>
    <s v="Castillo"/>
    <x v="9"/>
    <d v="1990-03-22T00:00:00"/>
    <x v="3"/>
    <n v="454"/>
    <s v="Pro04"/>
    <x v="5"/>
    <x v="0"/>
    <x v="0"/>
    <n v="10"/>
    <n v="14"/>
    <n v="4540"/>
    <n v="6356"/>
    <n v="1816"/>
    <n v="34.679452054794524"/>
    <x v="1"/>
    <x v="795"/>
    <x v="0"/>
    <x v="3"/>
    <s v="Fri"/>
    <x v="0"/>
  </r>
  <r>
    <d v="2024-01-02T00:00:00"/>
    <s v="James"/>
    <s v="Ryan"/>
    <x v="1"/>
    <d v="1973-04-06T00:00:00"/>
    <x v="3"/>
    <n v="263"/>
    <s v="Pro09"/>
    <x v="6"/>
    <x v="0"/>
    <x v="1"/>
    <n v="10"/>
    <n v="45"/>
    <n v="2630"/>
    <n v="11835"/>
    <n v="9205"/>
    <n v="51.649315068493152"/>
    <x v="1"/>
    <x v="796"/>
    <x v="0"/>
    <x v="2"/>
    <s v="Tue"/>
    <x v="0"/>
  </r>
  <r>
    <d v="2024-01-10T00:00:00"/>
    <s v="Kayla"/>
    <s v="Rhodes"/>
    <x v="5"/>
    <d v="1983-03-12T00:00:00"/>
    <x v="3"/>
    <n v="447"/>
    <s v="Pro08"/>
    <x v="7"/>
    <x v="0"/>
    <x v="8"/>
    <n v="5"/>
    <n v="7"/>
    <n v="2235"/>
    <n v="3129"/>
    <n v="894"/>
    <n v="41.712328767123289"/>
    <x v="1"/>
    <x v="797"/>
    <x v="1"/>
    <x v="2"/>
    <s v="Wed"/>
    <x v="0"/>
  </r>
  <r>
    <d v="2024-02-25T00:00:00"/>
    <s v="Veronica"/>
    <s v="Sutton"/>
    <x v="0"/>
    <d v="1980-02-13T00:00:00"/>
    <x v="2"/>
    <n v="74"/>
    <s v="Pro05"/>
    <x v="6"/>
    <x v="0"/>
    <x v="3"/>
    <n v="14"/>
    <n v="28"/>
    <n v="1036"/>
    <n v="2072"/>
    <n v="1036"/>
    <n v="44.789041095890411"/>
    <x v="1"/>
    <x v="798"/>
    <x v="0"/>
    <x v="0"/>
    <s v="Sun"/>
    <x v="1"/>
  </r>
  <r>
    <d v="2024-07-06T00:00:00"/>
    <s v="Julie"/>
    <s v="Mann"/>
    <x v="7"/>
    <d v="1971-02-06T00:00:00"/>
    <x v="1"/>
    <n v="201"/>
    <s v="Pro05"/>
    <x v="7"/>
    <x v="0"/>
    <x v="3"/>
    <n v="14"/>
    <n v="28"/>
    <n v="2814"/>
    <n v="5628"/>
    <n v="2814"/>
    <n v="53.813698630136983"/>
    <x v="1"/>
    <x v="799"/>
    <x v="0"/>
    <x v="6"/>
    <s v="Sat"/>
    <x v="1"/>
  </r>
  <r>
    <d v="2024-03-01T00:00:00"/>
    <s v="Angel"/>
    <s v="Brown"/>
    <x v="5"/>
    <d v="2001-03-02T00:00:00"/>
    <x v="2"/>
    <n v="184"/>
    <s v="Pro04"/>
    <x v="7"/>
    <x v="0"/>
    <x v="0"/>
    <n v="10"/>
    <n v="14"/>
    <n v="1840"/>
    <n v="2576"/>
    <n v="736"/>
    <n v="23.726027397260275"/>
    <x v="2"/>
    <x v="800"/>
    <x v="0"/>
    <x v="1"/>
    <s v="Fri"/>
    <x v="0"/>
  </r>
  <r>
    <d v="2024-02-04T00:00:00"/>
    <s v="Mary"/>
    <s v="Miller"/>
    <x v="5"/>
    <d v="1949-10-13T00:00:00"/>
    <x v="3"/>
    <n v="99"/>
    <s v="Pro04"/>
    <x v="5"/>
    <x v="1"/>
    <x v="0"/>
    <n v="10"/>
    <n v="14"/>
    <n v="990"/>
    <n v="1386"/>
    <n v="396"/>
    <n v="75.145205479452059"/>
    <x v="0"/>
    <x v="801"/>
    <x v="0"/>
    <x v="0"/>
    <s v="Sun"/>
    <x v="1"/>
  </r>
  <r>
    <d v="2024-06-14T00:00:00"/>
    <s v="Nathan"/>
    <s v="Shaw"/>
    <x v="7"/>
    <d v="1960-12-15T00:00:00"/>
    <x v="2"/>
    <n v="63"/>
    <s v="Pro01"/>
    <x v="6"/>
    <x v="0"/>
    <x v="4"/>
    <n v="10"/>
    <n v="11"/>
    <n v="630"/>
    <n v="693"/>
    <n v="63"/>
    <n v="63.964383561643835"/>
    <x v="1"/>
    <x v="802"/>
    <x v="0"/>
    <x v="5"/>
    <s v="Fri"/>
    <x v="0"/>
  </r>
  <r>
    <d v="2024-03-30T00:00:00"/>
    <s v="Helen"/>
    <s v="Lee"/>
    <x v="5"/>
    <d v="2004-06-15T00:00:00"/>
    <x v="2"/>
    <n v="392"/>
    <s v="Pro09"/>
    <x v="7"/>
    <x v="0"/>
    <x v="1"/>
    <n v="10"/>
    <n v="45"/>
    <n v="3920"/>
    <n v="17640"/>
    <n v="13720"/>
    <n v="20.435616438356163"/>
    <x v="2"/>
    <x v="803"/>
    <x v="0"/>
    <x v="1"/>
    <s v="Sat"/>
    <x v="1"/>
  </r>
  <r>
    <d v="2024-01-14T00:00:00"/>
    <s v="Christopher"/>
    <s v="Fernandez"/>
    <x v="3"/>
    <d v="2002-03-24T00:00:00"/>
    <x v="2"/>
    <n v="266"/>
    <s v="Pro03"/>
    <x v="6"/>
    <x v="0"/>
    <x v="9"/>
    <n v="3"/>
    <n v="5"/>
    <n v="798"/>
    <n v="1330"/>
    <n v="532"/>
    <n v="22.665753424657535"/>
    <x v="2"/>
    <x v="804"/>
    <x v="1"/>
    <x v="2"/>
    <s v="Sun"/>
    <x v="1"/>
  </r>
  <r>
    <d v="2024-02-07T00:00:00"/>
    <s v="Justin"/>
    <s v="Johnson"/>
    <x v="4"/>
    <d v="1949-06-27T00:00:00"/>
    <x v="0"/>
    <n v="226"/>
    <s v="Pro10"/>
    <x v="7"/>
    <x v="0"/>
    <x v="6"/>
    <n v="18"/>
    <n v="36"/>
    <n v="4068"/>
    <n v="8136"/>
    <n v="4068"/>
    <n v="75.441095890410963"/>
    <x v="0"/>
    <x v="805"/>
    <x v="0"/>
    <x v="0"/>
    <s v="Wed"/>
    <x v="0"/>
  </r>
  <r>
    <d v="2024-07-31T00:00:00"/>
    <s v="Michelle"/>
    <s v="Mccullough"/>
    <x v="4"/>
    <d v="1970-10-23T00:00:00"/>
    <x v="0"/>
    <n v="41"/>
    <s v="Pro09"/>
    <x v="2"/>
    <x v="0"/>
    <x v="1"/>
    <n v="10"/>
    <n v="45"/>
    <n v="410"/>
    <n v="1845"/>
    <n v="1435"/>
    <n v="54.104109589041094"/>
    <x v="1"/>
    <x v="806"/>
    <x v="0"/>
    <x v="6"/>
    <s v="Wed"/>
    <x v="0"/>
  </r>
  <r>
    <d v="2024-05-27T00:00:00"/>
    <s v="Karen"/>
    <s v="Gordon"/>
    <x v="3"/>
    <d v="1948-10-17T00:00:00"/>
    <x v="0"/>
    <n v="353"/>
    <s v="Pro10"/>
    <x v="2"/>
    <x v="0"/>
    <x v="6"/>
    <n v="18"/>
    <n v="36"/>
    <n v="6354"/>
    <n v="12708"/>
    <n v="6354"/>
    <n v="76.134246575342459"/>
    <x v="0"/>
    <x v="807"/>
    <x v="0"/>
    <x v="3"/>
    <s v="Mon"/>
    <x v="0"/>
  </r>
  <r>
    <d v="2024-02-10T00:00:00"/>
    <s v="Kendra"/>
    <s v="Griffin"/>
    <x v="5"/>
    <d v="1996-03-17T00:00:00"/>
    <x v="3"/>
    <n v="421"/>
    <s v="Pro05"/>
    <x v="3"/>
    <x v="0"/>
    <x v="3"/>
    <n v="14"/>
    <n v="28"/>
    <n v="5894"/>
    <n v="11788"/>
    <n v="5894"/>
    <n v="28.687671232876713"/>
    <x v="2"/>
    <x v="808"/>
    <x v="0"/>
    <x v="0"/>
    <s v="Sat"/>
    <x v="1"/>
  </r>
  <r>
    <d v="2024-03-19T00:00:00"/>
    <s v="James"/>
    <s v="Ramos"/>
    <x v="8"/>
    <d v="1960-01-11T00:00:00"/>
    <x v="2"/>
    <n v="313"/>
    <s v="Pro09"/>
    <x v="4"/>
    <x v="0"/>
    <x v="1"/>
    <n v="10"/>
    <n v="45"/>
    <n v="3130"/>
    <n v="14085"/>
    <n v="10955"/>
    <n v="64.893150684931513"/>
    <x v="1"/>
    <x v="809"/>
    <x v="0"/>
    <x v="1"/>
    <s v="Tue"/>
    <x v="0"/>
  </r>
  <r>
    <d v="2024-04-26T00:00:00"/>
    <s v="Daniel"/>
    <s v="Howell"/>
    <x v="5"/>
    <d v="1981-08-29T00:00:00"/>
    <x v="3"/>
    <n v="91"/>
    <s v="Pro01"/>
    <x v="5"/>
    <x v="0"/>
    <x v="4"/>
    <n v="10"/>
    <n v="11"/>
    <n v="910"/>
    <n v="1001"/>
    <n v="91"/>
    <n v="43.246575342465754"/>
    <x v="1"/>
    <x v="810"/>
    <x v="0"/>
    <x v="4"/>
    <s v="Fri"/>
    <x v="0"/>
  </r>
  <r>
    <d v="2024-04-13T00:00:00"/>
    <s v="Dylan"/>
    <s v="Leach"/>
    <x v="5"/>
    <d v="1994-05-09T00:00:00"/>
    <x v="0"/>
    <n v="251"/>
    <s v="Pro05"/>
    <x v="6"/>
    <x v="0"/>
    <x v="3"/>
    <n v="14"/>
    <n v="28"/>
    <n v="3514"/>
    <n v="7028"/>
    <n v="3514"/>
    <n v="30.545205479452054"/>
    <x v="1"/>
    <x v="811"/>
    <x v="0"/>
    <x v="4"/>
    <s v="Sat"/>
    <x v="1"/>
  </r>
  <r>
    <d v="2024-07-06T00:00:00"/>
    <s v="Kelly"/>
    <s v="Nixon"/>
    <x v="3"/>
    <d v="1998-04-28T00:00:00"/>
    <x v="0"/>
    <n v="378"/>
    <s v="Pro01"/>
    <x v="7"/>
    <x v="0"/>
    <x v="4"/>
    <n v="10"/>
    <n v="11"/>
    <n v="3780"/>
    <n v="4158"/>
    <n v="378"/>
    <n v="26.572602739726026"/>
    <x v="2"/>
    <x v="812"/>
    <x v="0"/>
    <x v="6"/>
    <s v="Sat"/>
    <x v="1"/>
  </r>
  <r>
    <d v="2024-07-17T00:00:00"/>
    <s v="Lori"/>
    <s v="Martinez"/>
    <x v="3"/>
    <d v="1976-07-22T00:00:00"/>
    <x v="2"/>
    <n v="310"/>
    <s v="Pro02"/>
    <x v="6"/>
    <x v="0"/>
    <x v="2"/>
    <n v="18"/>
    <n v="22"/>
    <n v="5580"/>
    <n v="6820"/>
    <n v="1240"/>
    <n v="48.353424657534248"/>
    <x v="1"/>
    <x v="813"/>
    <x v="0"/>
    <x v="6"/>
    <s v="Wed"/>
    <x v="0"/>
  </r>
  <r>
    <d v="2024-05-29T00:00:00"/>
    <s v="Samantha"/>
    <s v="Clay"/>
    <x v="0"/>
    <d v="1987-06-23T00:00:00"/>
    <x v="0"/>
    <n v="291"/>
    <s v="Pro04"/>
    <x v="7"/>
    <x v="0"/>
    <x v="0"/>
    <n v="10"/>
    <n v="14"/>
    <n v="2910"/>
    <n v="4074"/>
    <n v="1164"/>
    <n v="37.42739726027397"/>
    <x v="1"/>
    <x v="814"/>
    <x v="0"/>
    <x v="3"/>
    <s v="Wed"/>
    <x v="0"/>
  </r>
  <r>
    <d v="2024-04-15T00:00:00"/>
    <s v="Adam"/>
    <s v="Atkinson"/>
    <x v="3"/>
    <d v="2003-03-26T00:00:00"/>
    <x v="1"/>
    <n v="476"/>
    <s v="Pro07"/>
    <x v="7"/>
    <x v="0"/>
    <x v="7"/>
    <n v="19"/>
    <n v="23"/>
    <n v="9044"/>
    <n v="10948"/>
    <n v="1904"/>
    <n v="21.660273972602738"/>
    <x v="2"/>
    <x v="815"/>
    <x v="0"/>
    <x v="4"/>
    <s v="Mon"/>
    <x v="0"/>
  </r>
  <r>
    <d v="2024-03-04T00:00:00"/>
    <s v="Stephanie"/>
    <s v="Smith"/>
    <x v="7"/>
    <d v="1966-10-15T00:00:00"/>
    <x v="2"/>
    <n v="252"/>
    <s v="Pro04"/>
    <x v="5"/>
    <x v="0"/>
    <x v="0"/>
    <n v="10"/>
    <n v="14"/>
    <n v="2520"/>
    <n v="3528"/>
    <n v="1008"/>
    <n v="58.128767123287673"/>
    <x v="1"/>
    <x v="816"/>
    <x v="0"/>
    <x v="1"/>
    <s v="Mon"/>
    <x v="0"/>
  </r>
  <r>
    <d v="2024-04-14T00:00:00"/>
    <s v="Renee"/>
    <s v="Gomez"/>
    <x v="3"/>
    <d v="1951-05-12T00:00:00"/>
    <x v="0"/>
    <n v="209"/>
    <s v="Pro05"/>
    <x v="6"/>
    <x v="0"/>
    <x v="3"/>
    <n v="14"/>
    <n v="28"/>
    <n v="2926"/>
    <n v="5852"/>
    <n v="2926"/>
    <n v="73.567123287671237"/>
    <x v="0"/>
    <x v="817"/>
    <x v="0"/>
    <x v="4"/>
    <s v="Sun"/>
    <x v="1"/>
  </r>
  <r>
    <d v="2024-06-26T00:00:00"/>
    <s v="Carol"/>
    <s v="Wood"/>
    <x v="0"/>
    <d v="1989-06-21T00:00:00"/>
    <x v="2"/>
    <n v="190"/>
    <s v="Pro09"/>
    <x v="7"/>
    <x v="0"/>
    <x v="1"/>
    <n v="10"/>
    <n v="45"/>
    <n v="1900"/>
    <n v="8550"/>
    <n v="6650"/>
    <n v="35.43013698630137"/>
    <x v="1"/>
    <x v="818"/>
    <x v="0"/>
    <x v="5"/>
    <s v="Wed"/>
    <x v="0"/>
  </r>
  <r>
    <d v="2024-05-22T00:00:00"/>
    <s v="Timothy"/>
    <s v="Mack"/>
    <x v="4"/>
    <d v="2001-05-01T00:00:00"/>
    <x v="3"/>
    <n v="138"/>
    <s v="Pro07"/>
    <x v="6"/>
    <x v="0"/>
    <x v="7"/>
    <n v="19"/>
    <n v="23"/>
    <n v="2622"/>
    <n v="3174"/>
    <n v="552"/>
    <n v="23.561643835616437"/>
    <x v="2"/>
    <x v="819"/>
    <x v="0"/>
    <x v="3"/>
    <s v="Wed"/>
    <x v="0"/>
  </r>
  <r>
    <d v="2024-04-25T00:00:00"/>
    <s v="Jason"/>
    <s v="Johnston"/>
    <x v="0"/>
    <d v="1980-10-25T00:00:00"/>
    <x v="2"/>
    <n v="330"/>
    <s v="Pro09"/>
    <x v="7"/>
    <x v="0"/>
    <x v="1"/>
    <n v="10"/>
    <n v="45"/>
    <n v="3300"/>
    <n v="14850"/>
    <n v="11550"/>
    <n v="44.090410958904108"/>
    <x v="1"/>
    <x v="820"/>
    <x v="0"/>
    <x v="4"/>
    <s v="Thu"/>
    <x v="0"/>
  </r>
  <r>
    <d v="2024-03-07T00:00:00"/>
    <s v="Jennifer"/>
    <s v="Parker"/>
    <x v="7"/>
    <d v="1985-12-30T00:00:00"/>
    <x v="3"/>
    <n v="283"/>
    <s v="Pro03"/>
    <x v="2"/>
    <x v="1"/>
    <x v="9"/>
    <n v="3"/>
    <n v="5"/>
    <n v="849"/>
    <n v="1415"/>
    <n v="566"/>
    <n v="38.906849315068492"/>
    <x v="1"/>
    <x v="821"/>
    <x v="1"/>
    <x v="1"/>
    <s v="Thu"/>
    <x v="0"/>
  </r>
  <r>
    <d v="2024-02-24T00:00:00"/>
    <s v="Sarah"/>
    <s v="Burns"/>
    <x v="6"/>
    <d v="1987-03-27T00:00:00"/>
    <x v="0"/>
    <n v="307"/>
    <s v="Pro10"/>
    <x v="2"/>
    <x v="0"/>
    <x v="6"/>
    <n v="18"/>
    <n v="36"/>
    <n v="5526"/>
    <n v="11052"/>
    <n v="5526"/>
    <n v="37.668493150684931"/>
    <x v="1"/>
    <x v="822"/>
    <x v="0"/>
    <x v="0"/>
    <s v="Sat"/>
    <x v="1"/>
  </r>
  <r>
    <d v="2024-07-11T00:00:00"/>
    <s v="Paul"/>
    <s v="Goodman"/>
    <x v="4"/>
    <d v="1977-04-19T00:00:00"/>
    <x v="0"/>
    <n v="170"/>
    <s v="Pro10"/>
    <x v="3"/>
    <x v="0"/>
    <x v="6"/>
    <n v="18"/>
    <n v="36"/>
    <n v="3060"/>
    <n v="6120"/>
    <n v="3060"/>
    <n v="47.610958904109587"/>
    <x v="1"/>
    <x v="823"/>
    <x v="0"/>
    <x v="6"/>
    <s v="Thu"/>
    <x v="0"/>
  </r>
  <r>
    <d v="2024-05-25T00:00:00"/>
    <s v="Kevin"/>
    <s v="Powell"/>
    <x v="5"/>
    <d v="1965-04-15T00:00:00"/>
    <x v="3"/>
    <n v="161"/>
    <s v="Pro08"/>
    <x v="4"/>
    <x v="0"/>
    <x v="8"/>
    <n v="5"/>
    <n v="7"/>
    <n v="805"/>
    <n v="1127"/>
    <n v="322"/>
    <n v="59.630136986301373"/>
    <x v="1"/>
    <x v="824"/>
    <x v="1"/>
    <x v="3"/>
    <s v="Sat"/>
    <x v="1"/>
  </r>
  <r>
    <d v="2024-04-11T00:00:00"/>
    <s v="Tammy"/>
    <s v="Curtis"/>
    <x v="7"/>
    <d v="1956-08-04T00:00:00"/>
    <x v="3"/>
    <n v="31"/>
    <s v="Pro02"/>
    <x v="5"/>
    <x v="0"/>
    <x v="2"/>
    <n v="18"/>
    <n v="22"/>
    <n v="558"/>
    <n v="682"/>
    <n v="124"/>
    <n v="68.331506849315062"/>
    <x v="1"/>
    <x v="825"/>
    <x v="0"/>
    <x v="4"/>
    <s v="Thu"/>
    <x v="0"/>
  </r>
  <r>
    <d v="2024-03-13T00:00:00"/>
    <s v="Jennifer"/>
    <s v="Palmer"/>
    <x v="5"/>
    <d v="2000-10-21T00:00:00"/>
    <x v="1"/>
    <n v="53"/>
    <s v="Pro05"/>
    <x v="6"/>
    <x v="1"/>
    <x v="3"/>
    <n v="14"/>
    <n v="28"/>
    <n v="742"/>
    <n v="1484"/>
    <n v="742"/>
    <n v="24.087671232876712"/>
    <x v="2"/>
    <x v="826"/>
    <x v="0"/>
    <x v="1"/>
    <s v="Wed"/>
    <x v="0"/>
  </r>
  <r>
    <d v="2024-07-26T00:00:00"/>
    <s v="Vanessa"/>
    <s v="Ortiz"/>
    <x v="4"/>
    <d v="1999-03-07T00:00:00"/>
    <x v="3"/>
    <n v="159"/>
    <s v="Pro07"/>
    <x v="7"/>
    <x v="0"/>
    <x v="7"/>
    <n v="19"/>
    <n v="23"/>
    <n v="3021"/>
    <n v="3657"/>
    <n v="636"/>
    <n v="25.715068493150685"/>
    <x v="2"/>
    <x v="827"/>
    <x v="0"/>
    <x v="6"/>
    <s v="Fri"/>
    <x v="0"/>
  </r>
  <r>
    <d v="2024-01-12T00:00:00"/>
    <s v="James"/>
    <s v="Hicks"/>
    <x v="6"/>
    <d v="1949-09-03T00:00:00"/>
    <x v="1"/>
    <n v="302"/>
    <s v="Pro09"/>
    <x v="6"/>
    <x v="0"/>
    <x v="1"/>
    <n v="10"/>
    <n v="45"/>
    <n v="3020"/>
    <n v="13590"/>
    <n v="10570"/>
    <n v="75.254794520547946"/>
    <x v="0"/>
    <x v="828"/>
    <x v="0"/>
    <x v="2"/>
    <s v="Fri"/>
    <x v="0"/>
  </r>
  <r>
    <d v="2024-06-11T00:00:00"/>
    <s v="Barbara"/>
    <s v="Miller"/>
    <x v="5"/>
    <d v="1953-01-05T00:00:00"/>
    <x v="2"/>
    <n v="223"/>
    <s v="Pro01"/>
    <x v="7"/>
    <x v="1"/>
    <x v="4"/>
    <n v="10"/>
    <n v="11"/>
    <n v="2230"/>
    <n v="2453"/>
    <n v="223"/>
    <n v="71.912328767123284"/>
    <x v="0"/>
    <x v="829"/>
    <x v="0"/>
    <x v="5"/>
    <s v="Tue"/>
    <x v="0"/>
  </r>
  <r>
    <d v="2024-01-14T00:00:00"/>
    <s v="Mitchell"/>
    <s v="Martinez"/>
    <x v="1"/>
    <d v="1990-01-14T00:00:00"/>
    <x v="1"/>
    <n v="32"/>
    <s v="Pro07"/>
    <x v="7"/>
    <x v="0"/>
    <x v="7"/>
    <n v="19"/>
    <n v="23"/>
    <n v="608"/>
    <n v="736"/>
    <n v="128"/>
    <n v="34.863013698630134"/>
    <x v="1"/>
    <x v="830"/>
    <x v="0"/>
    <x v="2"/>
    <s v="Sun"/>
    <x v="1"/>
  </r>
  <r>
    <d v="2024-07-10T00:00:00"/>
    <s v="Jodi"/>
    <s v="Weber"/>
    <x v="6"/>
    <d v="1986-03-22T00:00:00"/>
    <x v="0"/>
    <n v="229"/>
    <s v="Pro04"/>
    <x v="5"/>
    <x v="0"/>
    <x v="0"/>
    <n v="10"/>
    <n v="14"/>
    <n v="2290"/>
    <n v="3206"/>
    <n v="916"/>
    <n v="38.682191780821917"/>
    <x v="1"/>
    <x v="831"/>
    <x v="0"/>
    <x v="6"/>
    <s v="Wed"/>
    <x v="0"/>
  </r>
  <r>
    <d v="2024-01-13T00:00:00"/>
    <s v="Megan"/>
    <s v="Miller"/>
    <x v="4"/>
    <d v="1949-09-25T00:00:00"/>
    <x v="0"/>
    <n v="179"/>
    <s v="Pro08"/>
    <x v="6"/>
    <x v="0"/>
    <x v="8"/>
    <n v="5"/>
    <n v="7"/>
    <n v="895"/>
    <n v="1253"/>
    <n v="358"/>
    <n v="75.194520547945203"/>
    <x v="0"/>
    <x v="832"/>
    <x v="1"/>
    <x v="2"/>
    <s v="Sat"/>
    <x v="1"/>
  </r>
  <r>
    <d v="2024-01-29T00:00:00"/>
    <s v="Cynthia"/>
    <s v="Burns"/>
    <x v="8"/>
    <d v="1988-02-25T00:00:00"/>
    <x v="2"/>
    <n v="383"/>
    <s v="Pro07"/>
    <x v="7"/>
    <x v="0"/>
    <x v="7"/>
    <n v="19"/>
    <n v="23"/>
    <n v="7277"/>
    <n v="8809"/>
    <n v="1532"/>
    <n v="36.750684931506846"/>
    <x v="1"/>
    <x v="833"/>
    <x v="0"/>
    <x v="2"/>
    <s v="Mon"/>
    <x v="0"/>
  </r>
  <r>
    <d v="2024-05-31T00:00:00"/>
    <s v="Sarah"/>
    <s v="Martin"/>
    <x v="4"/>
    <d v="1983-09-03T00:00:00"/>
    <x v="1"/>
    <n v="302"/>
    <s v="Pro01"/>
    <x v="6"/>
    <x v="0"/>
    <x v="4"/>
    <n v="10"/>
    <n v="11"/>
    <n v="3020"/>
    <n v="3322"/>
    <n v="302"/>
    <n v="41.232876712328768"/>
    <x v="1"/>
    <x v="834"/>
    <x v="0"/>
    <x v="3"/>
    <s v="Fri"/>
    <x v="0"/>
  </r>
  <r>
    <d v="2024-03-27T00:00:00"/>
    <s v="Rebecca"/>
    <s v="Garcia"/>
    <x v="5"/>
    <d v="2003-02-22T00:00:00"/>
    <x v="2"/>
    <n v="403"/>
    <s v="Pro05"/>
    <x v="7"/>
    <x v="0"/>
    <x v="3"/>
    <n v="14"/>
    <n v="28"/>
    <n v="5642"/>
    <n v="11284"/>
    <n v="5642"/>
    <n v="21.747945205479454"/>
    <x v="2"/>
    <x v="835"/>
    <x v="0"/>
    <x v="1"/>
    <s v="Wed"/>
    <x v="0"/>
  </r>
  <r>
    <d v="2024-04-14T00:00:00"/>
    <s v="Tommy"/>
    <s v="Waters"/>
    <x v="1"/>
    <d v="1981-08-07T00:00:00"/>
    <x v="3"/>
    <n v="181"/>
    <s v="Pro05"/>
    <x v="2"/>
    <x v="0"/>
    <x v="3"/>
    <n v="14"/>
    <n v="28"/>
    <n v="2534"/>
    <n v="5068"/>
    <n v="2534"/>
    <n v="43.30684931506849"/>
    <x v="1"/>
    <x v="836"/>
    <x v="0"/>
    <x v="4"/>
    <s v="Sun"/>
    <x v="1"/>
  </r>
  <r>
    <d v="2024-07-06T00:00:00"/>
    <s v="Christian"/>
    <s v="Martinez"/>
    <x v="7"/>
    <d v="1968-11-06T00:00:00"/>
    <x v="3"/>
    <n v="32"/>
    <s v="Pro04"/>
    <x v="2"/>
    <x v="0"/>
    <x v="0"/>
    <n v="10"/>
    <n v="14"/>
    <n v="320"/>
    <n v="448"/>
    <n v="128"/>
    <n v="56.065753424657537"/>
    <x v="1"/>
    <x v="837"/>
    <x v="0"/>
    <x v="6"/>
    <s v="Sat"/>
    <x v="1"/>
  </r>
  <r>
    <d v="2024-06-10T00:00:00"/>
    <s v="Sherry"/>
    <s v="Mccoy"/>
    <x v="7"/>
    <d v="1951-04-16T00:00:00"/>
    <x v="0"/>
    <n v="287"/>
    <s v="Pro01"/>
    <x v="3"/>
    <x v="0"/>
    <x v="4"/>
    <n v="10"/>
    <n v="11"/>
    <n v="2870"/>
    <n v="3157"/>
    <n v="287"/>
    <n v="73.638356164383566"/>
    <x v="0"/>
    <x v="838"/>
    <x v="0"/>
    <x v="5"/>
    <s v="Mon"/>
    <x v="0"/>
  </r>
  <r>
    <d v="2024-02-29T00:00:00"/>
    <s v="Glenda"/>
    <s v="Green"/>
    <x v="3"/>
    <d v="1985-11-15T00:00:00"/>
    <x v="0"/>
    <n v="193"/>
    <s v="Pro09"/>
    <x v="4"/>
    <x v="0"/>
    <x v="1"/>
    <n v="10"/>
    <n v="45"/>
    <n v="1930"/>
    <n v="8685"/>
    <n v="6755"/>
    <n v="39.030136986301372"/>
    <x v="1"/>
    <x v="839"/>
    <x v="0"/>
    <x v="0"/>
    <s v="Thu"/>
    <x v="0"/>
  </r>
  <r>
    <d v="2024-04-02T00:00:00"/>
    <s v="Amy"/>
    <s v="Jones"/>
    <x v="1"/>
    <d v="1971-09-13T00:00:00"/>
    <x v="3"/>
    <n v="86"/>
    <s v="Pro05"/>
    <x v="5"/>
    <x v="0"/>
    <x v="3"/>
    <n v="14"/>
    <n v="28"/>
    <n v="1204"/>
    <n v="2408"/>
    <n v="1204"/>
    <n v="53.213698630136989"/>
    <x v="1"/>
    <x v="840"/>
    <x v="0"/>
    <x v="4"/>
    <s v="Tue"/>
    <x v="0"/>
  </r>
  <r>
    <d v="2024-02-25T00:00:00"/>
    <s v="Gerald"/>
    <s v="Schwartz"/>
    <x v="5"/>
    <d v="1963-09-20T00:00:00"/>
    <x v="0"/>
    <n v="487"/>
    <s v="Pro08"/>
    <x v="6"/>
    <x v="0"/>
    <x v="8"/>
    <n v="5"/>
    <n v="7"/>
    <n v="2435"/>
    <n v="3409"/>
    <n v="974"/>
    <n v="61.2"/>
    <x v="1"/>
    <x v="841"/>
    <x v="1"/>
    <x v="0"/>
    <s v="Sun"/>
    <x v="1"/>
  </r>
  <r>
    <d v="2024-06-26T00:00:00"/>
    <s v="Steven"/>
    <s v="Mullins"/>
    <x v="7"/>
    <d v="1966-12-22T00:00:00"/>
    <x v="3"/>
    <n v="129"/>
    <s v="Pro07"/>
    <x v="7"/>
    <x v="0"/>
    <x v="7"/>
    <n v="19"/>
    <n v="23"/>
    <n v="2451"/>
    <n v="2967"/>
    <n v="516"/>
    <n v="57.942465753424656"/>
    <x v="1"/>
    <x v="842"/>
    <x v="0"/>
    <x v="5"/>
    <s v="Wed"/>
    <x v="0"/>
  </r>
  <r>
    <d v="2024-05-21T00:00:00"/>
    <s v="Brian"/>
    <s v="Bryan"/>
    <x v="3"/>
    <d v="1958-11-20T00:00:00"/>
    <x v="3"/>
    <n v="392"/>
    <s v="Pro06"/>
    <x v="6"/>
    <x v="0"/>
    <x v="5"/>
    <n v="7"/>
    <n v="9"/>
    <n v="2744"/>
    <n v="3528"/>
    <n v="784"/>
    <n v="66.035616438356158"/>
    <x v="1"/>
    <x v="843"/>
    <x v="1"/>
    <x v="3"/>
    <s v="Tue"/>
    <x v="0"/>
  </r>
  <r>
    <d v="2024-01-07T00:00:00"/>
    <s v="Michelle"/>
    <s v="West"/>
    <x v="8"/>
    <d v="1973-10-23T00:00:00"/>
    <x v="1"/>
    <n v="494"/>
    <s v="Pro07"/>
    <x v="7"/>
    <x v="0"/>
    <x v="7"/>
    <n v="19"/>
    <n v="23"/>
    <n v="9386"/>
    <n v="11362"/>
    <n v="1976"/>
    <n v="51.101369863013701"/>
    <x v="1"/>
    <x v="844"/>
    <x v="0"/>
    <x v="2"/>
    <s v="Sun"/>
    <x v="1"/>
  </r>
  <r>
    <d v="2024-01-04T00:00:00"/>
    <s v="Timothy"/>
    <s v="Perez"/>
    <x v="0"/>
    <d v="2004-09-24T00:00:00"/>
    <x v="1"/>
    <n v="175"/>
    <s v="Pro04"/>
    <x v="7"/>
    <x v="0"/>
    <x v="0"/>
    <n v="10"/>
    <n v="14"/>
    <n v="1750"/>
    <n v="2450"/>
    <n v="700"/>
    <n v="20.158904109589042"/>
    <x v="2"/>
    <x v="845"/>
    <x v="0"/>
    <x v="2"/>
    <s v="Thu"/>
    <x v="0"/>
  </r>
  <r>
    <d v="2024-04-13T00:00:00"/>
    <s v="William"/>
    <s v="Ryan"/>
    <x v="9"/>
    <d v="1977-02-16T00:00:00"/>
    <x v="0"/>
    <n v="181"/>
    <s v="Pro05"/>
    <x v="5"/>
    <x v="0"/>
    <x v="3"/>
    <n v="14"/>
    <n v="28"/>
    <n v="2534"/>
    <n v="5068"/>
    <n v="2534"/>
    <n v="47.780821917808218"/>
    <x v="1"/>
    <x v="846"/>
    <x v="0"/>
    <x v="4"/>
    <s v="Sat"/>
    <x v="1"/>
  </r>
  <r>
    <d v="2024-06-14T00:00:00"/>
    <s v="Lauren"/>
    <s v="Wright"/>
    <x v="1"/>
    <d v="1986-10-01T00:00:00"/>
    <x v="1"/>
    <n v="157"/>
    <s v="Pro06"/>
    <x v="6"/>
    <x v="0"/>
    <x v="5"/>
    <n v="7"/>
    <n v="9"/>
    <n v="1099"/>
    <n v="1413"/>
    <n v="314"/>
    <n v="38.153424657534245"/>
    <x v="1"/>
    <x v="332"/>
    <x v="1"/>
    <x v="5"/>
    <s v="Fri"/>
    <x v="0"/>
  </r>
  <r>
    <d v="2024-04-29T00:00:00"/>
    <s v="Eric"/>
    <s v="Tucker"/>
    <x v="9"/>
    <d v="1963-01-13T00:00:00"/>
    <x v="0"/>
    <n v="125"/>
    <s v="Pro04"/>
    <x v="7"/>
    <x v="0"/>
    <x v="0"/>
    <n v="10"/>
    <n v="14"/>
    <n v="1250"/>
    <n v="1750"/>
    <n v="500"/>
    <n v="61.884931506849313"/>
    <x v="1"/>
    <x v="847"/>
    <x v="0"/>
    <x v="4"/>
    <s v="Mon"/>
    <x v="0"/>
  </r>
  <r>
    <d v="2024-02-12T00:00:00"/>
    <s v="Caleb"/>
    <s v="Booth"/>
    <x v="3"/>
    <d v="1986-12-01T00:00:00"/>
    <x v="0"/>
    <n v="187"/>
    <s v="Pro07"/>
    <x v="6"/>
    <x v="0"/>
    <x v="7"/>
    <n v="19"/>
    <n v="23"/>
    <n v="3553"/>
    <n v="4301"/>
    <n v="748"/>
    <n v="37.986301369863014"/>
    <x v="1"/>
    <x v="848"/>
    <x v="0"/>
    <x v="0"/>
    <s v="Mon"/>
    <x v="0"/>
  </r>
  <r>
    <d v="2024-07-17T00:00:00"/>
    <s v="Deborah"/>
    <s v="Bishop"/>
    <x v="7"/>
    <d v="1967-03-22T00:00:00"/>
    <x v="2"/>
    <n v="435"/>
    <s v="Pro02"/>
    <x v="7"/>
    <x v="0"/>
    <x v="2"/>
    <n v="18"/>
    <n v="22"/>
    <n v="7830"/>
    <n v="9570"/>
    <n v="1740"/>
    <n v="57.695890410958903"/>
    <x v="1"/>
    <x v="849"/>
    <x v="0"/>
    <x v="6"/>
    <s v="Wed"/>
    <x v="0"/>
  </r>
  <r>
    <d v="2024-06-13T00:00:00"/>
    <s v="Kimberly"/>
    <s v="Welch"/>
    <x v="9"/>
    <d v="2002-07-16T00:00:00"/>
    <x v="1"/>
    <n v="42"/>
    <s v="Pro07"/>
    <x v="2"/>
    <x v="0"/>
    <x v="7"/>
    <n v="19"/>
    <n v="23"/>
    <n v="798"/>
    <n v="966"/>
    <n v="168"/>
    <n v="22.353424657534248"/>
    <x v="2"/>
    <x v="850"/>
    <x v="0"/>
    <x v="5"/>
    <s v="Thu"/>
    <x v="0"/>
  </r>
  <r>
    <d v="2024-05-23T00:00:00"/>
    <s v="Matthew"/>
    <s v="Simmons"/>
    <x v="7"/>
    <d v="1998-09-14T00:00:00"/>
    <x v="1"/>
    <n v="309"/>
    <s v="Pro03"/>
    <x v="2"/>
    <x v="0"/>
    <x v="9"/>
    <n v="3"/>
    <n v="5"/>
    <n v="927"/>
    <n v="1545"/>
    <n v="618"/>
    <n v="26.19178082191781"/>
    <x v="2"/>
    <x v="851"/>
    <x v="1"/>
    <x v="3"/>
    <s v="Thu"/>
    <x v="0"/>
  </r>
  <r>
    <d v="2024-02-12T00:00:00"/>
    <s v="Terrence"/>
    <s v="Powell"/>
    <x v="4"/>
    <d v="1998-12-11T00:00:00"/>
    <x v="3"/>
    <n v="450"/>
    <s v="Pro09"/>
    <x v="3"/>
    <x v="0"/>
    <x v="1"/>
    <n v="10"/>
    <n v="45"/>
    <n v="4500"/>
    <n v="20250"/>
    <n v="15750"/>
    <n v="25.950684931506849"/>
    <x v="2"/>
    <x v="852"/>
    <x v="0"/>
    <x v="0"/>
    <s v="Mon"/>
    <x v="0"/>
  </r>
  <r>
    <d v="2024-05-20T00:00:00"/>
    <s v="Tammy"/>
    <s v="Hernandez"/>
    <x v="9"/>
    <d v="1960-12-14T00:00:00"/>
    <x v="0"/>
    <n v="187"/>
    <s v="Pro01"/>
    <x v="4"/>
    <x v="0"/>
    <x v="4"/>
    <n v="10"/>
    <n v="11"/>
    <n v="1870"/>
    <n v="2057"/>
    <n v="187"/>
    <n v="63.967123287671235"/>
    <x v="1"/>
    <x v="853"/>
    <x v="0"/>
    <x v="3"/>
    <s v="Mon"/>
    <x v="0"/>
  </r>
  <r>
    <d v="2024-03-12T00:00:00"/>
    <s v="Megan"/>
    <s v="Jarvis"/>
    <x v="7"/>
    <d v="1987-05-08T00:00:00"/>
    <x v="2"/>
    <n v="471"/>
    <s v="Pro10"/>
    <x v="5"/>
    <x v="0"/>
    <x v="6"/>
    <n v="18"/>
    <n v="36"/>
    <n v="8478"/>
    <n v="16956"/>
    <n v="8478"/>
    <n v="37.553424657534244"/>
    <x v="1"/>
    <x v="854"/>
    <x v="0"/>
    <x v="1"/>
    <s v="Tue"/>
    <x v="0"/>
  </r>
  <r>
    <d v="2024-07-23T00:00:00"/>
    <s v="Denise"/>
    <s v="Harris"/>
    <x v="4"/>
    <d v="1985-12-09T00:00:00"/>
    <x v="3"/>
    <n v="324"/>
    <s v="Pro03"/>
    <x v="6"/>
    <x v="0"/>
    <x v="9"/>
    <n v="3"/>
    <n v="5"/>
    <n v="972"/>
    <n v="1620"/>
    <n v="648"/>
    <n v="38.964383561643835"/>
    <x v="1"/>
    <x v="855"/>
    <x v="1"/>
    <x v="6"/>
    <s v="Tue"/>
    <x v="0"/>
  </r>
  <r>
    <d v="2024-03-03T00:00:00"/>
    <s v="Monica"/>
    <s v="Gonzales"/>
    <x v="7"/>
    <d v="1947-09-30T00:00:00"/>
    <x v="0"/>
    <n v="319"/>
    <s v="Pro03"/>
    <x v="7"/>
    <x v="0"/>
    <x v="9"/>
    <n v="3"/>
    <n v="5"/>
    <n v="957"/>
    <n v="1595"/>
    <n v="638"/>
    <n v="77.183561643835617"/>
    <x v="0"/>
    <x v="856"/>
    <x v="1"/>
    <x v="1"/>
    <s v="Sun"/>
    <x v="1"/>
  </r>
  <r>
    <d v="2024-04-28T00:00:00"/>
    <s v="Joseph"/>
    <s v="Alexander"/>
    <x v="4"/>
    <d v="1993-03-17T00:00:00"/>
    <x v="2"/>
    <n v="217"/>
    <s v="Pro01"/>
    <x v="6"/>
    <x v="0"/>
    <x v="4"/>
    <n v="10"/>
    <n v="11"/>
    <n v="2170"/>
    <n v="2387"/>
    <n v="217"/>
    <n v="31.69041095890411"/>
    <x v="1"/>
    <x v="857"/>
    <x v="0"/>
    <x v="4"/>
    <s v="Sun"/>
    <x v="1"/>
  </r>
  <r>
    <d v="2024-02-05T00:00:00"/>
    <s v="Hannah"/>
    <s v="Jones"/>
    <x v="3"/>
    <d v="1989-07-05T00:00:00"/>
    <x v="2"/>
    <n v="457"/>
    <s v="Pro04"/>
    <x v="7"/>
    <x v="0"/>
    <x v="0"/>
    <n v="10"/>
    <n v="14"/>
    <n v="4570"/>
    <n v="6398"/>
    <n v="1828"/>
    <n v="35.391780821917806"/>
    <x v="1"/>
    <x v="858"/>
    <x v="0"/>
    <x v="0"/>
    <s v="Mon"/>
    <x v="0"/>
  </r>
  <r>
    <d v="2024-01-11T00:00:00"/>
    <s v="Katherine"/>
    <s v="Miller"/>
    <x v="3"/>
    <d v="1944-01-11T00:00:00"/>
    <x v="1"/>
    <n v="75"/>
    <s v="Pro04"/>
    <x v="7"/>
    <x v="0"/>
    <x v="0"/>
    <n v="10"/>
    <n v="14"/>
    <n v="750"/>
    <n v="1050"/>
    <n v="300"/>
    <n v="80.904109589041099"/>
    <x v="0"/>
    <x v="859"/>
    <x v="0"/>
    <x v="2"/>
    <s v="Thu"/>
    <x v="0"/>
  </r>
  <r>
    <d v="2024-05-20T00:00:00"/>
    <s v="Leslie"/>
    <s v="Vaughn"/>
    <x v="4"/>
    <d v="1958-02-02T00:00:00"/>
    <x v="1"/>
    <n v="200"/>
    <s v="Pro01"/>
    <x v="5"/>
    <x v="0"/>
    <x v="4"/>
    <n v="10"/>
    <n v="11"/>
    <n v="2000"/>
    <n v="2200"/>
    <n v="200"/>
    <n v="66.832876712328769"/>
    <x v="1"/>
    <x v="860"/>
    <x v="0"/>
    <x v="3"/>
    <s v="Mon"/>
    <x v="0"/>
  </r>
  <r>
    <d v="2024-02-02T00:00:00"/>
    <s v="Kathleen"/>
    <s v="Gonzales"/>
    <x v="8"/>
    <d v="1986-09-03T00:00:00"/>
    <x v="1"/>
    <n v="412"/>
    <s v="Pro10"/>
    <x v="6"/>
    <x v="0"/>
    <x v="6"/>
    <n v="18"/>
    <n v="36"/>
    <n v="7416"/>
    <n v="14832"/>
    <n v="7416"/>
    <n v="38.230136986301368"/>
    <x v="1"/>
    <x v="861"/>
    <x v="0"/>
    <x v="0"/>
    <s v="Fri"/>
    <x v="0"/>
  </r>
  <r>
    <d v="2024-03-28T00:00:00"/>
    <s v="Ryan"/>
    <s v="Anderson"/>
    <x v="0"/>
    <d v="1964-09-22T00:00:00"/>
    <x v="0"/>
    <n v="127"/>
    <s v="Pro05"/>
    <x v="7"/>
    <x v="0"/>
    <x v="3"/>
    <n v="14"/>
    <n v="28"/>
    <n v="1778"/>
    <n v="3556"/>
    <n v="1778"/>
    <n v="60.19178082191781"/>
    <x v="1"/>
    <x v="862"/>
    <x v="0"/>
    <x v="1"/>
    <s v="Thu"/>
    <x v="0"/>
  </r>
  <r>
    <d v="2024-01-26T00:00:00"/>
    <s v="Christine"/>
    <s v="Bass"/>
    <x v="1"/>
    <d v="1947-11-28T00:00:00"/>
    <x v="3"/>
    <n v="70"/>
    <s v="Pro07"/>
    <x v="6"/>
    <x v="0"/>
    <x v="7"/>
    <n v="19"/>
    <n v="23"/>
    <n v="1330"/>
    <n v="1610"/>
    <n v="280"/>
    <n v="77.021917808219172"/>
    <x v="0"/>
    <x v="863"/>
    <x v="0"/>
    <x v="2"/>
    <s v="Fri"/>
    <x v="0"/>
  </r>
  <r>
    <d v="2024-03-02T00:00:00"/>
    <s v="Briana"/>
    <s v="Hooper"/>
    <x v="9"/>
    <d v="1989-04-12T00:00:00"/>
    <x v="3"/>
    <n v="244"/>
    <s v="Pro07"/>
    <x v="7"/>
    <x v="0"/>
    <x v="7"/>
    <n v="19"/>
    <n v="23"/>
    <n v="4636"/>
    <n v="5612"/>
    <n v="976"/>
    <n v="35.62191780821918"/>
    <x v="1"/>
    <x v="864"/>
    <x v="0"/>
    <x v="1"/>
    <s v="Sat"/>
    <x v="1"/>
  </r>
  <r>
    <d v="2024-03-11T00:00:00"/>
    <s v="Logan"/>
    <s v="Alexander"/>
    <x v="8"/>
    <d v="1991-01-31T00:00:00"/>
    <x v="3"/>
    <n v="107"/>
    <s v="Pro05"/>
    <x v="2"/>
    <x v="0"/>
    <x v="3"/>
    <n v="14"/>
    <n v="28"/>
    <n v="1498"/>
    <n v="2996"/>
    <n v="1498"/>
    <n v="33.816438356164383"/>
    <x v="1"/>
    <x v="865"/>
    <x v="0"/>
    <x v="1"/>
    <s v="Mon"/>
    <x v="0"/>
  </r>
  <r>
    <d v="2024-02-18T00:00:00"/>
    <s v="Christian"/>
    <s v="Spencer"/>
    <x v="3"/>
    <d v="1989-04-04T00:00:00"/>
    <x v="0"/>
    <n v="107"/>
    <s v="Pro05"/>
    <x v="2"/>
    <x v="0"/>
    <x v="3"/>
    <n v="14"/>
    <n v="28"/>
    <n v="1498"/>
    <n v="2996"/>
    <n v="1498"/>
    <n v="35.643835616438359"/>
    <x v="1"/>
    <x v="866"/>
    <x v="0"/>
    <x v="0"/>
    <s v="Sun"/>
    <x v="1"/>
  </r>
  <r>
    <d v="2024-07-18T00:00:00"/>
    <s v="Jessica"/>
    <s v="Barajas"/>
    <x v="5"/>
    <d v="1989-03-18T00:00:00"/>
    <x v="0"/>
    <n v="86"/>
    <s v="Pro02"/>
    <x v="3"/>
    <x v="0"/>
    <x v="2"/>
    <n v="18"/>
    <n v="22"/>
    <n v="1548"/>
    <n v="1892"/>
    <n v="344"/>
    <n v="35.69041095890411"/>
    <x v="1"/>
    <x v="867"/>
    <x v="0"/>
    <x v="6"/>
    <s v="Thu"/>
    <x v="0"/>
  </r>
  <r>
    <d v="2024-05-06T00:00:00"/>
    <s v="Tara"/>
    <s v="French"/>
    <x v="1"/>
    <d v="1968-07-22T00:00:00"/>
    <x v="0"/>
    <n v="433"/>
    <s v="Pro04"/>
    <x v="4"/>
    <x v="0"/>
    <x v="0"/>
    <n v="10"/>
    <n v="14"/>
    <n v="4330"/>
    <n v="6062"/>
    <n v="1732"/>
    <n v="56.358904109589041"/>
    <x v="1"/>
    <x v="868"/>
    <x v="0"/>
    <x v="3"/>
    <s v="Mon"/>
    <x v="0"/>
  </r>
  <r>
    <d v="2024-03-20T00:00:00"/>
    <s v="Timothy"/>
    <s v="Ruiz"/>
    <x v="1"/>
    <d v="1991-12-16T00:00:00"/>
    <x v="2"/>
    <n v="306"/>
    <s v="Pro01"/>
    <x v="5"/>
    <x v="0"/>
    <x v="4"/>
    <n v="10"/>
    <n v="11"/>
    <n v="3060"/>
    <n v="3366"/>
    <n v="306"/>
    <n v="32.942465753424656"/>
    <x v="1"/>
    <x v="869"/>
    <x v="0"/>
    <x v="1"/>
    <s v="Wed"/>
    <x v="0"/>
  </r>
  <r>
    <d v="2024-04-07T00:00:00"/>
    <s v="Wanda"/>
    <s v="Maxwell"/>
    <x v="6"/>
    <d v="1981-01-05T00:00:00"/>
    <x v="3"/>
    <n v="292"/>
    <s v="Pro07"/>
    <x v="6"/>
    <x v="0"/>
    <x v="7"/>
    <n v="19"/>
    <n v="23"/>
    <n v="5548"/>
    <n v="6716"/>
    <n v="1168"/>
    <n v="43.893150684931506"/>
    <x v="1"/>
    <x v="870"/>
    <x v="0"/>
    <x v="4"/>
    <s v="Sun"/>
    <x v="1"/>
  </r>
  <r>
    <d v="2024-02-20T00:00:00"/>
    <s v="Rose"/>
    <s v="Blankenship"/>
    <x v="1"/>
    <d v="1945-12-21T00:00:00"/>
    <x v="3"/>
    <n v="182"/>
    <s v="Pro10"/>
    <x v="7"/>
    <x v="0"/>
    <x v="6"/>
    <n v="18"/>
    <n v="36"/>
    <n v="3276"/>
    <n v="6552"/>
    <n v="3276"/>
    <n v="78.958904109589042"/>
    <x v="0"/>
    <x v="871"/>
    <x v="0"/>
    <x v="0"/>
    <s v="Tue"/>
    <x v="0"/>
  </r>
  <r>
    <d v="2024-04-21T00:00:00"/>
    <s v="Sharon"/>
    <s v="Sherman"/>
    <x v="3"/>
    <d v="1964-11-21T00:00:00"/>
    <x v="1"/>
    <n v="151"/>
    <s v="Pro04"/>
    <x v="6"/>
    <x v="0"/>
    <x v="0"/>
    <n v="10"/>
    <n v="14"/>
    <n v="1510"/>
    <n v="2114"/>
    <n v="604"/>
    <n v="60.027397260273972"/>
    <x v="1"/>
    <x v="872"/>
    <x v="0"/>
    <x v="4"/>
    <s v="Sun"/>
    <x v="1"/>
  </r>
  <r>
    <d v="2024-05-23T00:00:00"/>
    <s v="Daniel"/>
    <s v="Russell"/>
    <x v="0"/>
    <d v="1999-03-13T00:00:00"/>
    <x v="2"/>
    <n v="339"/>
    <s v="Pro06"/>
    <x v="7"/>
    <x v="0"/>
    <x v="5"/>
    <n v="7"/>
    <n v="9"/>
    <n v="2373"/>
    <n v="3051"/>
    <n v="678"/>
    <n v="25.698630136986303"/>
    <x v="2"/>
    <x v="873"/>
    <x v="1"/>
    <x v="3"/>
    <s v="Thu"/>
    <x v="0"/>
  </r>
  <r>
    <d v="2024-05-21T00:00:00"/>
    <s v="Katie"/>
    <s v="Young"/>
    <x v="8"/>
    <d v="1968-08-01T00:00:00"/>
    <x v="2"/>
    <n v="409"/>
    <s v="Pro07"/>
    <x v="7"/>
    <x v="0"/>
    <x v="7"/>
    <n v="19"/>
    <n v="23"/>
    <n v="7771"/>
    <n v="9407"/>
    <n v="1636"/>
    <n v="56.331506849315069"/>
    <x v="1"/>
    <x v="874"/>
    <x v="0"/>
    <x v="3"/>
    <s v="Tue"/>
    <x v="0"/>
  </r>
  <r>
    <d v="2024-06-23T00:00:00"/>
    <s v="Jesse"/>
    <s v="Cortez"/>
    <x v="9"/>
    <d v="2002-03-27T00:00:00"/>
    <x v="3"/>
    <n v="114"/>
    <s v="Pro03"/>
    <x v="5"/>
    <x v="0"/>
    <x v="9"/>
    <n v="3"/>
    <n v="5"/>
    <n v="342"/>
    <n v="570"/>
    <n v="228"/>
    <n v="22.657534246575342"/>
    <x v="2"/>
    <x v="875"/>
    <x v="1"/>
    <x v="5"/>
    <s v="Sun"/>
    <x v="1"/>
  </r>
  <r>
    <d v="2024-03-12T00:00:00"/>
    <s v="Anthony"/>
    <s v="Marshall"/>
    <x v="1"/>
    <d v="1945-10-30T00:00:00"/>
    <x v="1"/>
    <n v="490"/>
    <s v="Pro01"/>
    <x v="6"/>
    <x v="0"/>
    <x v="4"/>
    <n v="10"/>
    <n v="11"/>
    <n v="4900"/>
    <n v="5390"/>
    <n v="490"/>
    <n v="79.101369863013701"/>
    <x v="0"/>
    <x v="876"/>
    <x v="0"/>
    <x v="1"/>
    <s v="Tue"/>
    <x v="0"/>
  </r>
  <r>
    <d v="2024-01-09T00:00:00"/>
    <s v="David"/>
    <s v="Mcintyre"/>
    <x v="7"/>
    <d v="1976-06-29T00:00:00"/>
    <x v="1"/>
    <n v="23"/>
    <s v="Pro04"/>
    <x v="7"/>
    <x v="0"/>
    <x v="0"/>
    <n v="10"/>
    <n v="14"/>
    <n v="230"/>
    <n v="322"/>
    <n v="92"/>
    <n v="48.416438356164385"/>
    <x v="1"/>
    <x v="877"/>
    <x v="0"/>
    <x v="2"/>
    <s v="Tue"/>
    <x v="0"/>
  </r>
  <r>
    <d v="2024-04-13T00:00:00"/>
    <s v="Kara"/>
    <s v="Bentley"/>
    <x v="5"/>
    <d v="1980-06-04T00:00:00"/>
    <x v="0"/>
    <n v="486"/>
    <s v="Pro08"/>
    <x v="6"/>
    <x v="0"/>
    <x v="8"/>
    <n v="5"/>
    <n v="7"/>
    <n v="2430"/>
    <n v="3402"/>
    <n v="972"/>
    <n v="44.482191780821921"/>
    <x v="1"/>
    <x v="878"/>
    <x v="1"/>
    <x v="4"/>
    <s v="Sat"/>
    <x v="1"/>
  </r>
  <r>
    <d v="2024-03-22T00:00:00"/>
    <s v="Vanessa"/>
    <s v="Mueller"/>
    <x v="8"/>
    <d v="1999-03-27T00:00:00"/>
    <x v="1"/>
    <n v="213"/>
    <s v="Pro10"/>
    <x v="7"/>
    <x v="0"/>
    <x v="6"/>
    <n v="18"/>
    <n v="36"/>
    <n v="3834"/>
    <n v="7668"/>
    <n v="3834"/>
    <n v="25.660273972602738"/>
    <x v="2"/>
    <x v="879"/>
    <x v="0"/>
    <x v="1"/>
    <s v="Fri"/>
    <x v="0"/>
  </r>
  <r>
    <d v="2024-05-19T00:00:00"/>
    <s v="Christine"/>
    <s v="Martinez"/>
    <x v="8"/>
    <d v="1981-01-24T00:00:00"/>
    <x v="3"/>
    <n v="382"/>
    <s v="Pro06"/>
    <x v="2"/>
    <x v="0"/>
    <x v="5"/>
    <n v="7"/>
    <n v="9"/>
    <n v="2674"/>
    <n v="3438"/>
    <n v="764"/>
    <n v="43.841095890410962"/>
    <x v="1"/>
    <x v="880"/>
    <x v="1"/>
    <x v="3"/>
    <s v="Sun"/>
    <x v="1"/>
  </r>
  <r>
    <d v="2024-04-12T00:00:00"/>
    <s v="Tyler"/>
    <s v="Ballard"/>
    <x v="2"/>
    <d v="1945-02-28T00:00:00"/>
    <x v="1"/>
    <n v="485"/>
    <s v="Pro04"/>
    <x v="2"/>
    <x v="0"/>
    <x v="0"/>
    <n v="10"/>
    <n v="14"/>
    <n v="4850"/>
    <n v="6790"/>
    <n v="1940"/>
    <n v="79.769863013698625"/>
    <x v="0"/>
    <x v="881"/>
    <x v="0"/>
    <x v="4"/>
    <s v="Fri"/>
    <x v="0"/>
  </r>
  <r>
    <d v="2024-03-17T00:00:00"/>
    <s v="Wayne"/>
    <s v="Cortez"/>
    <x v="0"/>
    <d v="1956-03-30T00:00:00"/>
    <x v="2"/>
    <n v="447"/>
    <s v="Pro02"/>
    <x v="3"/>
    <x v="0"/>
    <x v="2"/>
    <n v="18"/>
    <n v="22"/>
    <n v="8046"/>
    <n v="9834"/>
    <n v="1788"/>
    <n v="68.679452054794524"/>
    <x v="1"/>
    <x v="882"/>
    <x v="0"/>
    <x v="1"/>
    <s v="Sun"/>
    <x v="1"/>
  </r>
  <r>
    <d v="2024-07-26T00:00:00"/>
    <s v="Zachary"/>
    <s v="Wall"/>
    <x v="0"/>
    <d v="1964-07-08T00:00:00"/>
    <x v="2"/>
    <n v="259"/>
    <s v="Pro10"/>
    <x v="4"/>
    <x v="0"/>
    <x v="6"/>
    <n v="18"/>
    <n v="36"/>
    <n v="4662"/>
    <n v="9324"/>
    <n v="4662"/>
    <n v="60.4"/>
    <x v="1"/>
    <x v="883"/>
    <x v="0"/>
    <x v="6"/>
    <s v="Fri"/>
    <x v="0"/>
  </r>
  <r>
    <d v="2024-01-01T00:00:00"/>
    <s v="William"/>
    <s v="Manning"/>
    <x v="9"/>
    <d v="1980-02-06T00:00:00"/>
    <x v="2"/>
    <n v="134"/>
    <s v="Pro07"/>
    <x v="5"/>
    <x v="0"/>
    <x v="7"/>
    <n v="19"/>
    <n v="23"/>
    <n v="2546"/>
    <n v="3082"/>
    <n v="536"/>
    <n v="44.80821917808219"/>
    <x v="1"/>
    <x v="884"/>
    <x v="0"/>
    <x v="2"/>
    <s v="Mon"/>
    <x v="0"/>
  </r>
  <r>
    <d v="2024-06-10T00:00:00"/>
    <s v="Jillian"/>
    <s v="Cantrell"/>
    <x v="5"/>
    <d v="1954-06-01T00:00:00"/>
    <x v="2"/>
    <n v="305"/>
    <s v="Pro09"/>
    <x v="6"/>
    <x v="0"/>
    <x v="1"/>
    <n v="10"/>
    <n v="45"/>
    <n v="3050"/>
    <n v="13725"/>
    <n v="10675"/>
    <n v="70.509589041095893"/>
    <x v="0"/>
    <x v="885"/>
    <x v="0"/>
    <x v="5"/>
    <s v="Mon"/>
    <x v="0"/>
  </r>
  <r>
    <d v="2024-03-08T00:00:00"/>
    <s v="William"/>
    <s v="Potter"/>
    <x v="9"/>
    <d v="1979-07-05T00:00:00"/>
    <x v="0"/>
    <n v="319"/>
    <s v="Pro07"/>
    <x v="7"/>
    <x v="0"/>
    <x v="7"/>
    <n v="19"/>
    <n v="23"/>
    <n v="6061"/>
    <n v="7337"/>
    <n v="1276"/>
    <n v="45.4"/>
    <x v="1"/>
    <x v="886"/>
    <x v="0"/>
    <x v="1"/>
    <s v="Fri"/>
    <x v="0"/>
  </r>
  <r>
    <d v="2024-03-24T00:00:00"/>
    <s v="Norman"/>
    <s v="Small"/>
    <x v="7"/>
    <d v="1983-06-29T00:00:00"/>
    <x v="3"/>
    <n v="461"/>
    <s v="Pro05"/>
    <x v="6"/>
    <x v="0"/>
    <x v="3"/>
    <n v="14"/>
    <n v="28"/>
    <n v="6454"/>
    <n v="12908"/>
    <n v="6454"/>
    <n v="41.413698630136984"/>
    <x v="1"/>
    <x v="887"/>
    <x v="0"/>
    <x v="1"/>
    <s v="Sun"/>
    <x v="1"/>
  </r>
  <r>
    <d v="2024-06-18T00:00:00"/>
    <s v="Norman"/>
    <s v="Wright"/>
    <x v="4"/>
    <d v="1965-07-31T00:00:00"/>
    <x v="1"/>
    <n v="493"/>
    <s v="Pro03"/>
    <x v="7"/>
    <x v="0"/>
    <x v="9"/>
    <n v="3"/>
    <n v="5"/>
    <n v="1479"/>
    <n v="2465"/>
    <n v="986"/>
    <n v="59.336986301369862"/>
    <x v="1"/>
    <x v="888"/>
    <x v="1"/>
    <x v="5"/>
    <s v="Tue"/>
    <x v="0"/>
  </r>
  <r>
    <d v="2024-07-12T00:00:00"/>
    <s v="Scott"/>
    <s v="Shepherd"/>
    <x v="5"/>
    <d v="1956-10-28T00:00:00"/>
    <x v="1"/>
    <n v="421"/>
    <s v="Pro10"/>
    <x v="7"/>
    <x v="0"/>
    <x v="6"/>
    <n v="18"/>
    <n v="36"/>
    <n v="7578"/>
    <n v="15156"/>
    <n v="7578"/>
    <n v="68.098630136986301"/>
    <x v="1"/>
    <x v="889"/>
    <x v="0"/>
    <x v="6"/>
    <s v="Fri"/>
    <x v="0"/>
  </r>
  <r>
    <d v="2024-05-30T00:00:00"/>
    <s v="Kristina"/>
    <s v="Santos"/>
    <x v="2"/>
    <d v="1958-12-16T00:00:00"/>
    <x v="1"/>
    <n v="475"/>
    <s v="Pro10"/>
    <x v="5"/>
    <x v="0"/>
    <x v="6"/>
    <n v="18"/>
    <n v="36"/>
    <n v="8550"/>
    <n v="17100"/>
    <n v="8550"/>
    <n v="65.964383561643842"/>
    <x v="1"/>
    <x v="890"/>
    <x v="0"/>
    <x v="3"/>
    <s v="Thu"/>
    <x v="0"/>
  </r>
  <r>
    <d v="2024-03-11T00:00:00"/>
    <s v="Allen"/>
    <s v="Smith"/>
    <x v="8"/>
    <d v="1989-01-27T00:00:00"/>
    <x v="1"/>
    <n v="479"/>
    <s v="Pro05"/>
    <x v="6"/>
    <x v="0"/>
    <x v="3"/>
    <n v="14"/>
    <n v="28"/>
    <n v="6706"/>
    <n v="13412"/>
    <n v="6706"/>
    <n v="35.827397260273976"/>
    <x v="1"/>
    <x v="891"/>
    <x v="0"/>
    <x v="1"/>
    <s v="Mon"/>
    <x v="0"/>
  </r>
  <r>
    <d v="2024-01-02T00:00:00"/>
    <s v="Brianna"/>
    <s v="Bender"/>
    <x v="1"/>
    <d v="1975-10-23T00:00:00"/>
    <x v="0"/>
    <n v="434"/>
    <s v="Pro05"/>
    <x v="7"/>
    <x v="0"/>
    <x v="3"/>
    <n v="14"/>
    <n v="28"/>
    <n v="6076"/>
    <n v="12152"/>
    <n v="6076"/>
    <n v="49.101369863013701"/>
    <x v="1"/>
    <x v="892"/>
    <x v="0"/>
    <x v="2"/>
    <s v="Tue"/>
    <x v="0"/>
  </r>
  <r>
    <d v="2024-05-09T00:00:00"/>
    <s v="Andrew"/>
    <s v="Shields"/>
    <x v="5"/>
    <d v="1987-09-06T00:00:00"/>
    <x v="1"/>
    <n v="103"/>
    <s v="Pro03"/>
    <x v="6"/>
    <x v="0"/>
    <x v="9"/>
    <n v="3"/>
    <n v="5"/>
    <n v="309"/>
    <n v="515"/>
    <n v="206"/>
    <n v="37.221917808219175"/>
    <x v="1"/>
    <x v="893"/>
    <x v="1"/>
    <x v="3"/>
    <s v="Thu"/>
    <x v="0"/>
  </r>
  <r>
    <d v="2024-03-13T00:00:00"/>
    <s v="James"/>
    <s v="Miller"/>
    <x v="4"/>
    <d v="1951-10-09T00:00:00"/>
    <x v="3"/>
    <n v="391"/>
    <s v="Pro07"/>
    <x v="7"/>
    <x v="0"/>
    <x v="7"/>
    <n v="19"/>
    <n v="23"/>
    <n v="7429"/>
    <n v="8993"/>
    <n v="1564"/>
    <n v="73.156164383561645"/>
    <x v="0"/>
    <x v="894"/>
    <x v="0"/>
    <x v="1"/>
    <s v="Wed"/>
    <x v="0"/>
  </r>
  <r>
    <d v="2024-03-10T00:00:00"/>
    <s v="Jennifer"/>
    <s v="Cruz"/>
    <x v="2"/>
    <d v="1973-04-05T00:00:00"/>
    <x v="3"/>
    <n v="329"/>
    <s v="Pro01"/>
    <x v="2"/>
    <x v="1"/>
    <x v="4"/>
    <n v="10"/>
    <n v="11"/>
    <n v="3290"/>
    <n v="3619"/>
    <n v="329"/>
    <n v="51.652054794520545"/>
    <x v="1"/>
    <x v="895"/>
    <x v="0"/>
    <x v="1"/>
    <s v="Sun"/>
    <x v="1"/>
  </r>
  <r>
    <d v="2024-01-13T00:00:00"/>
    <s v="John"/>
    <s v="Shelton"/>
    <x v="2"/>
    <d v="1979-08-19T00:00:00"/>
    <x v="2"/>
    <n v="383"/>
    <s v="Pro09"/>
    <x v="2"/>
    <x v="0"/>
    <x v="1"/>
    <n v="10"/>
    <n v="45"/>
    <n v="3830"/>
    <n v="17235"/>
    <n v="13405"/>
    <n v="45.276712328767125"/>
    <x v="1"/>
    <x v="896"/>
    <x v="0"/>
    <x v="2"/>
    <s v="Sat"/>
    <x v="1"/>
  </r>
  <r>
    <d v="2024-03-21T00:00:00"/>
    <s v="Tonya"/>
    <s v="Jennings"/>
    <x v="3"/>
    <d v="1946-06-08T00:00:00"/>
    <x v="1"/>
    <n v="472"/>
    <s v="Pro10"/>
    <x v="3"/>
    <x v="0"/>
    <x v="6"/>
    <n v="18"/>
    <n v="36"/>
    <n v="8496"/>
    <n v="16992"/>
    <n v="8496"/>
    <n v="78.495890410958907"/>
    <x v="0"/>
    <x v="897"/>
    <x v="0"/>
    <x v="1"/>
    <s v="Thu"/>
    <x v="0"/>
  </r>
  <r>
    <d v="2024-07-21T00:00:00"/>
    <s v="Savannah"/>
    <s v="Davis"/>
    <x v="6"/>
    <d v="1987-11-24T00:00:00"/>
    <x v="1"/>
    <n v="291"/>
    <s v="Pro04"/>
    <x v="4"/>
    <x v="0"/>
    <x v="0"/>
    <n v="10"/>
    <n v="14"/>
    <n v="2910"/>
    <n v="4074"/>
    <n v="1164"/>
    <n v="37.005479452054793"/>
    <x v="1"/>
    <x v="898"/>
    <x v="0"/>
    <x v="6"/>
    <s v="Sun"/>
    <x v="1"/>
  </r>
  <r>
    <d v="2024-05-28T00:00:00"/>
    <s v="Keith"/>
    <s v="Doyle"/>
    <x v="5"/>
    <d v="1991-04-23T00:00:00"/>
    <x v="0"/>
    <n v="149"/>
    <s v="Pro08"/>
    <x v="5"/>
    <x v="0"/>
    <x v="8"/>
    <n v="5"/>
    <n v="7"/>
    <n v="745"/>
    <n v="1043"/>
    <n v="298"/>
    <n v="33.591780821917808"/>
    <x v="1"/>
    <x v="899"/>
    <x v="1"/>
    <x v="3"/>
    <s v="Tue"/>
    <x v="0"/>
  </r>
  <r>
    <d v="2024-07-12T00:00:00"/>
    <s v="Heather"/>
    <s v="Hamilton"/>
    <x v="0"/>
    <d v="1962-07-05T00:00:00"/>
    <x v="3"/>
    <n v="110"/>
    <s v="Pro06"/>
    <x v="6"/>
    <x v="0"/>
    <x v="5"/>
    <n v="7"/>
    <n v="9"/>
    <n v="770"/>
    <n v="990"/>
    <n v="220"/>
    <n v="62.410958904109592"/>
    <x v="1"/>
    <x v="900"/>
    <x v="1"/>
    <x v="6"/>
    <s v="Fri"/>
    <x v="0"/>
  </r>
  <r>
    <d v="2024-05-21T00:00:00"/>
    <s v="Bruce"/>
    <s v="Patterson"/>
    <x v="7"/>
    <d v="1947-07-09T00:00:00"/>
    <x v="2"/>
    <n v="147"/>
    <s v="Pro05"/>
    <x v="7"/>
    <x v="0"/>
    <x v="3"/>
    <n v="14"/>
    <n v="28"/>
    <n v="2058"/>
    <n v="4116"/>
    <n v="2058"/>
    <n v="77.410958904109592"/>
    <x v="0"/>
    <x v="901"/>
    <x v="0"/>
    <x v="3"/>
    <s v="Tue"/>
    <x v="0"/>
  </r>
  <r>
    <d v="2024-02-14T00:00:00"/>
    <s v="Valerie"/>
    <s v="Chavez"/>
    <x v="8"/>
    <d v="2001-10-21T00:00:00"/>
    <x v="3"/>
    <n v="196"/>
    <s v="Pro08"/>
    <x v="6"/>
    <x v="0"/>
    <x v="8"/>
    <n v="5"/>
    <n v="7"/>
    <n v="980"/>
    <n v="1372"/>
    <n v="392"/>
    <n v="23.087671232876712"/>
    <x v="2"/>
    <x v="902"/>
    <x v="1"/>
    <x v="0"/>
    <s v="Wed"/>
    <x v="0"/>
  </r>
  <r>
    <d v="2024-07-22T00:00:00"/>
    <s v="Lisa"/>
    <s v="Ramsey"/>
    <x v="2"/>
    <d v="1979-03-13T00:00:00"/>
    <x v="2"/>
    <n v="235"/>
    <s v="Pro05"/>
    <x v="7"/>
    <x v="0"/>
    <x v="3"/>
    <n v="14"/>
    <n v="28"/>
    <n v="3290"/>
    <n v="6580"/>
    <n v="3290"/>
    <n v="45.712328767123289"/>
    <x v="1"/>
    <x v="903"/>
    <x v="0"/>
    <x v="6"/>
    <s v="Mon"/>
    <x v="0"/>
  </r>
  <r>
    <d v="2024-04-21T00:00:00"/>
    <s v="Charles"/>
    <s v="Maldonado"/>
    <x v="8"/>
    <d v="1975-10-02T00:00:00"/>
    <x v="2"/>
    <n v="209"/>
    <s v="Pro06"/>
    <x v="7"/>
    <x v="0"/>
    <x v="5"/>
    <n v="7"/>
    <n v="9"/>
    <n v="1463"/>
    <n v="1881"/>
    <n v="418"/>
    <n v="49.158904109589038"/>
    <x v="1"/>
    <x v="904"/>
    <x v="1"/>
    <x v="4"/>
    <s v="Sun"/>
    <x v="1"/>
  </r>
  <r>
    <d v="2024-01-31T00:00:00"/>
    <s v="Zachary"/>
    <s v="Watson"/>
    <x v="6"/>
    <d v="1992-07-07T00:00:00"/>
    <x v="0"/>
    <n v="344"/>
    <s v="Pro09"/>
    <x v="5"/>
    <x v="0"/>
    <x v="1"/>
    <n v="10"/>
    <n v="45"/>
    <n v="3440"/>
    <n v="15480"/>
    <n v="12040"/>
    <n v="32.38356164383562"/>
    <x v="1"/>
    <x v="905"/>
    <x v="0"/>
    <x v="2"/>
    <s v="Wed"/>
    <x v="0"/>
  </r>
  <r>
    <d v="2024-07-18T00:00:00"/>
    <s v="Michelle"/>
    <s v="Brennan"/>
    <x v="1"/>
    <d v="2005-06-05T00:00:00"/>
    <x v="3"/>
    <n v="478"/>
    <s v="Pro09"/>
    <x v="6"/>
    <x v="0"/>
    <x v="1"/>
    <n v="10"/>
    <n v="45"/>
    <n v="4780"/>
    <n v="21510"/>
    <n v="16730"/>
    <n v="19.463013698630139"/>
    <x v="2"/>
    <x v="906"/>
    <x v="0"/>
    <x v="6"/>
    <s v="Thu"/>
    <x v="0"/>
  </r>
  <r>
    <d v="2024-05-24T00:00:00"/>
    <s v="Christopher"/>
    <s v="Thompson"/>
    <x v="9"/>
    <d v="1975-07-26T00:00:00"/>
    <x v="2"/>
    <n v="112"/>
    <s v="Pro01"/>
    <x v="7"/>
    <x v="0"/>
    <x v="4"/>
    <n v="10"/>
    <n v="11"/>
    <n v="1120"/>
    <n v="1232"/>
    <n v="112"/>
    <n v="49.345205479452055"/>
    <x v="1"/>
    <x v="665"/>
    <x v="0"/>
    <x v="3"/>
    <s v="Fri"/>
    <x v="0"/>
  </r>
  <r>
    <d v="2024-03-28T00:00:00"/>
    <s v="Linda"/>
    <s v="Douglas"/>
    <x v="6"/>
    <d v="1975-01-25T00:00:00"/>
    <x v="0"/>
    <n v="225"/>
    <s v="Pro09"/>
    <x v="6"/>
    <x v="1"/>
    <x v="1"/>
    <n v="10"/>
    <n v="45"/>
    <n v="2250"/>
    <n v="10125"/>
    <n v="7875"/>
    <n v="49.843835616438355"/>
    <x v="1"/>
    <x v="907"/>
    <x v="0"/>
    <x v="1"/>
    <s v="Thu"/>
    <x v="0"/>
  </r>
  <r>
    <d v="2024-01-29T00:00:00"/>
    <s v="Daniel"/>
    <s v="Carlson"/>
    <x v="1"/>
    <d v="1962-07-27T00:00:00"/>
    <x v="2"/>
    <n v="94"/>
    <s v="Pro09"/>
    <x v="7"/>
    <x v="0"/>
    <x v="1"/>
    <n v="10"/>
    <n v="45"/>
    <n v="940"/>
    <n v="4230"/>
    <n v="3290"/>
    <n v="62.350684931506848"/>
    <x v="1"/>
    <x v="908"/>
    <x v="0"/>
    <x v="2"/>
    <s v="Mon"/>
    <x v="0"/>
  </r>
  <r>
    <d v="2024-02-11T00:00:00"/>
    <s v="Kendra"/>
    <s v="Webster"/>
    <x v="2"/>
    <d v="1979-06-11T00:00:00"/>
    <x v="0"/>
    <n v="143"/>
    <s v="Pro07"/>
    <x v="2"/>
    <x v="0"/>
    <x v="7"/>
    <n v="19"/>
    <n v="23"/>
    <n v="2717"/>
    <n v="3289"/>
    <n v="572"/>
    <n v="45.465753424657535"/>
    <x v="1"/>
    <x v="909"/>
    <x v="0"/>
    <x v="0"/>
    <s v="Sun"/>
    <x v="1"/>
  </r>
  <r>
    <d v="2024-02-23T00:00:00"/>
    <s v="Kristina"/>
    <s v="Wilson"/>
    <x v="4"/>
    <d v="2000-11-20T00:00:00"/>
    <x v="2"/>
    <n v="322"/>
    <s v="Pro05"/>
    <x v="2"/>
    <x v="0"/>
    <x v="3"/>
    <n v="14"/>
    <n v="28"/>
    <n v="4508"/>
    <n v="9016"/>
    <n v="4508"/>
    <n v="24.005479452054793"/>
    <x v="2"/>
    <x v="910"/>
    <x v="0"/>
    <x v="0"/>
    <s v="Fri"/>
    <x v="0"/>
  </r>
  <r>
    <d v="2024-04-17T00:00:00"/>
    <s v="Victor"/>
    <s v="Cuevas"/>
    <x v="1"/>
    <d v="1976-12-02T00:00:00"/>
    <x v="2"/>
    <n v="16"/>
    <s v="Pro01"/>
    <x v="3"/>
    <x v="0"/>
    <x v="4"/>
    <n v="10"/>
    <n v="11"/>
    <n v="160"/>
    <n v="176"/>
    <n v="16"/>
    <n v="47.989041095890414"/>
    <x v="1"/>
    <x v="911"/>
    <x v="0"/>
    <x v="4"/>
    <s v="Wed"/>
    <x v="0"/>
  </r>
  <r>
    <d v="2024-06-23T00:00:00"/>
    <s v="Robert"/>
    <s v="Wiggins"/>
    <x v="6"/>
    <d v="1947-12-22T00:00:00"/>
    <x v="1"/>
    <n v="303"/>
    <s v="Pro09"/>
    <x v="4"/>
    <x v="0"/>
    <x v="1"/>
    <n v="10"/>
    <n v="45"/>
    <n v="3030"/>
    <n v="13635"/>
    <n v="10605"/>
    <n v="76.956164383561642"/>
    <x v="0"/>
    <x v="912"/>
    <x v="0"/>
    <x v="5"/>
    <s v="Sun"/>
    <x v="1"/>
  </r>
  <r>
    <d v="2024-02-24T00:00:00"/>
    <s v="Cindy"/>
    <s v="Rice"/>
    <x v="1"/>
    <d v="1996-02-21T00:00:00"/>
    <x v="0"/>
    <n v="31"/>
    <s v="Pro01"/>
    <x v="5"/>
    <x v="0"/>
    <x v="4"/>
    <n v="10"/>
    <n v="11"/>
    <n v="310"/>
    <n v="341"/>
    <n v="31"/>
    <n v="28.756164383561643"/>
    <x v="2"/>
    <x v="913"/>
    <x v="0"/>
    <x v="0"/>
    <s v="Sat"/>
    <x v="1"/>
  </r>
  <r>
    <d v="2024-01-12T00:00:00"/>
    <s v="Derek"/>
    <s v="Richards"/>
    <x v="4"/>
    <d v="1981-12-14T00:00:00"/>
    <x v="3"/>
    <n v="483"/>
    <s v="Pro03"/>
    <x v="6"/>
    <x v="0"/>
    <x v="9"/>
    <n v="3"/>
    <n v="5"/>
    <n v="1449"/>
    <n v="2415"/>
    <n v="966"/>
    <n v="42.953424657534249"/>
    <x v="1"/>
    <x v="914"/>
    <x v="1"/>
    <x v="2"/>
    <s v="Fri"/>
    <x v="0"/>
  </r>
  <r>
    <d v="2024-07-13T00:00:00"/>
    <s v="Steven"/>
    <s v="Sims"/>
    <x v="3"/>
    <d v="1978-01-23T00:00:00"/>
    <x v="1"/>
    <n v="336"/>
    <s v="Pro10"/>
    <x v="7"/>
    <x v="0"/>
    <x v="6"/>
    <n v="18"/>
    <n v="36"/>
    <n v="6048"/>
    <n v="12096"/>
    <n v="6048"/>
    <n v="46.846575342465755"/>
    <x v="1"/>
    <x v="915"/>
    <x v="0"/>
    <x v="6"/>
    <s v="Sat"/>
    <x v="1"/>
  </r>
  <r>
    <d v="2024-04-21T00:00:00"/>
    <s v="Andrea"/>
    <s v="Lane"/>
    <x v="4"/>
    <d v="1965-10-06T00:00:00"/>
    <x v="1"/>
    <n v="41"/>
    <s v="Pro03"/>
    <x v="6"/>
    <x v="0"/>
    <x v="9"/>
    <n v="3"/>
    <n v="5"/>
    <n v="123"/>
    <n v="205"/>
    <n v="82"/>
    <n v="59.153424657534245"/>
    <x v="1"/>
    <x v="916"/>
    <x v="1"/>
    <x v="4"/>
    <s v="Sun"/>
    <x v="1"/>
  </r>
  <r>
    <d v="2024-06-06T00:00:00"/>
    <s v="Samuel"/>
    <s v="Mathews"/>
    <x v="6"/>
    <d v="1991-01-03T00:00:00"/>
    <x v="2"/>
    <n v="277"/>
    <s v="Pro10"/>
    <x v="7"/>
    <x v="0"/>
    <x v="6"/>
    <n v="18"/>
    <n v="36"/>
    <n v="4986"/>
    <n v="9972"/>
    <n v="4986"/>
    <n v="33.893150684931506"/>
    <x v="1"/>
    <x v="917"/>
    <x v="0"/>
    <x v="5"/>
    <s v="Thu"/>
    <x v="0"/>
  </r>
  <r>
    <d v="2024-05-21T00:00:00"/>
    <s v="Brian"/>
    <s v="Welch"/>
    <x v="6"/>
    <d v="2002-03-22T00:00:00"/>
    <x v="3"/>
    <n v="232"/>
    <s v="Pro03"/>
    <x v="7"/>
    <x v="0"/>
    <x v="9"/>
    <n v="3"/>
    <n v="5"/>
    <n v="696"/>
    <n v="1160"/>
    <n v="464"/>
    <n v="22.671232876712327"/>
    <x v="2"/>
    <x v="918"/>
    <x v="1"/>
    <x v="3"/>
    <s v="Tue"/>
    <x v="0"/>
  </r>
  <r>
    <d v="2024-02-16T00:00:00"/>
    <s v="Randy"/>
    <s v="Mcgee"/>
    <x v="3"/>
    <d v="2002-02-28T00:00:00"/>
    <x v="0"/>
    <n v="367"/>
    <s v="Pro10"/>
    <x v="5"/>
    <x v="0"/>
    <x v="6"/>
    <n v="18"/>
    <n v="36"/>
    <n v="6606"/>
    <n v="13212"/>
    <n v="6606"/>
    <n v="22.731506849315068"/>
    <x v="2"/>
    <x v="919"/>
    <x v="0"/>
    <x v="0"/>
    <s v="Fri"/>
    <x v="0"/>
  </r>
  <r>
    <d v="2024-05-03T00:00:00"/>
    <s v="Andrea"/>
    <s v="Choi"/>
    <x v="7"/>
    <d v="2006-01-08T00:00:00"/>
    <x v="1"/>
    <n v="84"/>
    <s v="Pro05"/>
    <x v="6"/>
    <x v="0"/>
    <x v="3"/>
    <n v="14"/>
    <n v="28"/>
    <n v="1176"/>
    <n v="2352"/>
    <n v="1176"/>
    <n v="18.86849315068493"/>
    <x v="2"/>
    <x v="920"/>
    <x v="0"/>
    <x v="3"/>
    <s v="Fri"/>
    <x v="0"/>
  </r>
  <r>
    <d v="2024-02-18T00:00:00"/>
    <s v="Jill"/>
    <s v="Miller"/>
    <x v="5"/>
    <d v="1965-10-19T00:00:00"/>
    <x v="3"/>
    <n v="173"/>
    <s v="Pro03"/>
    <x v="7"/>
    <x v="0"/>
    <x v="9"/>
    <n v="3"/>
    <n v="5"/>
    <n v="519"/>
    <n v="865"/>
    <n v="346"/>
    <n v="59.11780821917808"/>
    <x v="1"/>
    <x v="921"/>
    <x v="1"/>
    <x v="0"/>
    <s v="Sun"/>
    <x v="1"/>
  </r>
  <r>
    <d v="2024-01-23T00:00:00"/>
    <s v="Nicole"/>
    <s v="Baker"/>
    <x v="8"/>
    <d v="1950-05-30T00:00:00"/>
    <x v="0"/>
    <n v="257"/>
    <s v="Pro01"/>
    <x v="6"/>
    <x v="0"/>
    <x v="4"/>
    <n v="10"/>
    <n v="11"/>
    <n v="2570"/>
    <n v="2827"/>
    <n v="257"/>
    <n v="74.517808219178079"/>
    <x v="0"/>
    <x v="922"/>
    <x v="0"/>
    <x v="2"/>
    <s v="Tue"/>
    <x v="0"/>
  </r>
  <r>
    <d v="2024-02-02T00:00:00"/>
    <s v="Dana"/>
    <s v="Burns"/>
    <x v="7"/>
    <d v="1977-11-28T00:00:00"/>
    <x v="3"/>
    <n v="318"/>
    <s v="Pro03"/>
    <x v="7"/>
    <x v="0"/>
    <x v="9"/>
    <n v="3"/>
    <n v="5"/>
    <n v="954"/>
    <n v="1590"/>
    <n v="636"/>
    <n v="47"/>
    <x v="1"/>
    <x v="923"/>
    <x v="1"/>
    <x v="0"/>
    <s v="Fri"/>
    <x v="0"/>
  </r>
  <r>
    <d v="2024-04-12T00:00:00"/>
    <s v="Angela"/>
    <s v="Murillo"/>
    <x v="4"/>
    <d v="1973-02-01T00:00:00"/>
    <x v="2"/>
    <n v="283"/>
    <s v="Pro03"/>
    <x v="2"/>
    <x v="0"/>
    <x v="9"/>
    <n v="3"/>
    <n v="5"/>
    <n v="849"/>
    <n v="1415"/>
    <n v="566"/>
    <n v="51.824657534246576"/>
    <x v="1"/>
    <x v="924"/>
    <x v="1"/>
    <x v="4"/>
    <s v="Fri"/>
    <x v="0"/>
  </r>
  <r>
    <d v="2024-01-28T00:00:00"/>
    <s v="April"/>
    <s v="Mcfarland"/>
    <x v="1"/>
    <d v="1949-04-30T00:00:00"/>
    <x v="2"/>
    <n v="188"/>
    <s v="Pro08"/>
    <x v="2"/>
    <x v="0"/>
    <x v="8"/>
    <n v="5"/>
    <n v="7"/>
    <n v="940"/>
    <n v="1316"/>
    <n v="376"/>
    <n v="75.599999999999994"/>
    <x v="0"/>
    <x v="925"/>
    <x v="1"/>
    <x v="2"/>
    <s v="Sun"/>
    <x v="1"/>
  </r>
  <r>
    <d v="2024-04-10T00:00:00"/>
    <s v="Steven"/>
    <s v="Russell"/>
    <x v="1"/>
    <d v="1974-10-19T00:00:00"/>
    <x v="0"/>
    <n v="357"/>
    <s v="Pro03"/>
    <x v="3"/>
    <x v="0"/>
    <x v="9"/>
    <n v="3"/>
    <n v="5"/>
    <n v="1071"/>
    <n v="1785"/>
    <n v="714"/>
    <n v="50.112328767123287"/>
    <x v="1"/>
    <x v="926"/>
    <x v="1"/>
    <x v="4"/>
    <s v="Wed"/>
    <x v="0"/>
  </r>
  <r>
    <d v="2024-04-28T00:00:00"/>
    <s v="Crystal"/>
    <s v="Mcdowell"/>
    <x v="9"/>
    <d v="1955-09-04T00:00:00"/>
    <x v="1"/>
    <n v="26"/>
    <s v="Pro02"/>
    <x v="4"/>
    <x v="0"/>
    <x v="2"/>
    <n v="18"/>
    <n v="22"/>
    <n v="468"/>
    <n v="572"/>
    <n v="104"/>
    <n v="69.249315068493146"/>
    <x v="1"/>
    <x v="927"/>
    <x v="0"/>
    <x v="4"/>
    <s v="Sun"/>
    <x v="1"/>
  </r>
  <r>
    <d v="2024-05-30T00:00:00"/>
    <s v="Sarah"/>
    <s v="Hayes"/>
    <x v="5"/>
    <d v="1992-07-27T00:00:00"/>
    <x v="0"/>
    <n v="431"/>
    <s v="Pro05"/>
    <x v="5"/>
    <x v="0"/>
    <x v="3"/>
    <n v="14"/>
    <n v="28"/>
    <n v="6034"/>
    <n v="12068"/>
    <n v="6034"/>
    <n v="32.328767123287669"/>
    <x v="1"/>
    <x v="928"/>
    <x v="0"/>
    <x v="3"/>
    <s v="Thu"/>
    <x v="0"/>
  </r>
  <r>
    <d v="2024-06-27T00:00:00"/>
    <s v="Erik"/>
    <s v="Green"/>
    <x v="7"/>
    <d v="1954-11-22T00:00:00"/>
    <x v="2"/>
    <n v="496"/>
    <s v="Pro09"/>
    <x v="6"/>
    <x v="0"/>
    <x v="1"/>
    <n v="10"/>
    <n v="45"/>
    <n v="4960"/>
    <n v="22320"/>
    <n v="17360"/>
    <n v="70.032876712328772"/>
    <x v="0"/>
    <x v="929"/>
    <x v="0"/>
    <x v="5"/>
    <s v="Thu"/>
    <x v="0"/>
  </r>
  <r>
    <d v="2024-01-08T00:00:00"/>
    <s v="Travis"/>
    <s v="Hill"/>
    <x v="7"/>
    <d v="1994-08-21T00:00:00"/>
    <x v="1"/>
    <n v="494"/>
    <s v="Pro05"/>
    <x v="7"/>
    <x v="0"/>
    <x v="3"/>
    <n v="14"/>
    <n v="28"/>
    <n v="6916"/>
    <n v="13832"/>
    <n v="6916"/>
    <n v="30.260273972602739"/>
    <x v="1"/>
    <x v="930"/>
    <x v="0"/>
    <x v="2"/>
    <s v="Mon"/>
    <x v="0"/>
  </r>
  <r>
    <d v="2024-01-25T00:00:00"/>
    <s v="Faith"/>
    <s v="Strickland"/>
    <x v="3"/>
    <d v="1978-03-08T00:00:00"/>
    <x v="0"/>
    <n v="294"/>
    <s v="Pro10"/>
    <x v="6"/>
    <x v="0"/>
    <x v="6"/>
    <n v="18"/>
    <n v="36"/>
    <n v="5292"/>
    <n v="10584"/>
    <n v="5292"/>
    <n v="46.726027397260275"/>
    <x v="1"/>
    <x v="931"/>
    <x v="0"/>
    <x v="2"/>
    <s v="Thu"/>
    <x v="0"/>
  </r>
  <r>
    <d v="2024-03-15T00:00:00"/>
    <s v="Matthew"/>
    <s v="Jones"/>
    <x v="1"/>
    <d v="1944-01-03T00:00:00"/>
    <x v="0"/>
    <n v="31"/>
    <s v="Pro01"/>
    <x v="7"/>
    <x v="0"/>
    <x v="4"/>
    <n v="10"/>
    <n v="11"/>
    <n v="310"/>
    <n v="341"/>
    <n v="31"/>
    <n v="80.92602739726027"/>
    <x v="0"/>
    <x v="932"/>
    <x v="0"/>
    <x v="1"/>
    <s v="Fri"/>
    <x v="0"/>
  </r>
  <r>
    <d v="2024-04-29T00:00:00"/>
    <s v="Robert"/>
    <s v="Krause"/>
    <x v="0"/>
    <d v="1986-07-21T00:00:00"/>
    <x v="0"/>
    <n v="301"/>
    <s v="Pro01"/>
    <x v="7"/>
    <x v="0"/>
    <x v="4"/>
    <n v="10"/>
    <n v="11"/>
    <n v="3010"/>
    <n v="3311"/>
    <n v="301"/>
    <n v="38.350684931506848"/>
    <x v="1"/>
    <x v="933"/>
    <x v="0"/>
    <x v="4"/>
    <s v="Mon"/>
    <x v="0"/>
  </r>
  <r>
    <d v="2024-04-14T00:00:00"/>
    <s v="Alyssa"/>
    <s v="Stewart"/>
    <x v="9"/>
    <d v="1945-10-17T00:00:00"/>
    <x v="0"/>
    <n v="385"/>
    <s v="Pro07"/>
    <x v="5"/>
    <x v="0"/>
    <x v="7"/>
    <n v="19"/>
    <n v="23"/>
    <n v="7315"/>
    <n v="8855"/>
    <n v="1540"/>
    <n v="79.136986301369859"/>
    <x v="0"/>
    <x v="934"/>
    <x v="0"/>
    <x v="4"/>
    <s v="Sun"/>
    <x v="1"/>
  </r>
  <r>
    <d v="2024-05-22T00:00:00"/>
    <s v="Kim"/>
    <s v="Boyd"/>
    <x v="6"/>
    <d v="1982-02-15T00:00:00"/>
    <x v="1"/>
    <n v="152"/>
    <s v="Pro03"/>
    <x v="6"/>
    <x v="0"/>
    <x v="9"/>
    <n v="3"/>
    <n v="5"/>
    <n v="456"/>
    <n v="760"/>
    <n v="304"/>
    <n v="42.780821917808218"/>
    <x v="1"/>
    <x v="935"/>
    <x v="1"/>
    <x v="3"/>
    <s v="Wed"/>
    <x v="0"/>
  </r>
  <r>
    <d v="2024-01-14T00:00:00"/>
    <s v="Karen"/>
    <s v="Gonzalez"/>
    <x v="8"/>
    <d v="1983-07-23T00:00:00"/>
    <x v="2"/>
    <n v="352"/>
    <s v="Pro08"/>
    <x v="7"/>
    <x v="0"/>
    <x v="8"/>
    <n v="5"/>
    <n v="7"/>
    <n v="1760"/>
    <n v="2464"/>
    <n v="704"/>
    <n v="41.347945205479455"/>
    <x v="1"/>
    <x v="936"/>
    <x v="1"/>
    <x v="2"/>
    <s v="Sun"/>
    <x v="1"/>
  </r>
  <r>
    <d v="2024-03-19T00:00:00"/>
    <s v="Benjamin"/>
    <s v="Coleman"/>
    <x v="4"/>
    <d v="1954-11-12T00:00:00"/>
    <x v="0"/>
    <n v="114"/>
    <s v="Pro05"/>
    <x v="6"/>
    <x v="0"/>
    <x v="3"/>
    <n v="14"/>
    <n v="28"/>
    <n v="1596"/>
    <n v="3192"/>
    <n v="1596"/>
    <n v="70.060273972602744"/>
    <x v="0"/>
    <x v="937"/>
    <x v="0"/>
    <x v="1"/>
    <s v="Tue"/>
    <x v="0"/>
  </r>
  <r>
    <d v="2024-01-24T00:00:00"/>
    <s v="Cathy"/>
    <s v="Schwartz"/>
    <x v="3"/>
    <d v="2002-07-03T00:00:00"/>
    <x v="0"/>
    <n v="83"/>
    <s v="Pro06"/>
    <x v="7"/>
    <x v="0"/>
    <x v="5"/>
    <n v="7"/>
    <n v="9"/>
    <n v="581"/>
    <n v="747"/>
    <n v="166"/>
    <n v="22.389041095890413"/>
    <x v="2"/>
    <x v="938"/>
    <x v="1"/>
    <x v="2"/>
    <s v="Wed"/>
    <x v="0"/>
  </r>
  <r>
    <d v="2024-03-20T00:00:00"/>
    <s v="John"/>
    <s v="Taylor"/>
    <x v="9"/>
    <d v="1973-03-07T00:00:00"/>
    <x v="2"/>
    <n v="472"/>
    <s v="Pro06"/>
    <x v="2"/>
    <x v="0"/>
    <x v="5"/>
    <n v="7"/>
    <n v="9"/>
    <n v="3304"/>
    <n v="4248"/>
    <n v="944"/>
    <n v="51.731506849315068"/>
    <x v="1"/>
    <x v="939"/>
    <x v="1"/>
    <x v="1"/>
    <s v="Wed"/>
    <x v="0"/>
  </r>
  <r>
    <d v="2024-03-24T00:00:00"/>
    <s v="Krystal"/>
    <s v="Clark"/>
    <x v="9"/>
    <d v="1988-02-17T00:00:00"/>
    <x v="2"/>
    <n v="480"/>
    <s v="Pro09"/>
    <x v="2"/>
    <x v="0"/>
    <x v="1"/>
    <n v="10"/>
    <n v="45"/>
    <n v="4800"/>
    <n v="21600"/>
    <n v="16800"/>
    <n v="36.772602739726025"/>
    <x v="1"/>
    <x v="940"/>
    <x v="0"/>
    <x v="1"/>
    <s v="Sun"/>
    <x v="1"/>
  </r>
  <r>
    <d v="2024-03-16T00:00:00"/>
    <s v="Crystal"/>
    <s v="Knight"/>
    <x v="0"/>
    <d v="1969-03-17T00:00:00"/>
    <x v="0"/>
    <n v="214"/>
    <s v="Pro09"/>
    <x v="3"/>
    <x v="0"/>
    <x v="1"/>
    <n v="10"/>
    <n v="45"/>
    <n v="2140"/>
    <n v="9630"/>
    <n v="7490"/>
    <n v="55.706849315068496"/>
    <x v="1"/>
    <x v="941"/>
    <x v="0"/>
    <x v="1"/>
    <s v="Sat"/>
    <x v="1"/>
  </r>
  <r>
    <d v="2024-02-08T00:00:00"/>
    <s v="Rhonda"/>
    <s v="Patterson"/>
    <x v="4"/>
    <d v="1944-03-07T00:00:00"/>
    <x v="3"/>
    <n v="493"/>
    <s v="Pro01"/>
    <x v="4"/>
    <x v="0"/>
    <x v="4"/>
    <n v="10"/>
    <n v="11"/>
    <n v="4930"/>
    <n v="5423"/>
    <n v="493"/>
    <n v="80.750684931506854"/>
    <x v="0"/>
    <x v="942"/>
    <x v="0"/>
    <x v="0"/>
    <s v="Thu"/>
    <x v="0"/>
  </r>
  <r>
    <d v="2024-02-18T00:00:00"/>
    <s v="Charles"/>
    <s v="Walls"/>
    <x v="7"/>
    <d v="1999-10-27T00:00:00"/>
    <x v="1"/>
    <n v="482"/>
    <s v="Pro01"/>
    <x v="5"/>
    <x v="0"/>
    <x v="4"/>
    <n v="10"/>
    <n v="11"/>
    <n v="4820"/>
    <n v="5302"/>
    <n v="482"/>
    <n v="25.073972602739726"/>
    <x v="2"/>
    <x v="943"/>
    <x v="0"/>
    <x v="0"/>
    <s v="Sun"/>
    <x v="1"/>
  </r>
  <r>
    <d v="2024-02-27T00:00:00"/>
    <s v="Katherine"/>
    <s v="Garcia"/>
    <x v="8"/>
    <d v="1960-09-19T00:00:00"/>
    <x v="1"/>
    <n v="223"/>
    <s v="Pro09"/>
    <x v="6"/>
    <x v="0"/>
    <x v="1"/>
    <n v="10"/>
    <n v="45"/>
    <n v="2230"/>
    <n v="10035"/>
    <n v="7805"/>
    <n v="64.202739726027403"/>
    <x v="1"/>
    <x v="944"/>
    <x v="0"/>
    <x v="0"/>
    <s v="Tue"/>
    <x v="0"/>
  </r>
  <r>
    <d v="2024-05-29T00:00:00"/>
    <s v="Karen"/>
    <s v="Hughes"/>
    <x v="9"/>
    <d v="1960-12-17T00:00:00"/>
    <x v="0"/>
    <n v="216"/>
    <s v="Pro01"/>
    <x v="7"/>
    <x v="0"/>
    <x v="4"/>
    <n v="10"/>
    <n v="11"/>
    <n v="2160"/>
    <n v="2376"/>
    <n v="216"/>
    <n v="63.958904109589042"/>
    <x v="1"/>
    <x v="945"/>
    <x v="0"/>
    <x v="3"/>
    <s v="Wed"/>
    <x v="0"/>
  </r>
  <r>
    <d v="2024-03-14T00:00:00"/>
    <s v="Brandon"/>
    <s v="Pena"/>
    <x v="7"/>
    <d v="1991-09-13T00:00:00"/>
    <x v="1"/>
    <n v="446"/>
    <s v="Pro05"/>
    <x v="6"/>
    <x v="0"/>
    <x v="3"/>
    <n v="14"/>
    <n v="28"/>
    <n v="6244"/>
    <n v="12488"/>
    <n v="6244"/>
    <n v="33.200000000000003"/>
    <x v="1"/>
    <x v="946"/>
    <x v="0"/>
    <x v="1"/>
    <s v="Thu"/>
    <x v="0"/>
  </r>
  <r>
    <d v="2024-01-01T00:00:00"/>
    <s v="Karen"/>
    <s v="Duke"/>
    <x v="8"/>
    <d v="1978-02-20T00:00:00"/>
    <x v="1"/>
    <n v="454"/>
    <s v="Pro04"/>
    <x v="7"/>
    <x v="0"/>
    <x v="0"/>
    <n v="10"/>
    <n v="14"/>
    <n v="4540"/>
    <n v="6356"/>
    <n v="1816"/>
    <n v="46.769863013698632"/>
    <x v="1"/>
    <x v="947"/>
    <x v="0"/>
    <x v="2"/>
    <s v="Mon"/>
    <x v="0"/>
  </r>
  <r>
    <d v="2024-07-21T00:00:00"/>
    <s v="Ashley"/>
    <s v="Nelson"/>
    <x v="9"/>
    <d v="1971-10-15T00:00:00"/>
    <x v="1"/>
    <n v="321"/>
    <s v="Pro09"/>
    <x v="7"/>
    <x v="0"/>
    <x v="1"/>
    <n v="10"/>
    <n v="45"/>
    <n v="3210"/>
    <n v="14445"/>
    <n v="11235"/>
    <n v="53.126027397260273"/>
    <x v="1"/>
    <x v="948"/>
    <x v="0"/>
    <x v="6"/>
    <s v="Sun"/>
    <x v="1"/>
  </r>
  <r>
    <d v="2024-06-02T00:00:00"/>
    <s v="Rebecca"/>
    <s v="Phillips"/>
    <x v="3"/>
    <d v="1971-03-15T00:00:00"/>
    <x v="3"/>
    <n v="65"/>
    <s v="Pro03"/>
    <x v="5"/>
    <x v="0"/>
    <x v="9"/>
    <n v="3"/>
    <n v="5"/>
    <n v="195"/>
    <n v="325"/>
    <n v="130"/>
    <n v="53.712328767123289"/>
    <x v="1"/>
    <x v="949"/>
    <x v="1"/>
    <x v="5"/>
    <s v="Sun"/>
    <x v="1"/>
  </r>
  <r>
    <d v="2024-03-08T00:00:00"/>
    <s v="Roy"/>
    <s v="Torres"/>
    <x v="9"/>
    <d v="1950-10-06T00:00:00"/>
    <x v="2"/>
    <n v="350"/>
    <s v="Pro04"/>
    <x v="6"/>
    <x v="0"/>
    <x v="0"/>
    <n v="10"/>
    <n v="14"/>
    <n v="3500"/>
    <n v="4900"/>
    <n v="1400"/>
    <n v="74.164383561643831"/>
    <x v="0"/>
    <x v="950"/>
    <x v="0"/>
    <x v="1"/>
    <s v="Fri"/>
    <x v="0"/>
  </r>
  <r>
    <d v="2024-02-05T00:00:00"/>
    <s v="Kyle"/>
    <s v="Henderson"/>
    <x v="2"/>
    <d v="1944-11-13T00:00:00"/>
    <x v="2"/>
    <n v="407"/>
    <s v="Pro08"/>
    <x v="7"/>
    <x v="0"/>
    <x v="8"/>
    <n v="5"/>
    <n v="7"/>
    <n v="2035"/>
    <n v="2849"/>
    <n v="814"/>
    <n v="80.063013698630144"/>
    <x v="0"/>
    <x v="951"/>
    <x v="1"/>
    <x v="0"/>
    <s v="Mon"/>
    <x v="0"/>
  </r>
  <r>
    <d v="2024-01-11T00:00:00"/>
    <s v="Dennis"/>
    <s v="Mcclure"/>
    <x v="9"/>
    <d v="1992-06-18T00:00:00"/>
    <x v="1"/>
    <n v="261"/>
    <s v="Pro01"/>
    <x v="6"/>
    <x v="0"/>
    <x v="4"/>
    <n v="10"/>
    <n v="11"/>
    <n v="2610"/>
    <n v="2871"/>
    <n v="261"/>
    <n v="32.435616438356163"/>
    <x v="1"/>
    <x v="952"/>
    <x v="0"/>
    <x v="2"/>
    <s v="Thu"/>
    <x v="0"/>
  </r>
  <r>
    <d v="2024-05-09T00:00:00"/>
    <s v="Heather"/>
    <s v="Vincent"/>
    <x v="7"/>
    <d v="2003-09-29T00:00:00"/>
    <x v="0"/>
    <n v="370"/>
    <s v="Pro01"/>
    <x v="7"/>
    <x v="0"/>
    <x v="4"/>
    <n v="10"/>
    <n v="11"/>
    <n v="3700"/>
    <n v="4070"/>
    <n v="370"/>
    <n v="21.147945205479452"/>
    <x v="2"/>
    <x v="953"/>
    <x v="0"/>
    <x v="3"/>
    <s v="Thu"/>
    <x v="0"/>
  </r>
  <r>
    <d v="2024-04-29T00:00:00"/>
    <s v="Betty"/>
    <s v="Barajas"/>
    <x v="3"/>
    <d v="1952-03-19T00:00:00"/>
    <x v="1"/>
    <n v="265"/>
    <s v="Pro04"/>
    <x v="2"/>
    <x v="0"/>
    <x v="0"/>
    <n v="10"/>
    <n v="14"/>
    <n v="2650"/>
    <n v="3710"/>
    <n v="1060"/>
    <n v="72.712328767123282"/>
    <x v="0"/>
    <x v="954"/>
    <x v="0"/>
    <x v="4"/>
    <s v="Mon"/>
    <x v="0"/>
  </r>
  <r>
    <d v="2024-02-09T00:00:00"/>
    <s v="Trevor"/>
    <s v="Skinner"/>
    <x v="7"/>
    <d v="1945-08-18T00:00:00"/>
    <x v="0"/>
    <n v="386"/>
    <s v="Pro06"/>
    <x v="2"/>
    <x v="0"/>
    <x v="5"/>
    <n v="7"/>
    <n v="9"/>
    <n v="2702"/>
    <n v="3474"/>
    <n v="772"/>
    <n v="79.301369863013704"/>
    <x v="0"/>
    <x v="955"/>
    <x v="1"/>
    <x v="0"/>
    <s v="Fri"/>
    <x v="0"/>
  </r>
  <r>
    <d v="2024-05-13T00:00:00"/>
    <s v="Mike"/>
    <s v="Contreras"/>
    <x v="5"/>
    <d v="1975-03-10T00:00:00"/>
    <x v="2"/>
    <n v="323"/>
    <s v="Pro10"/>
    <x v="3"/>
    <x v="0"/>
    <x v="6"/>
    <n v="18"/>
    <n v="36"/>
    <n v="5814"/>
    <n v="11628"/>
    <n v="5814"/>
    <n v="49.723287671232875"/>
    <x v="1"/>
    <x v="956"/>
    <x v="0"/>
    <x v="3"/>
    <s v="Mon"/>
    <x v="0"/>
  </r>
  <r>
    <d v="2024-06-06T00:00:00"/>
    <s v="Steven"/>
    <s v="Boone"/>
    <x v="8"/>
    <d v="1956-11-16T00:00:00"/>
    <x v="3"/>
    <n v="138"/>
    <s v="Pro06"/>
    <x v="4"/>
    <x v="0"/>
    <x v="5"/>
    <n v="7"/>
    <n v="9"/>
    <n v="966"/>
    <n v="1242"/>
    <n v="276"/>
    <n v="68.046575342465758"/>
    <x v="1"/>
    <x v="957"/>
    <x v="1"/>
    <x v="5"/>
    <s v="Thu"/>
    <x v="0"/>
  </r>
  <r>
    <d v="2024-01-18T00:00:00"/>
    <s v="Tamara"/>
    <s v="Gregory"/>
    <x v="4"/>
    <d v="1943-08-24T00:00:00"/>
    <x v="2"/>
    <n v="199"/>
    <s v="Pro03"/>
    <x v="5"/>
    <x v="0"/>
    <x v="9"/>
    <n v="3"/>
    <n v="5"/>
    <n v="597"/>
    <n v="995"/>
    <n v="398"/>
    <n v="81.287671232876718"/>
    <x v="0"/>
    <x v="958"/>
    <x v="1"/>
    <x v="2"/>
    <s v="Thu"/>
    <x v="0"/>
  </r>
  <r>
    <d v="2024-03-09T00:00:00"/>
    <s v="Sheryl"/>
    <s v="Peters"/>
    <x v="0"/>
    <d v="1955-05-21T00:00:00"/>
    <x v="3"/>
    <n v="34"/>
    <s v="Pro01"/>
    <x v="6"/>
    <x v="0"/>
    <x v="4"/>
    <n v="10"/>
    <n v="11"/>
    <n v="340"/>
    <n v="374"/>
    <n v="34"/>
    <n v="69.539726027397265"/>
    <x v="1"/>
    <x v="959"/>
    <x v="0"/>
    <x v="1"/>
    <s v="Sat"/>
    <x v="1"/>
  </r>
  <r>
    <d v="2024-02-09T00:00:00"/>
    <s v="Curtis"/>
    <s v="Murray"/>
    <x v="5"/>
    <d v="1970-05-16T00:00:00"/>
    <x v="3"/>
    <n v="289"/>
    <s v="Pro07"/>
    <x v="7"/>
    <x v="0"/>
    <x v="7"/>
    <n v="19"/>
    <n v="23"/>
    <n v="5491"/>
    <n v="6647"/>
    <n v="1156"/>
    <n v="54.542465753424658"/>
    <x v="1"/>
    <x v="960"/>
    <x v="0"/>
    <x v="0"/>
    <s v="Fri"/>
    <x v="0"/>
  </r>
  <r>
    <d v="2024-06-11T00:00:00"/>
    <s v="Paul"/>
    <s v="Goodman"/>
    <x v="8"/>
    <d v="1980-05-16T00:00:00"/>
    <x v="3"/>
    <n v="333"/>
    <s v="Pro09"/>
    <x v="6"/>
    <x v="0"/>
    <x v="1"/>
    <n v="10"/>
    <n v="45"/>
    <n v="3330"/>
    <n v="14985"/>
    <n v="11655"/>
    <n v="44.534246575342465"/>
    <x v="1"/>
    <x v="823"/>
    <x v="0"/>
    <x v="5"/>
    <s v="Tue"/>
    <x v="0"/>
  </r>
  <r>
    <d v="2024-07-14T00:00:00"/>
    <s v="Ryan"/>
    <s v="Davis"/>
    <x v="0"/>
    <d v="1943-08-25T00:00:00"/>
    <x v="3"/>
    <n v="98"/>
    <s v="Pro10"/>
    <x v="7"/>
    <x v="0"/>
    <x v="6"/>
    <n v="18"/>
    <n v="36"/>
    <n v="1764"/>
    <n v="3528"/>
    <n v="1764"/>
    <n v="81.284931506849318"/>
    <x v="0"/>
    <x v="961"/>
    <x v="0"/>
    <x v="6"/>
    <s v="Sun"/>
    <x v="1"/>
  </r>
  <r>
    <d v="2024-05-10T00:00:00"/>
    <s v="Zachary"/>
    <s v="Blevins"/>
    <x v="4"/>
    <d v="1953-01-15T00:00:00"/>
    <x v="0"/>
    <n v="236"/>
    <s v="Pro10"/>
    <x v="7"/>
    <x v="0"/>
    <x v="6"/>
    <n v="18"/>
    <n v="36"/>
    <n v="4248"/>
    <n v="8496"/>
    <n v="4248"/>
    <n v="71.884931506849313"/>
    <x v="0"/>
    <x v="962"/>
    <x v="0"/>
    <x v="3"/>
    <s v="Fri"/>
    <x v="0"/>
  </r>
  <r>
    <d v="2024-02-01T00:00:00"/>
    <s v="Mason"/>
    <s v="Cruz"/>
    <x v="9"/>
    <d v="1975-05-13T00:00:00"/>
    <x v="0"/>
    <n v="207"/>
    <s v="Pro08"/>
    <x v="5"/>
    <x v="0"/>
    <x v="8"/>
    <n v="5"/>
    <n v="7"/>
    <n v="1035"/>
    <n v="1449"/>
    <n v="414"/>
    <n v="49.547945205479451"/>
    <x v="1"/>
    <x v="963"/>
    <x v="1"/>
    <x v="0"/>
    <s v="Thu"/>
    <x v="0"/>
  </r>
  <r>
    <d v="2024-06-07T00:00:00"/>
    <s v="Karen"/>
    <s v="Salinas"/>
    <x v="8"/>
    <d v="1993-04-11T00:00:00"/>
    <x v="0"/>
    <n v="309"/>
    <s v="Pro07"/>
    <x v="6"/>
    <x v="0"/>
    <x v="7"/>
    <n v="19"/>
    <n v="23"/>
    <n v="5871"/>
    <n v="7107"/>
    <n v="1236"/>
    <n v="31.621917808219177"/>
    <x v="1"/>
    <x v="964"/>
    <x v="0"/>
    <x v="5"/>
    <s v="Fri"/>
    <x v="0"/>
  </r>
  <r>
    <d v="2024-02-11T00:00:00"/>
    <s v="Sarah"/>
    <s v="Burton"/>
    <x v="6"/>
    <d v="1955-08-20T00:00:00"/>
    <x v="0"/>
    <n v="164"/>
    <s v="Pro06"/>
    <x v="7"/>
    <x v="0"/>
    <x v="5"/>
    <n v="7"/>
    <n v="9"/>
    <n v="1148"/>
    <n v="1476"/>
    <n v="328"/>
    <n v="69.290410958904104"/>
    <x v="1"/>
    <x v="965"/>
    <x v="1"/>
    <x v="0"/>
    <s v="Sun"/>
    <x v="1"/>
  </r>
  <r>
    <d v="2024-05-14T00:00:00"/>
    <s v="Julia"/>
    <s v="Bell"/>
    <x v="2"/>
    <d v="1991-05-21T00:00:00"/>
    <x v="2"/>
    <n v="24"/>
    <s v="Pro04"/>
    <x v="6"/>
    <x v="0"/>
    <x v="0"/>
    <n v="10"/>
    <n v="14"/>
    <n v="240"/>
    <n v="336"/>
    <n v="96"/>
    <n v="33.515068493150686"/>
    <x v="1"/>
    <x v="966"/>
    <x v="0"/>
    <x v="3"/>
    <s v="Tue"/>
    <x v="0"/>
  </r>
  <r>
    <d v="2024-04-27T00:00:00"/>
    <s v="Tamara"/>
    <s v="Caldwell"/>
    <x v="5"/>
    <d v="1990-05-22T00:00:00"/>
    <x v="3"/>
    <n v="341"/>
    <s v="Pro10"/>
    <x v="7"/>
    <x v="0"/>
    <x v="6"/>
    <n v="18"/>
    <n v="36"/>
    <n v="6138"/>
    <n v="12276"/>
    <n v="6138"/>
    <n v="34.512328767123286"/>
    <x v="1"/>
    <x v="967"/>
    <x v="0"/>
    <x v="4"/>
    <s v="Sat"/>
    <x v="1"/>
  </r>
  <r>
    <d v="2024-04-24T00:00:00"/>
    <s v="Brooke"/>
    <s v="Clark"/>
    <x v="1"/>
    <d v="1994-06-01T00:00:00"/>
    <x v="2"/>
    <n v="442"/>
    <s v="Pro04"/>
    <x v="2"/>
    <x v="0"/>
    <x v="0"/>
    <n v="10"/>
    <n v="14"/>
    <n v="4420"/>
    <n v="6188"/>
    <n v="1768"/>
    <n v="30.482191780821918"/>
    <x v="1"/>
    <x v="968"/>
    <x v="0"/>
    <x v="4"/>
    <s v="Wed"/>
    <x v="0"/>
  </r>
  <r>
    <d v="2024-06-28T00:00:00"/>
    <s v="John"/>
    <s v="Carrillo"/>
    <x v="9"/>
    <d v="1984-09-02T00:00:00"/>
    <x v="2"/>
    <n v="281"/>
    <s v="Pro01"/>
    <x v="2"/>
    <x v="0"/>
    <x v="4"/>
    <n v="10"/>
    <n v="11"/>
    <n v="2810"/>
    <n v="3091"/>
    <n v="281"/>
    <n v="40.232876712328768"/>
    <x v="1"/>
    <x v="969"/>
    <x v="0"/>
    <x v="5"/>
    <s v="Fri"/>
    <x v="0"/>
  </r>
  <r>
    <d v="2024-03-28T00:00:00"/>
    <s v="Daniel"/>
    <s v="Quinn"/>
    <x v="7"/>
    <d v="1984-07-02T00:00:00"/>
    <x v="0"/>
    <n v="329"/>
    <s v="Pro05"/>
    <x v="3"/>
    <x v="0"/>
    <x v="3"/>
    <n v="14"/>
    <n v="28"/>
    <n v="4606"/>
    <n v="9212"/>
    <n v="4606"/>
    <n v="40.402739726027399"/>
    <x v="1"/>
    <x v="970"/>
    <x v="0"/>
    <x v="1"/>
    <s v="Thu"/>
    <x v="0"/>
  </r>
  <r>
    <d v="2024-03-05T00:00:00"/>
    <s v="Brian"/>
    <s v="Brown"/>
    <x v="7"/>
    <d v="1959-03-17T00:00:00"/>
    <x v="1"/>
    <n v="312"/>
    <s v="Pro10"/>
    <x v="4"/>
    <x v="0"/>
    <x v="6"/>
    <n v="18"/>
    <n v="36"/>
    <n v="5616"/>
    <n v="11232"/>
    <n v="5616"/>
    <n v="65.715068493150682"/>
    <x v="1"/>
    <x v="971"/>
    <x v="0"/>
    <x v="1"/>
    <s v="Tue"/>
    <x v="0"/>
  </r>
  <r>
    <d v="2024-07-13T00:00:00"/>
    <s v="Mia"/>
    <s v="Cook"/>
    <x v="8"/>
    <d v="1944-04-03T00:00:00"/>
    <x v="2"/>
    <n v="62"/>
    <s v="Pro09"/>
    <x v="5"/>
    <x v="0"/>
    <x v="1"/>
    <n v="10"/>
    <n v="45"/>
    <n v="620"/>
    <n v="2790"/>
    <n v="2170"/>
    <n v="80.676712328767124"/>
    <x v="0"/>
    <x v="972"/>
    <x v="0"/>
    <x v="6"/>
    <s v="Sat"/>
    <x v="1"/>
  </r>
  <r>
    <d v="2024-02-18T00:00:00"/>
    <s v="Jeffrey"/>
    <s v="Powell"/>
    <x v="6"/>
    <d v="1973-09-08T00:00:00"/>
    <x v="3"/>
    <n v="18"/>
    <s v="Pro07"/>
    <x v="6"/>
    <x v="0"/>
    <x v="7"/>
    <n v="19"/>
    <n v="23"/>
    <n v="342"/>
    <n v="414"/>
    <n v="72"/>
    <n v="51.224657534246575"/>
    <x v="1"/>
    <x v="973"/>
    <x v="0"/>
    <x v="0"/>
    <s v="Sun"/>
    <x v="1"/>
  </r>
  <r>
    <d v="2024-05-07T00:00:00"/>
    <s v="Emily"/>
    <s v="Green"/>
    <x v="6"/>
    <d v="1997-10-12T00:00:00"/>
    <x v="2"/>
    <n v="320"/>
    <s v="Pro05"/>
    <x v="7"/>
    <x v="0"/>
    <x v="3"/>
    <n v="14"/>
    <n v="28"/>
    <n v="4480"/>
    <n v="8960"/>
    <n v="4480"/>
    <n v="27.115068493150684"/>
    <x v="2"/>
    <x v="974"/>
    <x v="0"/>
    <x v="3"/>
    <s v="Tue"/>
    <x v="0"/>
  </r>
  <r>
    <d v="2024-01-03T00:00:00"/>
    <s v="Ryan"/>
    <s v="Gross"/>
    <x v="2"/>
    <d v="1992-10-06T00:00:00"/>
    <x v="0"/>
    <n v="478"/>
    <s v="Pro01"/>
    <x v="6"/>
    <x v="0"/>
    <x v="4"/>
    <n v="10"/>
    <n v="11"/>
    <n v="4780"/>
    <n v="5258"/>
    <n v="478"/>
    <n v="32.134246575342466"/>
    <x v="1"/>
    <x v="975"/>
    <x v="0"/>
    <x v="2"/>
    <s v="Wed"/>
    <x v="0"/>
  </r>
  <r>
    <d v="2024-02-08T00:00:00"/>
    <s v="Angela"/>
    <s v="James"/>
    <x v="2"/>
    <d v="1945-04-14T00:00:00"/>
    <x v="2"/>
    <n v="451"/>
    <s v="Pro06"/>
    <x v="7"/>
    <x v="0"/>
    <x v="5"/>
    <n v="7"/>
    <n v="9"/>
    <n v="3157"/>
    <n v="4059"/>
    <n v="902"/>
    <n v="79.646575342465752"/>
    <x v="0"/>
    <x v="976"/>
    <x v="1"/>
    <x v="0"/>
    <s v="Thu"/>
    <x v="0"/>
  </r>
  <r>
    <d v="2024-07-17T00:00:00"/>
    <s v="Erica"/>
    <s v="Byrd"/>
    <x v="0"/>
    <d v="1969-01-13T00:00:00"/>
    <x v="3"/>
    <n v="500"/>
    <s v="Pro01"/>
    <x v="7"/>
    <x v="0"/>
    <x v="4"/>
    <n v="10"/>
    <n v="11"/>
    <n v="5000"/>
    <n v="5500"/>
    <n v="500"/>
    <n v="55.87945205479452"/>
    <x v="1"/>
    <x v="977"/>
    <x v="0"/>
    <x v="6"/>
    <s v="Wed"/>
    <x v="0"/>
  </r>
  <r>
    <d v="2024-05-26T00:00:00"/>
    <s v="Michael"/>
    <s v="Farmer"/>
    <x v="6"/>
    <d v="1964-01-21T00:00:00"/>
    <x v="0"/>
    <n v="10"/>
    <s v="Pro04"/>
    <x v="5"/>
    <x v="0"/>
    <x v="0"/>
    <n v="10"/>
    <n v="14"/>
    <n v="100"/>
    <n v="140"/>
    <n v="40"/>
    <n v="60.863013698630134"/>
    <x v="1"/>
    <x v="978"/>
    <x v="0"/>
    <x v="3"/>
    <s v="Sun"/>
    <x v="1"/>
  </r>
  <r>
    <d v="2024-03-27T00:00:00"/>
    <s v="Ronald"/>
    <s v="Stokes"/>
    <x v="9"/>
    <d v="1971-06-29T00:00:00"/>
    <x v="3"/>
    <n v="352"/>
    <s v="Pro03"/>
    <x v="6"/>
    <x v="0"/>
    <x v="9"/>
    <n v="3"/>
    <n v="5"/>
    <n v="1056"/>
    <n v="1760"/>
    <n v="704"/>
    <n v="53.421917808219177"/>
    <x v="1"/>
    <x v="979"/>
    <x v="1"/>
    <x v="1"/>
    <s v="Wed"/>
    <x v="0"/>
  </r>
  <r>
    <d v="2024-05-11T00:00:00"/>
    <s v="Isaac"/>
    <s v="Morales"/>
    <x v="2"/>
    <d v="2004-01-31T00:00:00"/>
    <x v="2"/>
    <n v="444"/>
    <s v="Pro01"/>
    <x v="7"/>
    <x v="0"/>
    <x v="4"/>
    <n v="10"/>
    <n v="11"/>
    <n v="4440"/>
    <n v="4884"/>
    <n v="444"/>
    <n v="20.80821917808219"/>
    <x v="2"/>
    <x v="980"/>
    <x v="0"/>
    <x v="3"/>
    <s v="Sat"/>
    <x v="1"/>
  </r>
  <r>
    <d v="2024-04-22T00:00:00"/>
    <s v="Nathan"/>
    <s v="Jenkins"/>
    <x v="7"/>
    <d v="1993-04-30T00:00:00"/>
    <x v="3"/>
    <n v="430"/>
    <s v="Pro06"/>
    <x v="6"/>
    <x v="0"/>
    <x v="5"/>
    <n v="7"/>
    <n v="9"/>
    <n v="3010"/>
    <n v="3870"/>
    <n v="860"/>
    <n v="31.56986301369863"/>
    <x v="1"/>
    <x v="981"/>
    <x v="1"/>
    <x v="4"/>
    <s v="Mon"/>
    <x v="0"/>
  </r>
  <r>
    <d v="2024-01-29T00:00:00"/>
    <s v="Jared"/>
    <s v="Mcmillan"/>
    <x v="6"/>
    <d v="1971-07-06T00:00:00"/>
    <x v="1"/>
    <n v="207"/>
    <s v="Pro07"/>
    <x v="7"/>
    <x v="0"/>
    <x v="7"/>
    <n v="19"/>
    <n v="23"/>
    <n v="3933"/>
    <n v="4761"/>
    <n v="828"/>
    <n v="53.402739726027399"/>
    <x v="1"/>
    <x v="982"/>
    <x v="0"/>
    <x v="2"/>
    <s v="Mon"/>
    <x v="0"/>
  </r>
  <r>
    <d v="2024-04-10T00:00:00"/>
    <s v="Janice"/>
    <s v="Harding"/>
    <x v="7"/>
    <d v="1996-11-05T00:00:00"/>
    <x v="3"/>
    <n v="464"/>
    <s v="Pro09"/>
    <x v="2"/>
    <x v="0"/>
    <x v="1"/>
    <n v="10"/>
    <n v="45"/>
    <n v="4640"/>
    <n v="20880"/>
    <n v="16240"/>
    <n v="28.049315068493151"/>
    <x v="2"/>
    <x v="983"/>
    <x v="0"/>
    <x v="4"/>
    <s v="Wed"/>
    <x v="0"/>
  </r>
  <r>
    <d v="2024-07-02T00:00:00"/>
    <s v="Ian"/>
    <s v="Scott"/>
    <x v="3"/>
    <d v="1964-05-18T00:00:00"/>
    <x v="2"/>
    <n v="33"/>
    <s v="Pro04"/>
    <x v="2"/>
    <x v="0"/>
    <x v="0"/>
    <n v="10"/>
    <n v="14"/>
    <n v="330"/>
    <n v="462"/>
    <n v="132"/>
    <n v="60.539726027397258"/>
    <x v="1"/>
    <x v="984"/>
    <x v="0"/>
    <x v="6"/>
    <s v="Tue"/>
    <x v="0"/>
  </r>
  <r>
    <d v="2024-02-27T00:00:00"/>
    <s v="Michele"/>
    <s v="Castillo"/>
    <x v="9"/>
    <d v="1956-08-09T00:00:00"/>
    <x v="1"/>
    <n v="413"/>
    <s v="Pro01"/>
    <x v="3"/>
    <x v="0"/>
    <x v="4"/>
    <n v="10"/>
    <n v="11"/>
    <n v="4130"/>
    <n v="4543"/>
    <n v="413"/>
    <n v="68.317808219178076"/>
    <x v="1"/>
    <x v="985"/>
    <x v="0"/>
    <x v="0"/>
    <s v="Tue"/>
    <x v="0"/>
  </r>
  <r>
    <d v="2024-03-12T00:00:00"/>
    <s v="Jason"/>
    <s v="Williams"/>
    <x v="5"/>
    <d v="1996-06-26T00:00:00"/>
    <x v="2"/>
    <n v="432"/>
    <s v="Pro03"/>
    <x v="4"/>
    <x v="0"/>
    <x v="9"/>
    <n v="3"/>
    <n v="5"/>
    <n v="1296"/>
    <n v="2160"/>
    <n v="864"/>
    <n v="28.410958904109588"/>
    <x v="2"/>
    <x v="986"/>
    <x v="1"/>
    <x v="1"/>
    <s v="Tue"/>
    <x v="0"/>
  </r>
  <r>
    <d v="2024-03-03T00:00:00"/>
    <s v="Alexis"/>
    <s v="Torres"/>
    <x v="2"/>
    <d v="2005-01-23T00:00:00"/>
    <x v="0"/>
    <n v="498"/>
    <s v="Pro06"/>
    <x v="5"/>
    <x v="0"/>
    <x v="5"/>
    <n v="7"/>
    <n v="9"/>
    <n v="3486"/>
    <n v="4482"/>
    <n v="996"/>
    <n v="19.827397260273973"/>
    <x v="2"/>
    <x v="987"/>
    <x v="1"/>
    <x v="1"/>
    <s v="Sun"/>
    <x v="1"/>
  </r>
  <r>
    <d v="2024-06-01T00:00:00"/>
    <s v="Amanda"/>
    <s v="Flores"/>
    <x v="2"/>
    <d v="1948-10-19T00:00:00"/>
    <x v="0"/>
    <n v="455"/>
    <s v="Pro10"/>
    <x v="6"/>
    <x v="0"/>
    <x v="6"/>
    <n v="18"/>
    <n v="36"/>
    <n v="8190"/>
    <n v="16380"/>
    <n v="8190"/>
    <n v="76.128767123287673"/>
    <x v="0"/>
    <x v="988"/>
    <x v="0"/>
    <x v="5"/>
    <s v="Sat"/>
    <x v="1"/>
  </r>
  <r>
    <d v="2024-01-27T00:00:00"/>
    <s v="Victoria"/>
    <s v="Mitchell"/>
    <x v="8"/>
    <d v="1960-07-10T00:00:00"/>
    <x v="3"/>
    <n v="315"/>
    <s v="Pro05"/>
    <x v="7"/>
    <x v="0"/>
    <x v="3"/>
    <n v="14"/>
    <n v="28"/>
    <n v="4410"/>
    <n v="8820"/>
    <n v="4410"/>
    <n v="64.397260273972606"/>
    <x v="1"/>
    <x v="989"/>
    <x v="0"/>
    <x v="2"/>
    <s v="Sat"/>
    <x v="1"/>
  </r>
  <r>
    <d v="2024-03-11T00:00:00"/>
    <s v="Sara"/>
    <s v="Hernandez"/>
    <x v="1"/>
    <d v="1959-05-05T00:00:00"/>
    <x v="0"/>
    <n v="212"/>
    <s v="Pro01"/>
    <x v="6"/>
    <x v="0"/>
    <x v="4"/>
    <n v="10"/>
    <n v="11"/>
    <n v="2120"/>
    <n v="2332"/>
    <n v="212"/>
    <n v="65.580821917808223"/>
    <x v="1"/>
    <x v="990"/>
    <x v="0"/>
    <x v="1"/>
    <s v="Mon"/>
    <x v="0"/>
  </r>
  <r>
    <d v="2024-03-20T00:00:00"/>
    <s v="Tracy"/>
    <s v="Vasquez"/>
    <x v="5"/>
    <d v="1947-05-26T00:00:00"/>
    <x v="2"/>
    <n v="158"/>
    <s v="Pro04"/>
    <x v="7"/>
    <x v="0"/>
    <x v="0"/>
    <n v="10"/>
    <n v="14"/>
    <n v="1580"/>
    <n v="2212"/>
    <n v="632"/>
    <n v="77.531506849315065"/>
    <x v="0"/>
    <x v="991"/>
    <x v="0"/>
    <x v="1"/>
    <s v="Wed"/>
    <x v="0"/>
  </r>
  <r>
    <d v="2024-06-28T00:00:00"/>
    <s v="John"/>
    <s v="Williams"/>
    <x v="2"/>
    <d v="1993-01-23T00:00:00"/>
    <x v="0"/>
    <n v="127"/>
    <s v="Pro05"/>
    <x v="7"/>
    <x v="0"/>
    <x v="3"/>
    <n v="14"/>
    <n v="28"/>
    <n v="1778"/>
    <n v="3556"/>
    <n v="1778"/>
    <n v="31.835616438356166"/>
    <x v="1"/>
    <x v="992"/>
    <x v="0"/>
    <x v="5"/>
    <s v="Fri"/>
    <x v="0"/>
  </r>
  <r>
    <d v="2024-06-09T00:00:00"/>
    <s v="Martin"/>
    <s v="Johnson"/>
    <x v="3"/>
    <d v="1972-07-26T00:00:00"/>
    <x v="0"/>
    <n v="269"/>
    <s v="Pro07"/>
    <x v="5"/>
    <x v="0"/>
    <x v="7"/>
    <n v="19"/>
    <n v="23"/>
    <n v="5111"/>
    <n v="6187"/>
    <n v="1076"/>
    <n v="52.345205479452055"/>
    <x v="1"/>
    <x v="993"/>
    <x v="0"/>
    <x v="5"/>
    <s v="Sun"/>
    <x v="1"/>
  </r>
  <r>
    <d v="2024-02-21T00:00:00"/>
    <s v="Lisa"/>
    <s v="Anderson"/>
    <x v="3"/>
    <d v="1990-04-01T00:00:00"/>
    <x v="3"/>
    <n v="468"/>
    <s v="Pro03"/>
    <x v="6"/>
    <x v="0"/>
    <x v="9"/>
    <n v="3"/>
    <n v="5"/>
    <n v="1404"/>
    <n v="2340"/>
    <n v="936"/>
    <n v="34.652054794520545"/>
    <x v="1"/>
    <x v="994"/>
    <x v="1"/>
    <x v="0"/>
    <s v="Wed"/>
    <x v="0"/>
  </r>
  <r>
    <d v="2024-01-29T00:00:00"/>
    <s v="Rita"/>
    <s v="Lyons"/>
    <x v="8"/>
    <d v="1953-05-01T00:00:00"/>
    <x v="0"/>
    <n v="68"/>
    <s v="Pro06"/>
    <x v="7"/>
    <x v="0"/>
    <x v="5"/>
    <n v="7"/>
    <n v="9"/>
    <n v="476"/>
    <n v="612"/>
    <n v="136"/>
    <n v="71.594520547945208"/>
    <x v="0"/>
    <x v="995"/>
    <x v="1"/>
    <x v="2"/>
    <s v="Mon"/>
    <x v="0"/>
  </r>
  <r>
    <d v="2024-05-10T00:00:00"/>
    <s v="Jeremy"/>
    <s v="Smith"/>
    <x v="5"/>
    <d v="1987-12-03T00:00:00"/>
    <x v="3"/>
    <n v="84"/>
    <s v="Pro01"/>
    <x v="6"/>
    <x v="0"/>
    <x v="4"/>
    <n v="10"/>
    <n v="11"/>
    <n v="840"/>
    <n v="924"/>
    <n v="84"/>
    <n v="36.980821917808221"/>
    <x v="1"/>
    <x v="996"/>
    <x v="0"/>
    <x v="3"/>
    <s v="Fri"/>
    <x v="0"/>
  </r>
  <r>
    <d v="2024-06-23T00:00:00"/>
    <s v="Kimberly"/>
    <s v="Stevens"/>
    <x v="0"/>
    <d v="1982-12-03T00:00:00"/>
    <x v="3"/>
    <n v="23"/>
    <s v="Pro10"/>
    <x v="7"/>
    <x v="0"/>
    <x v="6"/>
    <n v="18"/>
    <n v="36"/>
    <n v="414"/>
    <n v="828"/>
    <n v="414"/>
    <n v="41.983561643835614"/>
    <x v="1"/>
    <x v="997"/>
    <x v="0"/>
    <x v="5"/>
    <s v="Sun"/>
    <x v="1"/>
  </r>
  <r>
    <d v="2024-06-14T00:00:00"/>
    <s v="Abigail"/>
    <s v="Bailey"/>
    <x v="9"/>
    <d v="1946-07-29T00:00:00"/>
    <x v="3"/>
    <n v="319"/>
    <s v="Pro02"/>
    <x v="2"/>
    <x v="0"/>
    <x v="2"/>
    <n v="18"/>
    <n v="22"/>
    <n v="5742"/>
    <n v="7018"/>
    <n v="1276"/>
    <n v="78.356164383561648"/>
    <x v="0"/>
    <x v="998"/>
    <x v="0"/>
    <x v="5"/>
    <s v="Fri"/>
    <x v="0"/>
  </r>
  <r>
    <d v="2024-06-25T00:00:00"/>
    <s v="Thomas"/>
    <s v="Alvarez"/>
    <x v="9"/>
    <d v="1945-03-18T00:00:00"/>
    <x v="3"/>
    <n v="367"/>
    <s v="Pro09"/>
    <x v="2"/>
    <x v="0"/>
    <x v="1"/>
    <n v="10"/>
    <n v="45"/>
    <n v="3670"/>
    <n v="16515"/>
    <n v="12845"/>
    <n v="79.720547945205482"/>
    <x v="0"/>
    <x v="999"/>
    <x v="0"/>
    <x v="5"/>
    <s v="Tue"/>
    <x v="0"/>
  </r>
  <r>
    <d v="2024-06-02T00:00:00"/>
    <s v="Alan"/>
    <s v="Nicholson"/>
    <x v="7"/>
    <d v="1981-01-05T00:00:00"/>
    <x v="3"/>
    <n v="283"/>
    <s v="Pro06"/>
    <x v="3"/>
    <x v="0"/>
    <x v="5"/>
    <n v="7"/>
    <n v="9"/>
    <n v="1981"/>
    <n v="2547"/>
    <n v="566"/>
    <n v="43.893150684931506"/>
    <x v="1"/>
    <x v="1000"/>
    <x v="1"/>
    <x v="5"/>
    <s v="Sun"/>
    <x v="1"/>
  </r>
  <r>
    <d v="2024-04-26T00:00:00"/>
    <s v="Michelle"/>
    <s v="Foster"/>
    <x v="2"/>
    <d v="1998-01-06T00:00:00"/>
    <x v="3"/>
    <n v="57"/>
    <s v="Pro05"/>
    <x v="4"/>
    <x v="0"/>
    <x v="3"/>
    <n v="14"/>
    <n v="28"/>
    <n v="798"/>
    <n v="1596"/>
    <n v="798"/>
    <n v="26.87945205479452"/>
    <x v="2"/>
    <x v="1001"/>
    <x v="0"/>
    <x v="4"/>
    <s v="Fri"/>
    <x v="0"/>
  </r>
  <r>
    <d v="2024-01-02T00:00:00"/>
    <s v="William"/>
    <s v="Mercer"/>
    <x v="3"/>
    <d v="1948-11-23T00:00:00"/>
    <x v="1"/>
    <n v="227"/>
    <s v="Pro07"/>
    <x v="5"/>
    <x v="0"/>
    <x v="7"/>
    <n v="19"/>
    <n v="23"/>
    <n v="4313"/>
    <n v="5221"/>
    <n v="908"/>
    <n v="76.032876712328772"/>
    <x v="0"/>
    <x v="1002"/>
    <x v="0"/>
    <x v="2"/>
    <s v="Tue"/>
    <x v="0"/>
  </r>
  <r>
    <d v="2024-03-03T00:00:00"/>
    <s v="William"/>
    <s v="May"/>
    <x v="4"/>
    <d v="2005-12-18T00:00:00"/>
    <x v="0"/>
    <n v="31"/>
    <s v="Pro09"/>
    <x v="6"/>
    <x v="0"/>
    <x v="1"/>
    <n v="10"/>
    <n v="45"/>
    <n v="310"/>
    <n v="1395"/>
    <n v="1085"/>
    <n v="18.926027397260274"/>
    <x v="2"/>
    <x v="1003"/>
    <x v="0"/>
    <x v="1"/>
    <s v="Sun"/>
    <x v="1"/>
  </r>
  <r>
    <d v="2024-05-04T00:00:00"/>
    <s v="Maria"/>
    <s v="Allen"/>
    <x v="1"/>
    <d v="1967-10-18T00:00:00"/>
    <x v="3"/>
    <n v="139"/>
    <s v="Pro09"/>
    <x v="7"/>
    <x v="1"/>
    <x v="1"/>
    <n v="10"/>
    <n v="45"/>
    <n v="1390"/>
    <n v="6255"/>
    <n v="4865"/>
    <n v="57.12054794520548"/>
    <x v="1"/>
    <x v="1004"/>
    <x v="0"/>
    <x v="3"/>
    <s v="Sat"/>
    <x v="1"/>
  </r>
  <r>
    <d v="2024-06-08T00:00:00"/>
    <s v="Karen"/>
    <s v="Carroll"/>
    <x v="7"/>
    <d v="1989-12-03T00:00:00"/>
    <x v="0"/>
    <n v="469"/>
    <s v="Pro08"/>
    <x v="6"/>
    <x v="0"/>
    <x v="8"/>
    <n v="5"/>
    <n v="7"/>
    <n v="2345"/>
    <n v="3283"/>
    <n v="938"/>
    <n v="34.978082191780821"/>
    <x v="1"/>
    <x v="1005"/>
    <x v="1"/>
    <x v="5"/>
    <s v="Sat"/>
    <x v="1"/>
  </r>
  <r>
    <d v="2024-02-11T00:00:00"/>
    <s v="Jay"/>
    <s v="Reid"/>
    <x v="2"/>
    <d v="1959-09-27T00:00:00"/>
    <x v="3"/>
    <n v="400"/>
    <s v="Pro08"/>
    <x v="7"/>
    <x v="0"/>
    <x v="8"/>
    <n v="5"/>
    <n v="7"/>
    <n v="2000"/>
    <n v="2800"/>
    <n v="800"/>
    <n v="65.183561643835617"/>
    <x v="1"/>
    <x v="1006"/>
    <x v="1"/>
    <x v="0"/>
    <s v="Sun"/>
    <x v="1"/>
  </r>
  <r>
    <d v="2024-06-21T00:00:00"/>
    <s v="Joseph"/>
    <s v="Bell"/>
    <x v="5"/>
    <d v="1953-10-15T00:00:00"/>
    <x v="3"/>
    <n v="353"/>
    <s v="Pro02"/>
    <x v="7"/>
    <x v="0"/>
    <x v="2"/>
    <n v="18"/>
    <n v="22"/>
    <n v="6354"/>
    <n v="7766"/>
    <n v="1412"/>
    <n v="71.136986301369859"/>
    <x v="0"/>
    <x v="1007"/>
    <x v="0"/>
    <x v="5"/>
    <s v="Fri"/>
    <x v="0"/>
  </r>
  <r>
    <d v="2024-07-13T00:00:00"/>
    <s v="Michelle"/>
    <s v="Guzman"/>
    <x v="3"/>
    <d v="1956-11-02T00:00:00"/>
    <x v="3"/>
    <n v="145"/>
    <s v="Pro04"/>
    <x v="5"/>
    <x v="0"/>
    <x v="0"/>
    <n v="10"/>
    <n v="14"/>
    <n v="1450"/>
    <n v="2030"/>
    <n v="580"/>
    <n v="68.084931506849315"/>
    <x v="1"/>
    <x v="1008"/>
    <x v="0"/>
    <x v="6"/>
    <s v="Sat"/>
    <x v="1"/>
  </r>
  <r>
    <d v="2024-05-18T00:00:00"/>
    <s v="Jane"/>
    <s v="Holmes"/>
    <x v="1"/>
    <d v="1956-12-18T00:00:00"/>
    <x v="2"/>
    <n v="400"/>
    <s v="Pro10"/>
    <x v="6"/>
    <x v="0"/>
    <x v="6"/>
    <n v="18"/>
    <n v="36"/>
    <n v="7200"/>
    <n v="14400"/>
    <n v="7200"/>
    <n v="67.958904109589042"/>
    <x v="1"/>
    <x v="1009"/>
    <x v="0"/>
    <x v="3"/>
    <s v="Sat"/>
    <x v="1"/>
  </r>
  <r>
    <d v="2024-05-19T00:00:00"/>
    <s v="Amanda"/>
    <s v="Macias"/>
    <x v="9"/>
    <d v="1961-05-18T00:00:00"/>
    <x v="1"/>
    <n v="438"/>
    <s v="Pro01"/>
    <x v="7"/>
    <x v="0"/>
    <x v="4"/>
    <n v="10"/>
    <n v="11"/>
    <n v="4380"/>
    <n v="4818"/>
    <n v="438"/>
    <n v="63.542465753424658"/>
    <x v="1"/>
    <x v="1010"/>
    <x v="0"/>
    <x v="3"/>
    <s v="Sun"/>
    <x v="1"/>
  </r>
  <r>
    <d v="2024-05-19T00:00:00"/>
    <s v="Lisa"/>
    <s v="Campbell"/>
    <x v="0"/>
    <d v="1985-08-21T00:00:00"/>
    <x v="3"/>
    <n v="246"/>
    <s v="Pro10"/>
    <x v="6"/>
    <x v="0"/>
    <x v="6"/>
    <n v="18"/>
    <n v="36"/>
    <n v="4428"/>
    <n v="8856"/>
    <n v="4428"/>
    <n v="39.265753424657532"/>
    <x v="1"/>
    <x v="1011"/>
    <x v="0"/>
    <x v="3"/>
    <s v="Sun"/>
    <x v="1"/>
  </r>
  <r>
    <d v="2024-03-23T00:00:00"/>
    <s v="Catherine"/>
    <s v="Johnson"/>
    <x v="5"/>
    <d v="2001-08-16T00:00:00"/>
    <x v="3"/>
    <n v="203"/>
    <s v="Pro03"/>
    <x v="7"/>
    <x v="0"/>
    <x v="9"/>
    <n v="3"/>
    <n v="5"/>
    <n v="609"/>
    <n v="1015"/>
    <n v="406"/>
    <n v="23.268493150684932"/>
    <x v="2"/>
    <x v="1012"/>
    <x v="1"/>
    <x v="1"/>
    <s v="Sat"/>
    <x v="1"/>
  </r>
  <r>
    <d v="2024-03-18T00:00:00"/>
    <s v="David"/>
    <s v="Castillo"/>
    <x v="3"/>
    <d v="2005-02-08T00:00:00"/>
    <x v="3"/>
    <n v="85"/>
    <s v="Pro04"/>
    <x v="2"/>
    <x v="0"/>
    <x v="0"/>
    <n v="10"/>
    <n v="14"/>
    <n v="850"/>
    <n v="1190"/>
    <n v="340"/>
    <n v="19.783561643835615"/>
    <x v="2"/>
    <x v="1013"/>
    <x v="0"/>
    <x v="1"/>
    <s v="Mon"/>
    <x v="0"/>
  </r>
  <r>
    <d v="2024-03-08T00:00:00"/>
    <s v="Dawn"/>
    <s v="Munoz"/>
    <x v="8"/>
    <d v="1975-04-23T00:00:00"/>
    <x v="2"/>
    <n v="170"/>
    <s v="Pro09"/>
    <x v="2"/>
    <x v="0"/>
    <x v="1"/>
    <n v="10"/>
    <n v="45"/>
    <n v="1700"/>
    <n v="7650"/>
    <n v="5950"/>
    <n v="49.602739726027394"/>
    <x v="1"/>
    <x v="1014"/>
    <x v="0"/>
    <x v="1"/>
    <s v="Fri"/>
    <x v="0"/>
  </r>
  <r>
    <d v="2024-07-11T00:00:00"/>
    <s v="Wendy"/>
    <s v="Rios"/>
    <x v="3"/>
    <d v="1996-07-25T00:00:00"/>
    <x v="3"/>
    <n v="420"/>
    <s v="Pro08"/>
    <x v="3"/>
    <x v="0"/>
    <x v="8"/>
    <n v="5"/>
    <n v="7"/>
    <n v="2100"/>
    <n v="2940"/>
    <n v="840"/>
    <n v="28.331506849315069"/>
    <x v="2"/>
    <x v="1015"/>
    <x v="1"/>
    <x v="6"/>
    <s v="Thu"/>
    <x v="0"/>
  </r>
  <r>
    <d v="2024-03-14T00:00:00"/>
    <s v="Ana"/>
    <s v="Luna"/>
    <x v="9"/>
    <d v="1977-12-31T00:00:00"/>
    <x v="0"/>
    <n v="247"/>
    <s v="Pro10"/>
    <x v="4"/>
    <x v="0"/>
    <x v="6"/>
    <n v="18"/>
    <n v="36"/>
    <n v="4446"/>
    <n v="8892"/>
    <n v="4446"/>
    <n v="46.909589041095892"/>
    <x v="1"/>
    <x v="1016"/>
    <x v="0"/>
    <x v="1"/>
    <s v="Thu"/>
    <x v="0"/>
  </r>
  <r>
    <d v="2024-07-28T00:00:00"/>
    <s v="Caitlin"/>
    <s v="Rodriguez"/>
    <x v="2"/>
    <d v="1983-03-22T00:00:00"/>
    <x v="1"/>
    <n v="283"/>
    <s v="Pro10"/>
    <x v="5"/>
    <x v="0"/>
    <x v="6"/>
    <n v="18"/>
    <n v="36"/>
    <n v="5094"/>
    <n v="10188"/>
    <n v="5094"/>
    <n v="41.684931506849317"/>
    <x v="1"/>
    <x v="1017"/>
    <x v="0"/>
    <x v="6"/>
    <s v="Sun"/>
    <x v="1"/>
  </r>
  <r>
    <d v="2024-03-26T00:00:00"/>
    <s v="Stephanie"/>
    <s v="Henderson"/>
    <x v="9"/>
    <d v="1948-04-03T00:00:00"/>
    <x v="1"/>
    <n v="277"/>
    <s v="Pro03"/>
    <x v="6"/>
    <x v="0"/>
    <x v="9"/>
    <n v="3"/>
    <n v="5"/>
    <n v="831"/>
    <n v="1385"/>
    <n v="554"/>
    <n v="76.673972602739724"/>
    <x v="0"/>
    <x v="356"/>
    <x v="1"/>
    <x v="1"/>
    <s v="Tue"/>
    <x v="0"/>
  </r>
  <r>
    <d v="2024-05-17T00:00:00"/>
    <s v="Eduardo"/>
    <s v="Church"/>
    <x v="2"/>
    <d v="1981-10-03T00:00:00"/>
    <x v="0"/>
    <n v="18"/>
    <s v="Pro01"/>
    <x v="7"/>
    <x v="0"/>
    <x v="4"/>
    <n v="10"/>
    <n v="11"/>
    <n v="180"/>
    <n v="198"/>
    <n v="18"/>
    <n v="43.150684931506852"/>
    <x v="1"/>
    <x v="1018"/>
    <x v="0"/>
    <x v="3"/>
    <s v="Fri"/>
    <x v="0"/>
  </r>
  <r>
    <d v="2024-02-11T00:00:00"/>
    <s v="Judith"/>
    <s v="Randolph"/>
    <x v="0"/>
    <d v="1990-10-12T00:00:00"/>
    <x v="1"/>
    <n v="69"/>
    <s v="Pro03"/>
    <x v="6"/>
    <x v="0"/>
    <x v="9"/>
    <n v="3"/>
    <n v="5"/>
    <n v="207"/>
    <n v="345"/>
    <n v="138"/>
    <n v="34.12054794520548"/>
    <x v="1"/>
    <x v="1019"/>
    <x v="1"/>
    <x v="0"/>
    <s v="Sun"/>
    <x v="1"/>
  </r>
  <r>
    <d v="2024-01-21T00:00:00"/>
    <s v="Robert"/>
    <s v="Black"/>
    <x v="3"/>
    <d v="1996-03-24T00:00:00"/>
    <x v="1"/>
    <n v="303"/>
    <s v="Pro01"/>
    <x v="7"/>
    <x v="0"/>
    <x v="4"/>
    <n v="10"/>
    <n v="11"/>
    <n v="3030"/>
    <n v="3333"/>
    <n v="303"/>
    <n v="28.668493150684931"/>
    <x v="2"/>
    <x v="1020"/>
    <x v="0"/>
    <x v="2"/>
    <s v="Sun"/>
    <x v="1"/>
  </r>
  <r>
    <d v="2024-06-22T00:00:00"/>
    <s v="Mark"/>
    <s v="Ruiz"/>
    <x v="6"/>
    <d v="1984-12-05T00:00:00"/>
    <x v="2"/>
    <n v="392"/>
    <s v="Pro05"/>
    <x v="7"/>
    <x v="0"/>
    <x v="3"/>
    <n v="14"/>
    <n v="28"/>
    <n v="5488"/>
    <n v="10976"/>
    <n v="5488"/>
    <n v="39.975342465753428"/>
    <x v="1"/>
    <x v="1021"/>
    <x v="0"/>
    <x v="5"/>
    <s v="Sat"/>
    <x v="1"/>
  </r>
  <r>
    <d v="2024-05-06T00:00:00"/>
    <s v="Ronald"/>
    <s v="Davidson"/>
    <x v="9"/>
    <d v="1946-01-27T00:00:00"/>
    <x v="3"/>
    <n v="335"/>
    <s v="Pro09"/>
    <x v="5"/>
    <x v="0"/>
    <x v="1"/>
    <n v="10"/>
    <n v="45"/>
    <n v="3350"/>
    <n v="15075"/>
    <n v="11725"/>
    <n v="78.857534246575341"/>
    <x v="0"/>
    <x v="1022"/>
    <x v="0"/>
    <x v="3"/>
    <s v="Mon"/>
    <x v="0"/>
  </r>
  <r>
    <d v="2024-02-08T00:00:00"/>
    <s v="Madison"/>
    <s v="Watts"/>
    <x v="7"/>
    <d v="1995-06-25T00:00:00"/>
    <x v="3"/>
    <n v="226"/>
    <s v="Pro09"/>
    <x v="6"/>
    <x v="0"/>
    <x v="1"/>
    <n v="10"/>
    <n v="45"/>
    <n v="2260"/>
    <n v="10170"/>
    <n v="7910"/>
    <n v="29.416438356164385"/>
    <x v="2"/>
    <x v="1023"/>
    <x v="0"/>
    <x v="0"/>
    <s v="Thu"/>
    <x v="0"/>
  </r>
  <r>
    <d v="2024-04-03T00:00:00"/>
    <s v="Christopher"/>
    <s v="Flynn"/>
    <x v="4"/>
    <d v="1996-04-02T00:00:00"/>
    <x v="1"/>
    <n v="356"/>
    <s v="Pro01"/>
    <x v="7"/>
    <x v="0"/>
    <x v="4"/>
    <n v="10"/>
    <n v="11"/>
    <n v="3560"/>
    <n v="3916"/>
    <n v="356"/>
    <n v="28.643835616438356"/>
    <x v="2"/>
    <x v="1024"/>
    <x v="0"/>
    <x v="4"/>
    <s v="Wed"/>
    <x v="0"/>
  </r>
  <r>
    <d v="2024-04-25T00:00:00"/>
    <s v="Anna"/>
    <s v="Day"/>
    <x v="1"/>
    <d v="1957-08-26T00:00:00"/>
    <x v="1"/>
    <n v="475"/>
    <s v="Pro09"/>
    <x v="6"/>
    <x v="0"/>
    <x v="1"/>
    <n v="10"/>
    <n v="45"/>
    <n v="4750"/>
    <n v="21375"/>
    <n v="16625"/>
    <n v="67.271232876712332"/>
    <x v="1"/>
    <x v="1025"/>
    <x v="0"/>
    <x v="4"/>
    <s v="Thu"/>
    <x v="0"/>
  </r>
  <r>
    <d v="2024-07-06T00:00:00"/>
    <s v="Jenny"/>
    <s v="Sparks"/>
    <x v="2"/>
    <d v="1965-04-10T00:00:00"/>
    <x v="3"/>
    <n v="363"/>
    <s v="Pro06"/>
    <x v="7"/>
    <x v="0"/>
    <x v="5"/>
    <n v="7"/>
    <n v="9"/>
    <n v="2541"/>
    <n v="3267"/>
    <n v="726"/>
    <n v="59.643835616438359"/>
    <x v="1"/>
    <x v="1026"/>
    <x v="1"/>
    <x v="6"/>
    <s v="Sat"/>
    <x v="1"/>
  </r>
  <r>
    <d v="2024-01-05T00:00:00"/>
    <s v="Susan"/>
    <s v="Lynch"/>
    <x v="7"/>
    <d v="1966-04-11T00:00:00"/>
    <x v="0"/>
    <n v="280"/>
    <s v="Pro09"/>
    <x v="2"/>
    <x v="1"/>
    <x v="1"/>
    <n v="10"/>
    <n v="45"/>
    <n v="2800"/>
    <n v="12600"/>
    <n v="9800"/>
    <n v="58.641095890410959"/>
    <x v="1"/>
    <x v="1027"/>
    <x v="0"/>
    <x v="2"/>
    <s v="Fri"/>
    <x v="0"/>
  </r>
  <r>
    <d v="2024-06-07T00:00:00"/>
    <s v="Phillip"/>
    <s v="Bonilla"/>
    <x v="9"/>
    <d v="1995-12-21T00:00:00"/>
    <x v="3"/>
    <n v="251"/>
    <s v="Pro08"/>
    <x v="2"/>
    <x v="0"/>
    <x v="8"/>
    <n v="5"/>
    <n v="7"/>
    <n v="1255"/>
    <n v="1757"/>
    <n v="502"/>
    <n v="28.926027397260274"/>
    <x v="2"/>
    <x v="1028"/>
    <x v="1"/>
    <x v="5"/>
    <s v="Fri"/>
    <x v="0"/>
  </r>
  <r>
    <d v="2024-06-04T00:00:00"/>
    <s v="Laurie"/>
    <s v="Burgess"/>
    <x v="8"/>
    <d v="1975-05-03T00:00:00"/>
    <x v="0"/>
    <n v="203"/>
    <s v="Pro10"/>
    <x v="3"/>
    <x v="0"/>
    <x v="6"/>
    <n v="18"/>
    <n v="36"/>
    <n v="3654"/>
    <n v="7308"/>
    <n v="3654"/>
    <n v="49.575342465753423"/>
    <x v="1"/>
    <x v="1029"/>
    <x v="0"/>
    <x v="5"/>
    <s v="Tue"/>
    <x v="0"/>
  </r>
  <r>
    <d v="2024-01-24T00:00:00"/>
    <s v="Andrea"/>
    <s v="White"/>
    <x v="4"/>
    <d v="1990-10-17T00:00:00"/>
    <x v="1"/>
    <n v="452"/>
    <s v="Pro05"/>
    <x v="4"/>
    <x v="0"/>
    <x v="3"/>
    <n v="14"/>
    <n v="28"/>
    <n v="6328"/>
    <n v="12656"/>
    <n v="6328"/>
    <n v="34.106849315068494"/>
    <x v="1"/>
    <x v="1030"/>
    <x v="0"/>
    <x v="2"/>
    <s v="Wed"/>
    <x v="0"/>
  </r>
  <r>
    <d v="2024-01-28T00:00:00"/>
    <s v="Dennis"/>
    <s v="Martinez"/>
    <x v="4"/>
    <d v="1945-12-10T00:00:00"/>
    <x v="3"/>
    <n v="125"/>
    <s v="Pro01"/>
    <x v="5"/>
    <x v="0"/>
    <x v="4"/>
    <n v="10"/>
    <n v="11"/>
    <n v="1250"/>
    <n v="1375"/>
    <n v="125"/>
    <n v="78.989041095890414"/>
    <x v="0"/>
    <x v="1031"/>
    <x v="0"/>
    <x v="2"/>
    <s v="Sun"/>
    <x v="1"/>
  </r>
  <r>
    <d v="2024-05-25T00:00:00"/>
    <s v="Amy"/>
    <s v="Goodman"/>
    <x v="5"/>
    <d v="1964-10-13T00:00:00"/>
    <x v="0"/>
    <n v="316"/>
    <s v="Pro01"/>
    <x v="6"/>
    <x v="0"/>
    <x v="4"/>
    <n v="10"/>
    <n v="11"/>
    <n v="3160"/>
    <n v="3476"/>
    <n v="316"/>
    <n v="60.134246575342466"/>
    <x v="1"/>
    <x v="1032"/>
    <x v="0"/>
    <x v="3"/>
    <s v="Sat"/>
    <x v="1"/>
  </r>
  <r>
    <d v="2024-03-29T00:00:00"/>
    <s v="Melissa"/>
    <s v="Sanders"/>
    <x v="6"/>
    <d v="1990-02-06T00:00:00"/>
    <x v="2"/>
    <n v="199"/>
    <s v="Pro02"/>
    <x v="7"/>
    <x v="0"/>
    <x v="2"/>
    <n v="18"/>
    <n v="22"/>
    <n v="3582"/>
    <n v="4378"/>
    <n v="796"/>
    <n v="34.799999999999997"/>
    <x v="1"/>
    <x v="1033"/>
    <x v="0"/>
    <x v="1"/>
    <s v="Fri"/>
    <x v="0"/>
  </r>
  <r>
    <d v="2024-03-06T00:00:00"/>
    <s v="Felicia"/>
    <s v="Mendoza"/>
    <x v="4"/>
    <d v="2001-09-05T00:00:00"/>
    <x v="0"/>
    <n v="305"/>
    <s v="Pro04"/>
    <x v="6"/>
    <x v="0"/>
    <x v="0"/>
    <n v="10"/>
    <n v="14"/>
    <n v="3050"/>
    <n v="4270"/>
    <n v="1220"/>
    <n v="23.213698630136985"/>
    <x v="2"/>
    <x v="1034"/>
    <x v="0"/>
    <x v="1"/>
    <s v="Wed"/>
    <x v="0"/>
  </r>
  <r>
    <d v="2024-05-24T00:00:00"/>
    <s v="Alicia"/>
    <s v="Kennedy"/>
    <x v="2"/>
    <d v="1951-05-14T00:00:00"/>
    <x v="2"/>
    <n v="114"/>
    <s v="Pro02"/>
    <x v="7"/>
    <x v="0"/>
    <x v="2"/>
    <n v="18"/>
    <n v="22"/>
    <n v="2052"/>
    <n v="2508"/>
    <n v="456"/>
    <n v="73.561643835616437"/>
    <x v="0"/>
    <x v="1035"/>
    <x v="0"/>
    <x v="3"/>
    <s v="Fri"/>
    <x v="0"/>
  </r>
  <r>
    <d v="2024-03-03T00:00:00"/>
    <s v="Carl"/>
    <s v="Davis"/>
    <x v="0"/>
    <d v="1984-03-12T00:00:00"/>
    <x v="0"/>
    <n v="74"/>
    <s v="Pro07"/>
    <x v="7"/>
    <x v="0"/>
    <x v="7"/>
    <n v="19"/>
    <n v="23"/>
    <n v="1406"/>
    <n v="1702"/>
    <n v="296"/>
    <n v="40.709589041095889"/>
    <x v="1"/>
    <x v="1036"/>
    <x v="0"/>
    <x v="1"/>
    <s v="Sun"/>
    <x v="1"/>
  </r>
  <r>
    <d v="2024-02-11T00:00:00"/>
    <s v="Sheri"/>
    <s v="Chavez"/>
    <x v="0"/>
    <d v="1989-01-03T00:00:00"/>
    <x v="0"/>
    <n v="134"/>
    <s v="Pro05"/>
    <x v="5"/>
    <x v="0"/>
    <x v="3"/>
    <n v="14"/>
    <n v="28"/>
    <n v="1876"/>
    <n v="3752"/>
    <n v="1876"/>
    <n v="35.893150684931506"/>
    <x v="1"/>
    <x v="1037"/>
    <x v="0"/>
    <x v="0"/>
    <s v="Sun"/>
    <x v="1"/>
  </r>
  <r>
    <d v="2024-01-03T00:00:00"/>
    <s v="Lawrence"/>
    <s v="Smith"/>
    <x v="1"/>
    <d v="1989-12-14T00:00:00"/>
    <x v="2"/>
    <n v="49"/>
    <s v="Pro09"/>
    <x v="6"/>
    <x v="0"/>
    <x v="1"/>
    <n v="10"/>
    <n v="45"/>
    <n v="490"/>
    <n v="2205"/>
    <n v="1715"/>
    <n v="34.947945205479449"/>
    <x v="1"/>
    <x v="1038"/>
    <x v="0"/>
    <x v="2"/>
    <s v="Wed"/>
    <x v="0"/>
  </r>
  <r>
    <d v="2024-02-06T00:00:00"/>
    <s v="Kimberly"/>
    <s v="Mckee"/>
    <x v="4"/>
    <d v="1999-12-08T00:00:00"/>
    <x v="3"/>
    <n v="21"/>
    <s v="Pro04"/>
    <x v="7"/>
    <x v="0"/>
    <x v="0"/>
    <n v="10"/>
    <n v="14"/>
    <n v="210"/>
    <n v="294"/>
    <n v="84"/>
    <n v="24.958904109589042"/>
    <x v="2"/>
    <x v="1039"/>
    <x v="0"/>
    <x v="0"/>
    <s v="Tue"/>
    <x v="0"/>
  </r>
  <r>
    <d v="2024-04-05T00:00:00"/>
    <s v="Gina"/>
    <s v="Potter"/>
    <x v="2"/>
    <d v="1984-08-16T00:00:00"/>
    <x v="0"/>
    <n v="151"/>
    <s v="Pro02"/>
    <x v="6"/>
    <x v="0"/>
    <x v="2"/>
    <n v="18"/>
    <n v="22"/>
    <n v="2718"/>
    <n v="3322"/>
    <n v="604"/>
    <n v="40.279452054794518"/>
    <x v="1"/>
    <x v="1040"/>
    <x v="0"/>
    <x v="4"/>
    <s v="Fri"/>
    <x v="0"/>
  </r>
  <r>
    <d v="2024-02-10T00:00:00"/>
    <s v="Amanda"/>
    <s v="Stewart"/>
    <x v="9"/>
    <d v="2004-03-13T00:00:00"/>
    <x v="1"/>
    <n v="338"/>
    <s v="Pro09"/>
    <x v="7"/>
    <x v="0"/>
    <x v="1"/>
    <n v="10"/>
    <n v="45"/>
    <n v="3380"/>
    <n v="15210"/>
    <n v="11830"/>
    <n v="20.693150684931506"/>
    <x v="2"/>
    <x v="1041"/>
    <x v="0"/>
    <x v="0"/>
    <s v="Sat"/>
    <x v="1"/>
  </r>
  <r>
    <d v="2024-01-04T00:00:00"/>
    <s v="Nicole"/>
    <s v="Larson"/>
    <x v="1"/>
    <d v="1994-03-11T00:00:00"/>
    <x v="2"/>
    <n v="255"/>
    <s v="Pro07"/>
    <x v="2"/>
    <x v="0"/>
    <x v="7"/>
    <n v="19"/>
    <n v="23"/>
    <n v="4845"/>
    <n v="5865"/>
    <n v="1020"/>
    <n v="30.706849315068492"/>
    <x v="1"/>
    <x v="1042"/>
    <x v="0"/>
    <x v="2"/>
    <s v="Thu"/>
    <x v="0"/>
  </r>
  <r>
    <d v="2024-02-10T00:00:00"/>
    <s v="Michael"/>
    <s v="Tucker"/>
    <x v="2"/>
    <d v="1986-10-26T00:00:00"/>
    <x v="3"/>
    <n v="413"/>
    <s v="Pro07"/>
    <x v="2"/>
    <x v="0"/>
    <x v="7"/>
    <n v="19"/>
    <n v="23"/>
    <n v="7847"/>
    <n v="9499"/>
    <n v="1652"/>
    <n v="38.084931506849315"/>
    <x v="1"/>
    <x v="1043"/>
    <x v="0"/>
    <x v="0"/>
    <s v="Sat"/>
    <x v="1"/>
  </r>
  <r>
    <d v="2024-06-18T00:00:00"/>
    <s v="Thomas"/>
    <s v="Contreras"/>
    <x v="9"/>
    <d v="1944-02-14T00:00:00"/>
    <x v="0"/>
    <n v="154"/>
    <s v="Pro06"/>
    <x v="3"/>
    <x v="0"/>
    <x v="5"/>
    <n v="7"/>
    <n v="9"/>
    <n v="1078"/>
    <n v="1386"/>
    <n v="308"/>
    <n v="80.810958904109583"/>
    <x v="0"/>
    <x v="1044"/>
    <x v="1"/>
    <x v="5"/>
    <s v="Tue"/>
    <x v="0"/>
  </r>
  <r>
    <d v="2024-07-24T00:00:00"/>
    <s v="Jasmine"/>
    <s v="Smith"/>
    <x v="2"/>
    <d v="1990-06-04T00:00:00"/>
    <x v="2"/>
    <n v="462"/>
    <s v="Pro05"/>
    <x v="4"/>
    <x v="0"/>
    <x v="3"/>
    <n v="14"/>
    <n v="28"/>
    <n v="6468"/>
    <n v="12936"/>
    <n v="6468"/>
    <n v="34.476712328767121"/>
    <x v="1"/>
    <x v="1045"/>
    <x v="0"/>
    <x v="6"/>
    <s v="Wed"/>
    <x v="0"/>
  </r>
  <r>
    <d v="2024-07-23T00:00:00"/>
    <s v="Christine"/>
    <s v="Archer"/>
    <x v="1"/>
    <d v="1954-03-08T00:00:00"/>
    <x v="2"/>
    <n v="429"/>
    <s v="Pro09"/>
    <x v="5"/>
    <x v="0"/>
    <x v="1"/>
    <n v="10"/>
    <n v="45"/>
    <n v="4290"/>
    <n v="19305"/>
    <n v="15015"/>
    <n v="70.742465753424653"/>
    <x v="0"/>
    <x v="1046"/>
    <x v="0"/>
    <x v="6"/>
    <s v="Tue"/>
    <x v="0"/>
  </r>
  <r>
    <d v="2024-04-16T00:00:00"/>
    <s v="James"/>
    <s v="Elliott"/>
    <x v="5"/>
    <d v="1966-04-21T00:00:00"/>
    <x v="0"/>
    <n v="73"/>
    <s v="Pro10"/>
    <x v="6"/>
    <x v="0"/>
    <x v="6"/>
    <n v="18"/>
    <n v="36"/>
    <n v="1314"/>
    <n v="2628"/>
    <n v="1314"/>
    <n v="58.613698630136987"/>
    <x v="1"/>
    <x v="1047"/>
    <x v="0"/>
    <x v="4"/>
    <s v="Tue"/>
    <x v="0"/>
  </r>
  <r>
    <d v="2024-02-01T00:00:00"/>
    <s v="Stephanie"/>
    <s v="Edwards"/>
    <x v="4"/>
    <d v="1987-03-08T00:00:00"/>
    <x v="2"/>
    <n v="381"/>
    <s v="Pro10"/>
    <x v="7"/>
    <x v="0"/>
    <x v="6"/>
    <n v="18"/>
    <n v="36"/>
    <n v="6858"/>
    <n v="13716"/>
    <n v="6858"/>
    <n v="37.720547945205482"/>
    <x v="1"/>
    <x v="1048"/>
    <x v="0"/>
    <x v="0"/>
    <s v="Thu"/>
    <x v="0"/>
  </r>
  <r>
    <d v="2024-02-25T00:00:00"/>
    <s v="Stephen"/>
    <s v="Jackson"/>
    <x v="9"/>
    <d v="1979-06-17T00:00:00"/>
    <x v="0"/>
    <n v="190"/>
    <s v="Pro06"/>
    <x v="6"/>
    <x v="0"/>
    <x v="5"/>
    <n v="7"/>
    <n v="9"/>
    <n v="1330"/>
    <n v="1710"/>
    <n v="380"/>
    <n v="45.449315068493149"/>
    <x v="1"/>
    <x v="1049"/>
    <x v="1"/>
    <x v="0"/>
    <s v="Sun"/>
    <x v="1"/>
  </r>
  <r>
    <d v="2024-01-23T00:00:00"/>
    <s v="Holly"/>
    <s v="Roberts"/>
    <x v="4"/>
    <d v="1994-10-03T00:00:00"/>
    <x v="3"/>
    <n v="62"/>
    <s v="Pro03"/>
    <x v="7"/>
    <x v="0"/>
    <x v="9"/>
    <n v="3"/>
    <n v="5"/>
    <n v="186"/>
    <n v="310"/>
    <n v="124"/>
    <n v="30.142465753424659"/>
    <x v="1"/>
    <x v="1050"/>
    <x v="1"/>
    <x v="2"/>
    <s v="Tue"/>
    <x v="0"/>
  </r>
  <r>
    <d v="2024-02-01T00:00:00"/>
    <s v="Joseph"/>
    <s v="Young"/>
    <x v="6"/>
    <d v="1969-11-27T00:00:00"/>
    <x v="3"/>
    <n v="439"/>
    <s v="Pro02"/>
    <x v="7"/>
    <x v="0"/>
    <x v="2"/>
    <n v="18"/>
    <n v="22"/>
    <n v="7902"/>
    <n v="9658"/>
    <n v="1756"/>
    <n v="55.008219178082193"/>
    <x v="1"/>
    <x v="1051"/>
    <x v="0"/>
    <x v="0"/>
    <s v="Thu"/>
    <x v="0"/>
  </r>
  <r>
    <d v="2024-02-27T00:00:00"/>
    <s v="Cynthia"/>
    <s v="Hendricks"/>
    <x v="1"/>
    <d v="1959-12-22T00:00:00"/>
    <x v="1"/>
    <n v="87"/>
    <s v="Pro02"/>
    <x v="5"/>
    <x v="0"/>
    <x v="2"/>
    <n v="18"/>
    <n v="22"/>
    <n v="1566"/>
    <n v="1914"/>
    <n v="348"/>
    <n v="64.947945205479456"/>
    <x v="1"/>
    <x v="1052"/>
    <x v="0"/>
    <x v="0"/>
    <s v="Tue"/>
    <x v="0"/>
  </r>
  <r>
    <d v="2024-01-09T00:00:00"/>
    <s v="Amanda"/>
    <s v="Hancock"/>
    <x v="8"/>
    <d v="1984-08-10T00:00:00"/>
    <x v="1"/>
    <n v="325"/>
    <s v="Pro09"/>
    <x v="6"/>
    <x v="0"/>
    <x v="1"/>
    <n v="10"/>
    <n v="45"/>
    <n v="3250"/>
    <n v="14625"/>
    <n v="11375"/>
    <n v="40.295890410958904"/>
    <x v="1"/>
    <x v="1053"/>
    <x v="0"/>
    <x v="2"/>
    <s v="Tue"/>
    <x v="0"/>
  </r>
  <r>
    <d v="2024-05-16T00:00:00"/>
    <s v="Dennis"/>
    <s v="Bean"/>
    <x v="8"/>
    <d v="1999-12-22T00:00:00"/>
    <x v="3"/>
    <n v="239"/>
    <s v="Pro09"/>
    <x v="7"/>
    <x v="0"/>
    <x v="1"/>
    <n v="10"/>
    <n v="45"/>
    <n v="2390"/>
    <n v="10755"/>
    <n v="8365"/>
    <n v="24.920547945205481"/>
    <x v="2"/>
    <x v="1054"/>
    <x v="0"/>
    <x v="3"/>
    <s v="Thu"/>
    <x v="0"/>
  </r>
  <r>
    <d v="2024-02-29T00:00:00"/>
    <s v="Timothy"/>
    <s v="Stafford"/>
    <x v="5"/>
    <d v="1992-06-25T00:00:00"/>
    <x v="0"/>
    <n v="321"/>
    <s v="Pro10"/>
    <x v="6"/>
    <x v="0"/>
    <x v="6"/>
    <n v="18"/>
    <n v="36"/>
    <n v="5778"/>
    <n v="11556"/>
    <n v="5778"/>
    <n v="32.416438356164385"/>
    <x v="1"/>
    <x v="1055"/>
    <x v="0"/>
    <x v="0"/>
    <s v="Thu"/>
    <x v="0"/>
  </r>
  <r>
    <d v="2024-03-15T00:00:00"/>
    <s v="Joseph"/>
    <s v="Patel"/>
    <x v="4"/>
    <d v="1967-03-29T00:00:00"/>
    <x v="0"/>
    <n v="298"/>
    <s v="Pro05"/>
    <x v="7"/>
    <x v="0"/>
    <x v="3"/>
    <n v="14"/>
    <n v="28"/>
    <n v="4172"/>
    <n v="8344"/>
    <n v="4172"/>
    <n v="57.676712328767124"/>
    <x v="1"/>
    <x v="1056"/>
    <x v="0"/>
    <x v="1"/>
    <s v="Fri"/>
    <x v="0"/>
  </r>
  <r>
    <d v="2024-05-08T00:00:00"/>
    <s v="Lisa"/>
    <s v="Shannon"/>
    <x v="2"/>
    <d v="1983-04-23T00:00:00"/>
    <x v="0"/>
    <n v="403"/>
    <s v="Pro03"/>
    <x v="2"/>
    <x v="0"/>
    <x v="9"/>
    <n v="3"/>
    <n v="5"/>
    <n v="1209"/>
    <n v="2015"/>
    <n v="806"/>
    <n v="41.597260273972601"/>
    <x v="1"/>
    <x v="1057"/>
    <x v="1"/>
    <x v="3"/>
    <s v="Wed"/>
    <x v="0"/>
  </r>
  <r>
    <d v="2024-07-20T00:00:00"/>
    <s v="Mitchell"/>
    <s v="Martinez"/>
    <x v="0"/>
    <d v="1990-05-31T00:00:00"/>
    <x v="1"/>
    <n v="213"/>
    <s v="Pro01"/>
    <x v="2"/>
    <x v="0"/>
    <x v="4"/>
    <n v="10"/>
    <n v="11"/>
    <n v="2130"/>
    <n v="2343"/>
    <n v="213"/>
    <n v="34.487671232876714"/>
    <x v="1"/>
    <x v="830"/>
    <x v="0"/>
    <x v="6"/>
    <s v="Sat"/>
    <x v="1"/>
  </r>
  <r>
    <d v="2024-01-19T00:00:00"/>
    <s v="Bonnie"/>
    <s v="Preston"/>
    <x v="3"/>
    <d v="1990-08-20T00:00:00"/>
    <x v="2"/>
    <n v="153"/>
    <s v="Pro01"/>
    <x v="3"/>
    <x v="0"/>
    <x v="4"/>
    <n v="10"/>
    <n v="11"/>
    <n v="1530"/>
    <n v="1683"/>
    <n v="153"/>
    <n v="34.265753424657532"/>
    <x v="1"/>
    <x v="1058"/>
    <x v="0"/>
    <x v="2"/>
    <s v="Fri"/>
    <x v="0"/>
  </r>
  <r>
    <d v="2024-05-30T00:00:00"/>
    <s v="John"/>
    <s v="Delgado"/>
    <x v="2"/>
    <d v="1957-11-01T00:00:00"/>
    <x v="0"/>
    <n v="116"/>
    <s v="Pro10"/>
    <x v="4"/>
    <x v="0"/>
    <x v="6"/>
    <n v="18"/>
    <n v="36"/>
    <n v="2088"/>
    <n v="4176"/>
    <n v="2088"/>
    <n v="67.087671232876716"/>
    <x v="1"/>
    <x v="1059"/>
    <x v="0"/>
    <x v="3"/>
    <s v="Thu"/>
    <x v="0"/>
  </r>
  <r>
    <d v="2024-01-14T00:00:00"/>
    <s v="Juan"/>
    <s v="Anderson"/>
    <x v="4"/>
    <d v="1970-03-21T00:00:00"/>
    <x v="0"/>
    <n v="484"/>
    <s v="Pro07"/>
    <x v="5"/>
    <x v="0"/>
    <x v="7"/>
    <n v="19"/>
    <n v="23"/>
    <n v="9196"/>
    <n v="11132"/>
    <n v="1936"/>
    <n v="54.695890410958903"/>
    <x v="1"/>
    <x v="1060"/>
    <x v="0"/>
    <x v="2"/>
    <s v="Sun"/>
    <x v="1"/>
  </r>
  <r>
    <d v="2024-06-23T00:00:00"/>
    <s v="Jessica"/>
    <s v="Miller"/>
    <x v="8"/>
    <d v="1999-11-16T00:00:00"/>
    <x v="2"/>
    <n v="134"/>
    <s v="Pro10"/>
    <x v="6"/>
    <x v="0"/>
    <x v="6"/>
    <n v="18"/>
    <n v="36"/>
    <n v="2412"/>
    <n v="4824"/>
    <n v="2412"/>
    <n v="25.019178082191782"/>
    <x v="2"/>
    <x v="1061"/>
    <x v="0"/>
    <x v="5"/>
    <s v="Sun"/>
    <x v="1"/>
  </r>
  <r>
    <d v="2024-04-13T00:00:00"/>
    <s v="Antonio"/>
    <s v="Oliver"/>
    <x v="2"/>
    <d v="2003-11-07T00:00:00"/>
    <x v="0"/>
    <n v="252"/>
    <s v="Pro02"/>
    <x v="7"/>
    <x v="0"/>
    <x v="2"/>
    <n v="18"/>
    <n v="22"/>
    <n v="4536"/>
    <n v="5544"/>
    <n v="1008"/>
    <n v="21.041095890410958"/>
    <x v="2"/>
    <x v="1062"/>
    <x v="0"/>
    <x v="4"/>
    <s v="Sat"/>
    <x v="1"/>
  </r>
  <r>
    <d v="2024-06-02T00:00:00"/>
    <s v="Erin"/>
    <s v="King"/>
    <x v="6"/>
    <d v="1990-08-25T00:00:00"/>
    <x v="3"/>
    <n v="173"/>
    <s v="Pro05"/>
    <x v="6"/>
    <x v="0"/>
    <x v="3"/>
    <n v="14"/>
    <n v="28"/>
    <n v="2422"/>
    <n v="4844"/>
    <n v="2422"/>
    <n v="34.252054794520546"/>
    <x v="1"/>
    <x v="1063"/>
    <x v="0"/>
    <x v="5"/>
    <s v="Sun"/>
    <x v="1"/>
  </r>
  <r>
    <d v="2024-06-27T00:00:00"/>
    <s v="Tiffany"/>
    <s v="Moore"/>
    <x v="2"/>
    <d v="1955-03-14T00:00:00"/>
    <x v="1"/>
    <n v="486"/>
    <s v="Pro08"/>
    <x v="7"/>
    <x v="0"/>
    <x v="8"/>
    <n v="5"/>
    <n v="7"/>
    <n v="2430"/>
    <n v="3402"/>
    <n v="972"/>
    <n v="69.726027397260268"/>
    <x v="1"/>
    <x v="1064"/>
    <x v="1"/>
    <x v="5"/>
    <s v="Thu"/>
    <x v="0"/>
  </r>
  <r>
    <d v="2024-05-06T00:00:00"/>
    <s v="Kenneth"/>
    <s v="Rivera"/>
    <x v="3"/>
    <d v="1977-09-14T00:00:00"/>
    <x v="0"/>
    <n v="486"/>
    <s v="Pro03"/>
    <x v="7"/>
    <x v="0"/>
    <x v="9"/>
    <n v="3"/>
    <n v="5"/>
    <n v="1458"/>
    <n v="2430"/>
    <n v="972"/>
    <n v="47.205479452054796"/>
    <x v="1"/>
    <x v="1065"/>
    <x v="1"/>
    <x v="3"/>
    <s v="Mon"/>
    <x v="0"/>
  </r>
  <r>
    <d v="2024-05-26T00:00:00"/>
    <s v="Shirley"/>
    <s v="Walker"/>
    <x v="6"/>
    <d v="1979-03-08T00:00:00"/>
    <x v="2"/>
    <n v="356"/>
    <s v="Pro08"/>
    <x v="5"/>
    <x v="0"/>
    <x v="8"/>
    <n v="5"/>
    <n v="7"/>
    <n v="1780"/>
    <n v="2492"/>
    <n v="712"/>
    <n v="45.726027397260275"/>
    <x v="1"/>
    <x v="1066"/>
    <x v="1"/>
    <x v="3"/>
    <s v="Sun"/>
    <x v="1"/>
  </r>
  <r>
    <d v="2024-01-20T00:00:00"/>
    <s v="Russell"/>
    <s v="Rasmussen"/>
    <x v="3"/>
    <d v="1947-03-29T00:00:00"/>
    <x v="1"/>
    <n v="229"/>
    <s v="Pro02"/>
    <x v="6"/>
    <x v="0"/>
    <x v="2"/>
    <n v="18"/>
    <n v="22"/>
    <n v="4122"/>
    <n v="5038"/>
    <n v="916"/>
    <n v="77.69041095890411"/>
    <x v="0"/>
    <x v="1067"/>
    <x v="0"/>
    <x v="2"/>
    <s v="Sat"/>
    <x v="1"/>
  </r>
  <r>
    <d v="2024-05-25T00:00:00"/>
    <s v="Leslie"/>
    <s v="Little"/>
    <x v="1"/>
    <d v="1989-02-02T00:00:00"/>
    <x v="0"/>
    <n v="354"/>
    <s v="Pro04"/>
    <x v="7"/>
    <x v="0"/>
    <x v="0"/>
    <n v="10"/>
    <n v="14"/>
    <n v="3540"/>
    <n v="4956"/>
    <n v="1416"/>
    <n v="35.81095890410959"/>
    <x v="1"/>
    <x v="1068"/>
    <x v="0"/>
    <x v="3"/>
    <s v="Sat"/>
    <x v="1"/>
  </r>
  <r>
    <d v="2024-01-25T00:00:00"/>
    <s v="Kelly"/>
    <s v="Moore"/>
    <x v="1"/>
    <d v="1950-05-20T00:00:00"/>
    <x v="1"/>
    <n v="29"/>
    <s v="Pro05"/>
    <x v="6"/>
    <x v="0"/>
    <x v="3"/>
    <n v="14"/>
    <n v="28"/>
    <n v="406"/>
    <n v="812"/>
    <n v="406"/>
    <n v="74.545205479452051"/>
    <x v="0"/>
    <x v="1069"/>
    <x v="0"/>
    <x v="2"/>
    <s v="Thu"/>
    <x v="0"/>
  </r>
  <r>
    <d v="2024-01-27T00:00:00"/>
    <s v="William"/>
    <s v="Lopez"/>
    <x v="9"/>
    <d v="1945-02-19T00:00:00"/>
    <x v="0"/>
    <n v="340"/>
    <s v="Pro05"/>
    <x v="7"/>
    <x v="0"/>
    <x v="3"/>
    <n v="14"/>
    <n v="28"/>
    <n v="4760"/>
    <n v="9520"/>
    <n v="4760"/>
    <n v="79.794520547945211"/>
    <x v="0"/>
    <x v="1070"/>
    <x v="0"/>
    <x v="2"/>
    <s v="Sat"/>
    <x v="1"/>
  </r>
  <r>
    <d v="2024-07-09T00:00:00"/>
    <s v="Angel"/>
    <s v="Cameron"/>
    <x v="6"/>
    <d v="1987-03-17T00:00:00"/>
    <x v="3"/>
    <n v="186"/>
    <s v="Pro03"/>
    <x v="2"/>
    <x v="0"/>
    <x v="9"/>
    <n v="3"/>
    <n v="5"/>
    <n v="558"/>
    <n v="930"/>
    <n v="372"/>
    <n v="37.695890410958903"/>
    <x v="1"/>
    <x v="1071"/>
    <x v="1"/>
    <x v="6"/>
    <s v="Tue"/>
    <x v="0"/>
  </r>
  <r>
    <d v="2024-05-26T00:00:00"/>
    <s v="Erik"/>
    <s v="Anderson"/>
    <x v="4"/>
    <d v="1989-05-05T00:00:00"/>
    <x v="2"/>
    <n v="496"/>
    <s v="Pro03"/>
    <x v="2"/>
    <x v="0"/>
    <x v="9"/>
    <n v="3"/>
    <n v="5"/>
    <n v="1488"/>
    <n v="2480"/>
    <n v="992"/>
    <n v="35.558904109589044"/>
    <x v="1"/>
    <x v="1072"/>
    <x v="1"/>
    <x v="3"/>
    <s v="Sun"/>
    <x v="1"/>
  </r>
  <r>
    <d v="2024-04-19T00:00:00"/>
    <s v="Michelle"/>
    <s v="Morris"/>
    <x v="1"/>
    <d v="1960-11-21T00:00:00"/>
    <x v="0"/>
    <n v="374"/>
    <s v="Pro02"/>
    <x v="3"/>
    <x v="0"/>
    <x v="2"/>
    <n v="18"/>
    <n v="22"/>
    <n v="6732"/>
    <n v="8228"/>
    <n v="1496"/>
    <n v="64.030136986301372"/>
    <x v="1"/>
    <x v="1073"/>
    <x v="0"/>
    <x v="4"/>
    <s v="Fri"/>
    <x v="0"/>
  </r>
  <r>
    <d v="2024-01-16T00:00:00"/>
    <s v="Jody"/>
    <s v="Bush"/>
    <x v="3"/>
    <d v="1959-11-03T00:00:00"/>
    <x v="0"/>
    <n v="263"/>
    <s v="Pro01"/>
    <x v="4"/>
    <x v="0"/>
    <x v="4"/>
    <n v="10"/>
    <n v="11"/>
    <n v="2630"/>
    <n v="2893"/>
    <n v="263"/>
    <n v="65.082191780821915"/>
    <x v="1"/>
    <x v="1074"/>
    <x v="0"/>
    <x v="2"/>
    <s v="Tue"/>
    <x v="0"/>
  </r>
  <r>
    <d v="2024-01-27T00:00:00"/>
    <s v="Joanna"/>
    <s v="Lowery"/>
    <x v="5"/>
    <d v="1951-06-17T00:00:00"/>
    <x v="0"/>
    <n v="84"/>
    <s v="Pro04"/>
    <x v="5"/>
    <x v="0"/>
    <x v="0"/>
    <n v="10"/>
    <n v="14"/>
    <n v="840"/>
    <n v="1176"/>
    <n v="336"/>
    <n v="73.468493150684935"/>
    <x v="0"/>
    <x v="1075"/>
    <x v="0"/>
    <x v="2"/>
    <s v="Sat"/>
    <x v="1"/>
  </r>
  <r>
    <d v="2024-07-14T00:00:00"/>
    <s v="Linda"/>
    <s v="Becker"/>
    <x v="1"/>
    <d v="1952-07-19T00:00:00"/>
    <x v="3"/>
    <n v="32"/>
    <s v="Pro04"/>
    <x v="6"/>
    <x v="1"/>
    <x v="0"/>
    <n v="10"/>
    <n v="14"/>
    <n v="320"/>
    <n v="448"/>
    <n v="128"/>
    <n v="72.37808219178082"/>
    <x v="0"/>
    <x v="1076"/>
    <x v="0"/>
    <x v="6"/>
    <s v="Sun"/>
    <x v="1"/>
  </r>
  <r>
    <d v="2024-04-16T00:00:00"/>
    <s v="James"/>
    <s v="Martinez"/>
    <x v="8"/>
    <d v="1964-11-24T00:00:00"/>
    <x v="3"/>
    <n v="57"/>
    <s v="Pro10"/>
    <x v="7"/>
    <x v="0"/>
    <x v="6"/>
    <n v="18"/>
    <n v="36"/>
    <n v="1026"/>
    <n v="2052"/>
    <n v="1026"/>
    <n v="60.019178082191779"/>
    <x v="1"/>
    <x v="1077"/>
    <x v="0"/>
    <x v="4"/>
    <s v="Tue"/>
    <x v="0"/>
  </r>
  <r>
    <d v="2024-01-20T00:00:00"/>
    <s v="Regina"/>
    <s v="Holland"/>
    <x v="7"/>
    <d v="1976-05-08T00:00:00"/>
    <x v="0"/>
    <n v="258"/>
    <s v="Pro04"/>
    <x v="6"/>
    <x v="0"/>
    <x v="0"/>
    <n v="10"/>
    <n v="14"/>
    <n v="2580"/>
    <n v="3612"/>
    <n v="1032"/>
    <n v="48.558904109589044"/>
    <x v="1"/>
    <x v="1078"/>
    <x v="0"/>
    <x v="2"/>
    <s v="Sat"/>
    <x v="1"/>
  </r>
  <r>
    <d v="2024-04-23T00:00:00"/>
    <s v="Margaret"/>
    <s v="Harrington"/>
    <x v="4"/>
    <d v="1965-11-20T00:00:00"/>
    <x v="3"/>
    <n v="39"/>
    <s v="Pro09"/>
    <x v="7"/>
    <x v="1"/>
    <x v="1"/>
    <n v="10"/>
    <n v="45"/>
    <n v="390"/>
    <n v="1755"/>
    <n v="1365"/>
    <n v="59.030136986301372"/>
    <x v="1"/>
    <x v="1079"/>
    <x v="0"/>
    <x v="4"/>
    <s v="Tue"/>
    <x v="0"/>
  </r>
  <r>
    <d v="2024-07-21T00:00:00"/>
    <s v="Antonio"/>
    <s v="Parker"/>
    <x v="9"/>
    <d v="1998-05-15T00:00:00"/>
    <x v="2"/>
    <n v="202"/>
    <s v="Pro02"/>
    <x v="7"/>
    <x v="0"/>
    <x v="2"/>
    <n v="18"/>
    <n v="22"/>
    <n v="3636"/>
    <n v="4444"/>
    <n v="808"/>
    <n v="26.526027397260275"/>
    <x v="2"/>
    <x v="1080"/>
    <x v="0"/>
    <x v="6"/>
    <s v="Sun"/>
    <x v="1"/>
  </r>
  <r>
    <d v="2024-01-02T00:00:00"/>
    <s v="Lonnie"/>
    <s v="Oliver"/>
    <x v="2"/>
    <d v="1978-09-13T00:00:00"/>
    <x v="1"/>
    <n v="96"/>
    <s v="Pro06"/>
    <x v="5"/>
    <x v="0"/>
    <x v="5"/>
    <n v="7"/>
    <n v="9"/>
    <n v="672"/>
    <n v="864"/>
    <n v="192"/>
    <n v="46.208219178082189"/>
    <x v="1"/>
    <x v="1081"/>
    <x v="1"/>
    <x v="2"/>
    <s v="Tue"/>
    <x v="0"/>
  </r>
  <r>
    <d v="2024-06-09T00:00:00"/>
    <s v="Tracy"/>
    <s v="Gonzalez"/>
    <x v="7"/>
    <d v="1996-02-11T00:00:00"/>
    <x v="1"/>
    <n v="201"/>
    <s v="Pro01"/>
    <x v="6"/>
    <x v="0"/>
    <x v="4"/>
    <n v="10"/>
    <n v="11"/>
    <n v="2010"/>
    <n v="2211"/>
    <n v="201"/>
    <n v="28.783561643835615"/>
    <x v="2"/>
    <x v="1082"/>
    <x v="0"/>
    <x v="5"/>
    <s v="Sun"/>
    <x v="1"/>
  </r>
  <r>
    <d v="2024-06-08T00:00:00"/>
    <s v="Mason"/>
    <s v="Elliott"/>
    <x v="1"/>
    <d v="1958-02-02T00:00:00"/>
    <x v="0"/>
    <n v="135"/>
    <s v="Pro05"/>
    <x v="7"/>
    <x v="0"/>
    <x v="3"/>
    <n v="14"/>
    <n v="28"/>
    <n v="1890"/>
    <n v="3780"/>
    <n v="1890"/>
    <n v="66.832876712328769"/>
    <x v="1"/>
    <x v="1083"/>
    <x v="0"/>
    <x v="5"/>
    <s v="Sat"/>
    <x v="1"/>
  </r>
  <r>
    <d v="2024-07-11T00:00:00"/>
    <s v="Brent"/>
    <s v="Mcdonald"/>
    <x v="2"/>
    <d v="1983-05-03T00:00:00"/>
    <x v="1"/>
    <n v="309"/>
    <s v="Pro02"/>
    <x v="6"/>
    <x v="0"/>
    <x v="2"/>
    <n v="18"/>
    <n v="22"/>
    <n v="5562"/>
    <n v="6798"/>
    <n v="1236"/>
    <n v="41.56986301369863"/>
    <x v="1"/>
    <x v="1084"/>
    <x v="0"/>
    <x v="6"/>
    <s v="Thu"/>
    <x v="0"/>
  </r>
  <r>
    <d v="2024-06-01T00:00:00"/>
    <s v="Kristen"/>
    <s v="Lawrence"/>
    <x v="6"/>
    <d v="1963-12-20T00:00:00"/>
    <x v="0"/>
    <n v="426"/>
    <s v="Pro07"/>
    <x v="7"/>
    <x v="0"/>
    <x v="7"/>
    <n v="19"/>
    <n v="23"/>
    <n v="8094"/>
    <n v="9798"/>
    <n v="1704"/>
    <n v="60.950684931506849"/>
    <x v="1"/>
    <x v="1085"/>
    <x v="0"/>
    <x v="5"/>
    <s v="Sat"/>
    <x v="1"/>
  </r>
  <r>
    <d v="2024-07-31T00:00:00"/>
    <s v="Cheryl"/>
    <s v="Robinson"/>
    <x v="7"/>
    <d v="1973-06-16T00:00:00"/>
    <x v="1"/>
    <n v="268"/>
    <s v="Pro08"/>
    <x v="2"/>
    <x v="0"/>
    <x v="8"/>
    <n v="5"/>
    <n v="7"/>
    <n v="1340"/>
    <n v="1876"/>
    <n v="536"/>
    <n v="51.454794520547942"/>
    <x v="1"/>
    <x v="1086"/>
    <x v="1"/>
    <x v="6"/>
    <s v="Wed"/>
    <x v="0"/>
  </r>
  <r>
    <d v="2024-02-27T00:00:00"/>
    <s v="James"/>
    <s v="Ewing"/>
    <x v="6"/>
    <d v="1971-03-14T00:00:00"/>
    <x v="2"/>
    <n v="193"/>
    <s v="Pro03"/>
    <x v="2"/>
    <x v="0"/>
    <x v="9"/>
    <n v="3"/>
    <n v="5"/>
    <n v="579"/>
    <n v="965"/>
    <n v="386"/>
    <n v="53.715068493150682"/>
    <x v="1"/>
    <x v="1087"/>
    <x v="1"/>
    <x v="0"/>
    <s v="Tue"/>
    <x v="0"/>
  </r>
  <r>
    <d v="2024-02-07T00:00:00"/>
    <s v="Kristine"/>
    <s v="Green"/>
    <x v="4"/>
    <d v="1949-01-22T00:00:00"/>
    <x v="3"/>
    <n v="255"/>
    <s v="Pro08"/>
    <x v="3"/>
    <x v="0"/>
    <x v="8"/>
    <n v="5"/>
    <n v="7"/>
    <n v="1275"/>
    <n v="1785"/>
    <n v="510"/>
    <n v="75.868493150684927"/>
    <x v="0"/>
    <x v="1088"/>
    <x v="1"/>
    <x v="0"/>
    <s v="Wed"/>
    <x v="0"/>
  </r>
  <r>
    <d v="2024-05-16T00:00:00"/>
    <s v="Caleb"/>
    <s v="David"/>
    <x v="4"/>
    <d v="1993-07-06T00:00:00"/>
    <x v="0"/>
    <n v="382"/>
    <s v="Pro09"/>
    <x v="4"/>
    <x v="0"/>
    <x v="1"/>
    <n v="10"/>
    <n v="45"/>
    <n v="3820"/>
    <n v="17190"/>
    <n v="13370"/>
    <n v="31.386301369863013"/>
    <x v="1"/>
    <x v="1089"/>
    <x v="0"/>
    <x v="3"/>
    <s v="Thu"/>
    <x v="0"/>
  </r>
  <r>
    <d v="2024-07-19T00:00:00"/>
    <s v="Edward"/>
    <s v="Taylor"/>
    <x v="1"/>
    <d v="1988-07-07T00:00:00"/>
    <x v="0"/>
    <n v="193"/>
    <s v="Pro05"/>
    <x v="5"/>
    <x v="0"/>
    <x v="3"/>
    <n v="14"/>
    <n v="28"/>
    <n v="2702"/>
    <n v="5404"/>
    <n v="2702"/>
    <n v="36.386301369863013"/>
    <x v="1"/>
    <x v="1090"/>
    <x v="0"/>
    <x v="6"/>
    <s v="Fri"/>
    <x v="0"/>
  </r>
  <r>
    <d v="2024-04-25T00:00:00"/>
    <s v="Catherine"/>
    <s v="Chen"/>
    <x v="6"/>
    <d v="1978-04-14T00:00:00"/>
    <x v="0"/>
    <n v="332"/>
    <s v="Pro10"/>
    <x v="6"/>
    <x v="0"/>
    <x v="6"/>
    <n v="18"/>
    <n v="36"/>
    <n v="5976"/>
    <n v="11952"/>
    <n v="5976"/>
    <n v="46.624657534246573"/>
    <x v="1"/>
    <x v="1091"/>
    <x v="0"/>
    <x v="4"/>
    <s v="Thu"/>
    <x v="0"/>
  </r>
  <r>
    <d v="2024-05-20T00:00:00"/>
    <s v="Holly"/>
    <s v="Riley"/>
    <x v="6"/>
    <d v="1998-03-25T00:00:00"/>
    <x v="2"/>
    <n v="272"/>
    <s v="Pro06"/>
    <x v="7"/>
    <x v="0"/>
    <x v="5"/>
    <n v="7"/>
    <n v="9"/>
    <n v="1904"/>
    <n v="2448"/>
    <n v="544"/>
    <n v="26.665753424657535"/>
    <x v="2"/>
    <x v="1092"/>
    <x v="1"/>
    <x v="3"/>
    <s v="Mon"/>
    <x v="0"/>
  </r>
  <r>
    <d v="2024-04-17T00:00:00"/>
    <s v="James"/>
    <s v="Anthony"/>
    <x v="5"/>
    <d v="1951-09-26T00:00:00"/>
    <x v="1"/>
    <n v="101"/>
    <s v="Pro04"/>
    <x v="6"/>
    <x v="0"/>
    <x v="0"/>
    <n v="10"/>
    <n v="14"/>
    <n v="1010"/>
    <n v="1414"/>
    <n v="404"/>
    <n v="73.191780821917803"/>
    <x v="0"/>
    <x v="1093"/>
    <x v="0"/>
    <x v="4"/>
    <s v="Wed"/>
    <x v="0"/>
  </r>
  <r>
    <d v="2024-07-18T00:00:00"/>
    <s v="Reginald"/>
    <s v="Martin"/>
    <x v="9"/>
    <d v="1971-02-14T00:00:00"/>
    <x v="3"/>
    <n v="67"/>
    <s v="Pro02"/>
    <x v="7"/>
    <x v="0"/>
    <x v="2"/>
    <n v="18"/>
    <n v="22"/>
    <n v="1206"/>
    <n v="1474"/>
    <n v="268"/>
    <n v="53.791780821917811"/>
    <x v="1"/>
    <x v="1094"/>
    <x v="0"/>
    <x v="6"/>
    <s v="Thu"/>
    <x v="0"/>
  </r>
  <r>
    <d v="2024-01-12T00:00:00"/>
    <s v="Robert"/>
    <s v="Hernandez"/>
    <x v="1"/>
    <d v="1996-07-11T00:00:00"/>
    <x v="2"/>
    <n v="282"/>
    <s v="Pro04"/>
    <x v="7"/>
    <x v="0"/>
    <x v="0"/>
    <n v="10"/>
    <n v="14"/>
    <n v="2820"/>
    <n v="3948"/>
    <n v="1128"/>
    <n v="28.36986301369863"/>
    <x v="2"/>
    <x v="2"/>
    <x v="0"/>
    <x v="2"/>
    <s v="Fri"/>
    <x v="0"/>
  </r>
  <r>
    <d v="2024-02-15T00:00:00"/>
    <s v="Alexander"/>
    <s v="Smith"/>
    <x v="0"/>
    <d v="1950-10-05T00:00:00"/>
    <x v="1"/>
    <n v="174"/>
    <s v="Pro03"/>
    <x v="5"/>
    <x v="0"/>
    <x v="9"/>
    <n v="3"/>
    <n v="5"/>
    <n v="522"/>
    <n v="870"/>
    <n v="348"/>
    <n v="74.167123287671231"/>
    <x v="0"/>
    <x v="3"/>
    <x v="1"/>
    <x v="0"/>
    <s v="Thu"/>
    <x v="0"/>
  </r>
  <r>
    <d v="2024-01-20T00:00:00"/>
    <s v="Mary"/>
    <s v="Rodriguez"/>
    <x v="2"/>
    <d v="1949-11-12T00:00:00"/>
    <x v="3"/>
    <n v="323"/>
    <s v="Pro03"/>
    <x v="6"/>
    <x v="1"/>
    <x v="9"/>
    <n v="3"/>
    <n v="5"/>
    <n v="969"/>
    <n v="1615"/>
    <n v="646"/>
    <n v="75.063013698630144"/>
    <x v="0"/>
    <x v="4"/>
    <x v="1"/>
    <x v="2"/>
    <s v="Sat"/>
    <x v="1"/>
  </r>
  <r>
    <d v="2024-05-29T00:00:00"/>
    <s v="Matthew"/>
    <s v="Hughes"/>
    <x v="3"/>
    <d v="1979-04-08T00:00:00"/>
    <x v="3"/>
    <n v="143"/>
    <s v="Pro08"/>
    <x v="7"/>
    <x v="0"/>
    <x v="8"/>
    <n v="5"/>
    <n v="7"/>
    <n v="715"/>
    <n v="1001"/>
    <n v="286"/>
    <n v="45.641095890410959"/>
    <x v="1"/>
    <x v="1095"/>
    <x v="1"/>
    <x v="3"/>
    <s v="Wed"/>
    <x v="0"/>
  </r>
  <r>
    <d v="2024-06-12T00:00:00"/>
    <s v="Diana"/>
    <s v="Martinez"/>
    <x v="6"/>
    <d v="2004-03-11T00:00:00"/>
    <x v="3"/>
    <n v="306"/>
    <s v="Pro04"/>
    <x v="6"/>
    <x v="0"/>
    <x v="0"/>
    <n v="10"/>
    <n v="14"/>
    <n v="3060"/>
    <n v="4284"/>
    <n v="1224"/>
    <n v="20.698630136986303"/>
    <x v="2"/>
    <x v="1096"/>
    <x v="0"/>
    <x v="5"/>
    <s v="Wed"/>
    <x v="0"/>
  </r>
  <r>
    <d v="2024-05-30T00:00:00"/>
    <s v="Jennifer"/>
    <s v="Roberts"/>
    <x v="7"/>
    <d v="1994-03-10T00:00:00"/>
    <x v="2"/>
    <n v="327"/>
    <s v="Pro09"/>
    <x v="7"/>
    <x v="1"/>
    <x v="1"/>
    <n v="10"/>
    <n v="45"/>
    <n v="3270"/>
    <n v="14715"/>
    <n v="11445"/>
    <n v="30.709589041095889"/>
    <x v="1"/>
    <x v="1097"/>
    <x v="0"/>
    <x v="3"/>
    <s v="Thu"/>
    <x v="0"/>
  </r>
  <r>
    <d v="2024-03-21T00:00:00"/>
    <s v="Michael"/>
    <s v="Nguyen"/>
    <x v="1"/>
    <d v="1984-11-02T00:00:00"/>
    <x v="1"/>
    <n v="344"/>
    <s v="Pro04"/>
    <x v="2"/>
    <x v="0"/>
    <x v="0"/>
    <n v="10"/>
    <n v="14"/>
    <n v="3440"/>
    <n v="4816"/>
    <n v="1376"/>
    <n v="40.065753424657537"/>
    <x v="1"/>
    <x v="1098"/>
    <x v="0"/>
    <x v="1"/>
    <s v="Thu"/>
    <x v="0"/>
  </r>
  <r>
    <d v="2024-05-05T00:00:00"/>
    <s v="Robert"/>
    <s v="Hernandez"/>
    <x v="1"/>
    <d v="1949-03-19T00:00:00"/>
    <x v="3"/>
    <n v="164"/>
    <s v="Pro03"/>
    <x v="2"/>
    <x v="0"/>
    <x v="9"/>
    <n v="3"/>
    <n v="5"/>
    <n v="492"/>
    <n v="820"/>
    <n v="328"/>
    <n v="75.715068493150682"/>
    <x v="0"/>
    <x v="2"/>
    <x v="1"/>
    <x v="3"/>
    <s v="Sun"/>
    <x v="1"/>
  </r>
  <r>
    <d v="2024-02-17T00:00:00"/>
    <s v="Alexander"/>
    <s v="Smith"/>
    <x v="0"/>
    <d v="1997-06-21T00:00:00"/>
    <x v="1"/>
    <n v="371"/>
    <s v="Pro05"/>
    <x v="3"/>
    <x v="0"/>
    <x v="3"/>
    <n v="14"/>
    <n v="28"/>
    <n v="5194"/>
    <n v="10388"/>
    <n v="5194"/>
    <n v="27.424657534246574"/>
    <x v="2"/>
    <x v="3"/>
    <x v="0"/>
    <x v="0"/>
    <s v="Sat"/>
    <x v="1"/>
  </r>
  <r>
    <d v="2024-03-29T00:00:00"/>
    <s v="Mary"/>
    <s v="Rodriguez"/>
    <x v="2"/>
    <d v="1983-04-01T00:00:00"/>
    <x v="2"/>
    <n v="116"/>
    <s v="Pro05"/>
    <x v="4"/>
    <x v="1"/>
    <x v="3"/>
    <n v="14"/>
    <n v="28"/>
    <n v="1624"/>
    <n v="3248"/>
    <n v="1624"/>
    <n v="41.657534246575345"/>
    <x v="1"/>
    <x v="4"/>
    <x v="0"/>
    <x v="1"/>
    <s v="Fri"/>
    <x v="0"/>
  </r>
  <r>
    <d v="2024-07-15T00:00:00"/>
    <s v="Matthew"/>
    <s v="Hughes"/>
    <x v="3"/>
    <d v="1995-12-06T00:00:00"/>
    <x v="3"/>
    <n v="309"/>
    <s v="Pro01"/>
    <x v="5"/>
    <x v="0"/>
    <x v="4"/>
    <n v="10"/>
    <n v="11"/>
    <n v="3090"/>
    <n v="3399"/>
    <n v="309"/>
    <n v="28.967123287671232"/>
    <x v="2"/>
    <x v="1095"/>
    <x v="0"/>
    <x v="6"/>
    <s v="Mon"/>
    <x v="0"/>
  </r>
  <r>
    <d v="2024-03-05T00:00:00"/>
    <s v="Diana"/>
    <s v="Martinez"/>
    <x v="6"/>
    <d v="1958-04-06T00:00:00"/>
    <x v="0"/>
    <n v="229"/>
    <s v="Pro01"/>
    <x v="6"/>
    <x v="0"/>
    <x v="4"/>
    <n v="10"/>
    <n v="11"/>
    <n v="2290"/>
    <n v="2519"/>
    <n v="229"/>
    <n v="66.660273972602738"/>
    <x v="1"/>
    <x v="1096"/>
    <x v="0"/>
    <x v="1"/>
    <s v="Tue"/>
    <x v="0"/>
  </r>
  <r>
    <d v="2024-07-02T00:00:00"/>
    <s v="Joanna"/>
    <s v="Sanchez"/>
    <x v="7"/>
    <d v="1944-06-19T00:00:00"/>
    <x v="3"/>
    <n v="276"/>
    <s v="Pro03"/>
    <x v="7"/>
    <x v="0"/>
    <x v="9"/>
    <n v="3"/>
    <n v="5"/>
    <n v="828"/>
    <n v="1380"/>
    <n v="552"/>
    <n v="80.465753424657535"/>
    <x v="0"/>
    <x v="1099"/>
    <x v="1"/>
    <x v="6"/>
    <s v="Tue"/>
    <x v="0"/>
  </r>
  <r>
    <d v="2024-03-11T00:00:00"/>
    <s v="Timothy"/>
    <s v="Hughes"/>
    <x v="5"/>
    <d v="1995-10-19T00:00:00"/>
    <x v="2"/>
    <n v="13"/>
    <s v="Pro07"/>
    <x v="6"/>
    <x v="0"/>
    <x v="7"/>
    <n v="19"/>
    <n v="23"/>
    <n v="247"/>
    <n v="299"/>
    <n v="52"/>
    <n v="29.098630136986301"/>
    <x v="2"/>
    <x v="1100"/>
    <x v="0"/>
    <x v="1"/>
    <s v="Mon"/>
    <x v="0"/>
  </r>
  <r>
    <d v="2024-03-13T00:00:00"/>
    <s v="Robert"/>
    <s v="Hernandez"/>
    <x v="1"/>
    <d v="2001-03-25T00:00:00"/>
    <x v="2"/>
    <n v="99"/>
    <s v="Pro09"/>
    <x v="7"/>
    <x v="0"/>
    <x v="1"/>
    <n v="10"/>
    <n v="45"/>
    <n v="990"/>
    <n v="4455"/>
    <n v="3465"/>
    <n v="23.663013698630138"/>
    <x v="2"/>
    <x v="2"/>
    <x v="0"/>
    <x v="1"/>
    <s v="Wed"/>
    <x v="0"/>
  </r>
  <r>
    <d v="2024-04-19T00:00:00"/>
    <s v="Alexander"/>
    <s v="Smith"/>
    <x v="0"/>
    <d v="1961-09-15T00:00:00"/>
    <x v="2"/>
    <n v="456"/>
    <s v="Pro02"/>
    <x v="7"/>
    <x v="0"/>
    <x v="2"/>
    <n v="18"/>
    <n v="22"/>
    <n v="8208"/>
    <n v="10032"/>
    <n v="1824"/>
    <n v="63.213698630136989"/>
    <x v="1"/>
    <x v="3"/>
    <x v="0"/>
    <x v="4"/>
    <s v="Fri"/>
    <x v="0"/>
  </r>
  <r>
    <d v="2024-05-15T00:00:00"/>
    <s v="Mary"/>
    <s v="Rodriguez"/>
    <x v="2"/>
    <d v="1971-05-28T00:00:00"/>
    <x v="1"/>
    <n v="85"/>
    <s v="Pro04"/>
    <x v="5"/>
    <x v="1"/>
    <x v="0"/>
    <n v="10"/>
    <n v="14"/>
    <n v="850"/>
    <n v="1190"/>
    <n v="340"/>
    <n v="53.509589041095893"/>
    <x v="1"/>
    <x v="4"/>
    <x v="0"/>
    <x v="3"/>
    <s v="Wed"/>
    <x v="0"/>
  </r>
  <r>
    <d v="2024-01-16T00:00:00"/>
    <s v="Matthew"/>
    <s v="Hughes"/>
    <x v="3"/>
    <d v="1953-02-26T00:00:00"/>
    <x v="2"/>
    <n v="383"/>
    <s v="Pro04"/>
    <x v="6"/>
    <x v="0"/>
    <x v="0"/>
    <n v="10"/>
    <n v="14"/>
    <n v="3830"/>
    <n v="5362"/>
    <n v="1532"/>
    <n v="71.769863013698625"/>
    <x v="0"/>
    <x v="1095"/>
    <x v="0"/>
    <x v="2"/>
    <s v="Tue"/>
    <x v="0"/>
  </r>
  <r>
    <d v="2024-03-28T00:00:00"/>
    <s v="Diana"/>
    <s v="Martinez"/>
    <x v="6"/>
    <d v="2000-08-06T00:00:00"/>
    <x v="1"/>
    <n v="29"/>
    <s v="Pro06"/>
    <x v="7"/>
    <x v="0"/>
    <x v="5"/>
    <n v="7"/>
    <n v="9"/>
    <n v="203"/>
    <n v="261"/>
    <n v="58"/>
    <n v="24.295890410958904"/>
    <x v="2"/>
    <x v="1096"/>
    <x v="1"/>
    <x v="1"/>
    <s v="Thu"/>
    <x v="0"/>
  </r>
  <r>
    <d v="2024-06-26T00:00:00"/>
    <s v="Diane"/>
    <s v="Brewer"/>
    <x v="3"/>
    <d v="1944-11-09T00:00:00"/>
    <x v="0"/>
    <n v="340"/>
    <s v="Pro01"/>
    <x v="6"/>
    <x v="0"/>
    <x v="4"/>
    <n v="10"/>
    <n v="11"/>
    <n v="3400"/>
    <n v="3740"/>
    <n v="340"/>
    <n v="80.07397260273973"/>
    <x v="0"/>
    <x v="1101"/>
    <x v="0"/>
    <x v="5"/>
    <s v="Wed"/>
    <x v="0"/>
  </r>
  <r>
    <d v="2024-01-29T00:00:00"/>
    <s v="Robert"/>
    <s v="Hernandez"/>
    <x v="1"/>
    <d v="1955-10-03T00:00:00"/>
    <x v="3"/>
    <n v="441"/>
    <s v="Pro03"/>
    <x v="7"/>
    <x v="0"/>
    <x v="9"/>
    <n v="3"/>
    <n v="5"/>
    <n v="1323"/>
    <n v="2205"/>
    <n v="882"/>
    <n v="69.169863013698631"/>
    <x v="1"/>
    <x v="2"/>
    <x v="1"/>
    <x v="2"/>
    <s v="Mon"/>
    <x v="0"/>
  </r>
  <r>
    <d v="2024-07-05T00:00:00"/>
    <s v="Alexander"/>
    <s v="Smith"/>
    <x v="0"/>
    <d v="1944-07-20T00:00:00"/>
    <x v="3"/>
    <n v="330"/>
    <s v="Pro09"/>
    <x v="2"/>
    <x v="0"/>
    <x v="1"/>
    <n v="10"/>
    <n v="45"/>
    <n v="3300"/>
    <n v="14850"/>
    <n v="11550"/>
    <n v="80.38082191780822"/>
    <x v="0"/>
    <x v="3"/>
    <x v="0"/>
    <x v="6"/>
    <s v="Fri"/>
    <x v="0"/>
  </r>
  <r>
    <d v="2024-06-21T00:00:00"/>
    <s v="Mary"/>
    <s v="Rodriguez"/>
    <x v="2"/>
    <d v="1991-10-31T00:00:00"/>
    <x v="0"/>
    <n v="261"/>
    <s v="Pro06"/>
    <x v="2"/>
    <x v="1"/>
    <x v="5"/>
    <n v="7"/>
    <n v="9"/>
    <n v="1827"/>
    <n v="2349"/>
    <n v="522"/>
    <n v="33.06849315068493"/>
    <x v="1"/>
    <x v="4"/>
    <x v="1"/>
    <x v="5"/>
    <s v="Fri"/>
    <x v="0"/>
  </r>
  <r>
    <d v="2024-07-12T00:00:00"/>
    <s v="Matthew"/>
    <s v="Hughes"/>
    <x v="3"/>
    <d v="1955-11-03T00:00:00"/>
    <x v="0"/>
    <n v="162"/>
    <s v="Pro05"/>
    <x v="3"/>
    <x v="0"/>
    <x v="3"/>
    <n v="14"/>
    <n v="28"/>
    <n v="2268"/>
    <n v="4536"/>
    <n v="2268"/>
    <n v="69.084931506849315"/>
    <x v="1"/>
    <x v="1095"/>
    <x v="0"/>
    <x v="6"/>
    <s v="Fri"/>
    <x v="0"/>
  </r>
  <r>
    <d v="2024-07-10T00:00:00"/>
    <s v="Diana"/>
    <s v="Martinez"/>
    <x v="6"/>
    <d v="1985-05-09T00:00:00"/>
    <x v="1"/>
    <n v="279"/>
    <s v="Pro03"/>
    <x v="4"/>
    <x v="0"/>
    <x v="9"/>
    <n v="3"/>
    <n v="5"/>
    <n v="837"/>
    <n v="1395"/>
    <n v="558"/>
    <n v="39.550684931506851"/>
    <x v="1"/>
    <x v="1096"/>
    <x v="1"/>
    <x v="6"/>
    <s v="Wed"/>
    <x v="0"/>
  </r>
  <r>
    <d v="2024-05-20T00:00:00"/>
    <s v="Brian"/>
    <s v="Thompson"/>
    <x v="1"/>
    <d v="1960-07-01T00:00:00"/>
    <x v="1"/>
    <n v="391"/>
    <s v="Pro03"/>
    <x v="5"/>
    <x v="0"/>
    <x v="9"/>
    <n v="3"/>
    <n v="5"/>
    <n v="1173"/>
    <n v="1955"/>
    <n v="782"/>
    <n v="64.421917808219177"/>
    <x v="1"/>
    <x v="1102"/>
    <x v="1"/>
    <x v="3"/>
    <s v="Mon"/>
    <x v="0"/>
  </r>
  <r>
    <d v="2024-03-16T00:00:00"/>
    <s v="Robert"/>
    <s v="Hernandez"/>
    <x v="1"/>
    <d v="1975-06-19T00:00:00"/>
    <x v="1"/>
    <n v="450"/>
    <s v="Pro08"/>
    <x v="6"/>
    <x v="0"/>
    <x v="8"/>
    <n v="5"/>
    <n v="7"/>
    <n v="2250"/>
    <n v="3150"/>
    <n v="900"/>
    <n v="49.446575342465756"/>
    <x v="1"/>
    <x v="2"/>
    <x v="1"/>
    <x v="1"/>
    <s v="Sat"/>
    <x v="1"/>
  </r>
  <r>
    <d v="2024-07-28T00:00:00"/>
    <s v="Alexander"/>
    <s v="Smith"/>
    <x v="0"/>
    <d v="1978-06-24T00:00:00"/>
    <x v="3"/>
    <n v="365"/>
    <s v="Pro07"/>
    <x v="7"/>
    <x v="0"/>
    <x v="7"/>
    <n v="19"/>
    <n v="23"/>
    <n v="6935"/>
    <n v="8395"/>
    <n v="1460"/>
    <n v="46.43013698630137"/>
    <x v="1"/>
    <x v="3"/>
    <x v="0"/>
    <x v="6"/>
    <s v="Sun"/>
    <x v="1"/>
  </r>
  <r>
    <d v="2024-05-23T00:00:00"/>
    <s v="Mary"/>
    <s v="Rodriguez"/>
    <x v="2"/>
    <d v="1960-03-01T00:00:00"/>
    <x v="1"/>
    <n v="170"/>
    <s v="Pro03"/>
    <x v="6"/>
    <x v="1"/>
    <x v="9"/>
    <n v="3"/>
    <n v="5"/>
    <n v="510"/>
    <n v="850"/>
    <n v="340"/>
    <n v="64.756164383561639"/>
    <x v="1"/>
    <x v="4"/>
    <x v="1"/>
    <x v="3"/>
    <s v="Thu"/>
    <x v="0"/>
  </r>
  <r>
    <d v="2024-07-19T00:00:00"/>
    <s v="Matthew"/>
    <s v="Hughes"/>
    <x v="3"/>
    <d v="1949-04-30T00:00:00"/>
    <x v="1"/>
    <n v="475"/>
    <s v="Pro03"/>
    <x v="7"/>
    <x v="0"/>
    <x v="9"/>
    <n v="3"/>
    <n v="5"/>
    <n v="1425"/>
    <n v="2375"/>
    <n v="950"/>
    <n v="75.599999999999994"/>
    <x v="0"/>
    <x v="1095"/>
    <x v="1"/>
    <x v="6"/>
    <s v="Fri"/>
    <x v="0"/>
  </r>
  <r>
    <d v="2024-01-10T00:00:00"/>
    <s v="Diana"/>
    <s v="Martinez"/>
    <x v="6"/>
    <d v="1973-12-08T00:00:00"/>
    <x v="0"/>
    <n v="350"/>
    <s v="Pro03"/>
    <x v="7"/>
    <x v="0"/>
    <x v="9"/>
    <n v="3"/>
    <n v="5"/>
    <n v="1050"/>
    <n v="1750"/>
    <n v="700"/>
    <n v="50.975342465753428"/>
    <x v="1"/>
    <x v="1096"/>
    <x v="1"/>
    <x v="2"/>
    <s v="Wed"/>
    <x v="0"/>
  </r>
  <r>
    <d v="2024-02-24T00:00:00"/>
    <s v="Sarah"/>
    <s v="Briggs"/>
    <x v="7"/>
    <d v="1997-08-02T00:00:00"/>
    <x v="3"/>
    <n v="294"/>
    <s v="Pro10"/>
    <x v="5"/>
    <x v="0"/>
    <x v="6"/>
    <n v="18"/>
    <n v="36"/>
    <n v="5292"/>
    <n v="10584"/>
    <n v="5292"/>
    <n v="27.30958904109589"/>
    <x v="2"/>
    <x v="1103"/>
    <x v="0"/>
    <x v="0"/>
    <s v="Sat"/>
    <x v="1"/>
  </r>
  <r>
    <d v="2024-01-04T00:00:00"/>
    <s v="Dawn"/>
    <s v="Vaughn"/>
    <x v="0"/>
    <d v="1960-05-04T00:00:00"/>
    <x v="1"/>
    <n v="13"/>
    <s v="Pro05"/>
    <x v="6"/>
    <x v="0"/>
    <x v="3"/>
    <n v="14"/>
    <n v="28"/>
    <n v="182"/>
    <n v="364"/>
    <n v="182"/>
    <n v="64.580821917808223"/>
    <x v="1"/>
    <x v="1104"/>
    <x v="0"/>
    <x v="2"/>
    <s v="Thu"/>
    <x v="0"/>
  </r>
  <r>
    <d v="2024-02-13T00:00:00"/>
    <s v="Kathryn"/>
    <s v="Alvarez"/>
    <x v="3"/>
    <d v="1950-11-04T00:00:00"/>
    <x v="2"/>
    <n v="215"/>
    <s v="Pro05"/>
    <x v="7"/>
    <x v="0"/>
    <x v="3"/>
    <n v="14"/>
    <n v="28"/>
    <n v="3010"/>
    <n v="6020"/>
    <n v="3010"/>
    <n v="74.084931506849315"/>
    <x v="0"/>
    <x v="1105"/>
    <x v="0"/>
    <x v="0"/>
    <s v="Tue"/>
    <x v="0"/>
  </r>
  <r>
    <d v="2024-02-14T00:00:00"/>
    <s v="Daniel"/>
    <s v="Knight"/>
    <x v="3"/>
    <d v="1946-11-14T00:00:00"/>
    <x v="0"/>
    <n v="175"/>
    <s v="Pro04"/>
    <x v="6"/>
    <x v="0"/>
    <x v="0"/>
    <n v="10"/>
    <n v="14"/>
    <n v="1750"/>
    <n v="2450"/>
    <n v="700"/>
    <n v="78.060273972602744"/>
    <x v="0"/>
    <x v="1106"/>
    <x v="0"/>
    <x v="0"/>
    <s v="Wed"/>
    <x v="0"/>
  </r>
  <r>
    <d v="2024-03-09T00:00:00"/>
    <s v="Jessica"/>
    <s v="Davis"/>
    <x v="6"/>
    <d v="1978-07-21T00:00:00"/>
    <x v="3"/>
    <n v="496"/>
    <s v="Pro07"/>
    <x v="7"/>
    <x v="0"/>
    <x v="7"/>
    <n v="19"/>
    <n v="23"/>
    <n v="9424"/>
    <n v="11408"/>
    <n v="1984"/>
    <n v="46.356164383561641"/>
    <x v="1"/>
    <x v="1107"/>
    <x v="0"/>
    <x v="1"/>
    <s v="Sat"/>
    <x v="1"/>
  </r>
  <r>
    <d v="2024-02-17T00:00:00"/>
    <s v="Pamela"/>
    <s v="Thompson"/>
    <x v="2"/>
    <d v="2003-10-28T00:00:00"/>
    <x v="1"/>
    <n v="483"/>
    <s v="Pro07"/>
    <x v="2"/>
    <x v="0"/>
    <x v="7"/>
    <n v="19"/>
    <n v="23"/>
    <n v="9177"/>
    <n v="11109"/>
    <n v="1932"/>
    <n v="21.068493150684933"/>
    <x v="2"/>
    <x v="1108"/>
    <x v="0"/>
    <x v="0"/>
    <s v="Sat"/>
    <x v="1"/>
  </r>
  <r>
    <d v="2024-01-11T00:00:00"/>
    <s v="Mallory"/>
    <s v="Williams"/>
    <x v="3"/>
    <d v="1983-08-25T00:00:00"/>
    <x v="0"/>
    <n v="476"/>
    <s v="Pro04"/>
    <x v="2"/>
    <x v="0"/>
    <x v="0"/>
    <n v="10"/>
    <n v="14"/>
    <n v="4760"/>
    <n v="6664"/>
    <n v="1904"/>
    <n v="41.257534246575339"/>
    <x v="1"/>
    <x v="1109"/>
    <x v="0"/>
    <x v="2"/>
    <s v="Thu"/>
    <x v="0"/>
  </r>
  <r>
    <d v="2024-01-03T00:00:00"/>
    <s v="Emily"/>
    <s v="Edwards"/>
    <x v="6"/>
    <d v="1987-07-29T00:00:00"/>
    <x v="0"/>
    <n v="499"/>
    <s v="Pro10"/>
    <x v="3"/>
    <x v="0"/>
    <x v="6"/>
    <n v="18"/>
    <n v="36"/>
    <n v="8982"/>
    <n v="17964"/>
    <n v="8982"/>
    <n v="37.328767123287669"/>
    <x v="1"/>
    <x v="1110"/>
    <x v="0"/>
    <x v="2"/>
    <s v="Wed"/>
    <x v="0"/>
  </r>
  <r>
    <d v="2024-04-04T00:00:00"/>
    <s v="Kelly"/>
    <s v="Perez"/>
    <x v="2"/>
    <d v="2000-08-11T00:00:00"/>
    <x v="1"/>
    <n v="144"/>
    <s v="Pro10"/>
    <x v="4"/>
    <x v="0"/>
    <x v="6"/>
    <n v="18"/>
    <n v="36"/>
    <n v="2592"/>
    <n v="5184"/>
    <n v="2592"/>
    <n v="24.282191780821918"/>
    <x v="2"/>
    <x v="1111"/>
    <x v="0"/>
    <x v="4"/>
    <s v="Thu"/>
    <x v="0"/>
  </r>
  <r>
    <d v="2024-03-09T00:00:00"/>
    <s v="Chris"/>
    <s v="Russell"/>
    <x v="0"/>
    <d v="1948-06-09T00:00:00"/>
    <x v="0"/>
    <n v="349"/>
    <s v="Pro01"/>
    <x v="5"/>
    <x v="0"/>
    <x v="4"/>
    <n v="10"/>
    <n v="11"/>
    <n v="3490"/>
    <n v="3839"/>
    <n v="349"/>
    <n v="76.490410958904107"/>
    <x v="0"/>
    <x v="1112"/>
    <x v="0"/>
    <x v="1"/>
    <s v="Sat"/>
    <x v="1"/>
  </r>
  <r>
    <d v="2024-05-09T00:00:00"/>
    <s v="Michael"/>
    <s v="Hoffman"/>
    <x v="1"/>
    <d v="1961-10-23T00:00:00"/>
    <x v="0"/>
    <n v="311"/>
    <s v="Pro10"/>
    <x v="6"/>
    <x v="0"/>
    <x v="6"/>
    <n v="18"/>
    <n v="36"/>
    <n v="5598"/>
    <n v="11196"/>
    <n v="5598"/>
    <n v="63.109589041095887"/>
    <x v="1"/>
    <x v="1113"/>
    <x v="0"/>
    <x v="3"/>
    <s v="Thu"/>
    <x v="0"/>
  </r>
  <r>
    <d v="2024-01-25T00:00:00"/>
    <s v="Tammy"/>
    <s v="Thompson"/>
    <x v="9"/>
    <d v="1985-10-09T00:00:00"/>
    <x v="1"/>
    <n v="430"/>
    <s v="Pro03"/>
    <x v="7"/>
    <x v="0"/>
    <x v="9"/>
    <n v="3"/>
    <n v="5"/>
    <n v="1290"/>
    <n v="2150"/>
    <n v="860"/>
    <n v="39.131506849315066"/>
    <x v="1"/>
    <x v="1114"/>
    <x v="1"/>
    <x v="2"/>
    <s v="Thu"/>
    <x v="0"/>
  </r>
  <r>
    <d v="2024-06-25T00:00:00"/>
    <s v="Kimberly"/>
    <s v="Johnson"/>
    <x v="0"/>
    <d v="1989-05-03T00:00:00"/>
    <x v="2"/>
    <n v="13"/>
    <s v="Pro09"/>
    <x v="6"/>
    <x v="0"/>
    <x v="1"/>
    <n v="10"/>
    <n v="45"/>
    <n v="130"/>
    <n v="585"/>
    <n v="455"/>
    <n v="35.564383561643837"/>
    <x v="1"/>
    <x v="1115"/>
    <x v="0"/>
    <x v="5"/>
    <s v="Tue"/>
    <x v="0"/>
  </r>
  <r>
    <d v="2024-02-08T00:00:00"/>
    <s v="Rebecca"/>
    <s v="Jackson"/>
    <x v="9"/>
    <d v="1945-08-06T00:00:00"/>
    <x v="2"/>
    <n v="29"/>
    <s v="Pro07"/>
    <x v="7"/>
    <x v="0"/>
    <x v="7"/>
    <n v="19"/>
    <n v="23"/>
    <n v="551"/>
    <n v="667"/>
    <n v="116"/>
    <n v="79.334246575342462"/>
    <x v="0"/>
    <x v="1116"/>
    <x v="0"/>
    <x v="0"/>
    <s v="Thu"/>
    <x v="0"/>
  </r>
  <r>
    <d v="2024-03-27T00:00:00"/>
    <s v="Erika"/>
    <s v="Perry"/>
    <x v="7"/>
    <d v="1990-03-18T00:00:00"/>
    <x v="2"/>
    <n v="353"/>
    <s v="Pro10"/>
    <x v="7"/>
    <x v="0"/>
    <x v="6"/>
    <n v="18"/>
    <n v="36"/>
    <n v="6354"/>
    <n v="12708"/>
    <n v="6354"/>
    <n v="34.69041095890411"/>
    <x v="1"/>
    <x v="1117"/>
    <x v="0"/>
    <x v="1"/>
    <s v="Wed"/>
    <x v="0"/>
  </r>
  <r>
    <d v="2024-01-08T00:00:00"/>
    <s v="David"/>
    <s v="Lee"/>
    <x v="1"/>
    <d v="2001-11-16T00:00:00"/>
    <x v="1"/>
    <n v="73"/>
    <s v="Pro06"/>
    <x v="5"/>
    <x v="0"/>
    <x v="5"/>
    <n v="7"/>
    <n v="9"/>
    <n v="511"/>
    <n v="657"/>
    <n v="146"/>
    <n v="23.016438356164382"/>
    <x v="2"/>
    <x v="1118"/>
    <x v="1"/>
    <x v="2"/>
    <s v="Mon"/>
    <x v="0"/>
  </r>
  <r>
    <d v="2024-01-04T00:00:00"/>
    <s v="Leslie"/>
    <s v="Wallace"/>
    <x v="2"/>
    <d v="1950-08-04T00:00:00"/>
    <x v="1"/>
    <n v="245"/>
    <s v="Pro01"/>
    <x v="6"/>
    <x v="0"/>
    <x v="4"/>
    <n v="10"/>
    <n v="11"/>
    <n v="2450"/>
    <n v="2695"/>
    <n v="245"/>
    <n v="74.336986301369862"/>
    <x v="0"/>
    <x v="1119"/>
    <x v="0"/>
    <x v="2"/>
    <s v="Thu"/>
    <x v="0"/>
  </r>
  <r>
    <d v="2024-02-14T00:00:00"/>
    <s v="Dawn"/>
    <s v="Johnson"/>
    <x v="3"/>
    <d v="1989-09-16T00:00:00"/>
    <x v="1"/>
    <n v="150"/>
    <s v="Pro01"/>
    <x v="7"/>
    <x v="0"/>
    <x v="4"/>
    <n v="10"/>
    <n v="11"/>
    <n v="1500"/>
    <n v="1650"/>
    <n v="150"/>
    <n v="35.19178082191781"/>
    <x v="1"/>
    <x v="1120"/>
    <x v="0"/>
    <x v="0"/>
    <s v="Wed"/>
    <x v="0"/>
  </r>
  <r>
    <d v="2024-04-14T00:00:00"/>
    <s v="Kim"/>
    <s v="Stewart"/>
    <x v="8"/>
    <d v="1973-04-01T00:00:00"/>
    <x v="1"/>
    <n v="184"/>
    <s v="Pro03"/>
    <x v="6"/>
    <x v="0"/>
    <x v="9"/>
    <n v="3"/>
    <n v="5"/>
    <n v="552"/>
    <n v="920"/>
    <n v="368"/>
    <n v="51.663013698630138"/>
    <x v="1"/>
    <x v="1121"/>
    <x v="1"/>
    <x v="4"/>
    <s v="Sun"/>
    <x v="1"/>
  </r>
  <r>
    <d v="2024-02-05T00:00:00"/>
    <s v="Craig"/>
    <s v="Rice"/>
    <x v="7"/>
    <d v="1966-07-12T00:00:00"/>
    <x v="3"/>
    <n v="179"/>
    <s v="Pro10"/>
    <x v="7"/>
    <x v="0"/>
    <x v="6"/>
    <n v="18"/>
    <n v="36"/>
    <n v="3222"/>
    <n v="6444"/>
    <n v="3222"/>
    <n v="58.389041095890413"/>
    <x v="1"/>
    <x v="1122"/>
    <x v="0"/>
    <x v="0"/>
    <s v="Mon"/>
    <x v="0"/>
  </r>
  <r>
    <d v="2024-01-01T00:00:00"/>
    <s v="Sandra"/>
    <s v="Thompson"/>
    <x v="9"/>
    <d v="1983-08-06T00:00:00"/>
    <x v="2"/>
    <n v="52"/>
    <s v="Pro02"/>
    <x v="2"/>
    <x v="0"/>
    <x v="2"/>
    <n v="18"/>
    <n v="22"/>
    <n v="936"/>
    <n v="1144"/>
    <n v="208"/>
    <n v="41.30958904109589"/>
    <x v="1"/>
    <x v="1123"/>
    <x v="0"/>
    <x v="2"/>
    <s v="Mon"/>
    <x v="0"/>
  </r>
  <r>
    <d v="2024-06-13T00:00:00"/>
    <s v="Jesus"/>
    <s v="Murphy"/>
    <x v="3"/>
    <d v="1958-10-18T00:00:00"/>
    <x v="3"/>
    <n v="157"/>
    <s v="Pro08"/>
    <x v="2"/>
    <x v="0"/>
    <x v="8"/>
    <n v="5"/>
    <n v="7"/>
    <n v="785"/>
    <n v="1099"/>
    <n v="314"/>
    <n v="66.126027397260273"/>
    <x v="1"/>
    <x v="1124"/>
    <x v="1"/>
    <x v="5"/>
    <s v="Thu"/>
    <x v="0"/>
  </r>
  <r>
    <d v="2024-05-26T00:00:00"/>
    <s v="Jack"/>
    <s v="Graham"/>
    <x v="6"/>
    <d v="1970-02-19T00:00:00"/>
    <x v="3"/>
    <n v="62"/>
    <s v="Pro03"/>
    <x v="3"/>
    <x v="0"/>
    <x v="9"/>
    <n v="3"/>
    <n v="5"/>
    <n v="186"/>
    <n v="310"/>
    <n v="124"/>
    <n v="54.778082191780825"/>
    <x v="1"/>
    <x v="1125"/>
    <x v="1"/>
    <x v="3"/>
    <s v="Sun"/>
    <x v="1"/>
  </r>
  <r>
    <d v="2024-02-05T00:00:00"/>
    <s v="James"/>
    <s v="Hernandez"/>
    <x v="1"/>
    <d v="1946-05-15T00:00:00"/>
    <x v="0"/>
    <n v="71"/>
    <s v="Pro06"/>
    <x v="4"/>
    <x v="0"/>
    <x v="5"/>
    <n v="7"/>
    <n v="9"/>
    <n v="497"/>
    <n v="639"/>
    <n v="142"/>
    <n v="78.561643835616437"/>
    <x v="0"/>
    <x v="1126"/>
    <x v="1"/>
    <x v="0"/>
    <s v="Mon"/>
    <x v="0"/>
  </r>
  <r>
    <d v="2024-07-19T00:00:00"/>
    <s v="Kelly"/>
    <s v="Lopez"/>
    <x v="5"/>
    <d v="1985-04-05T00:00:00"/>
    <x v="1"/>
    <n v="125"/>
    <s v="Pro10"/>
    <x v="5"/>
    <x v="0"/>
    <x v="6"/>
    <n v="18"/>
    <n v="36"/>
    <n v="2250"/>
    <n v="4500"/>
    <n v="2250"/>
    <n v="39.643835616438359"/>
    <x v="1"/>
    <x v="1127"/>
    <x v="0"/>
    <x v="6"/>
    <s v="Fri"/>
    <x v="0"/>
  </r>
  <r>
    <d v="2024-03-29T00:00:00"/>
    <s v="Michael"/>
    <s v="Johnston"/>
    <x v="9"/>
    <d v="1976-08-04T00:00:00"/>
    <x v="1"/>
    <n v="425"/>
    <s v="Pro02"/>
    <x v="6"/>
    <x v="0"/>
    <x v="2"/>
    <n v="18"/>
    <n v="22"/>
    <n v="7650"/>
    <n v="9350"/>
    <n v="1700"/>
    <n v="48.317808219178083"/>
    <x v="1"/>
    <x v="1128"/>
    <x v="0"/>
    <x v="1"/>
    <s v="Fri"/>
    <x v="0"/>
  </r>
  <r>
    <d v="2024-03-25T00:00:00"/>
    <s v="Margaret"/>
    <s v="Meyer"/>
    <x v="0"/>
    <d v="1957-06-14T00:00:00"/>
    <x v="1"/>
    <n v="384"/>
    <s v="Pro07"/>
    <x v="7"/>
    <x v="1"/>
    <x v="7"/>
    <n v="19"/>
    <n v="23"/>
    <n v="7296"/>
    <n v="8832"/>
    <n v="1536"/>
    <n v="67.471232876712335"/>
    <x v="1"/>
    <x v="1129"/>
    <x v="0"/>
    <x v="1"/>
    <s v="Mon"/>
    <x v="0"/>
  </r>
  <r>
    <d v="2024-02-11T00:00:00"/>
    <s v="Kimberly"/>
    <s v="Hodge"/>
    <x v="5"/>
    <d v="1986-03-27T00:00:00"/>
    <x v="1"/>
    <n v="68"/>
    <s v="Pro10"/>
    <x v="6"/>
    <x v="0"/>
    <x v="6"/>
    <n v="18"/>
    <n v="36"/>
    <n v="1224"/>
    <n v="2448"/>
    <n v="1224"/>
    <n v="38.668493150684931"/>
    <x v="1"/>
    <x v="1130"/>
    <x v="0"/>
    <x v="0"/>
    <s v="Sun"/>
    <x v="1"/>
  </r>
  <r>
    <d v="2024-07-03T00:00:00"/>
    <s v="David"/>
    <s v="Chavez"/>
    <x v="2"/>
    <d v="1965-11-01T00:00:00"/>
    <x v="2"/>
    <n v="187"/>
    <s v="Pro07"/>
    <x v="7"/>
    <x v="0"/>
    <x v="7"/>
    <n v="19"/>
    <n v="23"/>
    <n v="3553"/>
    <n v="4301"/>
    <n v="748"/>
    <n v="59.082191780821915"/>
    <x v="1"/>
    <x v="1131"/>
    <x v="0"/>
    <x v="6"/>
    <s v="Wed"/>
    <x v="0"/>
  </r>
  <r>
    <d v="2024-06-18T00:00:00"/>
    <s v="Lisa"/>
    <s v="Torres"/>
    <x v="6"/>
    <d v="1995-11-03T00:00:00"/>
    <x v="1"/>
    <n v="67"/>
    <s v="Pro03"/>
    <x v="7"/>
    <x v="0"/>
    <x v="9"/>
    <n v="3"/>
    <n v="5"/>
    <n v="201"/>
    <n v="335"/>
    <n v="134"/>
    <n v="29.057534246575344"/>
    <x v="2"/>
    <x v="1132"/>
    <x v="1"/>
    <x v="5"/>
    <s v="Tue"/>
    <x v="0"/>
  </r>
  <r>
    <d v="2024-03-06T00:00:00"/>
    <s v="Thomas"/>
    <s v="Bowman"/>
    <x v="6"/>
    <d v="2006-06-06T00:00:00"/>
    <x v="1"/>
    <n v="13"/>
    <s v="Pro09"/>
    <x v="5"/>
    <x v="0"/>
    <x v="1"/>
    <n v="10"/>
    <n v="45"/>
    <n v="130"/>
    <n v="585"/>
    <n v="455"/>
    <n v="18.460273972602739"/>
    <x v="2"/>
    <x v="1133"/>
    <x v="0"/>
    <x v="1"/>
    <s v="Wed"/>
    <x v="0"/>
  </r>
  <r>
    <d v="2024-04-28T00:00:00"/>
    <s v="Brian"/>
    <s v="Marshall"/>
    <x v="0"/>
    <d v="2006-04-18T00:00:00"/>
    <x v="2"/>
    <n v="419"/>
    <s v="Pro05"/>
    <x v="6"/>
    <x v="0"/>
    <x v="3"/>
    <n v="14"/>
    <n v="28"/>
    <n v="5866"/>
    <n v="11732"/>
    <n v="5866"/>
    <n v="18.594520547945205"/>
    <x v="2"/>
    <x v="1134"/>
    <x v="0"/>
    <x v="4"/>
    <s v="Sun"/>
    <x v="1"/>
  </r>
  <r>
    <d v="2024-06-13T00:00:00"/>
    <s v="Rachel"/>
    <s v="Foster"/>
    <x v="2"/>
    <d v="2005-07-09T00:00:00"/>
    <x v="2"/>
    <n v="163"/>
    <s v="Pro02"/>
    <x v="7"/>
    <x v="0"/>
    <x v="2"/>
    <n v="18"/>
    <n v="22"/>
    <n v="2934"/>
    <n v="3586"/>
    <n v="652"/>
    <n v="19.36986301369863"/>
    <x v="2"/>
    <x v="1135"/>
    <x v="0"/>
    <x v="5"/>
    <s v="Thu"/>
    <x v="0"/>
  </r>
  <r>
    <d v="2024-04-25T00:00:00"/>
    <s v="Catherine"/>
    <s v="Carter"/>
    <x v="3"/>
    <d v="1958-07-07T00:00:00"/>
    <x v="0"/>
    <n v="47"/>
    <s v="Pro04"/>
    <x v="6"/>
    <x v="0"/>
    <x v="0"/>
    <n v="10"/>
    <n v="14"/>
    <n v="470"/>
    <n v="658"/>
    <n v="188"/>
    <n v="66.408219178082192"/>
    <x v="1"/>
    <x v="1136"/>
    <x v="0"/>
    <x v="4"/>
    <s v="Thu"/>
    <x v="0"/>
  </r>
  <r>
    <d v="2024-04-02T00:00:00"/>
    <s v="Andrew"/>
    <s v="Hernandez"/>
    <x v="7"/>
    <d v="1977-11-28T00:00:00"/>
    <x v="1"/>
    <n v="193"/>
    <s v="Pro07"/>
    <x v="7"/>
    <x v="0"/>
    <x v="7"/>
    <n v="19"/>
    <n v="23"/>
    <n v="3667"/>
    <n v="4439"/>
    <n v="772"/>
    <n v="47"/>
    <x v="1"/>
    <x v="1137"/>
    <x v="0"/>
    <x v="4"/>
    <s v="Tue"/>
    <x v="0"/>
  </r>
  <r>
    <d v="2024-02-02T00:00:00"/>
    <s v="Scott"/>
    <s v="Dudley"/>
    <x v="4"/>
    <d v="1975-08-27T00:00:00"/>
    <x v="1"/>
    <n v="190"/>
    <s v="Pro06"/>
    <x v="2"/>
    <x v="0"/>
    <x v="5"/>
    <n v="7"/>
    <n v="9"/>
    <n v="1330"/>
    <n v="1710"/>
    <n v="380"/>
    <n v="49.257534246575339"/>
    <x v="1"/>
    <x v="1138"/>
    <x v="1"/>
    <x v="0"/>
    <s v="Fri"/>
    <x v="0"/>
  </r>
  <r>
    <d v="2024-07-28T00:00:00"/>
    <s v="Kari"/>
    <s v="Rodriguez"/>
    <x v="2"/>
    <d v="1993-04-01T00:00:00"/>
    <x v="2"/>
    <n v="391"/>
    <s v="Pro08"/>
    <x v="2"/>
    <x v="0"/>
    <x v="8"/>
    <n v="5"/>
    <n v="7"/>
    <n v="1955"/>
    <n v="2737"/>
    <n v="782"/>
    <n v="31.649315068493152"/>
    <x v="1"/>
    <x v="1139"/>
    <x v="1"/>
    <x v="6"/>
    <s v="Sun"/>
    <x v="1"/>
  </r>
  <r>
    <d v="2024-07-23T00:00:00"/>
    <s v="Gregory"/>
    <s v="Parks"/>
    <x v="5"/>
    <d v="1972-11-14T00:00:00"/>
    <x v="1"/>
    <n v="325"/>
    <s v="Pro07"/>
    <x v="3"/>
    <x v="0"/>
    <x v="7"/>
    <n v="19"/>
    <n v="23"/>
    <n v="6175"/>
    <n v="7475"/>
    <n v="1300"/>
    <n v="52.041095890410958"/>
    <x v="1"/>
    <x v="1140"/>
    <x v="0"/>
    <x v="6"/>
    <s v="Tue"/>
    <x v="0"/>
  </r>
  <r>
    <d v="2024-06-30T00:00:00"/>
    <s v="Mark"/>
    <s v="Washington"/>
    <x v="5"/>
    <d v="1997-04-14T00:00:00"/>
    <x v="2"/>
    <n v="110"/>
    <s v="Pro05"/>
    <x v="4"/>
    <x v="0"/>
    <x v="3"/>
    <n v="14"/>
    <n v="28"/>
    <n v="1540"/>
    <n v="3080"/>
    <n v="1540"/>
    <n v="27.610958904109587"/>
    <x v="2"/>
    <x v="1141"/>
    <x v="0"/>
    <x v="5"/>
    <s v="Sun"/>
    <x v="1"/>
  </r>
  <r>
    <d v="2024-01-25T00:00:00"/>
    <s v="Katherine"/>
    <s v="Leon"/>
    <x v="5"/>
    <d v="1964-02-20T00:00:00"/>
    <x v="3"/>
    <n v="434"/>
    <s v="Pro05"/>
    <x v="5"/>
    <x v="0"/>
    <x v="3"/>
    <n v="14"/>
    <n v="28"/>
    <n v="6076"/>
    <n v="12152"/>
    <n v="6076"/>
    <n v="60.780821917808218"/>
    <x v="1"/>
    <x v="1142"/>
    <x v="0"/>
    <x v="2"/>
    <s v="Thu"/>
    <x v="0"/>
  </r>
  <r>
    <d v="2024-03-07T00:00:00"/>
    <s v="Mark"/>
    <s v="Quinn"/>
    <x v="2"/>
    <d v="2004-01-31T00:00:00"/>
    <x v="0"/>
    <n v="12"/>
    <s v="Pro01"/>
    <x v="6"/>
    <x v="0"/>
    <x v="4"/>
    <n v="10"/>
    <n v="11"/>
    <n v="120"/>
    <n v="132"/>
    <n v="12"/>
    <n v="20.80821917808219"/>
    <x v="2"/>
    <x v="1143"/>
    <x v="0"/>
    <x v="1"/>
    <s v="Thu"/>
    <x v="0"/>
  </r>
  <r>
    <d v="2024-05-05T00:00:00"/>
    <s v="Jacob"/>
    <s v="Young"/>
    <x v="9"/>
    <d v="1982-04-06T00:00:00"/>
    <x v="0"/>
    <n v="32"/>
    <s v="Pro09"/>
    <x v="7"/>
    <x v="0"/>
    <x v="1"/>
    <n v="10"/>
    <n v="45"/>
    <n v="320"/>
    <n v="1440"/>
    <n v="1120"/>
    <n v="42.643835616438359"/>
    <x v="1"/>
    <x v="1144"/>
    <x v="0"/>
    <x v="3"/>
    <s v="Sun"/>
    <x v="1"/>
  </r>
  <r>
    <d v="2024-03-26T00:00:00"/>
    <s v="Marc"/>
    <s v="Guerrero"/>
    <x v="5"/>
    <d v="1950-11-09T00:00:00"/>
    <x v="1"/>
    <n v="31"/>
    <s v="Pro10"/>
    <x v="6"/>
    <x v="0"/>
    <x v="6"/>
    <n v="18"/>
    <n v="36"/>
    <n v="558"/>
    <n v="1116"/>
    <n v="558"/>
    <n v="74.07123287671233"/>
    <x v="0"/>
    <x v="1145"/>
    <x v="0"/>
    <x v="1"/>
    <s v="Tue"/>
    <x v="0"/>
  </r>
  <r>
    <d v="2024-01-24T00:00:00"/>
    <s v="Stacy"/>
    <s v="Williams"/>
    <x v="1"/>
    <d v="1950-05-12T00:00:00"/>
    <x v="1"/>
    <n v="396"/>
    <s v="Pro03"/>
    <x v="7"/>
    <x v="0"/>
    <x v="9"/>
    <n v="3"/>
    <n v="5"/>
    <n v="1188"/>
    <n v="1980"/>
    <n v="792"/>
    <n v="74.567123287671237"/>
    <x v="0"/>
    <x v="1146"/>
    <x v="1"/>
    <x v="2"/>
    <s v="Wed"/>
    <x v="0"/>
  </r>
  <r>
    <d v="2024-07-18T00:00:00"/>
    <s v="Jessica"/>
    <s v="Lopez"/>
    <x v="3"/>
    <d v="2005-04-22T00:00:00"/>
    <x v="1"/>
    <n v="72"/>
    <s v="Pro08"/>
    <x v="7"/>
    <x v="0"/>
    <x v="8"/>
    <n v="5"/>
    <n v="7"/>
    <n v="360"/>
    <n v="504"/>
    <n v="144"/>
    <n v="19.583561643835615"/>
    <x v="2"/>
    <x v="1147"/>
    <x v="1"/>
    <x v="6"/>
    <s v="Thu"/>
    <x v="0"/>
  </r>
  <r>
    <d v="2024-06-01T00:00:00"/>
    <s v="Lauren"/>
    <s v="Moore"/>
    <x v="0"/>
    <d v="1983-03-23T00:00:00"/>
    <x v="2"/>
    <n v="387"/>
    <s v="Pro05"/>
    <x v="5"/>
    <x v="0"/>
    <x v="3"/>
    <n v="14"/>
    <n v="28"/>
    <n v="5418"/>
    <n v="10836"/>
    <n v="5418"/>
    <n v="41.682191780821917"/>
    <x v="1"/>
    <x v="1148"/>
    <x v="0"/>
    <x v="5"/>
    <s v="Sat"/>
    <x v="1"/>
  </r>
  <r>
    <d v="2024-05-31T00:00:00"/>
    <s v="Kayla"/>
    <s v="Booker"/>
    <x v="8"/>
    <d v="2006-02-13T00:00:00"/>
    <x v="2"/>
    <n v="371"/>
    <s v="Pro09"/>
    <x v="6"/>
    <x v="0"/>
    <x v="1"/>
    <n v="10"/>
    <n v="45"/>
    <n v="3710"/>
    <n v="16695"/>
    <n v="12985"/>
    <n v="18.769863013698629"/>
    <x v="2"/>
    <x v="1149"/>
    <x v="0"/>
    <x v="3"/>
    <s v="Fri"/>
    <x v="0"/>
  </r>
  <r>
    <d v="2024-06-24T00:00:00"/>
    <s v="Andrew"/>
    <s v="Clark"/>
    <x v="3"/>
    <d v="1991-11-01T00:00:00"/>
    <x v="2"/>
    <n v="112"/>
    <s v="Pro10"/>
    <x v="7"/>
    <x v="0"/>
    <x v="6"/>
    <n v="18"/>
    <n v="36"/>
    <n v="2016"/>
    <n v="4032"/>
    <n v="2016"/>
    <n v="33.065753424657537"/>
    <x v="1"/>
    <x v="1150"/>
    <x v="0"/>
    <x v="5"/>
    <s v="Mon"/>
    <x v="0"/>
  </r>
  <r>
    <d v="2024-06-22T00:00:00"/>
    <s v="Amanda"/>
    <s v="Villarreal"/>
    <x v="3"/>
    <d v="1976-12-19T00:00:00"/>
    <x v="2"/>
    <n v="492"/>
    <s v="Pro10"/>
    <x v="6"/>
    <x v="0"/>
    <x v="6"/>
    <n v="18"/>
    <n v="36"/>
    <n v="8856"/>
    <n v="17712"/>
    <n v="8856"/>
    <n v="47.942465753424656"/>
    <x v="1"/>
    <x v="1151"/>
    <x v="0"/>
    <x v="5"/>
    <s v="Sat"/>
    <x v="1"/>
  </r>
  <r>
    <d v="2024-02-01T00:00:00"/>
    <s v="Lisa"/>
    <s v="Ortiz"/>
    <x v="9"/>
    <d v="1954-07-29T00:00:00"/>
    <x v="1"/>
    <n v="417"/>
    <s v="Pro02"/>
    <x v="7"/>
    <x v="0"/>
    <x v="2"/>
    <n v="18"/>
    <n v="22"/>
    <n v="7506"/>
    <n v="9174"/>
    <n v="1668"/>
    <n v="70.350684931506848"/>
    <x v="0"/>
    <x v="1152"/>
    <x v="0"/>
    <x v="0"/>
    <s v="Thu"/>
    <x v="0"/>
  </r>
  <r>
    <d v="2024-05-13T00:00:00"/>
    <s v="Christopher"/>
    <s v="Hull"/>
    <x v="4"/>
    <d v="1961-02-11T00:00:00"/>
    <x v="2"/>
    <n v="29"/>
    <s v="Pro03"/>
    <x v="2"/>
    <x v="0"/>
    <x v="9"/>
    <n v="3"/>
    <n v="5"/>
    <n v="87"/>
    <n v="145"/>
    <n v="58"/>
    <n v="63.805479452054797"/>
    <x v="1"/>
    <x v="1153"/>
    <x v="1"/>
    <x v="3"/>
    <s v="Mon"/>
    <x v="0"/>
  </r>
  <r>
    <d v="2024-07-03T00:00:00"/>
    <s v="James"/>
    <s v="Burns"/>
    <x v="2"/>
    <d v="1975-08-12T00:00:00"/>
    <x v="0"/>
    <n v="471"/>
    <s v="Pro07"/>
    <x v="2"/>
    <x v="0"/>
    <x v="7"/>
    <n v="19"/>
    <n v="23"/>
    <n v="8949"/>
    <n v="10833"/>
    <n v="1884"/>
    <n v="49.298630136986304"/>
    <x v="1"/>
    <x v="1154"/>
    <x v="0"/>
    <x v="6"/>
    <s v="Wed"/>
    <x v="0"/>
  </r>
  <r>
    <d v="2024-04-26T00:00:00"/>
    <s v="Michelle"/>
    <s v="Smith"/>
    <x v="9"/>
    <d v="1957-06-04T00:00:00"/>
    <x v="0"/>
    <n v="20"/>
    <s v="Pro09"/>
    <x v="3"/>
    <x v="0"/>
    <x v="1"/>
    <n v="10"/>
    <n v="45"/>
    <n v="200"/>
    <n v="900"/>
    <n v="700"/>
    <n v="67.498630136986307"/>
    <x v="1"/>
    <x v="1155"/>
    <x v="0"/>
    <x v="4"/>
    <s v="Fri"/>
    <x v="0"/>
  </r>
  <r>
    <d v="2024-01-31T00:00:00"/>
    <s v="Andrew"/>
    <s v="Cook"/>
    <x v="2"/>
    <d v="2001-09-09T00:00:00"/>
    <x v="2"/>
    <n v="475"/>
    <s v="Pro04"/>
    <x v="4"/>
    <x v="0"/>
    <x v="0"/>
    <n v="10"/>
    <n v="14"/>
    <n v="4750"/>
    <n v="6650"/>
    <n v="1900"/>
    <n v="23.202739726027396"/>
    <x v="2"/>
    <x v="1156"/>
    <x v="0"/>
    <x v="2"/>
    <s v="Wed"/>
    <x v="0"/>
  </r>
  <r>
    <d v="2024-06-19T00:00:00"/>
    <s v="John"/>
    <s v="Mitchell"/>
    <x v="2"/>
    <d v="1994-08-22T00:00:00"/>
    <x v="3"/>
    <n v="234"/>
    <s v="Pro07"/>
    <x v="5"/>
    <x v="0"/>
    <x v="7"/>
    <n v="19"/>
    <n v="23"/>
    <n v="4446"/>
    <n v="5382"/>
    <n v="936"/>
    <n v="30.257534246575343"/>
    <x v="1"/>
    <x v="1157"/>
    <x v="0"/>
    <x v="5"/>
    <s v="Wed"/>
    <x v="0"/>
  </r>
  <r>
    <d v="2024-06-24T00:00:00"/>
    <s v="Richard"/>
    <s v="Hudson"/>
    <x v="2"/>
    <d v="1999-11-06T00:00:00"/>
    <x v="1"/>
    <n v="470"/>
    <s v="Pro03"/>
    <x v="6"/>
    <x v="0"/>
    <x v="9"/>
    <n v="3"/>
    <n v="5"/>
    <n v="1410"/>
    <n v="2350"/>
    <n v="940"/>
    <n v="25.046575342465754"/>
    <x v="2"/>
    <x v="1158"/>
    <x v="1"/>
    <x v="5"/>
    <s v="Mon"/>
    <x v="0"/>
  </r>
  <r>
    <d v="2024-05-02T00:00:00"/>
    <s v="Jennifer"/>
    <s v="Brown"/>
    <x v="6"/>
    <d v="1956-10-13T00:00:00"/>
    <x v="3"/>
    <n v="340"/>
    <s v="Pro08"/>
    <x v="7"/>
    <x v="1"/>
    <x v="8"/>
    <n v="5"/>
    <n v="7"/>
    <n v="1700"/>
    <n v="2380"/>
    <n v="680"/>
    <n v="68.139726027397259"/>
    <x v="1"/>
    <x v="1159"/>
    <x v="1"/>
    <x v="3"/>
    <s v="Thu"/>
    <x v="0"/>
  </r>
  <r>
    <d v="2024-06-19T00:00:00"/>
    <s v="Allison"/>
    <s v="Wilkins"/>
    <x v="1"/>
    <d v="1985-08-09T00:00:00"/>
    <x v="3"/>
    <n v="357"/>
    <s v="Pro09"/>
    <x v="6"/>
    <x v="0"/>
    <x v="1"/>
    <n v="10"/>
    <n v="45"/>
    <n v="3570"/>
    <n v="16065"/>
    <n v="12495"/>
    <n v="39.298630136986304"/>
    <x v="1"/>
    <x v="1160"/>
    <x v="0"/>
    <x v="5"/>
    <s v="Wed"/>
    <x v="0"/>
  </r>
  <r>
    <d v="2024-01-22T00:00:00"/>
    <s v="Kimberly"/>
    <s v="Sellers"/>
    <x v="7"/>
    <d v="1979-01-11T00:00:00"/>
    <x v="0"/>
    <n v="91"/>
    <s v="Pro01"/>
    <x v="7"/>
    <x v="0"/>
    <x v="4"/>
    <n v="10"/>
    <n v="11"/>
    <n v="910"/>
    <n v="1001"/>
    <n v="91"/>
    <n v="45.87945205479452"/>
    <x v="1"/>
    <x v="1161"/>
    <x v="0"/>
    <x v="2"/>
    <s v="Mon"/>
    <x v="0"/>
  </r>
  <r>
    <d v="2024-06-02T00:00:00"/>
    <s v="Juan"/>
    <s v="Davis"/>
    <x v="0"/>
    <d v="1992-07-14T00:00:00"/>
    <x v="0"/>
    <n v="171"/>
    <s v="Pro03"/>
    <x v="7"/>
    <x v="0"/>
    <x v="9"/>
    <n v="3"/>
    <n v="5"/>
    <n v="513"/>
    <n v="855"/>
    <n v="342"/>
    <n v="32.364383561643834"/>
    <x v="1"/>
    <x v="1162"/>
    <x v="1"/>
    <x v="5"/>
    <s v="Sun"/>
    <x v="1"/>
  </r>
  <r>
    <d v="2024-02-25T00:00:00"/>
    <s v="Troy"/>
    <s v="Osborne"/>
    <x v="9"/>
    <d v="1986-05-26T00:00:00"/>
    <x v="0"/>
    <n v="306"/>
    <s v="Pro09"/>
    <x v="5"/>
    <x v="0"/>
    <x v="1"/>
    <n v="10"/>
    <n v="45"/>
    <n v="3060"/>
    <n v="13770"/>
    <n v="10710"/>
    <n v="38.504109589041093"/>
    <x v="1"/>
    <x v="1163"/>
    <x v="0"/>
    <x v="0"/>
    <s v="Sun"/>
    <x v="1"/>
  </r>
  <r>
    <d v="2024-05-10T00:00:00"/>
    <s v="Tiffany"/>
    <s v="Gonzalez"/>
    <x v="0"/>
    <d v="1950-10-15T00:00:00"/>
    <x v="1"/>
    <n v="19"/>
    <s v="Pro09"/>
    <x v="6"/>
    <x v="0"/>
    <x v="1"/>
    <n v="10"/>
    <n v="45"/>
    <n v="190"/>
    <n v="855"/>
    <n v="665"/>
    <n v="74.139726027397259"/>
    <x v="0"/>
    <x v="1164"/>
    <x v="0"/>
    <x v="3"/>
    <s v="Fri"/>
    <x v="0"/>
  </r>
  <r>
    <d v="2024-03-02T00:00:00"/>
    <s v="Lisa"/>
    <s v="Miller"/>
    <x v="9"/>
    <d v="2000-09-08T00:00:00"/>
    <x v="2"/>
    <n v="140"/>
    <s v="Pro10"/>
    <x v="7"/>
    <x v="0"/>
    <x v="6"/>
    <n v="18"/>
    <n v="36"/>
    <n v="2520"/>
    <n v="5040"/>
    <n v="2520"/>
    <n v="24.205479452054796"/>
    <x v="2"/>
    <x v="1165"/>
    <x v="0"/>
    <x v="1"/>
    <s v="Sat"/>
    <x v="1"/>
  </r>
  <r>
    <d v="2024-04-18T00:00:00"/>
    <s v="Stephanie"/>
    <s v="Rodriguez"/>
    <x v="0"/>
    <d v="1996-11-03T00:00:00"/>
    <x v="2"/>
    <n v="368"/>
    <s v="Pro05"/>
    <x v="6"/>
    <x v="0"/>
    <x v="3"/>
    <n v="14"/>
    <n v="28"/>
    <n v="5152"/>
    <n v="10304"/>
    <n v="5152"/>
    <n v="28.054794520547944"/>
    <x v="2"/>
    <x v="1166"/>
    <x v="0"/>
    <x v="4"/>
    <s v="Thu"/>
    <x v="0"/>
  </r>
  <r>
    <d v="2024-06-29T00:00:00"/>
    <s v="Steven"/>
    <s v="Gibson"/>
    <x v="6"/>
    <d v="1993-08-29T00:00:00"/>
    <x v="2"/>
    <n v="340"/>
    <s v="Pro01"/>
    <x v="7"/>
    <x v="0"/>
    <x v="4"/>
    <n v="10"/>
    <n v="11"/>
    <n v="3400"/>
    <n v="3740"/>
    <n v="340"/>
    <n v="31.238356164383561"/>
    <x v="1"/>
    <x v="1167"/>
    <x v="0"/>
    <x v="5"/>
    <s v="Sat"/>
    <x v="1"/>
  </r>
  <r>
    <d v="2024-07-01T00:00:00"/>
    <s v="Mary"/>
    <s v="Andersen"/>
    <x v="9"/>
    <d v="1963-05-01T00:00:00"/>
    <x v="3"/>
    <n v="105"/>
    <s v="Pro10"/>
    <x v="2"/>
    <x v="1"/>
    <x v="6"/>
    <n v="18"/>
    <n v="36"/>
    <n v="1890"/>
    <n v="3780"/>
    <n v="1890"/>
    <n v="61.589041095890408"/>
    <x v="1"/>
    <x v="1168"/>
    <x v="0"/>
    <x v="6"/>
    <s v="Mon"/>
    <x v="0"/>
  </r>
  <r>
    <d v="2024-01-07T00:00:00"/>
    <s v="Sarah"/>
    <s v="Smith"/>
    <x v="2"/>
    <d v="1960-04-02T00:00:00"/>
    <x v="1"/>
    <n v="138"/>
    <s v="Pro05"/>
    <x v="2"/>
    <x v="0"/>
    <x v="3"/>
    <n v="14"/>
    <n v="28"/>
    <n v="1932"/>
    <n v="3864"/>
    <n v="1932"/>
    <n v="64.668493150684938"/>
    <x v="1"/>
    <x v="1169"/>
    <x v="0"/>
    <x v="2"/>
    <s v="Sun"/>
    <x v="1"/>
  </r>
  <r>
    <d v="2024-05-20T00:00:00"/>
    <s v="James"/>
    <s v="Roy"/>
    <x v="5"/>
    <d v="1993-07-21T00:00:00"/>
    <x v="0"/>
    <n v="189"/>
    <s v="Pro01"/>
    <x v="3"/>
    <x v="0"/>
    <x v="4"/>
    <n v="10"/>
    <n v="11"/>
    <n v="1890"/>
    <n v="2079"/>
    <n v="189"/>
    <n v="31.345205479452055"/>
    <x v="1"/>
    <x v="1170"/>
    <x v="0"/>
    <x v="3"/>
    <s v="Mon"/>
    <x v="0"/>
  </r>
  <r>
    <d v="2024-05-29T00:00:00"/>
    <s v="Randy"/>
    <s v="Webb"/>
    <x v="4"/>
    <d v="1955-05-30T00:00:00"/>
    <x v="2"/>
    <n v="127"/>
    <s v="Pro07"/>
    <x v="4"/>
    <x v="0"/>
    <x v="7"/>
    <n v="19"/>
    <n v="23"/>
    <n v="2413"/>
    <n v="2921"/>
    <n v="508"/>
    <n v="69.515068493150679"/>
    <x v="1"/>
    <x v="1171"/>
    <x v="0"/>
    <x v="3"/>
    <s v="Wed"/>
    <x v="0"/>
  </r>
  <r>
    <d v="2024-06-09T00:00:00"/>
    <s v="Patrick"/>
    <s v="Oliver"/>
    <x v="5"/>
    <d v="1973-04-01T00:00:00"/>
    <x v="1"/>
    <n v="416"/>
    <s v="Pro07"/>
    <x v="5"/>
    <x v="0"/>
    <x v="7"/>
    <n v="19"/>
    <n v="23"/>
    <n v="7904"/>
    <n v="9568"/>
    <n v="1664"/>
    <n v="51.663013698630138"/>
    <x v="1"/>
    <x v="1172"/>
    <x v="0"/>
    <x v="5"/>
    <s v="Sun"/>
    <x v="1"/>
  </r>
  <r>
    <d v="2024-05-04T00:00:00"/>
    <s v="Maria"/>
    <s v="Estrada"/>
    <x v="3"/>
    <d v="1946-11-28T00:00:00"/>
    <x v="0"/>
    <n v="347"/>
    <s v="Pro02"/>
    <x v="6"/>
    <x v="1"/>
    <x v="2"/>
    <n v="18"/>
    <n v="22"/>
    <n v="6246"/>
    <n v="7634"/>
    <n v="1388"/>
    <n v="78.021917808219172"/>
    <x v="0"/>
    <x v="1173"/>
    <x v="0"/>
    <x v="3"/>
    <s v="Sat"/>
    <x v="1"/>
  </r>
  <r>
    <d v="2024-07-19T00:00:00"/>
    <s v="Mitchell"/>
    <s v="Joyce"/>
    <x v="9"/>
    <d v="1968-12-19T00:00:00"/>
    <x v="0"/>
    <n v="33"/>
    <s v="Pro10"/>
    <x v="7"/>
    <x v="0"/>
    <x v="6"/>
    <n v="18"/>
    <n v="36"/>
    <n v="594"/>
    <n v="1188"/>
    <n v="594"/>
    <n v="55.947945205479449"/>
    <x v="1"/>
    <x v="1174"/>
    <x v="0"/>
    <x v="6"/>
    <s v="Fri"/>
    <x v="0"/>
  </r>
  <r>
    <d v="2024-03-03T00:00:00"/>
    <s v="Philip"/>
    <s v="Martin"/>
    <x v="8"/>
    <d v="1943-10-07T00:00:00"/>
    <x v="1"/>
    <n v="310"/>
    <s v="Pro10"/>
    <x v="6"/>
    <x v="0"/>
    <x v="6"/>
    <n v="18"/>
    <n v="36"/>
    <n v="5580"/>
    <n v="11160"/>
    <n v="5580"/>
    <n v="81.167123287671231"/>
    <x v="0"/>
    <x v="1175"/>
    <x v="0"/>
    <x v="1"/>
    <s v="Sun"/>
    <x v="1"/>
  </r>
  <r>
    <d v="2024-03-05T00:00:00"/>
    <s v="Alexander"/>
    <s v="Sharp"/>
    <x v="3"/>
    <d v="1959-02-10T00:00:00"/>
    <x v="0"/>
    <n v="110"/>
    <s v="Pro01"/>
    <x v="7"/>
    <x v="0"/>
    <x v="4"/>
    <n v="10"/>
    <n v="11"/>
    <n v="1100"/>
    <n v="1210"/>
    <n v="110"/>
    <n v="65.810958904109583"/>
    <x v="1"/>
    <x v="1176"/>
    <x v="0"/>
    <x v="1"/>
    <s v="Tue"/>
    <x v="0"/>
  </r>
  <r>
    <d v="2024-03-28T00:00:00"/>
    <s v="Meghan"/>
    <s v="Scott"/>
    <x v="2"/>
    <d v="1994-09-25T00:00:00"/>
    <x v="0"/>
    <n v="145"/>
    <s v="Pro09"/>
    <x v="7"/>
    <x v="0"/>
    <x v="1"/>
    <n v="10"/>
    <n v="45"/>
    <n v="1450"/>
    <n v="6525"/>
    <n v="5075"/>
    <n v="30.164383561643834"/>
    <x v="1"/>
    <x v="1177"/>
    <x v="0"/>
    <x v="1"/>
    <s v="Thu"/>
    <x v="0"/>
  </r>
  <r>
    <d v="2024-06-21T00:00:00"/>
    <s v="Michelle"/>
    <s v="Murphy"/>
    <x v="1"/>
    <d v="1963-01-22T00:00:00"/>
    <x v="1"/>
    <n v="148"/>
    <s v="Pro07"/>
    <x v="5"/>
    <x v="0"/>
    <x v="7"/>
    <n v="19"/>
    <n v="23"/>
    <n v="2812"/>
    <n v="3404"/>
    <n v="592"/>
    <n v="61.860273972602741"/>
    <x v="1"/>
    <x v="1178"/>
    <x v="0"/>
    <x v="5"/>
    <s v="Fri"/>
    <x v="0"/>
  </r>
  <r>
    <d v="2024-06-30T00:00:00"/>
    <s v="Rebekah"/>
    <s v="Hurst"/>
    <x v="3"/>
    <d v="1976-08-22T00:00:00"/>
    <x v="3"/>
    <n v="194"/>
    <s v="Pro02"/>
    <x v="6"/>
    <x v="0"/>
    <x v="2"/>
    <n v="18"/>
    <n v="22"/>
    <n v="3492"/>
    <n v="4268"/>
    <n v="776"/>
    <n v="48.268493150684932"/>
    <x v="1"/>
    <x v="1179"/>
    <x v="0"/>
    <x v="5"/>
    <s v="Sun"/>
    <x v="1"/>
  </r>
  <r>
    <d v="2024-02-01T00:00:00"/>
    <s v="Michelle"/>
    <s v="Conner"/>
    <x v="3"/>
    <d v="1944-02-19T00:00:00"/>
    <x v="3"/>
    <n v="300"/>
    <s v="Pro09"/>
    <x v="7"/>
    <x v="0"/>
    <x v="1"/>
    <n v="10"/>
    <n v="45"/>
    <n v="3000"/>
    <n v="13500"/>
    <n v="10500"/>
    <n v="80.797260273972597"/>
    <x v="0"/>
    <x v="1180"/>
    <x v="0"/>
    <x v="0"/>
    <s v="Thu"/>
    <x v="0"/>
  </r>
  <r>
    <d v="2024-02-16T00:00:00"/>
    <s v="David"/>
    <s v="Salazar"/>
    <x v="9"/>
    <d v="1954-10-13T00:00:00"/>
    <x v="0"/>
    <n v="164"/>
    <s v="Pro09"/>
    <x v="6"/>
    <x v="0"/>
    <x v="1"/>
    <n v="10"/>
    <n v="45"/>
    <n v="1640"/>
    <n v="7380"/>
    <n v="5740"/>
    <n v="70.142465753424659"/>
    <x v="0"/>
    <x v="1181"/>
    <x v="0"/>
    <x v="0"/>
    <s v="Fri"/>
    <x v="0"/>
  </r>
  <r>
    <d v="2024-07-14T00:00:00"/>
    <s v="Maria"/>
    <s v="Shelton"/>
    <x v="3"/>
    <d v="1959-10-31T00:00:00"/>
    <x v="1"/>
    <n v="453"/>
    <s v="Pro10"/>
    <x v="7"/>
    <x v="1"/>
    <x v="6"/>
    <n v="18"/>
    <n v="36"/>
    <n v="8154"/>
    <n v="16308"/>
    <n v="8154"/>
    <n v="65.090410958904116"/>
    <x v="1"/>
    <x v="1182"/>
    <x v="0"/>
    <x v="6"/>
    <s v="Sun"/>
    <x v="1"/>
  </r>
  <r>
    <d v="2024-02-12T00:00:00"/>
    <s v="Frank"/>
    <s v="Thompson"/>
    <x v="7"/>
    <d v="1951-09-03T00:00:00"/>
    <x v="0"/>
    <n v="372"/>
    <s v="Pro06"/>
    <x v="2"/>
    <x v="0"/>
    <x v="5"/>
    <n v="7"/>
    <n v="9"/>
    <n v="2604"/>
    <n v="3348"/>
    <n v="744"/>
    <n v="73.254794520547946"/>
    <x v="0"/>
    <x v="1183"/>
    <x v="1"/>
    <x v="0"/>
    <s v="Mon"/>
    <x v="0"/>
  </r>
  <r>
    <d v="2024-05-14T00:00:00"/>
    <s v="Michael"/>
    <s v="Moore"/>
    <x v="7"/>
    <d v="1997-12-18T00:00:00"/>
    <x v="2"/>
    <n v="61"/>
    <s v="Pro03"/>
    <x v="2"/>
    <x v="0"/>
    <x v="9"/>
    <n v="3"/>
    <n v="5"/>
    <n v="183"/>
    <n v="305"/>
    <n v="122"/>
    <n v="26.931506849315067"/>
    <x v="2"/>
    <x v="1184"/>
    <x v="1"/>
    <x v="3"/>
    <s v="Tue"/>
    <x v="0"/>
  </r>
  <r>
    <d v="2024-07-09T00:00:00"/>
    <s v="Christopher"/>
    <s v="Luna"/>
    <x v="2"/>
    <d v="1945-08-19T00:00:00"/>
    <x v="1"/>
    <n v="343"/>
    <s v="Pro04"/>
    <x v="3"/>
    <x v="0"/>
    <x v="0"/>
    <n v="10"/>
    <n v="14"/>
    <n v="3430"/>
    <n v="4802"/>
    <n v="1372"/>
    <n v="79.298630136986304"/>
    <x v="0"/>
    <x v="1185"/>
    <x v="0"/>
    <x v="6"/>
    <s v="Tue"/>
    <x v="0"/>
  </r>
  <r>
    <d v="2024-01-07T00:00:00"/>
    <s v="Martin"/>
    <s v="Bailey"/>
    <x v="2"/>
    <d v="1961-06-04T00:00:00"/>
    <x v="3"/>
    <n v="29"/>
    <s v="Pro05"/>
    <x v="4"/>
    <x v="0"/>
    <x v="3"/>
    <n v="14"/>
    <n v="28"/>
    <n v="406"/>
    <n v="812"/>
    <n v="406"/>
    <n v="63.495890410958907"/>
    <x v="1"/>
    <x v="1186"/>
    <x v="0"/>
    <x v="2"/>
    <s v="Sun"/>
    <x v="1"/>
  </r>
  <r>
    <d v="2024-03-17T00:00:00"/>
    <s v="Pamela"/>
    <s v="Lynch"/>
    <x v="6"/>
    <d v="1990-12-16T00:00:00"/>
    <x v="2"/>
    <n v="92"/>
    <s v="Pro05"/>
    <x v="5"/>
    <x v="0"/>
    <x v="3"/>
    <n v="14"/>
    <n v="28"/>
    <n v="1288"/>
    <n v="2576"/>
    <n v="1288"/>
    <n v="33.942465753424656"/>
    <x v="1"/>
    <x v="1187"/>
    <x v="0"/>
    <x v="1"/>
    <s v="Sun"/>
    <x v="1"/>
  </r>
  <r>
    <d v="2024-02-29T00:00:00"/>
    <s v="Morgan"/>
    <s v="Hanson"/>
    <x v="0"/>
    <d v="1989-05-16T00:00:00"/>
    <x v="3"/>
    <n v="390"/>
    <s v="Pro04"/>
    <x v="6"/>
    <x v="0"/>
    <x v="0"/>
    <n v="10"/>
    <n v="14"/>
    <n v="3900"/>
    <n v="5460"/>
    <n v="1560"/>
    <n v="35.528767123287672"/>
    <x v="1"/>
    <x v="1188"/>
    <x v="0"/>
    <x v="0"/>
    <s v="Thu"/>
    <x v="0"/>
  </r>
  <r>
    <d v="2024-07-05T00:00:00"/>
    <s v="Kathryn"/>
    <s v="Conrad"/>
    <x v="4"/>
    <d v="1977-03-23T00:00:00"/>
    <x v="0"/>
    <n v="469"/>
    <s v="Pro06"/>
    <x v="7"/>
    <x v="0"/>
    <x v="5"/>
    <n v="7"/>
    <n v="9"/>
    <n v="3283"/>
    <n v="4221"/>
    <n v="938"/>
    <n v="47.684931506849317"/>
    <x v="1"/>
    <x v="1189"/>
    <x v="1"/>
    <x v="6"/>
    <s v="Fri"/>
    <x v="0"/>
  </r>
  <r>
    <d v="2024-06-25T00:00:00"/>
    <s v="Cody"/>
    <s v="White"/>
    <x v="3"/>
    <d v="2001-10-13T00:00:00"/>
    <x v="3"/>
    <n v="268"/>
    <s v="Pro08"/>
    <x v="6"/>
    <x v="0"/>
    <x v="8"/>
    <n v="5"/>
    <n v="7"/>
    <n v="1340"/>
    <n v="1876"/>
    <n v="536"/>
    <n v="23.109589041095891"/>
    <x v="2"/>
    <x v="1190"/>
    <x v="1"/>
    <x v="5"/>
    <s v="Tue"/>
    <x v="0"/>
  </r>
  <r>
    <d v="2024-06-05T00:00:00"/>
    <s v="Sandra"/>
    <s v="Ross"/>
    <x v="6"/>
    <d v="1969-07-15T00:00:00"/>
    <x v="1"/>
    <n v="250"/>
    <s v="Pro06"/>
    <x v="7"/>
    <x v="0"/>
    <x v="5"/>
    <n v="7"/>
    <n v="9"/>
    <n v="1750"/>
    <n v="2250"/>
    <n v="500"/>
    <n v="55.37808219178082"/>
    <x v="1"/>
    <x v="1191"/>
    <x v="1"/>
    <x v="5"/>
    <s v="Wed"/>
    <x v="0"/>
  </r>
  <r>
    <d v="2024-03-12T00:00:00"/>
    <s v="Valerie"/>
    <s v="Rogers"/>
    <x v="8"/>
    <d v="1985-02-02T00:00:00"/>
    <x v="1"/>
    <n v="51"/>
    <s v="Pro06"/>
    <x v="7"/>
    <x v="0"/>
    <x v="5"/>
    <n v="7"/>
    <n v="9"/>
    <n v="357"/>
    <n v="459"/>
    <n v="102"/>
    <n v="39.813698630136983"/>
    <x v="1"/>
    <x v="1192"/>
    <x v="1"/>
    <x v="1"/>
    <s v="Tue"/>
    <x v="0"/>
  </r>
  <r>
    <d v="2024-06-17T00:00:00"/>
    <s v="Joseph"/>
    <s v="Schmidt"/>
    <x v="1"/>
    <d v="1981-07-28T00:00:00"/>
    <x v="3"/>
    <n v="251"/>
    <s v="Pro03"/>
    <x v="5"/>
    <x v="0"/>
    <x v="9"/>
    <n v="3"/>
    <n v="5"/>
    <n v="753"/>
    <n v="1255"/>
    <n v="502"/>
    <n v="43.334246575342469"/>
    <x v="1"/>
    <x v="1193"/>
    <x v="1"/>
    <x v="5"/>
    <s v="Mon"/>
    <x v="0"/>
  </r>
  <r>
    <d v="2024-04-04T00:00:00"/>
    <s v="Theodore"/>
    <s v="Owens"/>
    <x v="3"/>
    <d v="1959-07-19T00:00:00"/>
    <x v="0"/>
    <n v="63"/>
    <s v="Pro07"/>
    <x v="6"/>
    <x v="0"/>
    <x v="7"/>
    <n v="19"/>
    <n v="23"/>
    <n v="1197"/>
    <n v="1449"/>
    <n v="252"/>
    <n v="65.37534246575342"/>
    <x v="1"/>
    <x v="1194"/>
    <x v="0"/>
    <x v="4"/>
    <s v="Thu"/>
    <x v="0"/>
  </r>
  <r>
    <d v="2024-04-12T00:00:00"/>
    <s v="Richard"/>
    <s v="May"/>
    <x v="0"/>
    <d v="1981-08-02T00:00:00"/>
    <x v="0"/>
    <n v="337"/>
    <s v="Pro06"/>
    <x v="7"/>
    <x v="0"/>
    <x v="5"/>
    <n v="7"/>
    <n v="9"/>
    <n v="2359"/>
    <n v="3033"/>
    <n v="674"/>
    <n v="43.320547945205476"/>
    <x v="1"/>
    <x v="1195"/>
    <x v="1"/>
    <x v="4"/>
    <s v="Fri"/>
    <x v="0"/>
  </r>
  <r>
    <d v="2024-07-15T00:00:00"/>
    <s v="Alyssa"/>
    <s v="Lynch"/>
    <x v="4"/>
    <d v="1977-02-19T00:00:00"/>
    <x v="1"/>
    <n v="127"/>
    <s v="Pro07"/>
    <x v="6"/>
    <x v="0"/>
    <x v="7"/>
    <n v="19"/>
    <n v="23"/>
    <n v="2413"/>
    <n v="2921"/>
    <n v="508"/>
    <n v="47.772602739726025"/>
    <x v="1"/>
    <x v="1196"/>
    <x v="0"/>
    <x v="6"/>
    <s v="Mon"/>
    <x v="0"/>
  </r>
  <r>
    <d v="2024-01-20T00:00:00"/>
    <s v="Alan"/>
    <s v="Murphy"/>
    <x v="1"/>
    <d v="1958-02-13T00:00:00"/>
    <x v="3"/>
    <n v="191"/>
    <s v="Pro01"/>
    <x v="7"/>
    <x v="0"/>
    <x v="4"/>
    <n v="10"/>
    <n v="11"/>
    <n v="1910"/>
    <n v="2101"/>
    <n v="191"/>
    <n v="66.802739726027397"/>
    <x v="1"/>
    <x v="1197"/>
    <x v="0"/>
    <x v="2"/>
    <s v="Sat"/>
    <x v="1"/>
  </r>
  <r>
    <d v="2024-06-14T00:00:00"/>
    <s v="Kimberly"/>
    <s v="Bush"/>
    <x v="3"/>
    <d v="1960-07-28T00:00:00"/>
    <x v="0"/>
    <n v="366"/>
    <s v="Pro08"/>
    <x v="2"/>
    <x v="0"/>
    <x v="8"/>
    <n v="5"/>
    <n v="7"/>
    <n v="1830"/>
    <n v="2562"/>
    <n v="732"/>
    <n v="64.347945205479448"/>
    <x v="1"/>
    <x v="1198"/>
    <x v="1"/>
    <x v="5"/>
    <s v="Fri"/>
    <x v="0"/>
  </r>
  <r>
    <d v="2024-02-12T00:00:00"/>
    <s v="Brian"/>
    <s v="Young"/>
    <x v="2"/>
    <d v="2004-03-21T00:00:00"/>
    <x v="1"/>
    <n v="69"/>
    <s v="Pro08"/>
    <x v="2"/>
    <x v="0"/>
    <x v="8"/>
    <n v="5"/>
    <n v="7"/>
    <n v="345"/>
    <n v="483"/>
    <n v="138"/>
    <n v="20.671232876712327"/>
    <x v="2"/>
    <x v="1199"/>
    <x v="1"/>
    <x v="0"/>
    <s v="Mon"/>
    <x v="0"/>
  </r>
  <r>
    <d v="2024-04-26T00:00:00"/>
    <s v="William"/>
    <s v="Herring"/>
    <x v="7"/>
    <d v="1943-08-23T00:00:00"/>
    <x v="0"/>
    <n v="205"/>
    <s v="Pro04"/>
    <x v="3"/>
    <x v="0"/>
    <x v="0"/>
    <n v="10"/>
    <n v="14"/>
    <n v="2050"/>
    <n v="2870"/>
    <n v="820"/>
    <n v="81.290410958904104"/>
    <x v="0"/>
    <x v="1200"/>
    <x v="0"/>
    <x v="4"/>
    <s v="Fri"/>
    <x v="0"/>
  </r>
  <r>
    <d v="2024-07-26T00:00:00"/>
    <s v="Stephanie"/>
    <s v="Mendez"/>
    <x v="2"/>
    <d v="1957-06-30T00:00:00"/>
    <x v="1"/>
    <n v="345"/>
    <s v="Pro01"/>
    <x v="4"/>
    <x v="0"/>
    <x v="4"/>
    <n v="10"/>
    <n v="11"/>
    <n v="3450"/>
    <n v="3795"/>
    <n v="345"/>
    <n v="67.427397260273978"/>
    <x v="1"/>
    <x v="1201"/>
    <x v="0"/>
    <x v="6"/>
    <s v="Fri"/>
    <x v="0"/>
  </r>
  <r>
    <d v="2024-03-07T00:00:00"/>
    <s v="Justin"/>
    <s v="Taylor"/>
    <x v="5"/>
    <d v="1973-02-04T00:00:00"/>
    <x v="3"/>
    <n v="454"/>
    <s v="Pro10"/>
    <x v="5"/>
    <x v="0"/>
    <x v="6"/>
    <n v="18"/>
    <n v="36"/>
    <n v="8172"/>
    <n v="16344"/>
    <n v="8172"/>
    <n v="51.816438356164383"/>
    <x v="1"/>
    <x v="1202"/>
    <x v="0"/>
    <x v="1"/>
    <s v="Thu"/>
    <x v="0"/>
  </r>
  <r>
    <d v="2024-03-21T00:00:00"/>
    <s v="Samantha"/>
    <s v="Lara"/>
    <x v="2"/>
    <d v="1996-12-05T00:00:00"/>
    <x v="3"/>
    <n v="164"/>
    <s v="Pro04"/>
    <x v="6"/>
    <x v="0"/>
    <x v="0"/>
    <n v="10"/>
    <n v="14"/>
    <n v="1640"/>
    <n v="2296"/>
    <n v="656"/>
    <n v="27.967123287671232"/>
    <x v="2"/>
    <x v="1203"/>
    <x v="0"/>
    <x v="1"/>
    <s v="Thu"/>
    <x v="0"/>
  </r>
  <r>
    <d v="2024-05-23T00:00:00"/>
    <s v="Philip"/>
    <s v="Rojas"/>
    <x v="0"/>
    <d v="1988-01-29T00:00:00"/>
    <x v="0"/>
    <n v="177"/>
    <s v="Pro02"/>
    <x v="7"/>
    <x v="0"/>
    <x v="2"/>
    <n v="18"/>
    <n v="22"/>
    <n v="3186"/>
    <n v="3894"/>
    <n v="708"/>
    <n v="36.824657534246576"/>
    <x v="1"/>
    <x v="1204"/>
    <x v="0"/>
    <x v="3"/>
    <s v="Thu"/>
    <x v="0"/>
  </r>
  <r>
    <d v="2024-06-14T00:00:00"/>
    <s v="Robin"/>
    <s v="Marquez"/>
    <x v="8"/>
    <d v="1962-08-14T00:00:00"/>
    <x v="3"/>
    <n v="68"/>
    <s v="Pro09"/>
    <x v="6"/>
    <x v="0"/>
    <x v="1"/>
    <n v="10"/>
    <n v="45"/>
    <n v="680"/>
    <n v="3060"/>
    <n v="2380"/>
    <n v="62.301369863013697"/>
    <x v="1"/>
    <x v="1205"/>
    <x v="0"/>
    <x v="5"/>
    <s v="Fri"/>
    <x v="0"/>
  </r>
  <r>
    <d v="2024-05-05T00:00:00"/>
    <s v="Christopher"/>
    <s v="Clayton"/>
    <x v="6"/>
    <d v="1987-01-22T00:00:00"/>
    <x v="3"/>
    <n v="406"/>
    <s v="Pro04"/>
    <x v="7"/>
    <x v="0"/>
    <x v="0"/>
    <n v="10"/>
    <n v="14"/>
    <n v="4060"/>
    <n v="5684"/>
    <n v="1624"/>
    <n v="37.843835616438355"/>
    <x v="1"/>
    <x v="1206"/>
    <x v="0"/>
    <x v="3"/>
    <s v="Sun"/>
    <x v="1"/>
  </r>
  <r>
    <d v="2024-04-23T00:00:00"/>
    <s v="Douglas"/>
    <s v="Young"/>
    <x v="3"/>
    <d v="2004-01-03T00:00:00"/>
    <x v="0"/>
    <n v="344"/>
    <s v="Pro10"/>
    <x v="7"/>
    <x v="0"/>
    <x v="6"/>
    <n v="18"/>
    <n v="36"/>
    <n v="6192"/>
    <n v="12384"/>
    <n v="6192"/>
    <n v="20.884931506849316"/>
    <x v="2"/>
    <x v="1207"/>
    <x v="0"/>
    <x v="4"/>
    <s v="Tue"/>
    <x v="0"/>
  </r>
  <r>
    <d v="2024-05-22T00:00:00"/>
    <s v="Carlos"/>
    <s v="Hampton"/>
    <x v="5"/>
    <d v="1996-10-01T00:00:00"/>
    <x v="3"/>
    <n v="37"/>
    <s v="Pro04"/>
    <x v="5"/>
    <x v="0"/>
    <x v="0"/>
    <n v="10"/>
    <n v="14"/>
    <n v="370"/>
    <n v="518"/>
    <n v="148"/>
    <n v="28.145205479452056"/>
    <x v="2"/>
    <x v="1208"/>
    <x v="0"/>
    <x v="3"/>
    <s v="Wed"/>
    <x v="0"/>
  </r>
  <r>
    <d v="2024-02-11T00:00:00"/>
    <s v="Christopher"/>
    <s v="Ortiz"/>
    <x v="3"/>
    <d v="1971-05-31T00:00:00"/>
    <x v="1"/>
    <n v="430"/>
    <s v="Pro10"/>
    <x v="6"/>
    <x v="0"/>
    <x v="6"/>
    <n v="18"/>
    <n v="36"/>
    <n v="7740"/>
    <n v="15480"/>
    <n v="7740"/>
    <n v="53.5013698630137"/>
    <x v="1"/>
    <x v="1209"/>
    <x v="0"/>
    <x v="0"/>
    <s v="Sun"/>
    <x v="1"/>
  </r>
  <r>
    <d v="2024-07-06T00:00:00"/>
    <s v="Joanna"/>
    <s v="Benson"/>
    <x v="7"/>
    <d v="1990-05-14T00:00:00"/>
    <x v="1"/>
    <n v="287"/>
    <s v="Pro05"/>
    <x v="7"/>
    <x v="0"/>
    <x v="3"/>
    <n v="14"/>
    <n v="28"/>
    <n v="4018"/>
    <n v="8036"/>
    <n v="4018"/>
    <n v="34.534246575342465"/>
    <x v="1"/>
    <x v="1210"/>
    <x v="0"/>
    <x v="6"/>
    <s v="Sat"/>
    <x v="1"/>
  </r>
  <r>
    <d v="2024-03-24T00:00:00"/>
    <s v="Kelly"/>
    <s v="Mayo"/>
    <x v="8"/>
    <d v="1948-03-28T00:00:00"/>
    <x v="0"/>
    <n v="470"/>
    <s v="Pro10"/>
    <x v="6"/>
    <x v="0"/>
    <x v="6"/>
    <n v="18"/>
    <n v="36"/>
    <n v="8460"/>
    <n v="16920"/>
    <n v="8460"/>
    <n v="76.69041095890411"/>
    <x v="0"/>
    <x v="1211"/>
    <x v="0"/>
    <x v="1"/>
    <s v="Sun"/>
    <x v="1"/>
  </r>
  <r>
    <d v="2024-06-03T00:00:00"/>
    <s v="Jessica"/>
    <s v="Matthews"/>
    <x v="1"/>
    <d v="2001-02-05T00:00:00"/>
    <x v="2"/>
    <n v="374"/>
    <s v="Pro02"/>
    <x v="7"/>
    <x v="0"/>
    <x v="2"/>
    <n v="18"/>
    <n v="22"/>
    <n v="6732"/>
    <n v="8228"/>
    <n v="1496"/>
    <n v="23.794520547945204"/>
    <x v="2"/>
    <x v="1212"/>
    <x v="0"/>
    <x v="5"/>
    <s v="Mon"/>
    <x v="0"/>
  </r>
  <r>
    <d v="2024-03-01T00:00:00"/>
    <s v="Joshua"/>
    <s v="Adams"/>
    <x v="4"/>
    <d v="1981-05-15T00:00:00"/>
    <x v="3"/>
    <n v="206"/>
    <s v="Pro10"/>
    <x v="2"/>
    <x v="0"/>
    <x v="6"/>
    <n v="18"/>
    <n v="36"/>
    <n v="3708"/>
    <n v="7416"/>
    <n v="3708"/>
    <n v="43.536986301369865"/>
    <x v="1"/>
    <x v="1213"/>
    <x v="0"/>
    <x v="1"/>
    <s v="Fri"/>
    <x v="0"/>
  </r>
  <r>
    <d v="2024-04-13T00:00:00"/>
    <s v="Vanessa"/>
    <s v="Cook"/>
    <x v="6"/>
    <d v="2001-08-08T00:00:00"/>
    <x v="2"/>
    <n v="368"/>
    <s v="Pro05"/>
    <x v="2"/>
    <x v="0"/>
    <x v="3"/>
    <n v="14"/>
    <n v="28"/>
    <n v="5152"/>
    <n v="10304"/>
    <n v="5152"/>
    <n v="23.290410958904111"/>
    <x v="2"/>
    <x v="1214"/>
    <x v="0"/>
    <x v="4"/>
    <s v="Sat"/>
    <x v="1"/>
  </r>
  <r>
    <d v="2024-04-25T00:00:00"/>
    <s v="Johnny"/>
    <s v="Stephens"/>
    <x v="6"/>
    <d v="1969-04-02T00:00:00"/>
    <x v="0"/>
    <n v="130"/>
    <s v="Pro07"/>
    <x v="3"/>
    <x v="0"/>
    <x v="7"/>
    <n v="19"/>
    <n v="23"/>
    <n v="2470"/>
    <n v="2990"/>
    <n v="520"/>
    <n v="55.663013698630138"/>
    <x v="1"/>
    <x v="1215"/>
    <x v="0"/>
    <x v="4"/>
    <s v="Thu"/>
    <x v="0"/>
  </r>
  <r>
    <d v="2024-02-18T00:00:00"/>
    <s v="Valerie"/>
    <s v="Hernandez"/>
    <x v="7"/>
    <d v="2004-03-10T00:00:00"/>
    <x v="2"/>
    <n v="163"/>
    <s v="Pro05"/>
    <x v="4"/>
    <x v="0"/>
    <x v="3"/>
    <n v="14"/>
    <n v="28"/>
    <n v="2282"/>
    <n v="4564"/>
    <n v="2282"/>
    <n v="20.701369863013699"/>
    <x v="2"/>
    <x v="1216"/>
    <x v="0"/>
    <x v="0"/>
    <s v="Sun"/>
    <x v="1"/>
  </r>
  <r>
    <d v="2024-03-16T00:00:00"/>
    <s v="Oscar"/>
    <s v="Cordova"/>
    <x v="8"/>
    <d v="1969-01-24T00:00:00"/>
    <x v="0"/>
    <n v="51"/>
    <s v="Pro08"/>
    <x v="5"/>
    <x v="0"/>
    <x v="8"/>
    <n v="5"/>
    <n v="7"/>
    <n v="255"/>
    <n v="357"/>
    <n v="102"/>
    <n v="55.849315068493148"/>
    <x v="1"/>
    <x v="1217"/>
    <x v="1"/>
    <x v="1"/>
    <s v="Sat"/>
    <x v="1"/>
  </r>
  <r>
    <d v="2024-01-30T00:00:00"/>
    <s v="Pamela"/>
    <s v="Rodriguez"/>
    <x v="1"/>
    <d v="1988-03-11T00:00:00"/>
    <x v="3"/>
    <n v="196"/>
    <s v="Pro08"/>
    <x v="6"/>
    <x v="0"/>
    <x v="8"/>
    <n v="5"/>
    <n v="7"/>
    <n v="980"/>
    <n v="1372"/>
    <n v="392"/>
    <n v="36.709589041095889"/>
    <x v="1"/>
    <x v="1218"/>
    <x v="1"/>
    <x v="2"/>
    <s v="Tue"/>
    <x v="0"/>
  </r>
  <r>
    <d v="2024-02-02T00:00:00"/>
    <s v="Alyssa"/>
    <s v="Gray"/>
    <x v="6"/>
    <d v="1971-08-16T00:00:00"/>
    <x v="2"/>
    <n v="182"/>
    <s v="Pro03"/>
    <x v="7"/>
    <x v="0"/>
    <x v="9"/>
    <n v="3"/>
    <n v="5"/>
    <n v="546"/>
    <n v="910"/>
    <n v="364"/>
    <n v="53.290410958904111"/>
    <x v="1"/>
    <x v="1219"/>
    <x v="1"/>
    <x v="0"/>
    <s v="Fri"/>
    <x v="0"/>
  </r>
  <r>
    <d v="2024-02-15T00:00:00"/>
    <s v="Marcia"/>
    <s v="Johns"/>
    <x v="5"/>
    <d v="1946-07-28T00:00:00"/>
    <x v="3"/>
    <n v="44"/>
    <s v="Pro04"/>
    <x v="6"/>
    <x v="0"/>
    <x v="0"/>
    <n v="10"/>
    <n v="14"/>
    <n v="440"/>
    <n v="616"/>
    <n v="176"/>
    <n v="78.358904109589048"/>
    <x v="0"/>
    <x v="1220"/>
    <x v="0"/>
    <x v="0"/>
    <s v="Thu"/>
    <x v="0"/>
  </r>
  <r>
    <d v="2024-01-03T00:00:00"/>
    <s v="Stanley"/>
    <s v="Simmons"/>
    <x v="1"/>
    <d v="2001-10-11T00:00:00"/>
    <x v="0"/>
    <n v="134"/>
    <s v="Pro06"/>
    <x v="7"/>
    <x v="0"/>
    <x v="5"/>
    <n v="7"/>
    <n v="9"/>
    <n v="938"/>
    <n v="1206"/>
    <n v="268"/>
    <n v="23.115068493150684"/>
    <x v="2"/>
    <x v="1221"/>
    <x v="1"/>
    <x v="2"/>
    <s v="Wed"/>
    <x v="0"/>
  </r>
  <r>
    <d v="2024-07-07T00:00:00"/>
    <s v="Amy"/>
    <s v="Reynolds"/>
    <x v="3"/>
    <d v="1972-06-01T00:00:00"/>
    <x v="3"/>
    <n v="66"/>
    <s v="Pro06"/>
    <x v="7"/>
    <x v="0"/>
    <x v="5"/>
    <n v="7"/>
    <n v="9"/>
    <n v="462"/>
    <n v="594"/>
    <n v="132"/>
    <n v="52.495890410958907"/>
    <x v="1"/>
    <x v="1222"/>
    <x v="1"/>
    <x v="6"/>
    <s v="Sun"/>
    <x v="1"/>
  </r>
  <r>
    <d v="2024-05-03T00:00:00"/>
    <s v="Kathleen"/>
    <s v="Smith"/>
    <x v="4"/>
    <d v="1972-04-26T00:00:00"/>
    <x v="0"/>
    <n v="283"/>
    <s v="Pro01"/>
    <x v="5"/>
    <x v="0"/>
    <x v="4"/>
    <n v="10"/>
    <n v="11"/>
    <n v="2830"/>
    <n v="3113"/>
    <n v="283"/>
    <n v="52.594520547945208"/>
    <x v="1"/>
    <x v="1223"/>
    <x v="0"/>
    <x v="3"/>
    <s v="Fri"/>
    <x v="0"/>
  </r>
  <r>
    <d v="2024-05-06T00:00:00"/>
    <s v="Kristin"/>
    <s v="Ward"/>
    <x v="9"/>
    <d v="1973-07-17T00:00:00"/>
    <x v="1"/>
    <n v="253"/>
    <s v="Pro10"/>
    <x v="6"/>
    <x v="0"/>
    <x v="6"/>
    <n v="18"/>
    <n v="36"/>
    <n v="4554"/>
    <n v="9108"/>
    <n v="4554"/>
    <n v="51.369863013698627"/>
    <x v="1"/>
    <x v="1224"/>
    <x v="0"/>
    <x v="3"/>
    <s v="Mon"/>
    <x v="0"/>
  </r>
  <r>
    <d v="2024-04-13T00:00:00"/>
    <s v="David"/>
    <s v="Kelly"/>
    <x v="8"/>
    <d v="1956-05-29T00:00:00"/>
    <x v="0"/>
    <n v="168"/>
    <s v="Pro04"/>
    <x v="7"/>
    <x v="0"/>
    <x v="0"/>
    <n v="10"/>
    <n v="14"/>
    <n v="1680"/>
    <n v="2352"/>
    <n v="672"/>
    <n v="68.515068493150679"/>
    <x v="1"/>
    <x v="1225"/>
    <x v="0"/>
    <x v="4"/>
    <s v="Sat"/>
    <x v="1"/>
  </r>
  <r>
    <d v="2024-05-17T00:00:00"/>
    <s v="Eugene"/>
    <s v="Becker"/>
    <x v="9"/>
    <d v="1990-03-07T00:00:00"/>
    <x v="1"/>
    <n v="444"/>
    <s v="Pro05"/>
    <x v="6"/>
    <x v="0"/>
    <x v="3"/>
    <n v="14"/>
    <n v="28"/>
    <n v="6216"/>
    <n v="12432"/>
    <n v="6216"/>
    <n v="34.720547945205482"/>
    <x v="1"/>
    <x v="1226"/>
    <x v="0"/>
    <x v="3"/>
    <s v="Fri"/>
    <x v="0"/>
  </r>
  <r>
    <d v="2024-04-29T00:00:00"/>
    <s v="Megan"/>
    <s v="Lewis"/>
    <x v="0"/>
    <d v="1976-01-01T00:00:00"/>
    <x v="3"/>
    <n v="136"/>
    <s v="Pro10"/>
    <x v="7"/>
    <x v="0"/>
    <x v="6"/>
    <n v="18"/>
    <n v="36"/>
    <n v="2448"/>
    <n v="4896"/>
    <n v="2448"/>
    <n v="48.909589041095892"/>
    <x v="1"/>
    <x v="1227"/>
    <x v="0"/>
    <x v="4"/>
    <s v="Mon"/>
    <x v="0"/>
  </r>
  <r>
    <d v="2024-04-30T00:00:00"/>
    <s v="John"/>
    <s v="Davis"/>
    <x v="1"/>
    <d v="1988-12-26T00:00:00"/>
    <x v="2"/>
    <n v="364"/>
    <s v="Pro05"/>
    <x v="2"/>
    <x v="0"/>
    <x v="3"/>
    <n v="14"/>
    <n v="28"/>
    <n v="5096"/>
    <n v="10192"/>
    <n v="5096"/>
    <n v="35.915068493150685"/>
    <x v="1"/>
    <x v="1228"/>
    <x v="0"/>
    <x v="4"/>
    <s v="Tue"/>
    <x v="0"/>
  </r>
  <r>
    <d v="2024-07-04T00:00:00"/>
    <s v="Christina"/>
    <s v="Anderson"/>
    <x v="8"/>
    <d v="1956-03-19T00:00:00"/>
    <x v="1"/>
    <n v="453"/>
    <s v="Pro10"/>
    <x v="2"/>
    <x v="0"/>
    <x v="6"/>
    <n v="18"/>
    <n v="36"/>
    <n v="8154"/>
    <n v="16308"/>
    <n v="8154"/>
    <n v="68.709589041095896"/>
    <x v="1"/>
    <x v="1229"/>
    <x v="0"/>
    <x v="6"/>
    <s v="Thu"/>
    <x v="0"/>
  </r>
  <r>
    <d v="2024-03-25T00:00:00"/>
    <s v="Jeffrey"/>
    <s v="Knight"/>
    <x v="6"/>
    <d v="1976-09-12T00:00:00"/>
    <x v="1"/>
    <n v="61"/>
    <s v="Pro06"/>
    <x v="3"/>
    <x v="0"/>
    <x v="5"/>
    <n v="7"/>
    <n v="9"/>
    <n v="427"/>
    <n v="549"/>
    <n v="122"/>
    <n v="48.210958904109589"/>
    <x v="1"/>
    <x v="1230"/>
    <x v="1"/>
    <x v="1"/>
    <s v="Mon"/>
    <x v="0"/>
  </r>
  <r>
    <d v="2024-06-19T00:00:00"/>
    <s v="Heather"/>
    <s v="Harmon"/>
    <x v="2"/>
    <d v="1984-08-29T00:00:00"/>
    <x v="2"/>
    <n v="29"/>
    <s v="Pro01"/>
    <x v="4"/>
    <x v="0"/>
    <x v="4"/>
    <n v="10"/>
    <n v="11"/>
    <n v="290"/>
    <n v="319"/>
    <n v="29"/>
    <n v="40.243835616438353"/>
    <x v="1"/>
    <x v="1231"/>
    <x v="0"/>
    <x v="5"/>
    <s v="Wed"/>
    <x v="0"/>
  </r>
  <r>
    <d v="2024-04-17T00:00:00"/>
    <s v="Kelly"/>
    <s v="Murphy"/>
    <x v="2"/>
    <d v="1961-05-20T00:00:00"/>
    <x v="0"/>
    <n v="315"/>
    <s v="Pro02"/>
    <x v="5"/>
    <x v="0"/>
    <x v="2"/>
    <n v="18"/>
    <n v="22"/>
    <n v="5670"/>
    <n v="6930"/>
    <n v="1260"/>
    <n v="63.536986301369865"/>
    <x v="1"/>
    <x v="1232"/>
    <x v="0"/>
    <x v="4"/>
    <s v="Wed"/>
    <x v="0"/>
  </r>
  <r>
    <d v="2024-02-11T00:00:00"/>
    <s v="Lisa"/>
    <s v="Taylor"/>
    <x v="0"/>
    <d v="1970-04-03T00:00:00"/>
    <x v="1"/>
    <n v="243"/>
    <s v="Pro02"/>
    <x v="6"/>
    <x v="0"/>
    <x v="2"/>
    <n v="18"/>
    <n v="22"/>
    <n v="4374"/>
    <n v="5346"/>
    <n v="972"/>
    <n v="54.660273972602738"/>
    <x v="1"/>
    <x v="1233"/>
    <x v="0"/>
    <x v="0"/>
    <s v="Sun"/>
    <x v="1"/>
  </r>
  <r>
    <d v="2024-03-11T00:00:00"/>
    <s v="Cameron"/>
    <s v="Williams"/>
    <x v="2"/>
    <d v="1998-02-22T00:00:00"/>
    <x v="2"/>
    <n v="301"/>
    <s v="Pro10"/>
    <x v="7"/>
    <x v="0"/>
    <x v="6"/>
    <n v="18"/>
    <n v="36"/>
    <n v="5418"/>
    <n v="10836"/>
    <n v="5418"/>
    <n v="26.75068493150685"/>
    <x v="2"/>
    <x v="1234"/>
    <x v="0"/>
    <x v="1"/>
    <s v="Mon"/>
    <x v="0"/>
  </r>
  <r>
    <d v="2024-04-05T00:00:00"/>
    <s v="Tammy"/>
    <s v="Harrison"/>
    <x v="2"/>
    <d v="2001-01-09T00:00:00"/>
    <x v="2"/>
    <n v="128"/>
    <s v="Pro08"/>
    <x v="6"/>
    <x v="0"/>
    <x v="8"/>
    <n v="5"/>
    <n v="7"/>
    <n v="640"/>
    <n v="896"/>
    <n v="256"/>
    <n v="23.86849315068493"/>
    <x v="2"/>
    <x v="1235"/>
    <x v="1"/>
    <x v="4"/>
    <s v="Fri"/>
    <x v="0"/>
  </r>
  <r>
    <d v="2024-05-28T00:00:00"/>
    <s v="Cheryl"/>
    <s v="Lewis"/>
    <x v="7"/>
    <d v="1984-09-14T00:00:00"/>
    <x v="1"/>
    <n v="379"/>
    <s v="Pro09"/>
    <x v="7"/>
    <x v="0"/>
    <x v="1"/>
    <n v="10"/>
    <n v="45"/>
    <n v="3790"/>
    <n v="17055"/>
    <n v="13265"/>
    <n v="40.200000000000003"/>
    <x v="1"/>
    <x v="1236"/>
    <x v="0"/>
    <x v="3"/>
    <s v="Tue"/>
    <x v="0"/>
  </r>
  <r>
    <d v="2024-06-23T00:00:00"/>
    <s v="Tami"/>
    <s v="Wilson"/>
    <x v="5"/>
    <d v="1944-08-20T00:00:00"/>
    <x v="3"/>
    <n v="262"/>
    <s v="Pro05"/>
    <x v="7"/>
    <x v="0"/>
    <x v="3"/>
    <n v="14"/>
    <n v="28"/>
    <n v="3668"/>
    <n v="7336"/>
    <n v="3668"/>
    <n v="80.295890410958904"/>
    <x v="0"/>
    <x v="1237"/>
    <x v="0"/>
    <x v="5"/>
    <s v="Sun"/>
    <x v="1"/>
  </r>
  <r>
    <d v="2024-02-09T00:00:00"/>
    <s v="Natalie"/>
    <s v="Miller"/>
    <x v="2"/>
    <d v="1953-08-25T00:00:00"/>
    <x v="0"/>
    <n v="329"/>
    <s v="Pro07"/>
    <x v="5"/>
    <x v="0"/>
    <x v="7"/>
    <n v="19"/>
    <n v="23"/>
    <n v="6251"/>
    <n v="7567"/>
    <n v="1316"/>
    <n v="71.276712328767118"/>
    <x v="0"/>
    <x v="1238"/>
    <x v="0"/>
    <x v="0"/>
    <s v="Fri"/>
    <x v="0"/>
  </r>
  <r>
    <d v="2024-02-14T00:00:00"/>
    <s v="Nancy"/>
    <s v="Wall"/>
    <x v="3"/>
    <d v="1991-12-26T00:00:00"/>
    <x v="0"/>
    <n v="441"/>
    <s v="Pro09"/>
    <x v="6"/>
    <x v="0"/>
    <x v="1"/>
    <n v="10"/>
    <n v="45"/>
    <n v="4410"/>
    <n v="19845"/>
    <n v="15435"/>
    <n v="32.915068493150685"/>
    <x v="1"/>
    <x v="1239"/>
    <x v="0"/>
    <x v="0"/>
    <s v="Wed"/>
    <x v="0"/>
  </r>
  <r>
    <d v="2024-07-11T00:00:00"/>
    <s v="Lisa"/>
    <s v="Peterson"/>
    <x v="7"/>
    <d v="1960-05-24T00:00:00"/>
    <x v="0"/>
    <n v="255"/>
    <s v="Pro09"/>
    <x v="7"/>
    <x v="0"/>
    <x v="1"/>
    <n v="10"/>
    <n v="45"/>
    <n v="2550"/>
    <n v="11475"/>
    <n v="8925"/>
    <n v="64.526027397260279"/>
    <x v="1"/>
    <x v="1240"/>
    <x v="0"/>
    <x v="6"/>
    <s v="Thu"/>
    <x v="0"/>
  </r>
  <r>
    <d v="2024-03-20T00:00:00"/>
    <s v="Angela"/>
    <s v="Miller"/>
    <x v="1"/>
    <d v="1952-08-10T00:00:00"/>
    <x v="2"/>
    <n v="112"/>
    <s v="Pro01"/>
    <x v="6"/>
    <x v="0"/>
    <x v="4"/>
    <n v="10"/>
    <n v="11"/>
    <n v="1120"/>
    <n v="1232"/>
    <n v="112"/>
    <n v="72.317808219178076"/>
    <x v="0"/>
    <x v="1241"/>
    <x v="0"/>
    <x v="1"/>
    <s v="Wed"/>
    <x v="0"/>
  </r>
  <r>
    <d v="2024-04-01T00:00:00"/>
    <s v="Dominic"/>
    <s v="Hawkins"/>
    <x v="3"/>
    <d v="1977-12-07T00:00:00"/>
    <x v="2"/>
    <n v="84"/>
    <s v="Pro10"/>
    <x v="7"/>
    <x v="0"/>
    <x v="6"/>
    <n v="18"/>
    <n v="36"/>
    <n v="1512"/>
    <n v="3024"/>
    <n v="1512"/>
    <n v="46.975342465753428"/>
    <x v="1"/>
    <x v="1242"/>
    <x v="0"/>
    <x v="4"/>
    <s v="Mon"/>
    <x v="0"/>
  </r>
  <r>
    <d v="2024-02-21T00:00:00"/>
    <s v="Timothy"/>
    <s v="Kim"/>
    <x v="7"/>
    <d v="1987-03-29T00:00:00"/>
    <x v="2"/>
    <n v="247"/>
    <s v="Pro04"/>
    <x v="2"/>
    <x v="0"/>
    <x v="0"/>
    <n v="10"/>
    <n v="14"/>
    <n v="2470"/>
    <n v="3458"/>
    <n v="988"/>
    <n v="37.663013698630138"/>
    <x v="1"/>
    <x v="1243"/>
    <x v="0"/>
    <x v="0"/>
    <s v="Wed"/>
    <x v="0"/>
  </r>
  <r>
    <d v="2024-02-18T00:00:00"/>
    <s v="Donald"/>
    <s v="Brooks"/>
    <x v="5"/>
    <d v="1974-03-15T00:00:00"/>
    <x v="0"/>
    <n v="77"/>
    <s v="Pro04"/>
    <x v="2"/>
    <x v="0"/>
    <x v="0"/>
    <n v="10"/>
    <n v="14"/>
    <n v="770"/>
    <n v="1078"/>
    <n v="308"/>
    <n v="50.709589041095889"/>
    <x v="1"/>
    <x v="1244"/>
    <x v="0"/>
    <x v="0"/>
    <s v="Sun"/>
    <x v="1"/>
  </r>
  <r>
    <d v="2024-06-15T00:00:00"/>
    <s v="Ashley"/>
    <s v="Arnold"/>
    <x v="9"/>
    <d v="1999-01-27T00:00:00"/>
    <x v="0"/>
    <n v="78"/>
    <s v="Pro02"/>
    <x v="3"/>
    <x v="0"/>
    <x v="2"/>
    <n v="18"/>
    <n v="22"/>
    <n v="1404"/>
    <n v="1716"/>
    <n v="312"/>
    <n v="25.82191780821918"/>
    <x v="2"/>
    <x v="1245"/>
    <x v="0"/>
    <x v="5"/>
    <s v="Sat"/>
    <x v="1"/>
  </r>
  <r>
    <d v="2024-06-22T00:00:00"/>
    <s v="James"/>
    <s v="Brown"/>
    <x v="9"/>
    <d v="1955-03-22T00:00:00"/>
    <x v="1"/>
    <n v="405"/>
    <s v="Pro08"/>
    <x v="4"/>
    <x v="0"/>
    <x v="8"/>
    <n v="5"/>
    <n v="7"/>
    <n v="2025"/>
    <n v="2835"/>
    <n v="810"/>
    <n v="69.704109589041096"/>
    <x v="1"/>
    <x v="715"/>
    <x v="1"/>
    <x v="5"/>
    <s v="Sat"/>
    <x v="1"/>
  </r>
  <r>
    <d v="2024-05-31T00:00:00"/>
    <s v="Preston"/>
    <s v="Mann"/>
    <x v="9"/>
    <d v="1996-01-18T00:00:00"/>
    <x v="3"/>
    <n v="140"/>
    <s v="Pro07"/>
    <x v="5"/>
    <x v="0"/>
    <x v="7"/>
    <n v="19"/>
    <n v="23"/>
    <n v="2660"/>
    <n v="3220"/>
    <n v="560"/>
    <n v="28.849315068493151"/>
    <x v="2"/>
    <x v="1246"/>
    <x v="0"/>
    <x v="3"/>
    <s v="Fri"/>
    <x v="0"/>
  </r>
  <r>
    <d v="2024-02-26T00:00:00"/>
    <s v="Walter"/>
    <s v="Dominguez"/>
    <x v="2"/>
    <d v="1960-11-27T00:00:00"/>
    <x v="0"/>
    <n v="96"/>
    <s v="Pro08"/>
    <x v="6"/>
    <x v="0"/>
    <x v="8"/>
    <n v="5"/>
    <n v="7"/>
    <n v="480"/>
    <n v="672"/>
    <n v="192"/>
    <n v="64.013698630136986"/>
    <x v="1"/>
    <x v="1247"/>
    <x v="1"/>
    <x v="0"/>
    <s v="Mon"/>
    <x v="0"/>
  </r>
  <r>
    <d v="2024-01-22T00:00:00"/>
    <s v="Angel"/>
    <s v="Perkins"/>
    <x v="3"/>
    <d v="1999-12-03T00:00:00"/>
    <x v="1"/>
    <n v="316"/>
    <s v="Pro08"/>
    <x v="7"/>
    <x v="0"/>
    <x v="8"/>
    <n v="5"/>
    <n v="7"/>
    <n v="1580"/>
    <n v="2212"/>
    <n v="632"/>
    <n v="24.972602739726028"/>
    <x v="2"/>
    <x v="1248"/>
    <x v="1"/>
    <x v="2"/>
    <s v="Mon"/>
    <x v="0"/>
  </r>
  <r>
    <d v="2024-04-19T00:00:00"/>
    <s v="Jeffrey"/>
    <s v="Collins"/>
    <x v="2"/>
    <d v="1975-02-02T00:00:00"/>
    <x v="2"/>
    <n v="362"/>
    <s v="Pro08"/>
    <x v="6"/>
    <x v="0"/>
    <x v="8"/>
    <n v="5"/>
    <n v="7"/>
    <n v="1810"/>
    <n v="2534"/>
    <n v="724"/>
    <n v="49.821917808219176"/>
    <x v="1"/>
    <x v="1249"/>
    <x v="1"/>
    <x v="4"/>
    <s v="Fri"/>
    <x v="0"/>
  </r>
  <r>
    <d v="2024-01-26T00:00:00"/>
    <s v="Jenna"/>
    <s v="Simmons"/>
    <x v="6"/>
    <d v="1964-02-15T00:00:00"/>
    <x v="1"/>
    <n v="244"/>
    <s v="Pro07"/>
    <x v="7"/>
    <x v="0"/>
    <x v="7"/>
    <n v="19"/>
    <n v="23"/>
    <n v="4636"/>
    <n v="5612"/>
    <n v="976"/>
    <n v="60.794520547945204"/>
    <x v="1"/>
    <x v="1250"/>
    <x v="0"/>
    <x v="2"/>
    <s v="Fri"/>
    <x v="0"/>
  </r>
  <r>
    <d v="2024-07-31T00:00:00"/>
    <s v="Austin"/>
    <s v="Graham"/>
    <x v="3"/>
    <d v="1977-05-08T00:00:00"/>
    <x v="1"/>
    <n v="34"/>
    <s v="Pro09"/>
    <x v="7"/>
    <x v="0"/>
    <x v="1"/>
    <n v="10"/>
    <n v="45"/>
    <n v="340"/>
    <n v="1530"/>
    <n v="1190"/>
    <n v="47.558904109589044"/>
    <x v="1"/>
    <x v="1251"/>
    <x v="0"/>
    <x v="6"/>
    <s v="Wed"/>
    <x v="0"/>
  </r>
  <r>
    <d v="2024-03-04T00:00:00"/>
    <s v="Angela"/>
    <s v="Hampton"/>
    <x v="7"/>
    <d v="2001-12-28T00:00:00"/>
    <x v="1"/>
    <n v="439"/>
    <s v="Pro03"/>
    <x v="5"/>
    <x v="0"/>
    <x v="9"/>
    <n v="3"/>
    <n v="5"/>
    <n v="1317"/>
    <n v="2195"/>
    <n v="878"/>
    <n v="22.901369863013699"/>
    <x v="2"/>
    <x v="1252"/>
    <x v="1"/>
    <x v="1"/>
    <s v="Mon"/>
    <x v="0"/>
  </r>
  <r>
    <d v="2024-05-02T00:00:00"/>
    <s v="Molly"/>
    <s v="Knight"/>
    <x v="6"/>
    <d v="2001-10-20T00:00:00"/>
    <x v="0"/>
    <n v="228"/>
    <s v="Pro01"/>
    <x v="6"/>
    <x v="0"/>
    <x v="4"/>
    <n v="10"/>
    <n v="11"/>
    <n v="2280"/>
    <n v="2508"/>
    <n v="228"/>
    <n v="23.090410958904108"/>
    <x v="2"/>
    <x v="1253"/>
    <x v="0"/>
    <x v="3"/>
    <s v="Thu"/>
    <x v="0"/>
  </r>
  <r>
    <d v="2024-04-05T00:00:00"/>
    <s v="Randy"/>
    <s v="Dalton"/>
    <x v="6"/>
    <d v="1959-01-08T00:00:00"/>
    <x v="1"/>
    <n v="195"/>
    <s v="Pro07"/>
    <x v="7"/>
    <x v="0"/>
    <x v="7"/>
    <n v="19"/>
    <n v="23"/>
    <n v="3705"/>
    <n v="4485"/>
    <n v="780"/>
    <n v="65.901369863013699"/>
    <x v="1"/>
    <x v="1254"/>
    <x v="0"/>
    <x v="4"/>
    <s v="Fri"/>
    <x v="0"/>
  </r>
  <r>
    <d v="2024-05-25T00:00:00"/>
    <s v="Brittany"/>
    <s v="Lowe"/>
    <x v="9"/>
    <d v="1945-12-05T00:00:00"/>
    <x v="2"/>
    <n v="455"/>
    <s v="Pro08"/>
    <x v="6"/>
    <x v="0"/>
    <x v="8"/>
    <n v="5"/>
    <n v="7"/>
    <n v="2275"/>
    <n v="3185"/>
    <n v="910"/>
    <n v="79.0027397260274"/>
    <x v="0"/>
    <x v="1255"/>
    <x v="1"/>
    <x v="3"/>
    <s v="Sat"/>
    <x v="1"/>
  </r>
  <r>
    <d v="2024-04-23T00:00:00"/>
    <s v="Latasha"/>
    <s v="Keller"/>
    <x v="0"/>
    <d v="1944-10-16T00:00:00"/>
    <x v="2"/>
    <n v="474"/>
    <s v="Pro01"/>
    <x v="7"/>
    <x v="0"/>
    <x v="4"/>
    <n v="10"/>
    <n v="11"/>
    <n v="4740"/>
    <n v="5214"/>
    <n v="474"/>
    <n v="80.139726027397259"/>
    <x v="0"/>
    <x v="1256"/>
    <x v="0"/>
    <x v="4"/>
    <s v="Tue"/>
    <x v="0"/>
  </r>
  <r>
    <d v="2024-07-13T00:00:00"/>
    <s v="Jillian"/>
    <s v="Harris"/>
    <x v="9"/>
    <d v="1959-04-15T00:00:00"/>
    <x v="3"/>
    <n v="171"/>
    <s v="Pro07"/>
    <x v="2"/>
    <x v="0"/>
    <x v="7"/>
    <n v="19"/>
    <n v="23"/>
    <n v="3249"/>
    <n v="3933"/>
    <n v="684"/>
    <n v="65.635616438356166"/>
    <x v="1"/>
    <x v="1257"/>
    <x v="0"/>
    <x v="6"/>
    <s v="Sat"/>
    <x v="1"/>
  </r>
  <r>
    <d v="2024-01-28T00:00:00"/>
    <s v="Amber"/>
    <s v="Castro"/>
    <x v="0"/>
    <d v="1997-09-14T00:00:00"/>
    <x v="3"/>
    <n v="79"/>
    <s v="Pro07"/>
    <x v="2"/>
    <x v="0"/>
    <x v="7"/>
    <n v="19"/>
    <n v="23"/>
    <n v="1501"/>
    <n v="1817"/>
    <n v="316"/>
    <n v="27.19178082191781"/>
    <x v="2"/>
    <x v="1258"/>
    <x v="0"/>
    <x v="2"/>
    <s v="Sun"/>
    <x v="1"/>
  </r>
  <r>
    <d v="2024-03-03T00:00:00"/>
    <s v="Patrick"/>
    <s v="Lewis"/>
    <x v="4"/>
    <d v="1985-12-09T00:00:00"/>
    <x v="1"/>
    <n v="168"/>
    <s v="Pro01"/>
    <x v="3"/>
    <x v="0"/>
    <x v="4"/>
    <n v="10"/>
    <n v="11"/>
    <n v="1680"/>
    <n v="1848"/>
    <n v="168"/>
    <n v="38.964383561643835"/>
    <x v="1"/>
    <x v="1259"/>
    <x v="0"/>
    <x v="1"/>
    <s v="Sun"/>
    <x v="1"/>
  </r>
  <r>
    <d v="2024-02-28T00:00:00"/>
    <s v="Troy"/>
    <s v="Harper"/>
    <x v="1"/>
    <d v="1969-06-21T00:00:00"/>
    <x v="0"/>
    <n v="161"/>
    <s v="Pro03"/>
    <x v="4"/>
    <x v="0"/>
    <x v="9"/>
    <n v="3"/>
    <n v="5"/>
    <n v="483"/>
    <n v="805"/>
    <n v="322"/>
    <n v="55.443835616438356"/>
    <x v="1"/>
    <x v="1260"/>
    <x v="1"/>
    <x v="0"/>
    <s v="Wed"/>
    <x v="0"/>
  </r>
  <r>
    <d v="2024-07-02T00:00:00"/>
    <s v="Sharon"/>
    <s v="Trujillo"/>
    <x v="3"/>
    <d v="1963-08-24T00:00:00"/>
    <x v="0"/>
    <n v="460"/>
    <s v="Pro06"/>
    <x v="5"/>
    <x v="0"/>
    <x v="5"/>
    <n v="7"/>
    <n v="9"/>
    <n v="3220"/>
    <n v="4140"/>
    <n v="920"/>
    <n v="61.273972602739725"/>
    <x v="1"/>
    <x v="1261"/>
    <x v="1"/>
    <x v="6"/>
    <s v="Tue"/>
    <x v="0"/>
  </r>
  <r>
    <d v="2024-01-07T00:00:00"/>
    <s v="Erika"/>
    <s v="Lawrence"/>
    <x v="7"/>
    <d v="1960-12-20T00:00:00"/>
    <x v="0"/>
    <n v="406"/>
    <s v="Pro01"/>
    <x v="6"/>
    <x v="0"/>
    <x v="4"/>
    <n v="10"/>
    <n v="11"/>
    <n v="4060"/>
    <n v="4466"/>
    <n v="406"/>
    <n v="63.950684931506849"/>
    <x v="1"/>
    <x v="1262"/>
    <x v="0"/>
    <x v="2"/>
    <s v="Sun"/>
    <x v="1"/>
  </r>
  <r>
    <d v="2024-01-02T00:00:00"/>
    <s v="Michael"/>
    <s v="Bowers"/>
    <x v="6"/>
    <d v="2006-03-25T00:00:00"/>
    <x v="1"/>
    <n v="258"/>
    <s v="Pro08"/>
    <x v="7"/>
    <x v="0"/>
    <x v="8"/>
    <n v="5"/>
    <n v="7"/>
    <n v="1290"/>
    <n v="1806"/>
    <n v="516"/>
    <n v="18.660273972602738"/>
    <x v="2"/>
    <x v="1263"/>
    <x v="1"/>
    <x v="2"/>
    <s v="Tue"/>
    <x v="0"/>
  </r>
  <r>
    <d v="2024-06-08T00:00:00"/>
    <s v="Donna"/>
    <s v="Mcclain"/>
    <x v="7"/>
    <d v="2006-02-15T00:00:00"/>
    <x v="1"/>
    <n v="433"/>
    <s v="Pro07"/>
    <x v="6"/>
    <x v="0"/>
    <x v="7"/>
    <n v="19"/>
    <n v="23"/>
    <n v="8227"/>
    <n v="9959"/>
    <n v="1732"/>
    <n v="18.764383561643836"/>
    <x v="2"/>
    <x v="1264"/>
    <x v="0"/>
    <x v="5"/>
    <s v="Sat"/>
    <x v="1"/>
  </r>
  <r>
    <d v="2024-02-27T00:00:00"/>
    <s v="Theresa"/>
    <s v="Sanchez"/>
    <x v="7"/>
    <d v="1955-12-13T00:00:00"/>
    <x v="0"/>
    <n v="346"/>
    <s v="Pro02"/>
    <x v="7"/>
    <x v="0"/>
    <x v="2"/>
    <n v="18"/>
    <n v="22"/>
    <n v="6228"/>
    <n v="7612"/>
    <n v="1384"/>
    <n v="68.975342465753428"/>
    <x v="1"/>
    <x v="1265"/>
    <x v="0"/>
    <x v="0"/>
    <s v="Tue"/>
    <x v="0"/>
  </r>
  <r>
    <d v="2024-04-27T00:00:00"/>
    <s v="David"/>
    <s v="Williams"/>
    <x v="8"/>
    <d v="1983-07-24T00:00:00"/>
    <x v="3"/>
    <n v="59"/>
    <s v="Pro02"/>
    <x v="7"/>
    <x v="0"/>
    <x v="2"/>
    <n v="18"/>
    <n v="22"/>
    <n v="1062"/>
    <n v="1298"/>
    <n v="236"/>
    <n v="41.345205479452055"/>
    <x v="1"/>
    <x v="1266"/>
    <x v="0"/>
    <x v="4"/>
    <s v="Sat"/>
    <x v="1"/>
  </r>
  <r>
    <d v="2024-01-18T00:00:00"/>
    <s v="Jennifer"/>
    <s v="Mcguire"/>
    <x v="6"/>
    <d v="1986-10-30T00:00:00"/>
    <x v="0"/>
    <n v="442"/>
    <s v="Pro04"/>
    <x v="5"/>
    <x v="1"/>
    <x v="0"/>
    <n v="10"/>
    <n v="14"/>
    <n v="4420"/>
    <n v="6188"/>
    <n v="1768"/>
    <n v="38.073972602739723"/>
    <x v="1"/>
    <x v="1267"/>
    <x v="0"/>
    <x v="2"/>
    <s v="Thu"/>
    <x v="0"/>
  </r>
  <r>
    <d v="2024-04-03T00:00:00"/>
    <s v="April"/>
    <s v="Johnson"/>
    <x v="4"/>
    <d v="1943-09-15T00:00:00"/>
    <x v="0"/>
    <n v="299"/>
    <s v="Pro02"/>
    <x v="6"/>
    <x v="0"/>
    <x v="2"/>
    <n v="18"/>
    <n v="22"/>
    <n v="5382"/>
    <n v="6578"/>
    <n v="1196"/>
    <n v="81.227397260273975"/>
    <x v="0"/>
    <x v="1268"/>
    <x v="0"/>
    <x v="4"/>
    <s v="Wed"/>
    <x v="0"/>
  </r>
  <r>
    <d v="2024-02-10T00:00:00"/>
    <s v="Larry"/>
    <s v="Shelton"/>
    <x v="1"/>
    <d v="1994-08-18T00:00:00"/>
    <x v="3"/>
    <n v="417"/>
    <s v="Pro06"/>
    <x v="7"/>
    <x v="0"/>
    <x v="5"/>
    <n v="7"/>
    <n v="9"/>
    <n v="2919"/>
    <n v="3753"/>
    <n v="834"/>
    <n v="30.268493150684932"/>
    <x v="1"/>
    <x v="1269"/>
    <x v="1"/>
    <x v="0"/>
    <s v="Sat"/>
    <x v="1"/>
  </r>
  <r>
    <d v="2024-07-01T00:00:00"/>
    <s v="Kari"/>
    <s v="Romero"/>
    <x v="2"/>
    <d v="1987-06-30T00:00:00"/>
    <x v="2"/>
    <n v="125"/>
    <s v="Pro01"/>
    <x v="6"/>
    <x v="0"/>
    <x v="4"/>
    <n v="10"/>
    <n v="11"/>
    <n v="1250"/>
    <n v="1375"/>
    <n v="125"/>
    <n v="37.408219178082192"/>
    <x v="1"/>
    <x v="1270"/>
    <x v="0"/>
    <x v="6"/>
    <s v="Mon"/>
    <x v="0"/>
  </r>
  <r>
    <d v="2024-02-06T00:00:00"/>
    <s v="Jessica"/>
    <s v="Jackson"/>
    <x v="4"/>
    <d v="2003-08-11T00:00:00"/>
    <x v="1"/>
    <n v="38"/>
    <s v="Pro09"/>
    <x v="7"/>
    <x v="0"/>
    <x v="1"/>
    <n v="10"/>
    <n v="45"/>
    <n v="380"/>
    <n v="1710"/>
    <n v="1330"/>
    <n v="21.282191780821918"/>
    <x v="2"/>
    <x v="1271"/>
    <x v="0"/>
    <x v="0"/>
    <s v="Tue"/>
    <x v="0"/>
  </r>
  <r>
    <d v="2024-01-26T00:00:00"/>
    <s v="Ian"/>
    <s v="Smith"/>
    <x v="1"/>
    <d v="1950-06-15T00:00:00"/>
    <x v="1"/>
    <n v="173"/>
    <s v="Pro07"/>
    <x v="2"/>
    <x v="0"/>
    <x v="7"/>
    <n v="19"/>
    <n v="23"/>
    <n v="3287"/>
    <n v="3979"/>
    <n v="692"/>
    <n v="74.473972602739721"/>
    <x v="0"/>
    <x v="1272"/>
    <x v="0"/>
    <x v="2"/>
    <s v="Fri"/>
    <x v="0"/>
  </r>
  <r>
    <d v="2024-07-05T00:00:00"/>
    <s v="Eric"/>
    <s v="Burton"/>
    <x v="5"/>
    <d v="1972-09-09T00:00:00"/>
    <x v="0"/>
    <n v="413"/>
    <s v="Pro08"/>
    <x v="2"/>
    <x v="0"/>
    <x v="8"/>
    <n v="5"/>
    <n v="7"/>
    <n v="2065"/>
    <n v="2891"/>
    <n v="826"/>
    <n v="52.221917808219175"/>
    <x v="1"/>
    <x v="1273"/>
    <x v="1"/>
    <x v="6"/>
    <s v="Fri"/>
    <x v="0"/>
  </r>
  <r>
    <d v="2024-04-18T00:00:00"/>
    <s v="Garrett"/>
    <s v="Summers"/>
    <x v="1"/>
    <d v="1963-02-12T00:00:00"/>
    <x v="1"/>
    <n v="97"/>
    <s v="Pro09"/>
    <x v="3"/>
    <x v="0"/>
    <x v="1"/>
    <n v="10"/>
    <n v="45"/>
    <n v="970"/>
    <n v="4365"/>
    <n v="3395"/>
    <n v="61.802739726027397"/>
    <x v="1"/>
    <x v="1274"/>
    <x v="0"/>
    <x v="4"/>
    <s v="Thu"/>
    <x v="0"/>
  </r>
  <r>
    <d v="2024-06-02T00:00:00"/>
    <s v="Deborah"/>
    <s v="Greer"/>
    <x v="1"/>
    <d v="1949-01-26T00:00:00"/>
    <x v="1"/>
    <n v="405"/>
    <s v="Pro02"/>
    <x v="4"/>
    <x v="0"/>
    <x v="2"/>
    <n v="18"/>
    <n v="22"/>
    <n v="7290"/>
    <n v="8910"/>
    <n v="1620"/>
    <n v="75.857534246575341"/>
    <x v="0"/>
    <x v="1275"/>
    <x v="0"/>
    <x v="5"/>
    <s v="Sun"/>
    <x v="1"/>
  </r>
  <r>
    <d v="2024-03-18T00:00:00"/>
    <s v="Patrick"/>
    <s v="Martinez"/>
    <x v="4"/>
    <d v="1953-02-11T00:00:00"/>
    <x v="2"/>
    <n v="286"/>
    <s v="Pro04"/>
    <x v="5"/>
    <x v="0"/>
    <x v="0"/>
    <n v="10"/>
    <n v="14"/>
    <n v="2860"/>
    <n v="4004"/>
    <n v="1144"/>
    <n v="71.810958904109583"/>
    <x v="0"/>
    <x v="1276"/>
    <x v="0"/>
    <x v="1"/>
    <s v="Mon"/>
    <x v="0"/>
  </r>
  <r>
    <d v="2024-04-11T00:00:00"/>
    <s v="Evan"/>
    <s v="Martin"/>
    <x v="9"/>
    <d v="1974-04-01T00:00:00"/>
    <x v="2"/>
    <n v="334"/>
    <s v="Pro08"/>
    <x v="6"/>
    <x v="0"/>
    <x v="8"/>
    <n v="5"/>
    <n v="7"/>
    <n v="1670"/>
    <n v="2338"/>
    <n v="668"/>
    <n v="50.663013698630138"/>
    <x v="1"/>
    <x v="1277"/>
    <x v="1"/>
    <x v="4"/>
    <s v="Thu"/>
    <x v="0"/>
  </r>
  <r>
    <d v="2024-03-09T00:00:00"/>
    <s v="Shannon"/>
    <s v="Jensen"/>
    <x v="5"/>
    <d v="1974-06-26T00:00:00"/>
    <x v="0"/>
    <n v="241"/>
    <s v="Pro02"/>
    <x v="7"/>
    <x v="0"/>
    <x v="2"/>
    <n v="18"/>
    <n v="22"/>
    <n v="4338"/>
    <n v="5302"/>
    <n v="964"/>
    <n v="50.42739726027397"/>
    <x v="1"/>
    <x v="1278"/>
    <x v="0"/>
    <x v="1"/>
    <s v="Sat"/>
    <x v="1"/>
  </r>
  <r>
    <d v="2024-07-01T00:00:00"/>
    <s v="Kevin"/>
    <s v="Bender"/>
    <x v="6"/>
    <d v="1946-01-16T00:00:00"/>
    <x v="2"/>
    <n v="472"/>
    <s v="Pro04"/>
    <x v="6"/>
    <x v="0"/>
    <x v="0"/>
    <n v="10"/>
    <n v="14"/>
    <n v="4720"/>
    <n v="6608"/>
    <n v="1888"/>
    <n v="78.887671232876713"/>
    <x v="0"/>
    <x v="1279"/>
    <x v="0"/>
    <x v="6"/>
    <s v="Mon"/>
    <x v="0"/>
  </r>
  <r>
    <d v="2024-01-06T00:00:00"/>
    <s v="Cathy"/>
    <s v="Roach"/>
    <x v="5"/>
    <d v="1947-05-28T00:00:00"/>
    <x v="2"/>
    <n v="68"/>
    <s v="Pro02"/>
    <x v="7"/>
    <x v="0"/>
    <x v="2"/>
    <n v="18"/>
    <n v="22"/>
    <n v="1224"/>
    <n v="1496"/>
    <n v="272"/>
    <n v="77.526027397260279"/>
    <x v="0"/>
    <x v="1280"/>
    <x v="0"/>
    <x v="2"/>
    <s v="Sat"/>
    <x v="1"/>
  </r>
  <r>
    <d v="2024-05-25T00:00:00"/>
    <s v="Judith"/>
    <s v="Wood"/>
    <x v="4"/>
    <d v="1967-09-01T00:00:00"/>
    <x v="1"/>
    <n v="107"/>
    <s v="Pro01"/>
    <x v="7"/>
    <x v="0"/>
    <x v="4"/>
    <n v="10"/>
    <n v="11"/>
    <n v="1070"/>
    <n v="1177"/>
    <n v="107"/>
    <n v="57.249315068493154"/>
    <x v="1"/>
    <x v="1281"/>
    <x v="0"/>
    <x v="3"/>
    <s v="Sat"/>
    <x v="1"/>
  </r>
  <r>
    <d v="2024-07-26T00:00:00"/>
    <s v="Chloe"/>
    <s v="Padilla"/>
    <x v="1"/>
    <d v="1980-06-27T00:00:00"/>
    <x v="3"/>
    <n v="283"/>
    <s v="Pro04"/>
    <x v="5"/>
    <x v="0"/>
    <x v="0"/>
    <n v="10"/>
    <n v="14"/>
    <n v="2830"/>
    <n v="3962"/>
    <n v="1132"/>
    <n v="44.419178082191777"/>
    <x v="1"/>
    <x v="1282"/>
    <x v="0"/>
    <x v="6"/>
    <s v="Fri"/>
    <x v="0"/>
  </r>
  <r>
    <d v="2024-01-17T00:00:00"/>
    <s v="Sean"/>
    <s v="Rodriguez"/>
    <x v="3"/>
    <d v="1971-07-10T00:00:00"/>
    <x v="0"/>
    <n v="375"/>
    <s v="Pro05"/>
    <x v="6"/>
    <x v="0"/>
    <x v="3"/>
    <n v="14"/>
    <n v="28"/>
    <n v="5250"/>
    <n v="10500"/>
    <n v="5250"/>
    <n v="53.391780821917806"/>
    <x v="1"/>
    <x v="1283"/>
    <x v="0"/>
    <x v="2"/>
    <s v="Wed"/>
    <x v="0"/>
  </r>
  <r>
    <d v="2024-04-18T00:00:00"/>
    <s v="Stephen"/>
    <s v="Garcia"/>
    <x v="5"/>
    <d v="1954-03-20T00:00:00"/>
    <x v="2"/>
    <n v="148"/>
    <s v="Pro08"/>
    <x v="7"/>
    <x v="0"/>
    <x v="8"/>
    <n v="5"/>
    <n v="7"/>
    <n v="740"/>
    <n v="1036"/>
    <n v="296"/>
    <n v="70.709589041095896"/>
    <x v="0"/>
    <x v="1284"/>
    <x v="1"/>
    <x v="4"/>
    <s v="Thu"/>
    <x v="0"/>
  </r>
  <r>
    <d v="2024-04-18T00:00:00"/>
    <s v="Todd"/>
    <s v="Robles"/>
    <x v="7"/>
    <d v="1986-05-22T00:00:00"/>
    <x v="2"/>
    <n v="395"/>
    <s v="Pro07"/>
    <x v="6"/>
    <x v="0"/>
    <x v="7"/>
    <n v="19"/>
    <n v="23"/>
    <n v="7505"/>
    <n v="9085"/>
    <n v="1580"/>
    <n v="38.515068493150686"/>
    <x v="1"/>
    <x v="1285"/>
    <x v="0"/>
    <x v="4"/>
    <s v="Thu"/>
    <x v="0"/>
  </r>
  <r>
    <d v="2024-02-29T00:00:00"/>
    <s v="Zachary"/>
    <s v="Kramer"/>
    <x v="8"/>
    <d v="1997-11-27T00:00:00"/>
    <x v="2"/>
    <n v="201"/>
    <s v="Pro07"/>
    <x v="7"/>
    <x v="0"/>
    <x v="7"/>
    <n v="19"/>
    <n v="23"/>
    <n v="3819"/>
    <n v="4623"/>
    <n v="804"/>
    <n v="26.989041095890411"/>
    <x v="2"/>
    <x v="1286"/>
    <x v="0"/>
    <x v="0"/>
    <s v="Thu"/>
    <x v="0"/>
  </r>
  <r>
    <d v="2024-02-12T00:00:00"/>
    <s v="Russell"/>
    <s v="Phillips"/>
    <x v="6"/>
    <d v="1962-04-18T00:00:00"/>
    <x v="1"/>
    <n v="361"/>
    <s v="Pro01"/>
    <x v="2"/>
    <x v="0"/>
    <x v="4"/>
    <n v="10"/>
    <n v="11"/>
    <n v="3610"/>
    <n v="3971"/>
    <n v="361"/>
    <n v="62.624657534246573"/>
    <x v="1"/>
    <x v="1287"/>
    <x v="0"/>
    <x v="0"/>
    <s v="Mon"/>
    <x v="0"/>
  </r>
  <r>
    <d v="2024-01-19T00:00:00"/>
    <s v="Thomas"/>
    <s v="Wade"/>
    <x v="9"/>
    <d v="1986-04-04T00:00:00"/>
    <x v="2"/>
    <n v="234"/>
    <s v="Pro02"/>
    <x v="2"/>
    <x v="0"/>
    <x v="2"/>
    <n v="18"/>
    <n v="22"/>
    <n v="4212"/>
    <n v="5148"/>
    <n v="936"/>
    <n v="38.646575342465752"/>
    <x v="1"/>
    <x v="1288"/>
    <x v="0"/>
    <x v="2"/>
    <s v="Fri"/>
    <x v="0"/>
  </r>
  <r>
    <d v="2024-07-22T00:00:00"/>
    <s v="Karen"/>
    <s v="Myers"/>
    <x v="1"/>
    <d v="2004-05-28T00:00:00"/>
    <x v="2"/>
    <n v="338"/>
    <s v="Pro02"/>
    <x v="3"/>
    <x v="0"/>
    <x v="2"/>
    <n v="18"/>
    <n v="22"/>
    <n v="6084"/>
    <n v="7436"/>
    <n v="1352"/>
    <n v="20.484931506849314"/>
    <x v="2"/>
    <x v="1289"/>
    <x v="0"/>
    <x v="6"/>
    <s v="Mon"/>
    <x v="0"/>
  </r>
  <r>
    <d v="2024-02-22T00:00:00"/>
    <s v="Jessica"/>
    <s v="Golden"/>
    <x v="9"/>
    <d v="1964-03-29T00:00:00"/>
    <x v="1"/>
    <n v="497"/>
    <s v="Pro02"/>
    <x v="4"/>
    <x v="0"/>
    <x v="2"/>
    <n v="18"/>
    <n v="22"/>
    <n v="8946"/>
    <n v="10934"/>
    <n v="1988"/>
    <n v="60.676712328767124"/>
    <x v="1"/>
    <x v="1290"/>
    <x v="0"/>
    <x v="0"/>
    <s v="Thu"/>
    <x v="0"/>
  </r>
  <r>
    <d v="2024-07-06T00:00:00"/>
    <s v="Mark"/>
    <s v="Jacobs"/>
    <x v="2"/>
    <d v="1953-05-31T00:00:00"/>
    <x v="3"/>
    <n v="104"/>
    <s v="Pro05"/>
    <x v="5"/>
    <x v="0"/>
    <x v="3"/>
    <n v="14"/>
    <n v="28"/>
    <n v="1456"/>
    <n v="2912"/>
    <n v="1456"/>
    <n v="71.512328767123293"/>
    <x v="0"/>
    <x v="1291"/>
    <x v="0"/>
    <x v="6"/>
    <s v="Sat"/>
    <x v="1"/>
  </r>
  <r>
    <d v="2024-03-01T00:00:00"/>
    <s v="Amanda"/>
    <s v="Johnson"/>
    <x v="2"/>
    <d v="1995-10-04T00:00:00"/>
    <x v="3"/>
    <n v="258"/>
    <s v="Pro06"/>
    <x v="6"/>
    <x v="0"/>
    <x v="5"/>
    <n v="7"/>
    <n v="9"/>
    <n v="1806"/>
    <n v="2322"/>
    <n v="516"/>
    <n v="29.139726027397259"/>
    <x v="2"/>
    <x v="280"/>
    <x v="1"/>
    <x v="1"/>
    <s v="Fri"/>
    <x v="0"/>
  </r>
  <r>
    <d v="2024-06-17T00:00:00"/>
    <s v="Karen"/>
    <s v="Bell"/>
    <x v="6"/>
    <d v="1981-08-10T00:00:00"/>
    <x v="2"/>
    <n v="467"/>
    <s v="Pro07"/>
    <x v="7"/>
    <x v="0"/>
    <x v="7"/>
    <n v="19"/>
    <n v="23"/>
    <n v="8873"/>
    <n v="10741"/>
    <n v="1868"/>
    <n v="43.298630136986304"/>
    <x v="1"/>
    <x v="1292"/>
    <x v="0"/>
    <x v="5"/>
    <s v="Mon"/>
    <x v="0"/>
  </r>
  <r>
    <d v="2024-05-05T00:00:00"/>
    <s v="Robert"/>
    <s v="Richards"/>
    <x v="4"/>
    <d v="1945-06-08T00:00:00"/>
    <x v="2"/>
    <n v="378"/>
    <s v="Pro09"/>
    <x v="6"/>
    <x v="0"/>
    <x v="1"/>
    <n v="10"/>
    <n v="45"/>
    <n v="3780"/>
    <n v="17010"/>
    <n v="13230"/>
    <n v="79.495890410958907"/>
    <x v="0"/>
    <x v="1293"/>
    <x v="0"/>
    <x v="3"/>
    <s v="Sun"/>
    <x v="1"/>
  </r>
  <r>
    <d v="2024-05-16T00:00:00"/>
    <s v="Dawn"/>
    <s v="Barry"/>
    <x v="0"/>
    <d v="1967-12-03T00:00:00"/>
    <x v="1"/>
    <n v="438"/>
    <s v="Pro02"/>
    <x v="7"/>
    <x v="0"/>
    <x v="2"/>
    <n v="18"/>
    <n v="22"/>
    <n v="7884"/>
    <n v="9636"/>
    <n v="1752"/>
    <n v="56.994520547945207"/>
    <x v="1"/>
    <x v="1294"/>
    <x v="0"/>
    <x v="3"/>
    <s v="Thu"/>
    <x v="0"/>
  </r>
  <r>
    <d v="2024-07-24T00:00:00"/>
    <s v="William"/>
    <s v="Terry"/>
    <x v="8"/>
    <d v="1996-12-25T00:00:00"/>
    <x v="0"/>
    <n v="366"/>
    <s v="Pro10"/>
    <x v="7"/>
    <x v="0"/>
    <x v="6"/>
    <n v="18"/>
    <n v="36"/>
    <n v="6588"/>
    <n v="13176"/>
    <n v="6588"/>
    <n v="27.912328767123288"/>
    <x v="2"/>
    <x v="1295"/>
    <x v="0"/>
    <x v="6"/>
    <s v="Wed"/>
    <x v="0"/>
  </r>
  <r>
    <d v="2024-05-08T00:00:00"/>
    <s v="Jennifer"/>
    <s v="Larsen"/>
    <x v="7"/>
    <d v="1998-10-14T00:00:00"/>
    <x v="3"/>
    <n v="293"/>
    <s v="Pro02"/>
    <x v="5"/>
    <x v="1"/>
    <x v="2"/>
    <n v="18"/>
    <n v="22"/>
    <n v="5274"/>
    <n v="6446"/>
    <n v="1172"/>
    <n v="26.109589041095891"/>
    <x v="2"/>
    <x v="1296"/>
    <x v="0"/>
    <x v="3"/>
    <s v="Wed"/>
    <x v="0"/>
  </r>
  <r>
    <d v="2024-04-23T00:00:00"/>
    <s v="Michael"/>
    <s v="Kelly"/>
    <x v="0"/>
    <d v="1963-11-28T00:00:00"/>
    <x v="3"/>
    <n v="68"/>
    <s v="Pro01"/>
    <x v="6"/>
    <x v="0"/>
    <x v="4"/>
    <n v="10"/>
    <n v="11"/>
    <n v="680"/>
    <n v="748"/>
    <n v="68"/>
    <n v="61.010958904109586"/>
    <x v="1"/>
    <x v="1297"/>
    <x v="0"/>
    <x v="4"/>
    <s v="Tue"/>
    <x v="0"/>
  </r>
  <r>
    <d v="2024-07-20T00:00:00"/>
    <s v="Courtney"/>
    <s v="Norman"/>
    <x v="2"/>
    <d v="1945-09-11T00:00:00"/>
    <x v="2"/>
    <n v="272"/>
    <s v="Pro06"/>
    <x v="7"/>
    <x v="0"/>
    <x v="5"/>
    <n v="7"/>
    <n v="9"/>
    <n v="1904"/>
    <n v="2448"/>
    <n v="544"/>
    <n v="79.235616438356161"/>
    <x v="0"/>
    <x v="1298"/>
    <x v="1"/>
    <x v="6"/>
    <s v="Sat"/>
    <x v="1"/>
  </r>
  <r>
    <d v="2024-05-01T00:00:00"/>
    <s v="Bryan"/>
    <s v="Dennis"/>
    <x v="8"/>
    <d v="1962-03-01T00:00:00"/>
    <x v="1"/>
    <n v="391"/>
    <s v="Pro02"/>
    <x v="6"/>
    <x v="0"/>
    <x v="2"/>
    <n v="18"/>
    <n v="22"/>
    <n v="7038"/>
    <n v="8602"/>
    <n v="1564"/>
    <n v="62.756164383561647"/>
    <x v="1"/>
    <x v="1299"/>
    <x v="0"/>
    <x v="3"/>
    <s v="Wed"/>
    <x v="0"/>
  </r>
  <r>
    <d v="2024-04-05T00:00:00"/>
    <s v="Steven"/>
    <s v="Johnson"/>
    <x v="3"/>
    <d v="2000-05-14T00:00:00"/>
    <x v="0"/>
    <n v="47"/>
    <s v="Pro10"/>
    <x v="7"/>
    <x v="0"/>
    <x v="6"/>
    <n v="18"/>
    <n v="36"/>
    <n v="846"/>
    <n v="1692"/>
    <n v="846"/>
    <n v="24.526027397260275"/>
    <x v="2"/>
    <x v="1300"/>
    <x v="0"/>
    <x v="4"/>
    <s v="Fri"/>
    <x v="0"/>
  </r>
  <r>
    <d v="2024-05-14T00:00:00"/>
    <s v="Jenny"/>
    <s v="Castillo"/>
    <x v="4"/>
    <d v="2001-03-10T00:00:00"/>
    <x v="2"/>
    <n v="154"/>
    <s v="Pro09"/>
    <x v="2"/>
    <x v="0"/>
    <x v="1"/>
    <n v="10"/>
    <n v="45"/>
    <n v="1540"/>
    <n v="6930"/>
    <n v="5390"/>
    <n v="23.704109589041096"/>
    <x v="2"/>
    <x v="1301"/>
    <x v="0"/>
    <x v="3"/>
    <s v="Tue"/>
    <x v="0"/>
  </r>
  <r>
    <d v="2024-01-27T00:00:00"/>
    <s v="Lauren"/>
    <s v="Fields"/>
    <x v="0"/>
    <d v="1974-08-30T00:00:00"/>
    <x v="1"/>
    <n v="295"/>
    <s v="Pro09"/>
    <x v="2"/>
    <x v="0"/>
    <x v="1"/>
    <n v="10"/>
    <n v="45"/>
    <n v="2950"/>
    <n v="13275"/>
    <n v="10325"/>
    <n v="50.249315068493154"/>
    <x v="1"/>
    <x v="1302"/>
    <x v="0"/>
    <x v="2"/>
    <s v="Sat"/>
    <x v="1"/>
  </r>
  <r>
    <d v="2024-03-28T00:00:00"/>
    <s v="Teresa"/>
    <s v="Park"/>
    <x v="1"/>
    <d v="1957-11-15T00:00:00"/>
    <x v="2"/>
    <n v="71"/>
    <s v="Pro09"/>
    <x v="3"/>
    <x v="0"/>
    <x v="1"/>
    <n v="10"/>
    <n v="45"/>
    <n v="710"/>
    <n v="3195"/>
    <n v="2485"/>
    <n v="67.049315068493144"/>
    <x v="1"/>
    <x v="1303"/>
    <x v="0"/>
    <x v="1"/>
    <s v="Thu"/>
    <x v="0"/>
  </r>
  <r>
    <d v="2024-03-20T00:00:00"/>
    <s v="Wendy"/>
    <s v="Bradshaw"/>
    <x v="2"/>
    <d v="1967-03-29T00:00:00"/>
    <x v="2"/>
    <n v="207"/>
    <s v="Pro04"/>
    <x v="4"/>
    <x v="0"/>
    <x v="0"/>
    <n v="10"/>
    <n v="14"/>
    <n v="2070"/>
    <n v="2898"/>
    <n v="828"/>
    <n v="57.676712328767124"/>
    <x v="1"/>
    <x v="1304"/>
    <x v="0"/>
    <x v="1"/>
    <s v="Wed"/>
    <x v="0"/>
  </r>
  <r>
    <d v="2024-01-06T00:00:00"/>
    <s v="Kristin"/>
    <s v="Rodriguez"/>
    <x v="8"/>
    <d v="1986-04-19T00:00:00"/>
    <x v="1"/>
    <n v="161"/>
    <s v="Pro06"/>
    <x v="5"/>
    <x v="0"/>
    <x v="5"/>
    <n v="7"/>
    <n v="9"/>
    <n v="1127"/>
    <n v="1449"/>
    <n v="322"/>
    <n v="38.605479452054794"/>
    <x v="1"/>
    <x v="1305"/>
    <x v="1"/>
    <x v="2"/>
    <s v="Sat"/>
    <x v="1"/>
  </r>
  <r>
    <d v="2024-02-03T00:00:00"/>
    <s v="Kimberly"/>
    <s v="Davis"/>
    <x v="0"/>
    <d v="1994-10-01T00:00:00"/>
    <x v="2"/>
    <n v="100"/>
    <s v="Pro06"/>
    <x v="0"/>
    <x v="0"/>
    <x v="5"/>
    <n v="7"/>
    <n v="9"/>
    <n v="700"/>
    <n v="900"/>
    <n v="200"/>
    <n v="30.147945205479452"/>
    <x v="1"/>
    <x v="1306"/>
    <x v="1"/>
    <x v="0"/>
    <s v="Sat"/>
    <x v="1"/>
  </r>
  <r>
    <d v="2024-03-10T00:00:00"/>
    <s v="Linda"/>
    <s v="Krause"/>
    <x v="0"/>
    <d v="1986-11-01T00:00:00"/>
    <x v="2"/>
    <n v="34"/>
    <s v="Pro03"/>
    <x v="1"/>
    <x v="1"/>
    <x v="9"/>
    <n v="3"/>
    <n v="5"/>
    <n v="102"/>
    <n v="170"/>
    <n v="68"/>
    <n v="38.06849315068493"/>
    <x v="1"/>
    <x v="1307"/>
    <x v="1"/>
    <x v="1"/>
    <s v="Sun"/>
    <x v="1"/>
  </r>
  <r>
    <d v="2024-01-23T00:00:00"/>
    <s v="Stephen"/>
    <s v="Martinez"/>
    <x v="0"/>
    <d v="1945-09-27T00:00:00"/>
    <x v="3"/>
    <n v="352"/>
    <s v="Pro02"/>
    <x v="2"/>
    <x v="0"/>
    <x v="2"/>
    <n v="18"/>
    <n v="22"/>
    <n v="6336"/>
    <n v="7744"/>
    <n v="1408"/>
    <n v="79.191780821917803"/>
    <x v="0"/>
    <x v="1308"/>
    <x v="0"/>
    <x v="2"/>
    <s v="Tue"/>
    <x v="0"/>
  </r>
  <r>
    <d v="2024-03-13T00:00:00"/>
    <s v="Frederick"/>
    <s v="Montgomery"/>
    <x v="4"/>
    <d v="1965-12-17T00:00:00"/>
    <x v="0"/>
    <n v="208"/>
    <s v="Pro07"/>
    <x v="0"/>
    <x v="0"/>
    <x v="7"/>
    <n v="19"/>
    <n v="23"/>
    <n v="3952"/>
    <n v="4784"/>
    <n v="832"/>
    <n v="58.956164383561642"/>
    <x v="1"/>
    <x v="1309"/>
    <x v="0"/>
    <x v="1"/>
    <s v="Wed"/>
    <x v="0"/>
  </r>
  <r>
    <d v="2024-04-03T00:00:00"/>
    <s v="Michelle"/>
    <s v="Ray"/>
    <x v="9"/>
    <d v="1971-11-30T00:00:00"/>
    <x v="0"/>
    <n v="41"/>
    <s v="Pro04"/>
    <x v="1"/>
    <x v="0"/>
    <x v="0"/>
    <n v="10"/>
    <n v="14"/>
    <n v="410"/>
    <n v="574"/>
    <n v="164"/>
    <n v="53"/>
    <x v="1"/>
    <x v="1310"/>
    <x v="0"/>
    <x v="4"/>
    <s v="Wed"/>
    <x v="0"/>
  </r>
  <r>
    <d v="2024-02-05T00:00:00"/>
    <s v="Theresa"/>
    <s v="Kennedy"/>
    <x v="6"/>
    <d v="1951-11-02T00:00:00"/>
    <x v="1"/>
    <n v="144"/>
    <s v="Pro06"/>
    <x v="2"/>
    <x v="0"/>
    <x v="5"/>
    <n v="7"/>
    <n v="9"/>
    <n v="1008"/>
    <n v="1296"/>
    <n v="288"/>
    <n v="73.090410958904116"/>
    <x v="0"/>
    <x v="1311"/>
    <x v="1"/>
    <x v="0"/>
    <s v="Mon"/>
    <x v="0"/>
  </r>
  <r>
    <d v="2024-04-02T00:00:00"/>
    <s v="Eric"/>
    <s v="Santos"/>
    <x v="2"/>
    <d v="1947-09-10T00:00:00"/>
    <x v="3"/>
    <n v="77"/>
    <s v="Pro05"/>
    <x v="0"/>
    <x v="0"/>
    <x v="3"/>
    <n v="14"/>
    <n v="28"/>
    <n v="1078"/>
    <n v="2156"/>
    <n v="1078"/>
    <n v="77.238356164383561"/>
    <x v="0"/>
    <x v="1312"/>
    <x v="0"/>
    <x v="4"/>
    <s v="Tue"/>
    <x v="0"/>
  </r>
  <r>
    <d v="2024-05-01T00:00:00"/>
    <s v="James"/>
    <s v="Collins"/>
    <x v="7"/>
    <d v="1973-08-09T00:00:00"/>
    <x v="2"/>
    <n v="150"/>
    <s v="Pro02"/>
    <x v="1"/>
    <x v="0"/>
    <x v="2"/>
    <n v="18"/>
    <n v="22"/>
    <n v="2700"/>
    <n v="3300"/>
    <n v="600"/>
    <n v="51.30684931506849"/>
    <x v="1"/>
    <x v="1313"/>
    <x v="0"/>
    <x v="3"/>
    <s v="Wed"/>
    <x v="0"/>
  </r>
  <r>
    <d v="2024-07-04T00:00:00"/>
    <s v="Matthew"/>
    <s v="Hale"/>
    <x v="8"/>
    <d v="2002-02-10T00:00:00"/>
    <x v="1"/>
    <n v="154"/>
    <s v="Pro01"/>
    <x v="2"/>
    <x v="0"/>
    <x v="4"/>
    <n v="10"/>
    <n v="11"/>
    <n v="1540"/>
    <n v="1694"/>
    <n v="154"/>
    <n v="22.780821917808218"/>
    <x v="2"/>
    <x v="1314"/>
    <x v="0"/>
    <x v="6"/>
    <s v="Thu"/>
    <x v="0"/>
  </r>
  <r>
    <d v="2024-03-03T00:00:00"/>
    <s v="Jesus"/>
    <s v="Carlson"/>
    <x v="5"/>
    <d v="1982-02-10T00:00:00"/>
    <x v="0"/>
    <n v="258"/>
    <s v="Pro03"/>
    <x v="0"/>
    <x v="0"/>
    <x v="9"/>
    <n v="3"/>
    <n v="5"/>
    <n v="774"/>
    <n v="1290"/>
    <n v="516"/>
    <n v="42.794520547945204"/>
    <x v="1"/>
    <x v="1315"/>
    <x v="1"/>
    <x v="1"/>
    <s v="Sun"/>
    <x v="1"/>
  </r>
  <r>
    <d v="2024-06-04T00:00:00"/>
    <s v="George"/>
    <s v="Long"/>
    <x v="2"/>
    <d v="1993-05-25T00:00:00"/>
    <x v="1"/>
    <n v="313"/>
    <s v="Pro09"/>
    <x v="1"/>
    <x v="0"/>
    <x v="1"/>
    <n v="10"/>
    <n v="45"/>
    <n v="3130"/>
    <n v="14085"/>
    <n v="10955"/>
    <n v="31.5013698630137"/>
    <x v="1"/>
    <x v="1316"/>
    <x v="0"/>
    <x v="5"/>
    <s v="Tue"/>
    <x v="0"/>
  </r>
  <r>
    <d v="2024-05-07T00:00:00"/>
    <s v="Mia"/>
    <s v="Gonzales"/>
    <x v="6"/>
    <d v="1971-06-29T00:00:00"/>
    <x v="3"/>
    <n v="197"/>
    <s v="Pro02"/>
    <x v="2"/>
    <x v="0"/>
    <x v="2"/>
    <n v="18"/>
    <n v="22"/>
    <n v="3546"/>
    <n v="4334"/>
    <n v="788"/>
    <n v="53.421917808219177"/>
    <x v="1"/>
    <x v="1317"/>
    <x v="0"/>
    <x v="3"/>
    <s v="Tue"/>
    <x v="0"/>
  </r>
  <r>
    <d v="2024-04-11T00:00:00"/>
    <s v="Jay"/>
    <s v="Elliott"/>
    <x v="7"/>
    <d v="1964-04-06T00:00:00"/>
    <x v="2"/>
    <n v="500"/>
    <s v="Pro05"/>
    <x v="0"/>
    <x v="0"/>
    <x v="3"/>
    <n v="14"/>
    <n v="28"/>
    <n v="7000"/>
    <n v="14000"/>
    <n v="7000"/>
    <n v="60.654794520547945"/>
    <x v="1"/>
    <x v="1318"/>
    <x v="0"/>
    <x v="4"/>
    <s v="Thu"/>
    <x v="0"/>
  </r>
  <r>
    <d v="2024-01-14T00:00:00"/>
    <s v="Meghan"/>
    <s v="Simpson"/>
    <x v="5"/>
    <d v="1994-03-05T00:00:00"/>
    <x v="2"/>
    <n v="466"/>
    <s v="Pro08"/>
    <x v="1"/>
    <x v="0"/>
    <x v="8"/>
    <n v="5"/>
    <n v="7"/>
    <n v="2330"/>
    <n v="3262"/>
    <n v="932"/>
    <n v="30.723287671232878"/>
    <x v="1"/>
    <x v="1319"/>
    <x v="1"/>
    <x v="2"/>
    <s v="Sun"/>
    <x v="1"/>
  </r>
  <r>
    <d v="2024-03-14T00:00:00"/>
    <s v="Nathaniel"/>
    <s v="Johnson"/>
    <x v="4"/>
    <d v="1956-02-23T00:00:00"/>
    <x v="2"/>
    <n v="142"/>
    <s v="Pro10"/>
    <x v="2"/>
    <x v="0"/>
    <x v="6"/>
    <n v="18"/>
    <n v="36"/>
    <n v="2556"/>
    <n v="5112"/>
    <n v="2556"/>
    <n v="68.778082191780825"/>
    <x v="1"/>
    <x v="1320"/>
    <x v="0"/>
    <x v="1"/>
    <s v="Thu"/>
    <x v="0"/>
  </r>
  <r>
    <d v="2024-06-24T00:00:00"/>
    <s v="Susan"/>
    <s v="Smith"/>
    <x v="5"/>
    <d v="2006-02-27T00:00:00"/>
    <x v="0"/>
    <n v="135"/>
    <s v="Pro02"/>
    <x v="0"/>
    <x v="1"/>
    <x v="2"/>
    <n v="18"/>
    <n v="22"/>
    <n v="2430"/>
    <n v="2970"/>
    <n v="540"/>
    <n v="18.731506849315068"/>
    <x v="2"/>
    <x v="1321"/>
    <x v="0"/>
    <x v="5"/>
    <s v="Mon"/>
    <x v="0"/>
  </r>
  <r>
    <d v="2024-06-15T00:00:00"/>
    <s v="William"/>
    <s v="Barnes"/>
    <x v="6"/>
    <d v="1995-06-27T00:00:00"/>
    <x v="0"/>
    <n v="391"/>
    <s v="Pro04"/>
    <x v="1"/>
    <x v="0"/>
    <x v="0"/>
    <n v="10"/>
    <n v="14"/>
    <n v="3910"/>
    <n v="5474"/>
    <n v="1564"/>
    <n v="29.410958904109588"/>
    <x v="2"/>
    <x v="1322"/>
    <x v="0"/>
    <x v="5"/>
    <s v="Sat"/>
    <x v="1"/>
  </r>
  <r>
    <d v="2024-01-30T00:00:00"/>
    <s v="Thomas"/>
    <s v="Collins"/>
    <x v="1"/>
    <d v="1978-07-31T00:00:00"/>
    <x v="0"/>
    <n v="180"/>
    <s v="Pro03"/>
    <x v="2"/>
    <x v="0"/>
    <x v="9"/>
    <n v="3"/>
    <n v="5"/>
    <n v="540"/>
    <n v="900"/>
    <n v="360"/>
    <n v="46.328767123287669"/>
    <x v="1"/>
    <x v="1323"/>
    <x v="1"/>
    <x v="2"/>
    <s v="Tue"/>
    <x v="0"/>
  </r>
  <r>
    <d v="2024-07-15T00:00:00"/>
    <s v="Lori"/>
    <s v="Torres"/>
    <x v="4"/>
    <d v="1998-10-13T00:00:00"/>
    <x v="1"/>
    <n v="173"/>
    <s v="Pro03"/>
    <x v="0"/>
    <x v="0"/>
    <x v="9"/>
    <n v="3"/>
    <n v="5"/>
    <n v="519"/>
    <n v="865"/>
    <n v="346"/>
    <n v="26.112328767123287"/>
    <x v="2"/>
    <x v="1324"/>
    <x v="1"/>
    <x v="6"/>
    <s v="Mon"/>
    <x v="0"/>
  </r>
  <r>
    <d v="2024-03-07T00:00:00"/>
    <s v="Susan"/>
    <s v="Poole"/>
    <x v="7"/>
    <d v="1975-11-03T00:00:00"/>
    <x v="1"/>
    <n v="474"/>
    <s v="Pro02"/>
    <x v="1"/>
    <x v="1"/>
    <x v="2"/>
    <n v="18"/>
    <n v="22"/>
    <n v="8532"/>
    <n v="10428"/>
    <n v="1896"/>
    <n v="49.07123287671233"/>
    <x v="1"/>
    <x v="1325"/>
    <x v="0"/>
    <x v="1"/>
    <s v="Thu"/>
    <x v="0"/>
  </r>
  <r>
    <d v="2024-01-27T00:00:00"/>
    <s v="Deanna"/>
    <s v="Becker"/>
    <x v="5"/>
    <d v="1959-08-07T00:00:00"/>
    <x v="2"/>
    <n v="212"/>
    <s v="Pro08"/>
    <x v="2"/>
    <x v="0"/>
    <x v="8"/>
    <n v="5"/>
    <n v="7"/>
    <n v="1060"/>
    <n v="1484"/>
    <n v="424"/>
    <n v="65.323287671232876"/>
    <x v="1"/>
    <x v="1326"/>
    <x v="1"/>
    <x v="2"/>
    <s v="Sat"/>
    <x v="1"/>
  </r>
  <r>
    <d v="2024-07-09T00:00:00"/>
    <s v="Katie"/>
    <s v="Wells"/>
    <x v="4"/>
    <d v="1961-04-21T00:00:00"/>
    <x v="0"/>
    <n v="190"/>
    <s v="Pro08"/>
    <x v="0"/>
    <x v="0"/>
    <x v="8"/>
    <n v="5"/>
    <n v="7"/>
    <n v="950"/>
    <n v="1330"/>
    <n v="380"/>
    <n v="63.61643835616438"/>
    <x v="1"/>
    <x v="1327"/>
    <x v="1"/>
    <x v="6"/>
    <s v="Tue"/>
    <x v="0"/>
  </r>
  <r>
    <d v="2024-04-09T00:00:00"/>
    <s v="Sarah"/>
    <s v="Arnold"/>
    <x v="5"/>
    <d v="2001-05-11T00:00:00"/>
    <x v="0"/>
    <n v="358"/>
    <s v="Pro04"/>
    <x v="1"/>
    <x v="0"/>
    <x v="0"/>
    <n v="10"/>
    <n v="14"/>
    <n v="3580"/>
    <n v="5012"/>
    <n v="1432"/>
    <n v="23.534246575342465"/>
    <x v="2"/>
    <x v="1328"/>
    <x v="0"/>
    <x v="4"/>
    <s v="Tue"/>
    <x v="0"/>
  </r>
  <r>
    <d v="2024-01-29T00:00:00"/>
    <s v="Michele"/>
    <s v="Cooper"/>
    <x v="4"/>
    <d v="1944-11-03T00:00:00"/>
    <x v="1"/>
    <n v="416"/>
    <s v="Pro06"/>
    <x v="2"/>
    <x v="0"/>
    <x v="5"/>
    <n v="7"/>
    <n v="9"/>
    <n v="2912"/>
    <n v="3744"/>
    <n v="832"/>
    <n v="80.090410958904116"/>
    <x v="0"/>
    <x v="1329"/>
    <x v="1"/>
    <x v="2"/>
    <s v="Mon"/>
    <x v="0"/>
  </r>
  <r>
    <d v="2024-05-27T00:00:00"/>
    <s v="Adam"/>
    <s v="Allen"/>
    <x v="0"/>
    <d v="1979-10-16T00:00:00"/>
    <x v="1"/>
    <n v="352"/>
    <s v="Pro10"/>
    <x v="0"/>
    <x v="0"/>
    <x v="6"/>
    <n v="18"/>
    <n v="36"/>
    <n v="6336"/>
    <n v="12672"/>
    <n v="6336"/>
    <n v="45.11780821917808"/>
    <x v="1"/>
    <x v="1330"/>
    <x v="0"/>
    <x v="3"/>
    <s v="Mon"/>
    <x v="0"/>
  </r>
  <r>
    <d v="2024-06-28T00:00:00"/>
    <s v="Stacey"/>
    <s v="Jacobs"/>
    <x v="8"/>
    <d v="1975-07-15T00:00:00"/>
    <x v="0"/>
    <n v="418"/>
    <s v="Pro07"/>
    <x v="1"/>
    <x v="0"/>
    <x v="7"/>
    <n v="19"/>
    <n v="23"/>
    <n v="7942"/>
    <n v="9614"/>
    <n v="1672"/>
    <n v="49.375342465753427"/>
    <x v="1"/>
    <x v="1331"/>
    <x v="0"/>
    <x v="5"/>
    <s v="Fri"/>
    <x v="0"/>
  </r>
  <r>
    <d v="2024-01-17T00:00:00"/>
    <s v="Gabriela"/>
    <s v="Elliott"/>
    <x v="2"/>
    <d v="1954-04-26T00:00:00"/>
    <x v="2"/>
    <n v="132"/>
    <s v="Pro08"/>
    <x v="2"/>
    <x v="0"/>
    <x v="8"/>
    <n v="5"/>
    <n v="7"/>
    <n v="660"/>
    <n v="924"/>
    <n v="264"/>
    <n v="70.608219178082194"/>
    <x v="0"/>
    <x v="1332"/>
    <x v="1"/>
    <x v="2"/>
    <s v="Wed"/>
    <x v="0"/>
  </r>
  <r>
    <d v="2024-02-20T00:00:00"/>
    <s v="Samuel"/>
    <s v="Williams"/>
    <x v="9"/>
    <d v="1974-02-27T00:00:00"/>
    <x v="0"/>
    <n v="244"/>
    <s v="Pro07"/>
    <x v="0"/>
    <x v="0"/>
    <x v="7"/>
    <n v="19"/>
    <n v="23"/>
    <n v="4636"/>
    <n v="5612"/>
    <n v="976"/>
    <n v="50.753424657534246"/>
    <x v="1"/>
    <x v="1333"/>
    <x v="0"/>
    <x v="0"/>
    <s v="Tue"/>
    <x v="0"/>
  </r>
  <r>
    <d v="2024-05-21T00:00:00"/>
    <s v="Tammy"/>
    <s v="Park"/>
    <x v="9"/>
    <d v="1979-11-10T00:00:00"/>
    <x v="1"/>
    <n v="177"/>
    <s v="Pro09"/>
    <x v="1"/>
    <x v="0"/>
    <x v="1"/>
    <n v="10"/>
    <n v="45"/>
    <n v="1770"/>
    <n v="7965"/>
    <n v="6195"/>
    <n v="45.049315068493151"/>
    <x v="1"/>
    <x v="1334"/>
    <x v="0"/>
    <x v="3"/>
    <s v="Tue"/>
    <x v="0"/>
  </r>
  <r>
    <d v="2024-04-22T00:00:00"/>
    <s v="David"/>
    <s v="Valentine"/>
    <x v="8"/>
    <d v="1970-12-09T00:00:00"/>
    <x v="2"/>
    <n v="97"/>
    <s v="Pro05"/>
    <x v="2"/>
    <x v="0"/>
    <x v="3"/>
    <n v="14"/>
    <n v="28"/>
    <n v="1358"/>
    <n v="2716"/>
    <n v="1358"/>
    <n v="53.975342465753428"/>
    <x v="1"/>
    <x v="1335"/>
    <x v="0"/>
    <x v="4"/>
    <s v="Mon"/>
    <x v="0"/>
  </r>
  <r>
    <d v="2024-05-24T00:00:00"/>
    <s v="Emily"/>
    <s v="Peterson"/>
    <x v="9"/>
    <d v="1988-09-09T00:00:00"/>
    <x v="2"/>
    <n v="145"/>
    <s v="Pro03"/>
    <x v="0"/>
    <x v="0"/>
    <x v="9"/>
    <n v="3"/>
    <n v="5"/>
    <n v="435"/>
    <n v="725"/>
    <n v="290"/>
    <n v="36.210958904109589"/>
    <x v="1"/>
    <x v="1336"/>
    <x v="1"/>
    <x v="3"/>
    <s v="Fri"/>
    <x v="0"/>
  </r>
  <r>
    <d v="2024-05-10T00:00:00"/>
    <s v="Brian"/>
    <s v="Young"/>
    <x v="1"/>
    <d v="1953-02-10T00:00:00"/>
    <x v="2"/>
    <n v="346"/>
    <s v="Pro02"/>
    <x v="1"/>
    <x v="0"/>
    <x v="2"/>
    <n v="18"/>
    <n v="22"/>
    <n v="6228"/>
    <n v="7612"/>
    <n v="1384"/>
    <n v="71.813698630136983"/>
    <x v="0"/>
    <x v="1199"/>
    <x v="0"/>
    <x v="3"/>
    <s v="Fri"/>
    <x v="0"/>
  </r>
  <r>
    <d v="2024-06-03T00:00:00"/>
    <s v="Kristin"/>
    <s v="Morse"/>
    <x v="9"/>
    <d v="1975-03-06T00:00:00"/>
    <x v="1"/>
    <n v="148"/>
    <s v="Pro01"/>
    <x v="2"/>
    <x v="0"/>
    <x v="4"/>
    <n v="10"/>
    <n v="11"/>
    <n v="1480"/>
    <n v="1628"/>
    <n v="148"/>
    <n v="49.734246575342468"/>
    <x v="1"/>
    <x v="1337"/>
    <x v="0"/>
    <x v="5"/>
    <s v="Mon"/>
    <x v="0"/>
  </r>
  <r>
    <d v="2024-02-03T00:00:00"/>
    <s v="Angela"/>
    <s v="Jefferson"/>
    <x v="3"/>
    <d v="2006-03-22T00:00:00"/>
    <x v="0"/>
    <n v="431"/>
    <s v="Pro08"/>
    <x v="0"/>
    <x v="0"/>
    <x v="8"/>
    <n v="5"/>
    <n v="7"/>
    <n v="2155"/>
    <n v="3017"/>
    <n v="862"/>
    <n v="18.668493150684931"/>
    <x v="2"/>
    <x v="1338"/>
    <x v="1"/>
    <x v="0"/>
    <s v="Sat"/>
    <x v="1"/>
  </r>
  <r>
    <d v="2024-02-16T00:00:00"/>
    <s v="Heidi"/>
    <s v="Phillips"/>
    <x v="5"/>
    <d v="1974-02-06T00:00:00"/>
    <x v="2"/>
    <n v="159"/>
    <s v="Pro04"/>
    <x v="1"/>
    <x v="0"/>
    <x v="0"/>
    <n v="10"/>
    <n v="14"/>
    <n v="1590"/>
    <n v="2226"/>
    <n v="636"/>
    <n v="50.81095890410959"/>
    <x v="1"/>
    <x v="1339"/>
    <x v="0"/>
    <x v="0"/>
    <s v="Fri"/>
    <x v="0"/>
  </r>
  <r>
    <d v="2024-05-14T00:00:00"/>
    <s v="Rose"/>
    <s v="Powell"/>
    <x v="7"/>
    <d v="1965-08-26T00:00:00"/>
    <x v="1"/>
    <n v="332"/>
    <s v="Pro05"/>
    <x v="2"/>
    <x v="0"/>
    <x v="3"/>
    <n v="14"/>
    <n v="28"/>
    <n v="4648"/>
    <n v="9296"/>
    <n v="4648"/>
    <n v="59.265753424657532"/>
    <x v="1"/>
    <x v="1340"/>
    <x v="0"/>
    <x v="3"/>
    <s v="Tue"/>
    <x v="0"/>
  </r>
  <r>
    <d v="2024-02-14T00:00:00"/>
    <s v="Joseph"/>
    <s v="Nichols"/>
    <x v="8"/>
    <d v="1965-02-10T00:00:00"/>
    <x v="2"/>
    <n v="307"/>
    <s v="Pro08"/>
    <x v="0"/>
    <x v="0"/>
    <x v="8"/>
    <n v="5"/>
    <n v="7"/>
    <n v="1535"/>
    <n v="2149"/>
    <n v="614"/>
    <n v="59.805479452054797"/>
    <x v="1"/>
    <x v="1341"/>
    <x v="1"/>
    <x v="0"/>
    <s v="Wed"/>
    <x v="0"/>
  </r>
  <r>
    <d v="2024-05-04T00:00:00"/>
    <s v="Benjamin"/>
    <s v="Davis"/>
    <x v="5"/>
    <d v="1986-08-27T00:00:00"/>
    <x v="0"/>
    <n v="194"/>
    <s v="Pro02"/>
    <x v="1"/>
    <x v="0"/>
    <x v="2"/>
    <n v="18"/>
    <n v="22"/>
    <n v="3492"/>
    <n v="4268"/>
    <n v="776"/>
    <n v="38.249315068493154"/>
    <x v="1"/>
    <x v="1342"/>
    <x v="0"/>
    <x v="3"/>
    <s v="Sat"/>
    <x v="1"/>
  </r>
  <r>
    <d v="2024-01-15T00:00:00"/>
    <s v="Eric"/>
    <s v="Thompson"/>
    <x v="5"/>
    <d v="1983-02-14T00:00:00"/>
    <x v="0"/>
    <n v="292"/>
    <s v="Pro01"/>
    <x v="2"/>
    <x v="0"/>
    <x v="4"/>
    <n v="10"/>
    <n v="11"/>
    <n v="2920"/>
    <n v="3212"/>
    <n v="292"/>
    <n v="41.783561643835618"/>
    <x v="1"/>
    <x v="1343"/>
    <x v="0"/>
    <x v="2"/>
    <s v="Mon"/>
    <x v="0"/>
  </r>
  <r>
    <d v="2024-04-21T00:00:00"/>
    <s v="Stephen"/>
    <s v="Carpenter"/>
    <x v="8"/>
    <d v="1960-05-29T00:00:00"/>
    <x v="2"/>
    <n v="261"/>
    <s v="Pro07"/>
    <x v="0"/>
    <x v="0"/>
    <x v="7"/>
    <n v="19"/>
    <n v="23"/>
    <n v="4959"/>
    <n v="6003"/>
    <n v="1044"/>
    <n v="64.512328767123293"/>
    <x v="1"/>
    <x v="1344"/>
    <x v="0"/>
    <x v="4"/>
    <s v="Sun"/>
    <x v="1"/>
  </r>
  <r>
    <d v="2024-05-15T00:00:00"/>
    <s v="Paul"/>
    <s v="Campbell"/>
    <x v="9"/>
    <d v="1943-08-13T00:00:00"/>
    <x v="1"/>
    <n v="424"/>
    <s v="Pro09"/>
    <x v="1"/>
    <x v="0"/>
    <x v="1"/>
    <n v="10"/>
    <n v="45"/>
    <n v="4240"/>
    <n v="19080"/>
    <n v="14840"/>
    <n v="81.317808219178076"/>
    <x v="0"/>
    <x v="1345"/>
    <x v="0"/>
    <x v="3"/>
    <s v="Wed"/>
    <x v="0"/>
  </r>
  <r>
    <d v="2024-03-26T00:00:00"/>
    <s v="Mary"/>
    <s v="Pearson"/>
    <x v="4"/>
    <d v="1996-12-08T00:00:00"/>
    <x v="1"/>
    <n v="13"/>
    <s v="Pro07"/>
    <x v="2"/>
    <x v="1"/>
    <x v="7"/>
    <n v="19"/>
    <n v="23"/>
    <n v="247"/>
    <n v="299"/>
    <n v="52"/>
    <n v="27.958904109589042"/>
    <x v="2"/>
    <x v="1346"/>
    <x v="0"/>
    <x v="1"/>
    <s v="Tue"/>
    <x v="0"/>
  </r>
  <r>
    <d v="2024-03-13T00:00:00"/>
    <s v="Audrey"/>
    <s v="Brown"/>
    <x v="1"/>
    <d v="1982-09-13T00:00:00"/>
    <x v="2"/>
    <n v="484"/>
    <s v="Pro04"/>
    <x v="0"/>
    <x v="0"/>
    <x v="0"/>
    <n v="10"/>
    <n v="14"/>
    <n v="4840"/>
    <n v="6776"/>
    <n v="1936"/>
    <n v="42.205479452054796"/>
    <x v="1"/>
    <x v="1347"/>
    <x v="0"/>
    <x v="1"/>
    <s v="Wed"/>
    <x v="0"/>
  </r>
  <r>
    <d v="2024-06-26T00:00:00"/>
    <s v="Adrienne"/>
    <s v="Thomas"/>
    <x v="3"/>
    <d v="1952-05-30T00:00:00"/>
    <x v="3"/>
    <n v="189"/>
    <s v="Pro03"/>
    <x v="1"/>
    <x v="0"/>
    <x v="9"/>
    <n v="3"/>
    <n v="5"/>
    <n v="567"/>
    <n v="945"/>
    <n v="378"/>
    <n v="72.515068493150679"/>
    <x v="0"/>
    <x v="1348"/>
    <x v="1"/>
    <x v="5"/>
    <s v="Wed"/>
    <x v="0"/>
  </r>
  <r>
    <d v="2024-04-14T00:00:00"/>
    <s v="Amy"/>
    <s v="Olson"/>
    <x v="4"/>
    <d v="2003-02-12T00:00:00"/>
    <x v="3"/>
    <n v="301"/>
    <s v="Pro04"/>
    <x v="2"/>
    <x v="0"/>
    <x v="0"/>
    <n v="10"/>
    <n v="14"/>
    <n v="3010"/>
    <n v="4214"/>
    <n v="1204"/>
    <n v="21.775342465753425"/>
    <x v="2"/>
    <x v="1349"/>
    <x v="0"/>
    <x v="4"/>
    <s v="Sun"/>
    <x v="1"/>
  </r>
  <r>
    <d v="2024-02-26T00:00:00"/>
    <s v="Mary"/>
    <s v="Aguilar"/>
    <x v="4"/>
    <d v="1975-05-10T00:00:00"/>
    <x v="0"/>
    <n v="434"/>
    <s v="Pro08"/>
    <x v="0"/>
    <x v="1"/>
    <x v="8"/>
    <n v="5"/>
    <n v="7"/>
    <n v="2170"/>
    <n v="3038"/>
    <n v="868"/>
    <n v="49.556164383561644"/>
    <x v="1"/>
    <x v="1350"/>
    <x v="1"/>
    <x v="0"/>
    <s v="Mon"/>
    <x v="0"/>
  </r>
  <r>
    <d v="2024-05-01T00:00:00"/>
    <s v="Shawn"/>
    <s v="Dunn"/>
    <x v="0"/>
    <d v="1974-04-30T00:00:00"/>
    <x v="1"/>
    <n v="276"/>
    <s v="Pro01"/>
    <x v="1"/>
    <x v="0"/>
    <x v="4"/>
    <n v="10"/>
    <n v="11"/>
    <n v="2760"/>
    <n v="3036"/>
    <n v="276"/>
    <n v="50.583561643835615"/>
    <x v="1"/>
    <x v="1351"/>
    <x v="0"/>
    <x v="3"/>
    <s v="Wed"/>
    <x v="0"/>
  </r>
  <r>
    <d v="2024-02-24T00:00:00"/>
    <s v="Martin"/>
    <s v="Aguilar"/>
    <x v="2"/>
    <d v="2000-08-02T00:00:00"/>
    <x v="0"/>
    <n v="409"/>
    <s v="Pro01"/>
    <x v="2"/>
    <x v="0"/>
    <x v="4"/>
    <n v="10"/>
    <n v="11"/>
    <n v="4090"/>
    <n v="4499"/>
    <n v="409"/>
    <n v="24.306849315068494"/>
    <x v="2"/>
    <x v="1352"/>
    <x v="0"/>
    <x v="0"/>
    <s v="Sat"/>
    <x v="1"/>
  </r>
  <r>
    <d v="2024-05-09T00:00:00"/>
    <s v="Stephen"/>
    <s v="Johnson"/>
    <x v="1"/>
    <d v="1999-11-22T00:00:00"/>
    <x v="1"/>
    <n v="234"/>
    <s v="Pro07"/>
    <x v="0"/>
    <x v="0"/>
    <x v="7"/>
    <n v="19"/>
    <n v="23"/>
    <n v="4446"/>
    <n v="5382"/>
    <n v="936"/>
    <n v="25.002739726027396"/>
    <x v="2"/>
    <x v="1353"/>
    <x v="0"/>
    <x v="3"/>
    <s v="Thu"/>
    <x v="0"/>
  </r>
  <r>
    <d v="2024-02-15T00:00:00"/>
    <s v="Brandon"/>
    <s v="Flynn"/>
    <x v="2"/>
    <d v="1957-08-16T00:00:00"/>
    <x v="0"/>
    <n v="500"/>
    <s v="Pro03"/>
    <x v="1"/>
    <x v="0"/>
    <x v="9"/>
    <n v="3"/>
    <n v="5"/>
    <n v="1500"/>
    <n v="2500"/>
    <n v="1000"/>
    <n v="67.298630136986304"/>
    <x v="1"/>
    <x v="1354"/>
    <x v="1"/>
    <x v="0"/>
    <s v="Thu"/>
    <x v="0"/>
  </r>
  <r>
    <d v="2024-05-28T00:00:00"/>
    <s v="Ashley"/>
    <s v="Brown"/>
    <x v="3"/>
    <d v="1979-11-14T00:00:00"/>
    <x v="1"/>
    <n v="364"/>
    <s v="Pro09"/>
    <x v="2"/>
    <x v="0"/>
    <x v="1"/>
    <n v="10"/>
    <n v="45"/>
    <n v="3640"/>
    <n v="16380"/>
    <n v="12740"/>
    <n v="45.038356164383565"/>
    <x v="1"/>
    <x v="204"/>
    <x v="0"/>
    <x v="3"/>
    <s v="Tue"/>
    <x v="0"/>
  </r>
  <r>
    <d v="2024-03-03T00:00:00"/>
    <s v="Catherine"/>
    <s v="Norris"/>
    <x v="6"/>
    <d v="2000-01-13T00:00:00"/>
    <x v="2"/>
    <n v="41"/>
    <s v="Pro01"/>
    <x v="0"/>
    <x v="0"/>
    <x v="4"/>
    <n v="10"/>
    <n v="11"/>
    <n v="410"/>
    <n v="451"/>
    <n v="41"/>
    <n v="24.860273972602741"/>
    <x v="2"/>
    <x v="1355"/>
    <x v="0"/>
    <x v="1"/>
    <s v="Sun"/>
    <x v="1"/>
  </r>
  <r>
    <d v="2024-07-18T00:00:00"/>
    <s v="Jeff"/>
    <s v="Warner"/>
    <x v="2"/>
    <d v="2002-08-22T00:00:00"/>
    <x v="3"/>
    <n v="129"/>
    <s v="Pro02"/>
    <x v="1"/>
    <x v="0"/>
    <x v="2"/>
    <n v="18"/>
    <n v="22"/>
    <n v="2322"/>
    <n v="2838"/>
    <n v="516"/>
    <n v="22.252054794520546"/>
    <x v="2"/>
    <x v="1356"/>
    <x v="0"/>
    <x v="6"/>
    <s v="Thu"/>
    <x v="0"/>
  </r>
  <r>
    <d v="2024-05-07T00:00:00"/>
    <s v="Ronald"/>
    <s v="Jones"/>
    <x v="6"/>
    <d v="1968-06-18T00:00:00"/>
    <x v="0"/>
    <n v="397"/>
    <s v="Pro02"/>
    <x v="2"/>
    <x v="0"/>
    <x v="2"/>
    <n v="18"/>
    <n v="22"/>
    <n v="7146"/>
    <n v="8734"/>
    <n v="1588"/>
    <n v="56.452054794520549"/>
    <x v="1"/>
    <x v="1357"/>
    <x v="0"/>
    <x v="3"/>
    <s v="Tue"/>
    <x v="0"/>
  </r>
  <r>
    <d v="2024-01-20T00:00:00"/>
    <s v="Victoria"/>
    <s v="Phelps"/>
    <x v="6"/>
    <d v="1965-06-28T00:00:00"/>
    <x v="3"/>
    <n v="204"/>
    <s v="Pro09"/>
    <x v="0"/>
    <x v="0"/>
    <x v="1"/>
    <n v="10"/>
    <n v="45"/>
    <n v="2040"/>
    <n v="9180"/>
    <n v="7140"/>
    <n v="59.42739726027397"/>
    <x v="1"/>
    <x v="1358"/>
    <x v="0"/>
    <x v="2"/>
    <s v="Sat"/>
    <x v="1"/>
  </r>
  <r>
    <d v="2024-05-01T00:00:00"/>
    <s v="Stephanie"/>
    <s v="Gordon"/>
    <x v="5"/>
    <d v="1988-01-05T00:00:00"/>
    <x v="3"/>
    <n v="126"/>
    <s v="Pro06"/>
    <x v="1"/>
    <x v="0"/>
    <x v="5"/>
    <n v="7"/>
    <n v="9"/>
    <n v="882"/>
    <n v="1134"/>
    <n v="252"/>
    <n v="36.890410958904113"/>
    <x v="1"/>
    <x v="1359"/>
    <x v="1"/>
    <x v="3"/>
    <s v="Wed"/>
    <x v="0"/>
  </r>
  <r>
    <d v="2024-06-14T00:00:00"/>
    <s v="Corey"/>
    <s v="Roberson"/>
    <x v="0"/>
    <d v="1976-04-15T00:00:00"/>
    <x v="2"/>
    <n v="357"/>
    <s v="Pro09"/>
    <x v="2"/>
    <x v="0"/>
    <x v="1"/>
    <n v="10"/>
    <n v="45"/>
    <n v="3570"/>
    <n v="16065"/>
    <n v="12495"/>
    <n v="48.62191780821918"/>
    <x v="1"/>
    <x v="1360"/>
    <x v="0"/>
    <x v="5"/>
    <s v="Fri"/>
    <x v="0"/>
  </r>
  <r>
    <d v="2024-07-25T00:00:00"/>
    <s v="John"/>
    <s v="Duarte"/>
    <x v="4"/>
    <d v="1993-10-12T00:00:00"/>
    <x v="0"/>
    <n v="23"/>
    <s v="Pro08"/>
    <x v="0"/>
    <x v="0"/>
    <x v="8"/>
    <n v="5"/>
    <n v="7"/>
    <n v="115"/>
    <n v="161"/>
    <n v="46"/>
    <n v="31.117808219178084"/>
    <x v="1"/>
    <x v="1361"/>
    <x v="1"/>
    <x v="6"/>
    <s v="Thu"/>
    <x v="0"/>
  </r>
  <r>
    <d v="2024-04-19T00:00:00"/>
    <s v="Robert"/>
    <s v="Adams"/>
    <x v="4"/>
    <d v="1981-02-14T00:00:00"/>
    <x v="3"/>
    <n v="93"/>
    <s v="Pro05"/>
    <x v="1"/>
    <x v="0"/>
    <x v="3"/>
    <n v="14"/>
    <n v="28"/>
    <n v="1302"/>
    <n v="2604"/>
    <n v="1302"/>
    <n v="43.783561643835618"/>
    <x v="1"/>
    <x v="1362"/>
    <x v="0"/>
    <x v="4"/>
    <s v="Fri"/>
    <x v="0"/>
  </r>
  <r>
    <d v="2024-07-13T00:00:00"/>
    <s v="Roy"/>
    <s v="Reynolds"/>
    <x v="4"/>
    <d v="1946-09-13T00:00:00"/>
    <x v="3"/>
    <n v="41"/>
    <s v="Pro02"/>
    <x v="2"/>
    <x v="0"/>
    <x v="2"/>
    <n v="18"/>
    <n v="22"/>
    <n v="738"/>
    <n v="902"/>
    <n v="164"/>
    <n v="78.230136986301375"/>
    <x v="0"/>
    <x v="1363"/>
    <x v="0"/>
    <x v="6"/>
    <s v="Sat"/>
    <x v="1"/>
  </r>
  <r>
    <d v="2024-07-11T00:00:00"/>
    <s v="Sara"/>
    <s v="Ross"/>
    <x v="7"/>
    <d v="1964-12-17T00:00:00"/>
    <x v="3"/>
    <n v="221"/>
    <s v="Pro09"/>
    <x v="0"/>
    <x v="0"/>
    <x v="1"/>
    <n v="10"/>
    <n v="45"/>
    <n v="2210"/>
    <n v="9945"/>
    <n v="7735"/>
    <n v="59.956164383561642"/>
    <x v="1"/>
    <x v="1364"/>
    <x v="0"/>
    <x v="6"/>
    <s v="Thu"/>
    <x v="0"/>
  </r>
  <r>
    <d v="2024-03-23T00:00:00"/>
    <s v="Megan"/>
    <s v="Carr"/>
    <x v="8"/>
    <d v="1984-05-14T00:00:00"/>
    <x v="1"/>
    <n v="490"/>
    <s v="Pro04"/>
    <x v="1"/>
    <x v="0"/>
    <x v="0"/>
    <n v="10"/>
    <n v="14"/>
    <n v="4900"/>
    <n v="6860"/>
    <n v="1960"/>
    <n v="40.536986301369865"/>
    <x v="1"/>
    <x v="1365"/>
    <x v="0"/>
    <x v="1"/>
    <s v="Sat"/>
    <x v="1"/>
  </r>
  <r>
    <d v="2024-01-22T00:00:00"/>
    <s v="Zachary"/>
    <s v="Garcia"/>
    <x v="0"/>
    <d v="1993-05-09T00:00:00"/>
    <x v="0"/>
    <n v="206"/>
    <s v="Pro03"/>
    <x v="2"/>
    <x v="0"/>
    <x v="9"/>
    <n v="3"/>
    <n v="5"/>
    <n v="618"/>
    <n v="1030"/>
    <n v="412"/>
    <n v="31.545205479452054"/>
    <x v="1"/>
    <x v="1366"/>
    <x v="1"/>
    <x v="2"/>
    <s v="Mon"/>
    <x v="0"/>
  </r>
  <r>
    <d v="2024-07-30T00:00:00"/>
    <s v="Melanie"/>
    <s v="Wise"/>
    <x v="8"/>
    <d v="1962-12-04T00:00:00"/>
    <x v="1"/>
    <n v="143"/>
    <s v="Pro08"/>
    <x v="0"/>
    <x v="0"/>
    <x v="8"/>
    <n v="5"/>
    <n v="7"/>
    <n v="715"/>
    <n v="1001"/>
    <n v="286"/>
    <n v="61.994520547945207"/>
    <x v="1"/>
    <x v="1367"/>
    <x v="1"/>
    <x v="6"/>
    <s v="Tue"/>
    <x v="0"/>
  </r>
  <r>
    <d v="2024-04-19T00:00:00"/>
    <s v="Patrick"/>
    <s v="Patterson"/>
    <x v="3"/>
    <d v="1973-09-15T00:00:00"/>
    <x v="0"/>
    <n v="117"/>
    <s v="Pro07"/>
    <x v="1"/>
    <x v="0"/>
    <x v="7"/>
    <n v="19"/>
    <n v="23"/>
    <n v="2223"/>
    <n v="2691"/>
    <n v="468"/>
    <n v="51.205479452054796"/>
    <x v="1"/>
    <x v="1368"/>
    <x v="0"/>
    <x v="4"/>
    <s v="Fri"/>
    <x v="0"/>
  </r>
  <r>
    <d v="2024-04-12T00:00:00"/>
    <s v="Michael"/>
    <s v="Schneider"/>
    <x v="0"/>
    <d v="1962-06-03T00:00:00"/>
    <x v="2"/>
    <n v="252"/>
    <s v="Pro06"/>
    <x v="2"/>
    <x v="0"/>
    <x v="5"/>
    <n v="7"/>
    <n v="9"/>
    <n v="1764"/>
    <n v="2268"/>
    <n v="504"/>
    <n v="62.4986301369863"/>
    <x v="1"/>
    <x v="348"/>
    <x v="1"/>
    <x v="4"/>
    <s v="Fri"/>
    <x v="0"/>
  </r>
  <r>
    <d v="2024-03-15T00:00:00"/>
    <s v="Courtney"/>
    <s v="Fitzgerald"/>
    <x v="8"/>
    <d v="2002-10-23T00:00:00"/>
    <x v="1"/>
    <n v="18"/>
    <s v="Pro03"/>
    <x v="0"/>
    <x v="0"/>
    <x v="9"/>
    <n v="3"/>
    <n v="5"/>
    <n v="54"/>
    <n v="90"/>
    <n v="36"/>
    <n v="22.082191780821919"/>
    <x v="2"/>
    <x v="1369"/>
    <x v="1"/>
    <x v="1"/>
    <s v="Fri"/>
    <x v="0"/>
  </r>
  <r>
    <d v="2024-06-06T00:00:00"/>
    <s v="Shaun"/>
    <s v="Vincent"/>
    <x v="1"/>
    <d v="1985-07-31T00:00:00"/>
    <x v="3"/>
    <n v="496"/>
    <s v="Pro05"/>
    <x v="1"/>
    <x v="0"/>
    <x v="3"/>
    <n v="14"/>
    <n v="28"/>
    <n v="6944"/>
    <n v="13888"/>
    <n v="6944"/>
    <n v="39.323287671232876"/>
    <x v="1"/>
    <x v="1370"/>
    <x v="0"/>
    <x v="5"/>
    <s v="Thu"/>
    <x v="0"/>
  </r>
  <r>
    <d v="2024-07-07T00:00:00"/>
    <s v="Andrew"/>
    <s v="Hernandez"/>
    <x v="1"/>
    <d v="1958-02-14T00:00:00"/>
    <x v="2"/>
    <n v="192"/>
    <s v="Pro08"/>
    <x v="2"/>
    <x v="0"/>
    <x v="8"/>
    <n v="5"/>
    <n v="7"/>
    <n v="960"/>
    <n v="1344"/>
    <n v="384"/>
    <n v="66.8"/>
    <x v="1"/>
    <x v="1137"/>
    <x v="1"/>
    <x v="6"/>
    <s v="Sun"/>
    <x v="1"/>
  </r>
  <r>
    <d v="2024-06-22T00:00:00"/>
    <s v="Christopher"/>
    <s v="Robinson"/>
    <x v="2"/>
    <d v="1963-02-04T00:00:00"/>
    <x v="2"/>
    <n v="135"/>
    <s v="Pro04"/>
    <x v="0"/>
    <x v="0"/>
    <x v="0"/>
    <n v="10"/>
    <n v="14"/>
    <n v="1350"/>
    <n v="1890"/>
    <n v="540"/>
    <n v="61.824657534246576"/>
    <x v="1"/>
    <x v="1371"/>
    <x v="0"/>
    <x v="5"/>
    <s v="Sat"/>
    <x v="1"/>
  </r>
  <r>
    <d v="2024-06-02T00:00:00"/>
    <s v="Brandon"/>
    <s v="Franklin"/>
    <x v="9"/>
    <d v="2004-03-11T00:00:00"/>
    <x v="3"/>
    <n v="470"/>
    <s v="Pro06"/>
    <x v="1"/>
    <x v="0"/>
    <x v="5"/>
    <n v="7"/>
    <n v="9"/>
    <n v="3290"/>
    <n v="4230"/>
    <n v="940"/>
    <n v="20.698630136986303"/>
    <x v="2"/>
    <x v="1372"/>
    <x v="1"/>
    <x v="5"/>
    <s v="Sun"/>
    <x v="1"/>
  </r>
  <r>
    <d v="2024-01-27T00:00:00"/>
    <s v="Timothy"/>
    <s v="Castro"/>
    <x v="9"/>
    <d v="1993-12-26T00:00:00"/>
    <x v="3"/>
    <n v="280"/>
    <s v="Pro02"/>
    <x v="2"/>
    <x v="0"/>
    <x v="2"/>
    <n v="18"/>
    <n v="22"/>
    <n v="5040"/>
    <n v="6160"/>
    <n v="1120"/>
    <n v="30.912328767123288"/>
    <x v="1"/>
    <x v="1373"/>
    <x v="0"/>
    <x v="2"/>
    <s v="Sat"/>
    <x v="1"/>
  </r>
  <r>
    <d v="2024-05-20T00:00:00"/>
    <s v="Charles"/>
    <s v="Hernandez"/>
    <x v="4"/>
    <d v="1989-12-10T00:00:00"/>
    <x v="0"/>
    <n v="330"/>
    <s v="Pro05"/>
    <x v="0"/>
    <x v="0"/>
    <x v="3"/>
    <n v="14"/>
    <n v="28"/>
    <n v="4620"/>
    <n v="9240"/>
    <n v="4620"/>
    <n v="34.958904109589042"/>
    <x v="1"/>
    <x v="1374"/>
    <x v="0"/>
    <x v="3"/>
    <s v="Mon"/>
    <x v="0"/>
  </r>
  <r>
    <d v="2024-07-22T00:00:00"/>
    <s v="Jill"/>
    <s v="Davis"/>
    <x v="8"/>
    <d v="1968-01-02T00:00:00"/>
    <x v="3"/>
    <n v="322"/>
    <s v="Pro02"/>
    <x v="1"/>
    <x v="0"/>
    <x v="2"/>
    <n v="18"/>
    <n v="22"/>
    <n v="5796"/>
    <n v="7084"/>
    <n v="1288"/>
    <n v="56.912328767123284"/>
    <x v="1"/>
    <x v="1375"/>
    <x v="0"/>
    <x v="6"/>
    <s v="Mon"/>
    <x v="0"/>
  </r>
  <r>
    <d v="2024-06-30T00:00:00"/>
    <s v="Patrick"/>
    <s v="Padilla"/>
    <x v="0"/>
    <d v="1953-03-16T00:00:00"/>
    <x v="2"/>
    <n v="10"/>
    <s v="Pro02"/>
    <x v="2"/>
    <x v="0"/>
    <x v="2"/>
    <n v="18"/>
    <n v="22"/>
    <n v="180"/>
    <n v="220"/>
    <n v="40"/>
    <n v="71.720547945205482"/>
    <x v="0"/>
    <x v="1376"/>
    <x v="0"/>
    <x v="5"/>
    <s v="Sun"/>
    <x v="1"/>
  </r>
  <r>
    <d v="2024-03-06T00:00:00"/>
    <s v="Monique"/>
    <s v="Campbell"/>
    <x v="2"/>
    <d v="1952-08-02T00:00:00"/>
    <x v="3"/>
    <n v="458"/>
    <s v="Pro03"/>
    <x v="0"/>
    <x v="0"/>
    <x v="9"/>
    <n v="3"/>
    <n v="5"/>
    <n v="1374"/>
    <n v="2290"/>
    <n v="916"/>
    <n v="72.339726027397262"/>
    <x v="0"/>
    <x v="1377"/>
    <x v="1"/>
    <x v="1"/>
    <s v="Wed"/>
    <x v="0"/>
  </r>
  <r>
    <d v="2024-03-31T00:00:00"/>
    <s v="Cheryl"/>
    <s v="Elliott"/>
    <x v="0"/>
    <d v="1959-08-31T00:00:00"/>
    <x v="0"/>
    <n v="427"/>
    <s v="Pro04"/>
    <x v="1"/>
    <x v="0"/>
    <x v="0"/>
    <n v="10"/>
    <n v="14"/>
    <n v="4270"/>
    <n v="5978"/>
    <n v="1708"/>
    <n v="65.257534246575347"/>
    <x v="1"/>
    <x v="1378"/>
    <x v="0"/>
    <x v="1"/>
    <s v="Sun"/>
    <x v="1"/>
  </r>
  <r>
    <d v="2024-03-07T00:00:00"/>
    <s v="Teresa"/>
    <s v="Boyd"/>
    <x v="7"/>
    <d v="1957-02-10T00:00:00"/>
    <x v="0"/>
    <n v="379"/>
    <s v="Pro08"/>
    <x v="2"/>
    <x v="0"/>
    <x v="8"/>
    <n v="5"/>
    <n v="7"/>
    <n v="1895"/>
    <n v="2653"/>
    <n v="758"/>
    <n v="67.810958904109583"/>
    <x v="1"/>
    <x v="1379"/>
    <x v="1"/>
    <x v="1"/>
    <s v="Thu"/>
    <x v="0"/>
  </r>
  <r>
    <d v="2024-02-06T00:00:00"/>
    <s v="Monica"/>
    <s v="Harris"/>
    <x v="0"/>
    <d v="1953-05-18T00:00:00"/>
    <x v="0"/>
    <n v="204"/>
    <s v="Pro07"/>
    <x v="0"/>
    <x v="0"/>
    <x v="7"/>
    <n v="19"/>
    <n v="23"/>
    <n v="3876"/>
    <n v="4692"/>
    <n v="816"/>
    <n v="71.547945205479451"/>
    <x v="0"/>
    <x v="1380"/>
    <x v="0"/>
    <x v="0"/>
    <s v="Tue"/>
    <x v="0"/>
  </r>
  <r>
    <d v="2024-05-07T00:00:00"/>
    <s v="Elizabeth"/>
    <s v="Kemp"/>
    <x v="5"/>
    <d v="1978-12-21T00:00:00"/>
    <x v="3"/>
    <n v="42"/>
    <s v="Pro05"/>
    <x v="1"/>
    <x v="1"/>
    <x v="3"/>
    <n v="14"/>
    <n v="28"/>
    <n v="588"/>
    <n v="1176"/>
    <n v="588"/>
    <n v="45.936986301369863"/>
    <x v="1"/>
    <x v="1381"/>
    <x v="0"/>
    <x v="3"/>
    <s v="Tue"/>
    <x v="0"/>
  </r>
  <r>
    <d v="2024-02-23T00:00:00"/>
    <s v="Matthew"/>
    <s v="Valencia"/>
    <x v="5"/>
    <d v="1948-01-09T00:00:00"/>
    <x v="0"/>
    <n v="57"/>
    <s v="Pro08"/>
    <x v="2"/>
    <x v="0"/>
    <x v="8"/>
    <n v="5"/>
    <n v="7"/>
    <n v="285"/>
    <n v="399"/>
    <n v="114"/>
    <n v="76.906849315068499"/>
    <x v="0"/>
    <x v="1382"/>
    <x v="1"/>
    <x v="0"/>
    <s v="Fri"/>
    <x v="0"/>
  </r>
  <r>
    <d v="2024-02-12T00:00:00"/>
    <s v="Ashley"/>
    <s v="Hamilton"/>
    <x v="5"/>
    <d v="1962-06-23T00:00:00"/>
    <x v="3"/>
    <n v="342"/>
    <s v="Pro04"/>
    <x v="0"/>
    <x v="0"/>
    <x v="0"/>
    <n v="10"/>
    <n v="14"/>
    <n v="3420"/>
    <n v="4788"/>
    <n v="1368"/>
    <n v="62.443835616438356"/>
    <x v="1"/>
    <x v="1383"/>
    <x v="0"/>
    <x v="0"/>
    <s v="Mon"/>
    <x v="0"/>
  </r>
  <r>
    <d v="2024-06-04T00:00:00"/>
    <s v="Raymond"/>
    <s v="Smith"/>
    <x v="8"/>
    <d v="1947-06-26T00:00:00"/>
    <x v="3"/>
    <n v="468"/>
    <s v="Pro04"/>
    <x v="1"/>
    <x v="0"/>
    <x v="0"/>
    <n v="10"/>
    <n v="14"/>
    <n v="4680"/>
    <n v="6552"/>
    <n v="1872"/>
    <n v="77.446575342465749"/>
    <x v="0"/>
    <x v="1384"/>
    <x v="0"/>
    <x v="5"/>
    <s v="Tue"/>
    <x v="0"/>
  </r>
  <r>
    <d v="2024-06-16T00:00:00"/>
    <s v="Tiffany"/>
    <s v="Bailey"/>
    <x v="3"/>
    <d v="1972-11-18T00:00:00"/>
    <x v="1"/>
    <n v="254"/>
    <s v="Pro05"/>
    <x v="2"/>
    <x v="0"/>
    <x v="3"/>
    <n v="14"/>
    <n v="28"/>
    <n v="3556"/>
    <n v="7112"/>
    <n v="3556"/>
    <n v="52.030136986301372"/>
    <x v="1"/>
    <x v="1385"/>
    <x v="0"/>
    <x v="5"/>
    <s v="Sun"/>
    <x v="1"/>
  </r>
  <r>
    <d v="2024-02-18T00:00:00"/>
    <s v="Pamela"/>
    <s v="Pena"/>
    <x v="8"/>
    <d v="1983-07-03T00:00:00"/>
    <x v="3"/>
    <n v="308"/>
    <s v="Pro04"/>
    <x v="0"/>
    <x v="0"/>
    <x v="0"/>
    <n v="10"/>
    <n v="14"/>
    <n v="3080"/>
    <n v="4312"/>
    <n v="1232"/>
    <n v="41.402739726027399"/>
    <x v="1"/>
    <x v="1386"/>
    <x v="0"/>
    <x v="0"/>
    <s v="Sun"/>
    <x v="1"/>
  </r>
  <r>
    <d v="2024-05-10T00:00:00"/>
    <s v="Robert"/>
    <s v="Barker"/>
    <x v="7"/>
    <d v="1997-04-19T00:00:00"/>
    <x v="3"/>
    <n v="267"/>
    <s v="Pro07"/>
    <x v="1"/>
    <x v="0"/>
    <x v="7"/>
    <n v="19"/>
    <n v="23"/>
    <n v="5073"/>
    <n v="6141"/>
    <n v="1068"/>
    <n v="27.597260273972601"/>
    <x v="2"/>
    <x v="1387"/>
    <x v="0"/>
    <x v="3"/>
    <s v="Fri"/>
    <x v="0"/>
  </r>
  <r>
    <d v="2024-06-02T00:00:00"/>
    <s v="Stephen"/>
    <s v="Evans"/>
    <x v="9"/>
    <d v="1969-10-06T00:00:00"/>
    <x v="2"/>
    <n v="271"/>
    <s v="Pro03"/>
    <x v="2"/>
    <x v="0"/>
    <x v="9"/>
    <n v="3"/>
    <n v="5"/>
    <n v="813"/>
    <n v="1355"/>
    <n v="542"/>
    <n v="55.150684931506852"/>
    <x v="1"/>
    <x v="1388"/>
    <x v="1"/>
    <x v="5"/>
    <s v="Sun"/>
    <x v="1"/>
  </r>
  <r>
    <d v="2024-04-08T00:00:00"/>
    <s v="Brenda"/>
    <s v="Simmons"/>
    <x v="3"/>
    <d v="1978-05-09T00:00:00"/>
    <x v="1"/>
    <n v="134"/>
    <s v="Pro08"/>
    <x v="0"/>
    <x v="1"/>
    <x v="8"/>
    <n v="5"/>
    <n v="7"/>
    <n v="670"/>
    <n v="938"/>
    <n v="268"/>
    <n v="46.556164383561644"/>
    <x v="1"/>
    <x v="331"/>
    <x v="1"/>
    <x v="4"/>
    <s v="Mon"/>
    <x v="0"/>
  </r>
  <r>
    <d v="2024-01-01T00:00:00"/>
    <s v="Mathew"/>
    <s v="Short"/>
    <x v="8"/>
    <d v="1973-03-29T00:00:00"/>
    <x v="0"/>
    <n v="218"/>
    <s v="Pro05"/>
    <x v="1"/>
    <x v="0"/>
    <x v="3"/>
    <n v="14"/>
    <n v="28"/>
    <n v="3052"/>
    <n v="6104"/>
    <n v="3052"/>
    <n v="51.671232876712331"/>
    <x v="1"/>
    <x v="1389"/>
    <x v="0"/>
    <x v="2"/>
    <s v="Mon"/>
    <x v="0"/>
  </r>
  <r>
    <d v="2024-03-30T00:00:00"/>
    <s v="John"/>
    <s v="Ellis"/>
    <x v="8"/>
    <d v="1970-10-12T00:00:00"/>
    <x v="2"/>
    <n v="76"/>
    <s v="Pro10"/>
    <x v="2"/>
    <x v="0"/>
    <x v="6"/>
    <n v="18"/>
    <n v="36"/>
    <n v="1368"/>
    <n v="2736"/>
    <n v="1368"/>
    <n v="54.134246575342466"/>
    <x v="1"/>
    <x v="1390"/>
    <x v="0"/>
    <x v="1"/>
    <s v="Sat"/>
    <x v="1"/>
  </r>
  <r>
    <d v="2024-06-06T00:00:00"/>
    <s v="Sean"/>
    <s v="Weeks"/>
    <x v="2"/>
    <d v="1947-02-01T00:00:00"/>
    <x v="3"/>
    <n v="373"/>
    <s v="Pro08"/>
    <x v="0"/>
    <x v="0"/>
    <x v="8"/>
    <n v="5"/>
    <n v="7"/>
    <n v="1865"/>
    <n v="2611"/>
    <n v="746"/>
    <n v="77.843835616438355"/>
    <x v="0"/>
    <x v="1391"/>
    <x v="1"/>
    <x v="5"/>
    <s v="Thu"/>
    <x v="0"/>
  </r>
  <r>
    <d v="2024-04-29T00:00:00"/>
    <s v="Barbara"/>
    <s v="Jones"/>
    <x v="9"/>
    <d v="1968-06-15T00:00:00"/>
    <x v="1"/>
    <n v="278"/>
    <s v="Pro09"/>
    <x v="1"/>
    <x v="1"/>
    <x v="1"/>
    <n v="10"/>
    <n v="45"/>
    <n v="2780"/>
    <n v="12510"/>
    <n v="9730"/>
    <n v="56.460273972602742"/>
    <x v="1"/>
    <x v="1392"/>
    <x v="0"/>
    <x v="4"/>
    <s v="Mon"/>
    <x v="0"/>
  </r>
  <r>
    <d v="2024-01-16T00:00:00"/>
    <s v="Cynthia"/>
    <s v="Munoz"/>
    <x v="4"/>
    <d v="1944-03-07T00:00:00"/>
    <x v="3"/>
    <n v="253"/>
    <s v="Pro10"/>
    <x v="2"/>
    <x v="0"/>
    <x v="6"/>
    <n v="18"/>
    <n v="36"/>
    <n v="4554"/>
    <n v="9108"/>
    <n v="4554"/>
    <n v="80.750684931506854"/>
    <x v="0"/>
    <x v="1393"/>
    <x v="0"/>
    <x v="2"/>
    <s v="Tue"/>
    <x v="0"/>
  </r>
  <r>
    <d v="2024-02-02T00:00:00"/>
    <s v="Brett"/>
    <s v="Webb"/>
    <x v="8"/>
    <d v="1950-05-14T00:00:00"/>
    <x v="3"/>
    <n v="18"/>
    <s v="Pro01"/>
    <x v="0"/>
    <x v="0"/>
    <x v="4"/>
    <n v="10"/>
    <n v="11"/>
    <n v="180"/>
    <n v="198"/>
    <n v="18"/>
    <n v="74.561643835616437"/>
    <x v="0"/>
    <x v="1394"/>
    <x v="0"/>
    <x v="0"/>
    <s v="Fri"/>
    <x v="0"/>
  </r>
  <r>
    <d v="2024-02-04T00:00:00"/>
    <s v="Christy"/>
    <s v="Wagner"/>
    <x v="8"/>
    <d v="1998-02-04T00:00:00"/>
    <x v="3"/>
    <n v="356"/>
    <s v="Pro07"/>
    <x v="1"/>
    <x v="0"/>
    <x v="7"/>
    <n v="19"/>
    <n v="23"/>
    <n v="6764"/>
    <n v="8188"/>
    <n v="1424"/>
    <n v="26.8"/>
    <x v="2"/>
    <x v="1395"/>
    <x v="0"/>
    <x v="0"/>
    <s v="Sun"/>
    <x v="1"/>
  </r>
  <r>
    <d v="2024-05-12T00:00:00"/>
    <s v="Michael"/>
    <s v="Poole"/>
    <x v="7"/>
    <d v="1948-06-11T00:00:00"/>
    <x v="1"/>
    <n v="14"/>
    <s v="Pro09"/>
    <x v="2"/>
    <x v="0"/>
    <x v="1"/>
    <n v="10"/>
    <n v="45"/>
    <n v="140"/>
    <n v="630"/>
    <n v="490"/>
    <n v="76.484931506849321"/>
    <x v="0"/>
    <x v="1396"/>
    <x v="0"/>
    <x v="3"/>
    <s v="Sun"/>
    <x v="1"/>
  </r>
  <r>
    <d v="2024-01-04T00:00:00"/>
    <s v="Patrick"/>
    <s v="Vasquez"/>
    <x v="2"/>
    <d v="1990-09-27T00:00:00"/>
    <x v="0"/>
    <n v="104"/>
    <s v="Pro06"/>
    <x v="0"/>
    <x v="0"/>
    <x v="5"/>
    <n v="7"/>
    <n v="9"/>
    <n v="728"/>
    <n v="936"/>
    <n v="208"/>
    <n v="34.161643835616438"/>
    <x v="1"/>
    <x v="1397"/>
    <x v="1"/>
    <x v="2"/>
    <s v="Thu"/>
    <x v="0"/>
  </r>
  <r>
    <d v="2024-07-01T00:00:00"/>
    <s v="Gary"/>
    <s v="Ho"/>
    <x v="9"/>
    <d v="1996-06-12T00:00:00"/>
    <x v="2"/>
    <n v="255"/>
    <s v="Pro05"/>
    <x v="1"/>
    <x v="0"/>
    <x v="3"/>
    <n v="14"/>
    <n v="28"/>
    <n v="3570"/>
    <n v="7140"/>
    <n v="3570"/>
    <n v="28.449315068493149"/>
    <x v="2"/>
    <x v="1398"/>
    <x v="0"/>
    <x v="6"/>
    <s v="Mon"/>
    <x v="0"/>
  </r>
  <r>
    <d v="2024-05-18T00:00:00"/>
    <s v="Brian"/>
    <s v="Edwards"/>
    <x v="9"/>
    <d v="1960-11-14T00:00:00"/>
    <x v="2"/>
    <n v="122"/>
    <s v="Pro08"/>
    <x v="2"/>
    <x v="0"/>
    <x v="8"/>
    <n v="5"/>
    <n v="7"/>
    <n v="610"/>
    <n v="854"/>
    <n v="244"/>
    <n v="64.049315068493144"/>
    <x v="1"/>
    <x v="1399"/>
    <x v="1"/>
    <x v="3"/>
    <s v="Sat"/>
    <x v="1"/>
  </r>
  <r>
    <d v="2024-03-23T00:00:00"/>
    <s v="Paul"/>
    <s v="Marshall"/>
    <x v="1"/>
    <d v="2006-02-28T00:00:00"/>
    <x v="0"/>
    <n v="494"/>
    <s v="Pro07"/>
    <x v="0"/>
    <x v="0"/>
    <x v="7"/>
    <n v="19"/>
    <n v="23"/>
    <n v="9386"/>
    <n v="11362"/>
    <n v="1976"/>
    <n v="18.728767123287671"/>
    <x v="2"/>
    <x v="1400"/>
    <x v="0"/>
    <x v="1"/>
    <s v="Sat"/>
    <x v="1"/>
  </r>
  <r>
    <d v="2024-06-21T00:00:00"/>
    <s v="Jennifer"/>
    <s v="Snow"/>
    <x v="6"/>
    <d v="1969-12-27T00:00:00"/>
    <x v="0"/>
    <n v="290"/>
    <s v="Pro03"/>
    <x v="1"/>
    <x v="1"/>
    <x v="9"/>
    <n v="3"/>
    <n v="5"/>
    <n v="870"/>
    <n v="1450"/>
    <n v="580"/>
    <n v="54.926027397260277"/>
    <x v="1"/>
    <x v="1401"/>
    <x v="1"/>
    <x v="5"/>
    <s v="Fri"/>
    <x v="0"/>
  </r>
  <r>
    <d v="2024-04-14T00:00:00"/>
    <s v="Daniel"/>
    <s v="Smith"/>
    <x v="0"/>
    <d v="1953-03-29T00:00:00"/>
    <x v="0"/>
    <n v="170"/>
    <s v="Pro03"/>
    <x v="2"/>
    <x v="0"/>
    <x v="9"/>
    <n v="3"/>
    <n v="5"/>
    <n v="510"/>
    <n v="850"/>
    <n v="340"/>
    <n v="71.68493150684931"/>
    <x v="0"/>
    <x v="1402"/>
    <x v="1"/>
    <x v="4"/>
    <s v="Sun"/>
    <x v="1"/>
  </r>
  <r>
    <d v="2024-06-25T00:00:00"/>
    <s v="Christopher"/>
    <s v="Carey"/>
    <x v="7"/>
    <d v="1985-09-23T00:00:00"/>
    <x v="2"/>
    <n v="102"/>
    <s v="Pro08"/>
    <x v="0"/>
    <x v="0"/>
    <x v="8"/>
    <n v="5"/>
    <n v="7"/>
    <n v="510"/>
    <n v="714"/>
    <n v="204"/>
    <n v="39.175342465753424"/>
    <x v="1"/>
    <x v="1403"/>
    <x v="1"/>
    <x v="5"/>
    <s v="Tue"/>
    <x v="0"/>
  </r>
  <r>
    <d v="2024-07-13T00:00:00"/>
    <s v="Emily"/>
    <s v="Martin"/>
    <x v="5"/>
    <d v="2004-01-25T00:00:00"/>
    <x v="1"/>
    <n v="486"/>
    <s v="Pro05"/>
    <x v="1"/>
    <x v="0"/>
    <x v="3"/>
    <n v="14"/>
    <n v="28"/>
    <n v="6804"/>
    <n v="13608"/>
    <n v="6804"/>
    <n v="20.824657534246576"/>
    <x v="2"/>
    <x v="1404"/>
    <x v="0"/>
    <x v="6"/>
    <s v="Sat"/>
    <x v="1"/>
  </r>
  <r>
    <d v="2024-07-19T00:00:00"/>
    <s v="Brittany"/>
    <s v="Collins"/>
    <x v="1"/>
    <d v="1972-05-13T00:00:00"/>
    <x v="2"/>
    <n v="487"/>
    <s v="Pro02"/>
    <x v="2"/>
    <x v="0"/>
    <x v="2"/>
    <n v="18"/>
    <n v="22"/>
    <n v="8766"/>
    <n v="10714"/>
    <n v="1948"/>
    <n v="52.547945205479451"/>
    <x v="1"/>
    <x v="1405"/>
    <x v="0"/>
    <x v="6"/>
    <s v="Fri"/>
    <x v="0"/>
  </r>
  <r>
    <d v="2024-06-01T00:00:00"/>
    <s v="Amber"/>
    <s v="Bentley"/>
    <x v="1"/>
    <d v="2000-02-20T00:00:00"/>
    <x v="1"/>
    <n v="18"/>
    <s v="Pro02"/>
    <x v="0"/>
    <x v="0"/>
    <x v="2"/>
    <n v="18"/>
    <n v="22"/>
    <n v="324"/>
    <n v="396"/>
    <n v="72"/>
    <n v="24.756164383561643"/>
    <x v="2"/>
    <x v="1406"/>
    <x v="0"/>
    <x v="5"/>
    <s v="Sat"/>
    <x v="1"/>
  </r>
  <r>
    <d v="2024-05-17T00:00:00"/>
    <s v="Patricia"/>
    <s v="Daniels"/>
    <x v="9"/>
    <d v="2005-02-25T00:00:00"/>
    <x v="1"/>
    <n v="168"/>
    <s v="Pro10"/>
    <x v="1"/>
    <x v="0"/>
    <x v="6"/>
    <n v="18"/>
    <n v="36"/>
    <n v="3024"/>
    <n v="6048"/>
    <n v="3024"/>
    <n v="19.736986301369864"/>
    <x v="2"/>
    <x v="1407"/>
    <x v="0"/>
    <x v="3"/>
    <s v="Fri"/>
    <x v="0"/>
  </r>
  <r>
    <d v="2024-06-28T00:00:00"/>
    <s v="Amber"/>
    <s v="Baker"/>
    <x v="0"/>
    <d v="1977-04-22T00:00:00"/>
    <x v="1"/>
    <n v="240"/>
    <s v="Pro03"/>
    <x v="2"/>
    <x v="0"/>
    <x v="9"/>
    <n v="3"/>
    <n v="5"/>
    <n v="720"/>
    <n v="1200"/>
    <n v="480"/>
    <n v="47.602739726027394"/>
    <x v="1"/>
    <x v="1408"/>
    <x v="1"/>
    <x v="5"/>
    <s v="Fri"/>
    <x v="0"/>
  </r>
  <r>
    <d v="2024-01-01T00:00:00"/>
    <s v="Jennifer"/>
    <s v="Myers"/>
    <x v="6"/>
    <d v="1992-09-04T00:00:00"/>
    <x v="2"/>
    <n v="36"/>
    <s v="Pro02"/>
    <x v="0"/>
    <x v="1"/>
    <x v="2"/>
    <n v="18"/>
    <n v="22"/>
    <n v="648"/>
    <n v="792"/>
    <n v="144"/>
    <n v="32.221917808219175"/>
    <x v="1"/>
    <x v="1409"/>
    <x v="0"/>
    <x v="2"/>
    <s v="Mon"/>
    <x v="0"/>
  </r>
  <r>
    <d v="2024-06-08T00:00:00"/>
    <s v="Robert"/>
    <s v="Waller"/>
    <x v="2"/>
    <d v="1950-08-20T00:00:00"/>
    <x v="1"/>
    <n v="231"/>
    <s v="Pro10"/>
    <x v="1"/>
    <x v="0"/>
    <x v="6"/>
    <n v="18"/>
    <n v="36"/>
    <n v="4158"/>
    <n v="8316"/>
    <n v="4158"/>
    <n v="74.293150684931504"/>
    <x v="0"/>
    <x v="1410"/>
    <x v="0"/>
    <x v="5"/>
    <s v="Sat"/>
    <x v="1"/>
  </r>
  <r>
    <d v="2024-05-22T00:00:00"/>
    <s v="James"/>
    <s v="Moore"/>
    <x v="1"/>
    <d v="1995-09-02T00:00:00"/>
    <x v="1"/>
    <n v="265"/>
    <s v="Pro04"/>
    <x v="2"/>
    <x v="0"/>
    <x v="0"/>
    <n v="10"/>
    <n v="14"/>
    <n v="2650"/>
    <n v="3710"/>
    <n v="1060"/>
    <n v="29.227397260273971"/>
    <x v="2"/>
    <x v="1411"/>
    <x v="0"/>
    <x v="3"/>
    <s v="Wed"/>
    <x v="0"/>
  </r>
  <r>
    <d v="2024-03-03T00:00:00"/>
    <s v="Karen"/>
    <s v="White"/>
    <x v="8"/>
    <d v="1978-12-23T00:00:00"/>
    <x v="0"/>
    <n v="435"/>
    <s v="Pro05"/>
    <x v="0"/>
    <x v="0"/>
    <x v="3"/>
    <n v="14"/>
    <n v="28"/>
    <n v="6090"/>
    <n v="12180"/>
    <n v="6090"/>
    <n v="45.93150684931507"/>
    <x v="1"/>
    <x v="1412"/>
    <x v="0"/>
    <x v="1"/>
    <s v="Sun"/>
    <x v="1"/>
  </r>
  <r>
    <d v="2024-05-21T00:00:00"/>
    <s v="Jean"/>
    <s v="Stephens"/>
    <x v="1"/>
    <d v="1985-11-12T00:00:00"/>
    <x v="3"/>
    <n v="499"/>
    <s v="Pro05"/>
    <x v="1"/>
    <x v="0"/>
    <x v="3"/>
    <n v="14"/>
    <n v="28"/>
    <n v="6986"/>
    <n v="13972"/>
    <n v="6986"/>
    <n v="39.038356164383565"/>
    <x v="1"/>
    <x v="1413"/>
    <x v="0"/>
    <x v="3"/>
    <s v="Tue"/>
    <x v="0"/>
  </r>
  <r>
    <d v="2024-05-16T00:00:00"/>
    <s v="Joseph"/>
    <s v="Decker"/>
    <x v="2"/>
    <d v="1991-08-28T00:00:00"/>
    <x v="0"/>
    <n v="462"/>
    <s v="Pro07"/>
    <x v="2"/>
    <x v="0"/>
    <x v="7"/>
    <n v="19"/>
    <n v="23"/>
    <n v="8778"/>
    <n v="10626"/>
    <n v="1848"/>
    <n v="33.243835616438353"/>
    <x v="1"/>
    <x v="1414"/>
    <x v="0"/>
    <x v="3"/>
    <s v="Thu"/>
    <x v="0"/>
  </r>
  <r>
    <d v="2024-02-27T00:00:00"/>
    <s v="Isaac"/>
    <s v="Thompson"/>
    <x v="1"/>
    <d v="1964-08-15T00:00:00"/>
    <x v="0"/>
    <n v="437"/>
    <s v="Pro10"/>
    <x v="0"/>
    <x v="0"/>
    <x v="6"/>
    <n v="18"/>
    <n v="36"/>
    <n v="7866"/>
    <n v="15732"/>
    <n v="7866"/>
    <n v="60.295890410958904"/>
    <x v="1"/>
    <x v="1415"/>
    <x v="0"/>
    <x v="0"/>
    <s v="Tue"/>
    <x v="0"/>
  </r>
  <r>
    <d v="2024-04-11T00:00:00"/>
    <s v="Kristy"/>
    <s v="Moore"/>
    <x v="4"/>
    <d v="1984-06-28T00:00:00"/>
    <x v="3"/>
    <n v="253"/>
    <s v="Pro05"/>
    <x v="1"/>
    <x v="0"/>
    <x v="3"/>
    <n v="14"/>
    <n v="28"/>
    <n v="3542"/>
    <n v="7084"/>
    <n v="3542"/>
    <n v="40.413698630136984"/>
    <x v="1"/>
    <x v="1416"/>
    <x v="0"/>
    <x v="4"/>
    <s v="Thu"/>
    <x v="0"/>
  </r>
  <r>
    <d v="2024-07-22T00:00:00"/>
    <s v="Elizabeth"/>
    <s v="Brock"/>
    <x v="5"/>
    <d v="1953-10-01T00:00:00"/>
    <x v="0"/>
    <n v="121"/>
    <s v="Pro10"/>
    <x v="2"/>
    <x v="1"/>
    <x v="6"/>
    <n v="18"/>
    <n v="36"/>
    <n v="2178"/>
    <n v="4356"/>
    <n v="2178"/>
    <n v="71.175342465753431"/>
    <x v="0"/>
    <x v="1417"/>
    <x v="0"/>
    <x v="6"/>
    <s v="Mon"/>
    <x v="0"/>
  </r>
  <r>
    <d v="2024-04-16T00:00:00"/>
    <s v="Whitney"/>
    <s v="Anderson"/>
    <x v="5"/>
    <d v="1960-07-17T00:00:00"/>
    <x v="0"/>
    <n v="134"/>
    <s v="Pro10"/>
    <x v="0"/>
    <x v="0"/>
    <x v="6"/>
    <n v="18"/>
    <n v="36"/>
    <n v="2412"/>
    <n v="4824"/>
    <n v="2412"/>
    <n v="64.37808219178082"/>
    <x v="1"/>
    <x v="1418"/>
    <x v="0"/>
    <x v="4"/>
    <s v="Tue"/>
    <x v="0"/>
  </r>
  <r>
    <d v="2024-03-21T00:00:00"/>
    <s v="Jessica"/>
    <s v="Massey"/>
    <x v="8"/>
    <d v="1957-10-22T00:00:00"/>
    <x v="3"/>
    <n v="400"/>
    <s v="Pro02"/>
    <x v="1"/>
    <x v="0"/>
    <x v="2"/>
    <n v="18"/>
    <n v="22"/>
    <n v="7200"/>
    <n v="8800"/>
    <n v="1600"/>
    <n v="67.115068493150687"/>
    <x v="1"/>
    <x v="1419"/>
    <x v="0"/>
    <x v="1"/>
    <s v="Thu"/>
    <x v="0"/>
  </r>
  <r>
    <d v="2024-02-29T00:00:00"/>
    <s v="Tracy"/>
    <s v="Robinson"/>
    <x v="4"/>
    <d v="1994-06-22T00:00:00"/>
    <x v="1"/>
    <n v="406"/>
    <s v="Pro10"/>
    <x v="2"/>
    <x v="0"/>
    <x v="6"/>
    <n v="18"/>
    <n v="36"/>
    <n v="7308"/>
    <n v="14616"/>
    <n v="7308"/>
    <n v="30.424657534246574"/>
    <x v="1"/>
    <x v="1420"/>
    <x v="0"/>
    <x v="0"/>
    <s v="Thu"/>
    <x v="0"/>
  </r>
  <r>
    <d v="2024-05-18T00:00:00"/>
    <s v="Anthony"/>
    <s v="Brown"/>
    <x v="2"/>
    <d v="1966-05-22T00:00:00"/>
    <x v="2"/>
    <n v="157"/>
    <s v="Pro03"/>
    <x v="0"/>
    <x v="0"/>
    <x v="9"/>
    <n v="3"/>
    <n v="5"/>
    <n v="471"/>
    <n v="785"/>
    <n v="314"/>
    <n v="58.528767123287672"/>
    <x v="1"/>
    <x v="1421"/>
    <x v="1"/>
    <x v="3"/>
    <s v="Sat"/>
    <x v="1"/>
  </r>
  <r>
    <d v="2024-02-28T00:00:00"/>
    <s v="Christopher"/>
    <s v="Jones"/>
    <x v="7"/>
    <d v="1997-05-02T00:00:00"/>
    <x v="1"/>
    <n v="89"/>
    <s v="Pro07"/>
    <x v="1"/>
    <x v="0"/>
    <x v="7"/>
    <n v="19"/>
    <n v="23"/>
    <n v="1691"/>
    <n v="2047"/>
    <n v="356"/>
    <n v="27.561643835616437"/>
    <x v="2"/>
    <x v="1422"/>
    <x v="0"/>
    <x v="0"/>
    <s v="Wed"/>
    <x v="0"/>
  </r>
  <r>
    <d v="2024-05-21T00:00:00"/>
    <s v="Marissa"/>
    <s v="Hendricks"/>
    <x v="3"/>
    <d v="1975-11-11T00:00:00"/>
    <x v="2"/>
    <n v="244"/>
    <s v="Pro07"/>
    <x v="2"/>
    <x v="0"/>
    <x v="7"/>
    <n v="19"/>
    <n v="23"/>
    <n v="4636"/>
    <n v="5612"/>
    <n v="976"/>
    <n v="49.049315068493151"/>
    <x v="1"/>
    <x v="1423"/>
    <x v="0"/>
    <x v="3"/>
    <s v="Tue"/>
    <x v="0"/>
  </r>
  <r>
    <d v="2024-05-25T00:00:00"/>
    <s v="Mary"/>
    <s v="Miller"/>
    <x v="5"/>
    <d v="2005-03-01T00:00:00"/>
    <x v="0"/>
    <n v="429"/>
    <s v="Pro02"/>
    <x v="0"/>
    <x v="1"/>
    <x v="2"/>
    <n v="18"/>
    <n v="22"/>
    <n v="7722"/>
    <n v="9438"/>
    <n v="1716"/>
    <n v="19.726027397260275"/>
    <x v="2"/>
    <x v="801"/>
    <x v="0"/>
    <x v="3"/>
    <s v="Sat"/>
    <x v="1"/>
  </r>
  <r>
    <d v="2024-05-31T00:00:00"/>
    <s v="Michael"/>
    <s v="Peterson"/>
    <x v="7"/>
    <d v="1991-10-25T00:00:00"/>
    <x v="1"/>
    <n v="206"/>
    <s v="Pro09"/>
    <x v="1"/>
    <x v="0"/>
    <x v="1"/>
    <n v="10"/>
    <n v="45"/>
    <n v="2060"/>
    <n v="9270"/>
    <n v="7210"/>
    <n v="33.084931506849315"/>
    <x v="1"/>
    <x v="1424"/>
    <x v="0"/>
    <x v="3"/>
    <s v="Fri"/>
    <x v="0"/>
  </r>
  <r>
    <d v="2024-04-28T00:00:00"/>
    <s v="Robert"/>
    <s v="Turner"/>
    <x v="2"/>
    <d v="1971-09-27T00:00:00"/>
    <x v="1"/>
    <n v="70"/>
    <s v="Pro09"/>
    <x v="2"/>
    <x v="0"/>
    <x v="1"/>
    <n v="10"/>
    <n v="45"/>
    <n v="700"/>
    <n v="3150"/>
    <n v="2450"/>
    <n v="53.175342465753424"/>
    <x v="1"/>
    <x v="1425"/>
    <x v="0"/>
    <x v="4"/>
    <s v="Sun"/>
    <x v="1"/>
  </r>
  <r>
    <d v="2024-04-22T00:00:00"/>
    <s v="Trevor"/>
    <s v="Smith"/>
    <x v="1"/>
    <d v="1961-12-31T00:00:00"/>
    <x v="0"/>
    <n v="180"/>
    <s v="Pro02"/>
    <x v="0"/>
    <x v="0"/>
    <x v="2"/>
    <n v="18"/>
    <n v="22"/>
    <n v="3240"/>
    <n v="3960"/>
    <n v="720"/>
    <n v="62.920547945205477"/>
    <x v="1"/>
    <x v="1426"/>
    <x v="0"/>
    <x v="4"/>
    <s v="Mon"/>
    <x v="0"/>
  </r>
  <r>
    <d v="2024-06-24T00:00:00"/>
    <s v="Vicki"/>
    <s v="Hall"/>
    <x v="0"/>
    <d v="1965-11-05T00:00:00"/>
    <x v="2"/>
    <n v="324"/>
    <s v="Pro08"/>
    <x v="1"/>
    <x v="0"/>
    <x v="8"/>
    <n v="5"/>
    <n v="7"/>
    <n v="1620"/>
    <n v="2268"/>
    <n v="648"/>
    <n v="59.07123287671233"/>
    <x v="1"/>
    <x v="1427"/>
    <x v="1"/>
    <x v="5"/>
    <s v="Mon"/>
    <x v="0"/>
  </r>
  <r>
    <d v="2024-02-11T00:00:00"/>
    <s v="Michael"/>
    <s v="Small"/>
    <x v="5"/>
    <d v="1983-12-21T00:00:00"/>
    <x v="2"/>
    <n v="164"/>
    <s v="Pro10"/>
    <x v="2"/>
    <x v="0"/>
    <x v="6"/>
    <n v="18"/>
    <n v="36"/>
    <n v="2952"/>
    <n v="5904"/>
    <n v="2952"/>
    <n v="40.934246575342463"/>
    <x v="1"/>
    <x v="1428"/>
    <x v="0"/>
    <x v="0"/>
    <s v="Sun"/>
    <x v="1"/>
  </r>
  <r>
    <d v="2024-02-14T00:00:00"/>
    <s v="Danielle"/>
    <s v="Alvarez"/>
    <x v="7"/>
    <d v="1964-06-27T00:00:00"/>
    <x v="3"/>
    <n v="399"/>
    <s v="Pro08"/>
    <x v="0"/>
    <x v="0"/>
    <x v="8"/>
    <n v="5"/>
    <n v="7"/>
    <n v="1995"/>
    <n v="2793"/>
    <n v="798"/>
    <n v="60.43013698630137"/>
    <x v="1"/>
    <x v="1429"/>
    <x v="1"/>
    <x v="0"/>
    <s v="Wed"/>
    <x v="0"/>
  </r>
  <r>
    <d v="2024-02-15T00:00:00"/>
    <s v="Amanda"/>
    <s v="Duncan"/>
    <x v="0"/>
    <d v="1968-04-15T00:00:00"/>
    <x v="1"/>
    <n v="98"/>
    <s v="Pro03"/>
    <x v="1"/>
    <x v="0"/>
    <x v="9"/>
    <n v="3"/>
    <n v="5"/>
    <n v="294"/>
    <n v="490"/>
    <n v="196"/>
    <n v="56.627397260273973"/>
    <x v="1"/>
    <x v="1430"/>
    <x v="1"/>
    <x v="0"/>
    <s v="Thu"/>
    <x v="0"/>
  </r>
  <r>
    <d v="2024-05-03T00:00:00"/>
    <s v="Christopher"/>
    <s v="Boone"/>
    <x v="7"/>
    <d v="2003-01-28T00:00:00"/>
    <x v="1"/>
    <n v="467"/>
    <s v="Pro05"/>
    <x v="2"/>
    <x v="0"/>
    <x v="3"/>
    <n v="14"/>
    <n v="28"/>
    <n v="6538"/>
    <n v="13076"/>
    <n v="6538"/>
    <n v="21.816438356164383"/>
    <x v="2"/>
    <x v="1431"/>
    <x v="0"/>
    <x v="3"/>
    <s v="Fri"/>
    <x v="0"/>
  </r>
  <r>
    <d v="2024-03-15T00:00:00"/>
    <s v="Randy"/>
    <s v="York"/>
    <x v="1"/>
    <d v="1956-04-04T00:00:00"/>
    <x v="2"/>
    <n v="87"/>
    <s v="Pro09"/>
    <x v="0"/>
    <x v="0"/>
    <x v="1"/>
    <n v="10"/>
    <n v="45"/>
    <n v="870"/>
    <n v="3915"/>
    <n v="3045"/>
    <n v="68.665753424657538"/>
    <x v="1"/>
    <x v="1432"/>
    <x v="0"/>
    <x v="1"/>
    <s v="Fri"/>
    <x v="0"/>
  </r>
  <r>
    <d v="2024-04-15T00:00:00"/>
    <s v="Bryan"/>
    <s v="Farrell"/>
    <x v="5"/>
    <d v="1965-01-23T00:00:00"/>
    <x v="3"/>
    <n v="11"/>
    <s v="Pro10"/>
    <x v="1"/>
    <x v="0"/>
    <x v="6"/>
    <n v="18"/>
    <n v="36"/>
    <n v="198"/>
    <n v="396"/>
    <n v="198"/>
    <n v="59.854794520547948"/>
    <x v="1"/>
    <x v="1433"/>
    <x v="0"/>
    <x v="4"/>
    <s v="Mon"/>
    <x v="0"/>
  </r>
  <r>
    <d v="2024-07-12T00:00:00"/>
    <s v="Stephanie"/>
    <s v="Williams"/>
    <x v="4"/>
    <d v="1971-09-12T00:00:00"/>
    <x v="1"/>
    <n v="137"/>
    <s v="Pro09"/>
    <x v="2"/>
    <x v="0"/>
    <x v="1"/>
    <n v="10"/>
    <n v="45"/>
    <n v="1370"/>
    <n v="6165"/>
    <n v="4795"/>
    <n v="53.216438356164382"/>
    <x v="1"/>
    <x v="1434"/>
    <x v="0"/>
    <x v="6"/>
    <s v="Fri"/>
    <x v="0"/>
  </r>
  <r>
    <d v="2024-01-12T00:00:00"/>
    <s v="Dennis"/>
    <s v="Garrett"/>
    <x v="5"/>
    <d v="1988-10-11T00:00:00"/>
    <x v="3"/>
    <n v="372"/>
    <s v="Pro02"/>
    <x v="0"/>
    <x v="0"/>
    <x v="2"/>
    <n v="18"/>
    <n v="22"/>
    <n v="6696"/>
    <n v="8184"/>
    <n v="1488"/>
    <n v="36.123287671232873"/>
    <x v="1"/>
    <x v="1435"/>
    <x v="0"/>
    <x v="2"/>
    <s v="Fri"/>
    <x v="0"/>
  </r>
  <r>
    <d v="2024-07-02T00:00:00"/>
    <s v="Russell"/>
    <s v="Martinez"/>
    <x v="9"/>
    <d v="1973-11-05T00:00:00"/>
    <x v="0"/>
    <n v="86"/>
    <s v="Pro03"/>
    <x v="1"/>
    <x v="0"/>
    <x v="9"/>
    <n v="3"/>
    <n v="5"/>
    <n v="258"/>
    <n v="430"/>
    <n v="172"/>
    <n v="51.065753424657537"/>
    <x v="1"/>
    <x v="1436"/>
    <x v="1"/>
    <x v="6"/>
    <s v="Tue"/>
    <x v="0"/>
  </r>
  <r>
    <d v="2024-05-11T00:00:00"/>
    <s v="Nathan"/>
    <s v="Gallagher"/>
    <x v="5"/>
    <d v="1992-12-25T00:00:00"/>
    <x v="3"/>
    <n v="342"/>
    <s v="Pro08"/>
    <x v="2"/>
    <x v="0"/>
    <x v="8"/>
    <n v="5"/>
    <n v="7"/>
    <n v="1710"/>
    <n v="2394"/>
    <n v="684"/>
    <n v="31.915068493150685"/>
    <x v="1"/>
    <x v="1437"/>
    <x v="1"/>
    <x v="3"/>
    <s v="Sat"/>
    <x v="1"/>
  </r>
  <r>
    <d v="2024-02-28T00:00:00"/>
    <s v="Nicholas"/>
    <s v="Smith"/>
    <x v="2"/>
    <d v="1962-03-25T00:00:00"/>
    <x v="0"/>
    <n v="409"/>
    <s v="Pro10"/>
    <x v="0"/>
    <x v="0"/>
    <x v="6"/>
    <n v="18"/>
    <n v="36"/>
    <n v="7362"/>
    <n v="14724"/>
    <n v="7362"/>
    <n v="62.69041095890411"/>
    <x v="1"/>
    <x v="1438"/>
    <x v="0"/>
    <x v="0"/>
    <s v="Wed"/>
    <x v="0"/>
  </r>
  <r>
    <d v="2024-06-08T00:00:00"/>
    <s v="Samantha"/>
    <s v="Watson"/>
    <x v="6"/>
    <d v="1987-06-06T00:00:00"/>
    <x v="1"/>
    <n v="378"/>
    <s v="Pro01"/>
    <x v="1"/>
    <x v="0"/>
    <x v="4"/>
    <n v="10"/>
    <n v="11"/>
    <n v="3780"/>
    <n v="4158"/>
    <n v="378"/>
    <n v="37.473972602739728"/>
    <x v="1"/>
    <x v="1439"/>
    <x v="0"/>
    <x v="5"/>
    <s v="Sat"/>
    <x v="1"/>
  </r>
  <r>
    <d v="2024-05-29T00:00:00"/>
    <s v="Christopher"/>
    <s v="Wade"/>
    <x v="5"/>
    <d v="1984-08-25T00:00:00"/>
    <x v="2"/>
    <n v="237"/>
    <s v="Pro01"/>
    <x v="2"/>
    <x v="0"/>
    <x v="4"/>
    <n v="10"/>
    <n v="11"/>
    <n v="2370"/>
    <n v="2607"/>
    <n v="237"/>
    <n v="40.254794520547946"/>
    <x v="1"/>
    <x v="1440"/>
    <x v="0"/>
    <x v="3"/>
    <s v="Wed"/>
    <x v="0"/>
  </r>
  <r>
    <d v="2024-06-23T00:00:00"/>
    <s v="Timothy"/>
    <s v="Larson"/>
    <x v="6"/>
    <d v="1948-01-20T00:00:00"/>
    <x v="2"/>
    <n v="260"/>
    <s v="Pro04"/>
    <x v="0"/>
    <x v="0"/>
    <x v="0"/>
    <n v="10"/>
    <n v="14"/>
    <n v="2600"/>
    <n v="3640"/>
    <n v="1040"/>
    <n v="76.876712328767127"/>
    <x v="0"/>
    <x v="1441"/>
    <x v="0"/>
    <x v="5"/>
    <s v="Sun"/>
    <x v="1"/>
  </r>
  <r>
    <d v="2024-01-23T00:00:00"/>
    <s v="Bradley"/>
    <s v="Pittman"/>
    <x v="1"/>
    <d v="1967-01-11T00:00:00"/>
    <x v="2"/>
    <n v="75"/>
    <s v="Pro05"/>
    <x v="1"/>
    <x v="0"/>
    <x v="3"/>
    <n v="14"/>
    <n v="28"/>
    <n v="1050"/>
    <n v="2100"/>
    <n v="1050"/>
    <n v="57.887671232876713"/>
    <x v="1"/>
    <x v="1442"/>
    <x v="0"/>
    <x v="2"/>
    <s v="Tue"/>
    <x v="0"/>
  </r>
  <r>
    <d v="2024-06-14T00:00:00"/>
    <s v="Catherine"/>
    <s v="Reyes"/>
    <x v="5"/>
    <d v="1973-05-17T00:00:00"/>
    <x v="2"/>
    <n v="490"/>
    <s v="Pro05"/>
    <x v="2"/>
    <x v="0"/>
    <x v="3"/>
    <n v="14"/>
    <n v="28"/>
    <n v="6860"/>
    <n v="13720"/>
    <n v="6860"/>
    <n v="51.536986301369865"/>
    <x v="1"/>
    <x v="1443"/>
    <x v="0"/>
    <x v="5"/>
    <s v="Fri"/>
    <x v="0"/>
  </r>
  <r>
    <d v="2024-03-22T00:00:00"/>
    <s v="Linda"/>
    <s v="Davis"/>
    <x v="2"/>
    <d v="1961-04-29T00:00:00"/>
    <x v="1"/>
    <n v="12"/>
    <s v="Pro10"/>
    <x v="0"/>
    <x v="1"/>
    <x v="6"/>
    <n v="18"/>
    <n v="36"/>
    <n v="216"/>
    <n v="432"/>
    <n v="216"/>
    <n v="63.594520547945208"/>
    <x v="1"/>
    <x v="1444"/>
    <x v="0"/>
    <x v="1"/>
    <s v="Fri"/>
    <x v="0"/>
  </r>
  <r>
    <d v="2024-02-18T00:00:00"/>
    <s v="Edward"/>
    <s v="Neal"/>
    <x v="5"/>
    <d v="1968-04-23T00:00:00"/>
    <x v="2"/>
    <n v="386"/>
    <s v="Pro06"/>
    <x v="1"/>
    <x v="0"/>
    <x v="5"/>
    <n v="7"/>
    <n v="9"/>
    <n v="2702"/>
    <n v="3474"/>
    <n v="772"/>
    <n v="56.605479452054794"/>
    <x v="1"/>
    <x v="1445"/>
    <x v="1"/>
    <x v="0"/>
    <s v="Sun"/>
    <x v="1"/>
  </r>
  <r>
    <d v="2024-07-29T00:00:00"/>
    <s v="Kimberly"/>
    <s v="Hull"/>
    <x v="2"/>
    <d v="1963-03-12T00:00:00"/>
    <x v="3"/>
    <n v="175"/>
    <s v="Pro02"/>
    <x v="2"/>
    <x v="0"/>
    <x v="2"/>
    <n v="18"/>
    <n v="22"/>
    <n v="3150"/>
    <n v="3850"/>
    <n v="700"/>
    <n v="61.726027397260275"/>
    <x v="1"/>
    <x v="1446"/>
    <x v="0"/>
    <x v="6"/>
    <s v="Mon"/>
    <x v="0"/>
  </r>
  <r>
    <d v="2024-07-23T00:00:00"/>
    <s v="Daniel"/>
    <s v="Rivera"/>
    <x v="8"/>
    <d v="1987-08-14T00:00:00"/>
    <x v="1"/>
    <n v="216"/>
    <s v="Pro08"/>
    <x v="0"/>
    <x v="0"/>
    <x v="8"/>
    <n v="5"/>
    <n v="7"/>
    <n v="1080"/>
    <n v="1512"/>
    <n v="432"/>
    <n v="37.284931506849318"/>
    <x v="1"/>
    <x v="1447"/>
    <x v="1"/>
    <x v="6"/>
    <s v="Tue"/>
    <x v="0"/>
  </r>
  <r>
    <d v="2024-05-23T00:00:00"/>
    <s v="Michael"/>
    <s v="Clark"/>
    <x v="3"/>
    <d v="1957-04-14T00:00:00"/>
    <x v="0"/>
    <n v="212"/>
    <s v="Pro07"/>
    <x v="1"/>
    <x v="0"/>
    <x v="7"/>
    <n v="19"/>
    <n v="23"/>
    <n v="4028"/>
    <n v="4876"/>
    <n v="848"/>
    <n v="67.638356164383566"/>
    <x v="1"/>
    <x v="1448"/>
    <x v="0"/>
    <x v="3"/>
    <s v="Thu"/>
    <x v="0"/>
  </r>
  <r>
    <d v="2024-06-13T00:00:00"/>
    <s v="Lance"/>
    <s v="Robles"/>
    <x v="3"/>
    <d v="1966-07-24T00:00:00"/>
    <x v="2"/>
    <n v="248"/>
    <s v="Pro03"/>
    <x v="2"/>
    <x v="0"/>
    <x v="9"/>
    <n v="3"/>
    <n v="5"/>
    <n v="744"/>
    <n v="1240"/>
    <n v="496"/>
    <n v="58.356164383561641"/>
    <x v="1"/>
    <x v="1449"/>
    <x v="1"/>
    <x v="5"/>
    <s v="Thu"/>
    <x v="0"/>
  </r>
  <r>
    <d v="2024-02-29T00:00:00"/>
    <s v="Carlos"/>
    <s v="Peterson"/>
    <x v="0"/>
    <d v="1989-04-06T00:00:00"/>
    <x v="0"/>
    <n v="388"/>
    <s v="Pro01"/>
    <x v="0"/>
    <x v="0"/>
    <x v="4"/>
    <n v="10"/>
    <n v="11"/>
    <n v="3880"/>
    <n v="4268"/>
    <n v="388"/>
    <n v="35.638356164383559"/>
    <x v="1"/>
    <x v="1450"/>
    <x v="0"/>
    <x v="0"/>
    <s v="Thu"/>
    <x v="0"/>
  </r>
  <r>
    <d v="2024-01-21T00:00:00"/>
    <s v="Bruce"/>
    <s v="Smith"/>
    <x v="2"/>
    <d v="1978-06-24T00:00:00"/>
    <x v="1"/>
    <n v="194"/>
    <s v="Pro06"/>
    <x v="1"/>
    <x v="0"/>
    <x v="5"/>
    <n v="7"/>
    <n v="9"/>
    <n v="1358"/>
    <n v="1746"/>
    <n v="388"/>
    <n v="46.43013698630137"/>
    <x v="1"/>
    <x v="1451"/>
    <x v="1"/>
    <x v="2"/>
    <s v="Sun"/>
    <x v="1"/>
  </r>
  <r>
    <d v="2024-07-19T00:00:00"/>
    <s v="Lori"/>
    <s v="Anderson"/>
    <x v="4"/>
    <d v="1951-07-25T00:00:00"/>
    <x v="0"/>
    <n v="359"/>
    <s v="Pro05"/>
    <x v="2"/>
    <x v="0"/>
    <x v="3"/>
    <n v="14"/>
    <n v="28"/>
    <n v="5026"/>
    <n v="10052"/>
    <n v="5026"/>
    <n v="73.364383561643834"/>
    <x v="0"/>
    <x v="1452"/>
    <x v="0"/>
    <x v="6"/>
    <s v="Fri"/>
    <x v="0"/>
  </r>
  <r>
    <d v="2024-03-09T00:00:00"/>
    <s v="Zachary"/>
    <s v="Salinas"/>
    <x v="9"/>
    <d v="1983-03-11T00:00:00"/>
    <x v="2"/>
    <n v="410"/>
    <s v="Pro08"/>
    <x v="0"/>
    <x v="0"/>
    <x v="8"/>
    <n v="5"/>
    <n v="7"/>
    <n v="2050"/>
    <n v="2870"/>
    <n v="820"/>
    <n v="41.715068493150682"/>
    <x v="1"/>
    <x v="1453"/>
    <x v="1"/>
    <x v="1"/>
    <s v="Sat"/>
    <x v="1"/>
  </r>
  <r>
    <d v="2024-03-05T00:00:00"/>
    <s v="Jonathan"/>
    <s v="Brock"/>
    <x v="8"/>
    <d v="2002-07-14T00:00:00"/>
    <x v="3"/>
    <n v="163"/>
    <s v="Pro04"/>
    <x v="1"/>
    <x v="0"/>
    <x v="0"/>
    <n v="10"/>
    <n v="14"/>
    <n v="1630"/>
    <n v="2282"/>
    <n v="652"/>
    <n v="22.358904109589041"/>
    <x v="2"/>
    <x v="1454"/>
    <x v="0"/>
    <x v="1"/>
    <s v="Tue"/>
    <x v="0"/>
  </r>
  <r>
    <d v="2024-02-16T00:00:00"/>
    <s v="Paula"/>
    <s v="Barrett"/>
    <x v="2"/>
    <d v="1999-01-09T00:00:00"/>
    <x v="0"/>
    <n v="70"/>
    <s v="Pro04"/>
    <x v="2"/>
    <x v="0"/>
    <x v="0"/>
    <n v="10"/>
    <n v="14"/>
    <n v="700"/>
    <n v="980"/>
    <n v="280"/>
    <n v="25.87123287671233"/>
    <x v="2"/>
    <x v="1455"/>
    <x v="0"/>
    <x v="0"/>
    <s v="Fri"/>
    <x v="0"/>
  </r>
  <r>
    <d v="2024-07-07T00:00:00"/>
    <s v="Andrew"/>
    <s v="Clark"/>
    <x v="4"/>
    <d v="1948-09-20T00:00:00"/>
    <x v="2"/>
    <n v="453"/>
    <s v="Pro03"/>
    <x v="0"/>
    <x v="0"/>
    <x v="9"/>
    <n v="3"/>
    <n v="5"/>
    <n v="1359"/>
    <n v="2265"/>
    <n v="906"/>
    <n v="76.208219178082189"/>
    <x v="0"/>
    <x v="1150"/>
    <x v="1"/>
    <x v="6"/>
    <s v="Sun"/>
    <x v="1"/>
  </r>
  <r>
    <d v="2024-06-26T00:00:00"/>
    <s v="Kyle"/>
    <s v="Frost"/>
    <x v="3"/>
    <d v="1997-02-23T00:00:00"/>
    <x v="2"/>
    <n v="44"/>
    <s v="Pro01"/>
    <x v="1"/>
    <x v="0"/>
    <x v="4"/>
    <n v="10"/>
    <n v="11"/>
    <n v="440"/>
    <n v="484"/>
    <n v="44"/>
    <n v="27.747945205479454"/>
    <x v="2"/>
    <x v="1456"/>
    <x v="0"/>
    <x v="5"/>
    <s v="Wed"/>
    <x v="0"/>
  </r>
  <r>
    <d v="2024-01-07T00:00:00"/>
    <s v="Courtney"/>
    <s v="Cain"/>
    <x v="6"/>
    <d v="1960-03-13T00:00:00"/>
    <x v="3"/>
    <n v="246"/>
    <s v="Pro03"/>
    <x v="2"/>
    <x v="0"/>
    <x v="9"/>
    <n v="3"/>
    <n v="5"/>
    <n v="738"/>
    <n v="1230"/>
    <n v="492"/>
    <n v="64.723287671232882"/>
    <x v="1"/>
    <x v="1457"/>
    <x v="1"/>
    <x v="2"/>
    <s v="Sun"/>
    <x v="1"/>
  </r>
  <r>
    <d v="2024-06-02T00:00:00"/>
    <s v="Lori"/>
    <s v="Walker"/>
    <x v="1"/>
    <d v="1957-08-29T00:00:00"/>
    <x v="1"/>
    <n v="477"/>
    <s v="Pro09"/>
    <x v="0"/>
    <x v="0"/>
    <x v="1"/>
    <n v="10"/>
    <n v="45"/>
    <n v="4770"/>
    <n v="21465"/>
    <n v="16695"/>
    <n v="67.263013698630132"/>
    <x v="1"/>
    <x v="1458"/>
    <x v="0"/>
    <x v="5"/>
    <s v="Sun"/>
    <x v="1"/>
  </r>
  <r>
    <d v="2024-07-04T00:00:00"/>
    <s v="Robin"/>
    <s v="Buckley"/>
    <x v="7"/>
    <d v="1960-01-13T00:00:00"/>
    <x v="0"/>
    <n v="346"/>
    <s v="Pro09"/>
    <x v="1"/>
    <x v="0"/>
    <x v="1"/>
    <n v="10"/>
    <n v="45"/>
    <n v="3460"/>
    <n v="15570"/>
    <n v="12110"/>
    <n v="64.887671232876713"/>
    <x v="1"/>
    <x v="1459"/>
    <x v="0"/>
    <x v="6"/>
    <s v="Thu"/>
    <x v="0"/>
  </r>
  <r>
    <d v="2024-04-08T00:00:00"/>
    <s v="Richard"/>
    <s v="Ware"/>
    <x v="9"/>
    <d v="1946-05-08T00:00:00"/>
    <x v="1"/>
    <n v="160"/>
    <s v="Pro06"/>
    <x v="2"/>
    <x v="0"/>
    <x v="5"/>
    <n v="7"/>
    <n v="9"/>
    <n v="1120"/>
    <n v="1440"/>
    <n v="320"/>
    <n v="78.580821917808223"/>
    <x v="0"/>
    <x v="1460"/>
    <x v="1"/>
    <x v="4"/>
    <s v="Mon"/>
    <x v="0"/>
  </r>
  <r>
    <d v="2024-05-09T00:00:00"/>
    <s v="Eric"/>
    <s v="Lutz"/>
    <x v="6"/>
    <d v="1982-01-19T00:00:00"/>
    <x v="1"/>
    <n v="71"/>
    <s v="Pro02"/>
    <x v="0"/>
    <x v="0"/>
    <x v="2"/>
    <n v="18"/>
    <n v="22"/>
    <n v="1278"/>
    <n v="1562"/>
    <n v="284"/>
    <n v="42.854794520547948"/>
    <x v="1"/>
    <x v="1461"/>
    <x v="0"/>
    <x v="3"/>
    <s v="Thu"/>
    <x v="0"/>
  </r>
  <r>
    <d v="2024-04-16T00:00:00"/>
    <s v="Christopher"/>
    <s v="Schmidt"/>
    <x v="1"/>
    <d v="1970-06-10T00:00:00"/>
    <x v="1"/>
    <n v="394"/>
    <s v="Pro06"/>
    <x v="1"/>
    <x v="0"/>
    <x v="5"/>
    <n v="7"/>
    <n v="9"/>
    <n v="2758"/>
    <n v="3546"/>
    <n v="788"/>
    <n v="54.473972602739728"/>
    <x v="1"/>
    <x v="1462"/>
    <x v="1"/>
    <x v="4"/>
    <s v="Tue"/>
    <x v="0"/>
  </r>
  <r>
    <d v="2024-07-24T00:00:00"/>
    <s v="Denise"/>
    <s v="Dean"/>
    <x v="0"/>
    <d v="1986-10-30T00:00:00"/>
    <x v="0"/>
    <n v="251"/>
    <s v="Pro08"/>
    <x v="2"/>
    <x v="0"/>
    <x v="8"/>
    <n v="5"/>
    <n v="7"/>
    <n v="1255"/>
    <n v="1757"/>
    <n v="502"/>
    <n v="38.073972602739723"/>
    <x v="1"/>
    <x v="1463"/>
    <x v="1"/>
    <x v="6"/>
    <s v="Wed"/>
    <x v="0"/>
  </r>
  <r>
    <d v="2024-05-06T00:00:00"/>
    <s v="Tracy"/>
    <s v="Clarke"/>
    <x v="6"/>
    <d v="1989-04-26T00:00:00"/>
    <x v="3"/>
    <n v="55"/>
    <s v="Pro02"/>
    <x v="0"/>
    <x v="0"/>
    <x v="2"/>
    <n v="18"/>
    <n v="22"/>
    <n v="990"/>
    <n v="1210"/>
    <n v="220"/>
    <n v="35.583561643835615"/>
    <x v="1"/>
    <x v="1464"/>
    <x v="0"/>
    <x v="3"/>
    <s v="Mon"/>
    <x v="0"/>
  </r>
  <r>
    <d v="2024-01-05T00:00:00"/>
    <s v="Cathy"/>
    <s v="Hicks"/>
    <x v="1"/>
    <d v="1971-07-18T00:00:00"/>
    <x v="0"/>
    <n v="106"/>
    <s v="Pro05"/>
    <x v="1"/>
    <x v="0"/>
    <x v="3"/>
    <n v="14"/>
    <n v="28"/>
    <n v="1484"/>
    <n v="2968"/>
    <n v="1484"/>
    <n v="53.369863013698627"/>
    <x v="1"/>
    <x v="1465"/>
    <x v="0"/>
    <x v="2"/>
    <s v="Fri"/>
    <x v="0"/>
  </r>
  <r>
    <d v="2024-04-06T00:00:00"/>
    <s v="Reginald"/>
    <s v="Mills"/>
    <x v="5"/>
    <d v="1997-12-02T00:00:00"/>
    <x v="3"/>
    <n v="198"/>
    <s v="Pro06"/>
    <x v="2"/>
    <x v="0"/>
    <x v="5"/>
    <n v="7"/>
    <n v="9"/>
    <n v="1386"/>
    <n v="1782"/>
    <n v="396"/>
    <n v="26.975342465753425"/>
    <x v="2"/>
    <x v="1466"/>
    <x v="1"/>
    <x v="4"/>
    <s v="Sat"/>
    <x v="1"/>
  </r>
  <r>
    <d v="2024-05-26T00:00:00"/>
    <s v="Kathleen"/>
    <s v="Solis"/>
    <x v="0"/>
    <d v="2000-10-26T00:00:00"/>
    <x v="3"/>
    <n v="227"/>
    <s v="Pro06"/>
    <x v="0"/>
    <x v="0"/>
    <x v="5"/>
    <n v="7"/>
    <n v="9"/>
    <n v="1589"/>
    <n v="2043"/>
    <n v="454"/>
    <n v="24.073972602739726"/>
    <x v="2"/>
    <x v="1467"/>
    <x v="1"/>
    <x v="3"/>
    <s v="Sun"/>
    <x v="1"/>
  </r>
  <r>
    <d v="2024-03-26T00:00:00"/>
    <s v="Elizabeth"/>
    <s v="Valencia"/>
    <x v="7"/>
    <d v="1976-12-14T00:00:00"/>
    <x v="0"/>
    <n v="262"/>
    <s v="Pro06"/>
    <x v="1"/>
    <x v="1"/>
    <x v="5"/>
    <n v="7"/>
    <n v="9"/>
    <n v="1834"/>
    <n v="2358"/>
    <n v="524"/>
    <n v="47.956164383561642"/>
    <x v="1"/>
    <x v="1468"/>
    <x v="1"/>
    <x v="1"/>
    <s v="Tue"/>
    <x v="0"/>
  </r>
  <r>
    <d v="2024-05-21T00:00:00"/>
    <s v="Steven"/>
    <s v="Martin"/>
    <x v="7"/>
    <d v="1995-11-11T00:00:00"/>
    <x v="0"/>
    <n v="461"/>
    <s v="Pro02"/>
    <x v="2"/>
    <x v="0"/>
    <x v="2"/>
    <n v="18"/>
    <n v="22"/>
    <n v="8298"/>
    <n v="10142"/>
    <n v="1844"/>
    <n v="29.035616438356165"/>
    <x v="2"/>
    <x v="1469"/>
    <x v="0"/>
    <x v="3"/>
    <s v="Tue"/>
    <x v="0"/>
  </r>
  <r>
    <d v="2024-06-26T00:00:00"/>
    <s v="Richard"/>
    <s v="Jones"/>
    <x v="8"/>
    <d v="2005-09-16T00:00:00"/>
    <x v="3"/>
    <n v="267"/>
    <s v="Pro04"/>
    <x v="0"/>
    <x v="0"/>
    <x v="0"/>
    <n v="10"/>
    <n v="14"/>
    <n v="2670"/>
    <n v="3738"/>
    <n v="1068"/>
    <n v="19.18082191780822"/>
    <x v="2"/>
    <x v="1470"/>
    <x v="0"/>
    <x v="5"/>
    <s v="Wed"/>
    <x v="0"/>
  </r>
  <r>
    <d v="2024-06-26T00:00:00"/>
    <s v="Lisa"/>
    <s v="Houston"/>
    <x v="1"/>
    <d v="2003-11-12T00:00:00"/>
    <x v="2"/>
    <n v="214"/>
    <s v="Pro06"/>
    <x v="1"/>
    <x v="0"/>
    <x v="5"/>
    <n v="7"/>
    <n v="9"/>
    <n v="1498"/>
    <n v="1926"/>
    <n v="428"/>
    <n v="21.027397260273972"/>
    <x v="2"/>
    <x v="1471"/>
    <x v="1"/>
    <x v="5"/>
    <s v="Wed"/>
    <x v="0"/>
  </r>
  <r>
    <d v="2024-07-19T00:00:00"/>
    <s v="Paul"/>
    <s v="Bennett"/>
    <x v="1"/>
    <d v="1974-12-14T00:00:00"/>
    <x v="3"/>
    <n v="134"/>
    <s v="Pro02"/>
    <x v="2"/>
    <x v="0"/>
    <x v="2"/>
    <n v="18"/>
    <n v="22"/>
    <n v="2412"/>
    <n v="2948"/>
    <n v="536"/>
    <n v="49.958904109589042"/>
    <x v="1"/>
    <x v="1472"/>
    <x v="0"/>
    <x v="6"/>
    <s v="Fri"/>
    <x v="0"/>
  </r>
  <r>
    <d v="2024-07-09T00:00:00"/>
    <s v="William"/>
    <s v="Charles"/>
    <x v="0"/>
    <d v="2002-01-17T00:00:00"/>
    <x v="1"/>
    <n v="360"/>
    <s v="Pro02"/>
    <x v="0"/>
    <x v="0"/>
    <x v="2"/>
    <n v="18"/>
    <n v="22"/>
    <n v="6480"/>
    <n v="7920"/>
    <n v="1440"/>
    <n v="22.846575342465755"/>
    <x v="2"/>
    <x v="1473"/>
    <x v="0"/>
    <x v="6"/>
    <s v="Tue"/>
    <x v="0"/>
  </r>
  <r>
    <d v="2024-05-13T00:00:00"/>
    <s v="Ryan"/>
    <s v="Silva"/>
    <x v="7"/>
    <d v="1988-06-29T00:00:00"/>
    <x v="0"/>
    <n v="380"/>
    <s v="Pro07"/>
    <x v="1"/>
    <x v="0"/>
    <x v="7"/>
    <n v="19"/>
    <n v="23"/>
    <n v="7220"/>
    <n v="8740"/>
    <n v="1520"/>
    <n v="36.408219178082192"/>
    <x v="1"/>
    <x v="1474"/>
    <x v="0"/>
    <x v="3"/>
    <s v="Mon"/>
    <x v="0"/>
  </r>
  <r>
    <d v="2024-02-24T00:00:00"/>
    <s v="Denise"/>
    <s v="Owens"/>
    <x v="5"/>
    <d v="1946-10-09T00:00:00"/>
    <x v="3"/>
    <n v="27"/>
    <s v="Pro02"/>
    <x v="2"/>
    <x v="0"/>
    <x v="2"/>
    <n v="18"/>
    <n v="22"/>
    <n v="486"/>
    <n v="594"/>
    <n v="108"/>
    <n v="78.158904109589045"/>
    <x v="0"/>
    <x v="1475"/>
    <x v="0"/>
    <x v="0"/>
    <s v="Sat"/>
    <x v="1"/>
  </r>
  <r>
    <d v="2024-03-31T00:00:00"/>
    <s v="Jennifer"/>
    <s v="Price"/>
    <x v="9"/>
    <d v="1955-06-13T00:00:00"/>
    <x v="3"/>
    <n v="276"/>
    <s v="Pro01"/>
    <x v="0"/>
    <x v="1"/>
    <x v="4"/>
    <n v="10"/>
    <n v="11"/>
    <n v="2760"/>
    <n v="3036"/>
    <n v="276"/>
    <n v="69.476712328767121"/>
    <x v="1"/>
    <x v="1476"/>
    <x v="0"/>
    <x v="1"/>
    <s v="Sun"/>
    <x v="1"/>
  </r>
  <r>
    <d v="2024-02-17T00:00:00"/>
    <s v="Timothy"/>
    <s v="Johnson"/>
    <x v="0"/>
    <d v="1968-04-18T00:00:00"/>
    <x v="0"/>
    <n v="487"/>
    <s v="Pro02"/>
    <x v="1"/>
    <x v="0"/>
    <x v="2"/>
    <n v="18"/>
    <n v="22"/>
    <n v="8766"/>
    <n v="10714"/>
    <n v="1948"/>
    <n v="56.61917808219178"/>
    <x v="1"/>
    <x v="1477"/>
    <x v="0"/>
    <x v="0"/>
    <s v="Sat"/>
    <x v="1"/>
  </r>
  <r>
    <d v="2024-06-01T00:00:00"/>
    <s v="Brittany"/>
    <s v="Reynolds"/>
    <x v="9"/>
    <d v="2004-11-29T00:00:00"/>
    <x v="2"/>
    <n v="104"/>
    <s v="Pro06"/>
    <x v="2"/>
    <x v="0"/>
    <x v="5"/>
    <n v="7"/>
    <n v="9"/>
    <n v="728"/>
    <n v="936"/>
    <n v="208"/>
    <n v="19.978082191780821"/>
    <x v="2"/>
    <x v="1478"/>
    <x v="1"/>
    <x v="5"/>
    <s v="Sat"/>
    <x v="1"/>
  </r>
  <r>
    <d v="2024-03-22T00:00:00"/>
    <s v="Candace"/>
    <s v="Johnson"/>
    <x v="2"/>
    <d v="1966-09-14T00:00:00"/>
    <x v="1"/>
    <n v="12"/>
    <s v="Pro08"/>
    <x v="0"/>
    <x v="0"/>
    <x v="8"/>
    <n v="5"/>
    <n v="7"/>
    <n v="60"/>
    <n v="84"/>
    <n v="24"/>
    <n v="58.213698630136989"/>
    <x v="1"/>
    <x v="1479"/>
    <x v="1"/>
    <x v="1"/>
    <s v="Fri"/>
    <x v="0"/>
  </r>
  <r>
    <d v="2024-03-03T00:00:00"/>
    <s v="Christopher"/>
    <s v="Freeman"/>
    <x v="3"/>
    <d v="1966-03-01T00:00:00"/>
    <x v="3"/>
    <n v="499"/>
    <s v="Pro10"/>
    <x v="1"/>
    <x v="0"/>
    <x v="6"/>
    <n v="18"/>
    <n v="36"/>
    <n v="8982"/>
    <n v="17964"/>
    <n v="8982"/>
    <n v="58.753424657534246"/>
    <x v="1"/>
    <x v="1480"/>
    <x v="0"/>
    <x v="1"/>
    <s v="Sun"/>
    <x v="1"/>
  </r>
  <r>
    <d v="2024-03-13T00:00:00"/>
    <s v="Robert"/>
    <s v="Pierce"/>
    <x v="0"/>
    <d v="1943-10-04T00:00:00"/>
    <x v="2"/>
    <n v="481"/>
    <s v="Pro05"/>
    <x v="2"/>
    <x v="0"/>
    <x v="3"/>
    <n v="14"/>
    <n v="28"/>
    <n v="6734"/>
    <n v="13468"/>
    <n v="6734"/>
    <n v="81.175342465753431"/>
    <x v="0"/>
    <x v="1481"/>
    <x v="0"/>
    <x v="1"/>
    <s v="Wed"/>
    <x v="0"/>
  </r>
  <r>
    <d v="2024-05-30T00:00:00"/>
    <s v="Cynthia"/>
    <s v="Delgado"/>
    <x v="0"/>
    <d v="1984-09-09T00:00:00"/>
    <x v="1"/>
    <n v="376"/>
    <s v="Pro08"/>
    <x v="0"/>
    <x v="0"/>
    <x v="8"/>
    <n v="5"/>
    <n v="7"/>
    <n v="1880"/>
    <n v="2632"/>
    <n v="752"/>
    <n v="40.213698630136989"/>
    <x v="1"/>
    <x v="1482"/>
    <x v="1"/>
    <x v="3"/>
    <s v="Thu"/>
    <x v="0"/>
  </r>
  <r>
    <d v="2024-05-02T00:00:00"/>
    <s v="Erica"/>
    <s v="Kelly"/>
    <x v="5"/>
    <d v="1983-10-03T00:00:00"/>
    <x v="1"/>
    <n v="48"/>
    <s v="Pro04"/>
    <x v="1"/>
    <x v="0"/>
    <x v="0"/>
    <n v="10"/>
    <n v="14"/>
    <n v="480"/>
    <n v="672"/>
    <n v="192"/>
    <n v="41.150684931506852"/>
    <x v="1"/>
    <x v="1483"/>
    <x v="0"/>
    <x v="3"/>
    <s v="Thu"/>
    <x v="0"/>
  </r>
  <r>
    <d v="2024-06-09T00:00:00"/>
    <s v="Debra"/>
    <s v="Thomas"/>
    <x v="4"/>
    <d v="1945-06-14T00:00:00"/>
    <x v="1"/>
    <n v="101"/>
    <s v="Pro09"/>
    <x v="2"/>
    <x v="0"/>
    <x v="1"/>
    <n v="10"/>
    <n v="45"/>
    <n v="1010"/>
    <n v="4545"/>
    <n v="3535"/>
    <n v="79.479452054794521"/>
    <x v="0"/>
    <x v="1484"/>
    <x v="0"/>
    <x v="5"/>
    <s v="Sun"/>
    <x v="1"/>
  </r>
  <r>
    <d v="2024-07-02T00:00:00"/>
    <s v="Caleb"/>
    <s v="Hickman"/>
    <x v="3"/>
    <d v="1959-11-15T00:00:00"/>
    <x v="3"/>
    <n v="109"/>
    <s v="Pro02"/>
    <x v="0"/>
    <x v="0"/>
    <x v="2"/>
    <n v="18"/>
    <n v="22"/>
    <n v="1962"/>
    <n v="2398"/>
    <n v="436"/>
    <n v="65.049315068493144"/>
    <x v="1"/>
    <x v="1485"/>
    <x v="0"/>
    <x v="6"/>
    <s v="Tue"/>
    <x v="0"/>
  </r>
  <r>
    <d v="2024-05-15T00:00:00"/>
    <s v="Teresa"/>
    <s v="Hunt"/>
    <x v="2"/>
    <d v="1951-02-26T00:00:00"/>
    <x v="2"/>
    <n v="211"/>
    <s v="Pro04"/>
    <x v="1"/>
    <x v="0"/>
    <x v="0"/>
    <n v="10"/>
    <n v="14"/>
    <n v="2110"/>
    <n v="2954"/>
    <n v="844"/>
    <n v="73.772602739726025"/>
    <x v="0"/>
    <x v="1486"/>
    <x v="0"/>
    <x v="3"/>
    <s v="Wed"/>
    <x v="0"/>
  </r>
  <r>
    <d v="2024-03-11T00:00:00"/>
    <s v="Cheryl"/>
    <s v="Randolph"/>
    <x v="9"/>
    <d v="1976-02-18T00:00:00"/>
    <x v="3"/>
    <n v="414"/>
    <s v="Pro01"/>
    <x v="2"/>
    <x v="0"/>
    <x v="4"/>
    <n v="10"/>
    <n v="11"/>
    <n v="4140"/>
    <n v="4554"/>
    <n v="414"/>
    <n v="48.778082191780825"/>
    <x v="1"/>
    <x v="1487"/>
    <x v="0"/>
    <x v="1"/>
    <s v="Mon"/>
    <x v="0"/>
  </r>
  <r>
    <d v="2024-01-28T00:00:00"/>
    <s v="Sharon"/>
    <s v="Daniels"/>
    <x v="6"/>
    <d v="1974-08-14T00:00:00"/>
    <x v="1"/>
    <n v="289"/>
    <s v="Pro08"/>
    <x v="0"/>
    <x v="0"/>
    <x v="8"/>
    <n v="5"/>
    <n v="7"/>
    <n v="1445"/>
    <n v="2023"/>
    <n v="578"/>
    <n v="50.293150684931504"/>
    <x v="1"/>
    <x v="1488"/>
    <x v="1"/>
    <x v="2"/>
    <s v="Sun"/>
    <x v="1"/>
  </r>
  <r>
    <d v="2024-05-19T00:00:00"/>
    <s v="Haley"/>
    <s v="Ayers"/>
    <x v="4"/>
    <d v="1959-05-30T00:00:00"/>
    <x v="1"/>
    <n v="265"/>
    <s v="Pro05"/>
    <x v="1"/>
    <x v="0"/>
    <x v="3"/>
    <n v="14"/>
    <n v="28"/>
    <n v="3710"/>
    <n v="7420"/>
    <n v="3710"/>
    <n v="65.512328767123293"/>
    <x v="1"/>
    <x v="1489"/>
    <x v="0"/>
    <x v="3"/>
    <s v="Sun"/>
    <x v="1"/>
  </r>
  <r>
    <d v="2024-02-02T00:00:00"/>
    <s v="Jacqueline"/>
    <s v="Hall"/>
    <x v="0"/>
    <d v="1988-09-19T00:00:00"/>
    <x v="0"/>
    <n v="104"/>
    <s v="Pro01"/>
    <x v="2"/>
    <x v="0"/>
    <x v="4"/>
    <n v="10"/>
    <n v="11"/>
    <n v="1040"/>
    <n v="1144"/>
    <n v="104"/>
    <n v="36.183561643835617"/>
    <x v="1"/>
    <x v="1490"/>
    <x v="0"/>
    <x v="0"/>
    <s v="Fri"/>
    <x v="0"/>
  </r>
  <r>
    <d v="2024-06-02T00:00:00"/>
    <s v="Betty"/>
    <s v="Long"/>
    <x v="6"/>
    <d v="1979-01-03T00:00:00"/>
    <x v="2"/>
    <n v="103"/>
    <s v="Pro03"/>
    <x v="0"/>
    <x v="0"/>
    <x v="9"/>
    <n v="3"/>
    <n v="5"/>
    <n v="309"/>
    <n v="515"/>
    <n v="206"/>
    <n v="45.901369863013699"/>
    <x v="1"/>
    <x v="1491"/>
    <x v="1"/>
    <x v="5"/>
    <s v="Sun"/>
    <x v="1"/>
  </r>
  <r>
    <d v="2024-04-13T00:00:00"/>
    <s v="Andrew"/>
    <s v="Davenport"/>
    <x v="5"/>
    <d v="2000-08-03T00:00:00"/>
    <x v="0"/>
    <n v="172"/>
    <s v="Pro03"/>
    <x v="1"/>
    <x v="0"/>
    <x v="9"/>
    <n v="3"/>
    <n v="5"/>
    <n v="516"/>
    <n v="860"/>
    <n v="344"/>
    <n v="24.304109589041097"/>
    <x v="2"/>
    <x v="1492"/>
    <x v="1"/>
    <x v="4"/>
    <s v="Sat"/>
    <x v="1"/>
  </r>
  <r>
    <d v="2024-02-07T00:00:00"/>
    <s v="Joshua"/>
    <s v="Moore"/>
    <x v="3"/>
    <d v="1988-03-02T00:00:00"/>
    <x v="0"/>
    <n v="308"/>
    <s v="Pro09"/>
    <x v="2"/>
    <x v="0"/>
    <x v="1"/>
    <n v="10"/>
    <n v="45"/>
    <n v="3080"/>
    <n v="13860"/>
    <n v="10780"/>
    <n v="36.734246575342468"/>
    <x v="1"/>
    <x v="1493"/>
    <x v="0"/>
    <x v="0"/>
    <s v="Wed"/>
    <x v="0"/>
  </r>
  <r>
    <d v="2024-06-03T00:00:00"/>
    <s v="Gregory"/>
    <s v="Brooks"/>
    <x v="9"/>
    <d v="2002-01-27T00:00:00"/>
    <x v="0"/>
    <n v="100"/>
    <s v="Pro09"/>
    <x v="0"/>
    <x v="0"/>
    <x v="1"/>
    <n v="10"/>
    <n v="45"/>
    <n v="1000"/>
    <n v="4500"/>
    <n v="3500"/>
    <n v="22.81917808219178"/>
    <x v="2"/>
    <x v="1494"/>
    <x v="0"/>
    <x v="5"/>
    <s v="Mon"/>
    <x v="0"/>
  </r>
  <r>
    <d v="2024-05-24T00:00:00"/>
    <s v="Gregory"/>
    <s v="Moore"/>
    <x v="5"/>
    <d v="1963-06-24T00:00:00"/>
    <x v="1"/>
    <n v="56"/>
    <s v="Pro10"/>
    <x v="1"/>
    <x v="0"/>
    <x v="6"/>
    <n v="18"/>
    <n v="36"/>
    <n v="1008"/>
    <n v="2016"/>
    <n v="1008"/>
    <n v="61.441095890410956"/>
    <x v="1"/>
    <x v="1495"/>
    <x v="0"/>
    <x v="3"/>
    <s v="Fri"/>
    <x v="0"/>
  </r>
  <r>
    <d v="2024-04-03T00:00:00"/>
    <s v="Deanna"/>
    <s v="Moore"/>
    <x v="1"/>
    <d v="1994-03-21T00:00:00"/>
    <x v="0"/>
    <n v="173"/>
    <s v="Pro06"/>
    <x v="2"/>
    <x v="0"/>
    <x v="5"/>
    <n v="7"/>
    <n v="9"/>
    <n v="1211"/>
    <n v="1557"/>
    <n v="346"/>
    <n v="30.67945205479452"/>
    <x v="1"/>
    <x v="1496"/>
    <x v="1"/>
    <x v="4"/>
    <s v="Wed"/>
    <x v="0"/>
  </r>
  <r>
    <d v="2024-07-05T00:00:00"/>
    <s v="Erin"/>
    <s v="Dominguez"/>
    <x v="1"/>
    <d v="1983-07-05T00:00:00"/>
    <x v="0"/>
    <n v="130"/>
    <s v="Pro03"/>
    <x v="0"/>
    <x v="0"/>
    <x v="9"/>
    <n v="3"/>
    <n v="5"/>
    <n v="390"/>
    <n v="650"/>
    <n v="260"/>
    <n v="41.397260273972606"/>
    <x v="1"/>
    <x v="1497"/>
    <x v="1"/>
    <x v="6"/>
    <s v="Fri"/>
    <x v="0"/>
  </r>
  <r>
    <d v="2024-04-21T00:00:00"/>
    <s v="Paul"/>
    <s v="Cochran"/>
    <x v="3"/>
    <d v="1964-01-08T00:00:00"/>
    <x v="2"/>
    <n v="237"/>
    <s v="Pro07"/>
    <x v="1"/>
    <x v="0"/>
    <x v="7"/>
    <n v="19"/>
    <n v="23"/>
    <n v="4503"/>
    <n v="5451"/>
    <n v="948"/>
    <n v="60.898630136986299"/>
    <x v="1"/>
    <x v="1498"/>
    <x v="0"/>
    <x v="4"/>
    <s v="Sun"/>
    <x v="1"/>
  </r>
  <r>
    <d v="2024-06-24T00:00:00"/>
    <s v="Robin"/>
    <s v="Smith"/>
    <x v="3"/>
    <d v="1975-09-05T00:00:00"/>
    <x v="2"/>
    <n v="440"/>
    <s v="Pro03"/>
    <x v="2"/>
    <x v="0"/>
    <x v="9"/>
    <n v="3"/>
    <n v="5"/>
    <n v="1320"/>
    <n v="2200"/>
    <n v="880"/>
    <n v="49.232876712328768"/>
    <x v="1"/>
    <x v="1499"/>
    <x v="1"/>
    <x v="5"/>
    <s v="Mon"/>
    <x v="0"/>
  </r>
  <r>
    <d v="2024-07-03T00:00:00"/>
    <s v="Kimberly"/>
    <s v="Cohen"/>
    <x v="9"/>
    <d v="1948-07-21T00:00:00"/>
    <x v="3"/>
    <n v="282"/>
    <s v="Pro07"/>
    <x v="0"/>
    <x v="0"/>
    <x v="7"/>
    <n v="19"/>
    <n v="23"/>
    <n v="5358"/>
    <n v="6486"/>
    <n v="1128"/>
    <n v="76.37534246575342"/>
    <x v="0"/>
    <x v="1500"/>
    <x v="0"/>
    <x v="6"/>
    <s v="Wed"/>
    <x v="0"/>
  </r>
  <r>
    <d v="2024-02-07T00:00:00"/>
    <s v="Robert"/>
    <s v="Pham"/>
    <x v="9"/>
    <d v="1957-03-09T00:00:00"/>
    <x v="1"/>
    <n v="121"/>
    <s v="Pro02"/>
    <x v="1"/>
    <x v="0"/>
    <x v="2"/>
    <n v="18"/>
    <n v="22"/>
    <n v="2178"/>
    <n v="2662"/>
    <n v="484"/>
    <n v="67.736986301369868"/>
    <x v="1"/>
    <x v="1501"/>
    <x v="0"/>
    <x v="0"/>
    <s v="Wed"/>
    <x v="0"/>
  </r>
  <r>
    <d v="2024-02-22T00:00:00"/>
    <s v="Veronica"/>
    <s v="Strickland"/>
    <x v="1"/>
    <d v="2003-11-29T00:00:00"/>
    <x v="0"/>
    <n v="437"/>
    <s v="Pro10"/>
    <x v="2"/>
    <x v="0"/>
    <x v="6"/>
    <n v="18"/>
    <n v="36"/>
    <n v="7866"/>
    <n v="15732"/>
    <n v="7866"/>
    <n v="20.980821917808218"/>
    <x v="2"/>
    <x v="1502"/>
    <x v="0"/>
    <x v="0"/>
    <s v="Thu"/>
    <x v="0"/>
  </r>
  <r>
    <d v="2024-01-11T00:00:00"/>
    <s v="Kelly"/>
    <s v="Hull"/>
    <x v="0"/>
    <d v="1997-04-07T00:00:00"/>
    <x v="3"/>
    <n v="273"/>
    <s v="Pro02"/>
    <x v="0"/>
    <x v="0"/>
    <x v="2"/>
    <n v="18"/>
    <n v="22"/>
    <n v="4914"/>
    <n v="6006"/>
    <n v="1092"/>
    <n v="27.63013698630137"/>
    <x v="2"/>
    <x v="1503"/>
    <x v="0"/>
    <x v="2"/>
    <s v="Thu"/>
    <x v="0"/>
  </r>
  <r>
    <d v="2024-07-11T00:00:00"/>
    <s v="Cody"/>
    <s v="Brown"/>
    <x v="1"/>
    <d v="1991-08-15T00:00:00"/>
    <x v="0"/>
    <n v="11"/>
    <s v="Pro05"/>
    <x v="1"/>
    <x v="0"/>
    <x v="3"/>
    <n v="14"/>
    <n v="28"/>
    <n v="154"/>
    <n v="308"/>
    <n v="154"/>
    <n v="33.279452054794518"/>
    <x v="1"/>
    <x v="1504"/>
    <x v="0"/>
    <x v="6"/>
    <s v="Thu"/>
    <x v="0"/>
  </r>
  <r>
    <d v="2024-02-18T00:00:00"/>
    <s v="Cynthia"/>
    <s v="Ware"/>
    <x v="3"/>
    <d v="2002-03-05T00:00:00"/>
    <x v="1"/>
    <n v="77"/>
    <s v="Pro07"/>
    <x v="2"/>
    <x v="0"/>
    <x v="7"/>
    <n v="19"/>
    <n v="23"/>
    <n v="1463"/>
    <n v="1771"/>
    <n v="308"/>
    <n v="22.717808219178082"/>
    <x v="2"/>
    <x v="1505"/>
    <x v="0"/>
    <x v="0"/>
    <s v="Sun"/>
    <x v="1"/>
  </r>
  <r>
    <d v="2024-06-15T00:00:00"/>
    <s v="Mark"/>
    <s v="Black"/>
    <x v="7"/>
    <d v="2005-04-12T00:00:00"/>
    <x v="2"/>
    <n v="357"/>
    <s v="Pro04"/>
    <x v="0"/>
    <x v="0"/>
    <x v="0"/>
    <n v="10"/>
    <n v="14"/>
    <n v="3570"/>
    <n v="4998"/>
    <n v="1428"/>
    <n v="19.610958904109587"/>
    <x v="2"/>
    <x v="1506"/>
    <x v="0"/>
    <x v="5"/>
    <s v="Sat"/>
    <x v="1"/>
  </r>
  <r>
    <d v="2024-05-19T00:00:00"/>
    <s v="Dana"/>
    <s v="Roberts"/>
    <x v="7"/>
    <d v="1956-10-04T00:00:00"/>
    <x v="1"/>
    <n v="388"/>
    <s v="Pro08"/>
    <x v="1"/>
    <x v="0"/>
    <x v="8"/>
    <n v="5"/>
    <n v="7"/>
    <n v="1940"/>
    <n v="2716"/>
    <n v="776"/>
    <n v="68.164383561643831"/>
    <x v="1"/>
    <x v="1507"/>
    <x v="1"/>
    <x v="3"/>
    <s v="Sun"/>
    <x v="1"/>
  </r>
  <r>
    <d v="2024-01-22T00:00:00"/>
    <s v="Adriana"/>
    <s v="Ramos"/>
    <x v="8"/>
    <d v="1959-06-01T00:00:00"/>
    <x v="2"/>
    <n v="386"/>
    <s v="Pro02"/>
    <x v="2"/>
    <x v="0"/>
    <x v="2"/>
    <n v="18"/>
    <n v="22"/>
    <n v="6948"/>
    <n v="8492"/>
    <n v="1544"/>
    <n v="65.506849315068493"/>
    <x v="1"/>
    <x v="1508"/>
    <x v="0"/>
    <x v="2"/>
    <s v="Mon"/>
    <x v="0"/>
  </r>
  <r>
    <d v="2024-01-28T00:00:00"/>
    <s v="Dennis"/>
    <s v="Davis"/>
    <x v="2"/>
    <d v="1947-01-08T00:00:00"/>
    <x v="3"/>
    <n v="369"/>
    <s v="Pro08"/>
    <x v="0"/>
    <x v="0"/>
    <x v="8"/>
    <n v="5"/>
    <n v="7"/>
    <n v="1845"/>
    <n v="2583"/>
    <n v="738"/>
    <n v="77.909589041095884"/>
    <x v="0"/>
    <x v="1509"/>
    <x v="1"/>
    <x v="2"/>
    <s v="Sun"/>
    <x v="1"/>
  </r>
  <r>
    <d v="2024-04-10T00:00:00"/>
    <s v="Joseph"/>
    <s v="Austin"/>
    <x v="0"/>
    <d v="1972-04-26T00:00:00"/>
    <x v="1"/>
    <n v="403"/>
    <s v="Pro04"/>
    <x v="1"/>
    <x v="0"/>
    <x v="0"/>
    <n v="10"/>
    <n v="14"/>
    <n v="4030"/>
    <n v="5642"/>
    <n v="1612"/>
    <n v="52.594520547945208"/>
    <x v="1"/>
    <x v="1510"/>
    <x v="0"/>
    <x v="4"/>
    <s v="Wed"/>
    <x v="0"/>
  </r>
  <r>
    <d v="2024-06-30T00:00:00"/>
    <s v="Donna"/>
    <s v="Cook"/>
    <x v="4"/>
    <d v="1991-01-04T00:00:00"/>
    <x v="2"/>
    <n v="369"/>
    <s v="Pro05"/>
    <x v="2"/>
    <x v="0"/>
    <x v="3"/>
    <n v="14"/>
    <n v="28"/>
    <n v="5166"/>
    <n v="10332"/>
    <n v="5166"/>
    <n v="33.890410958904113"/>
    <x v="1"/>
    <x v="1511"/>
    <x v="0"/>
    <x v="5"/>
    <s v="Sun"/>
    <x v="1"/>
  </r>
  <r>
    <d v="2024-02-02T00:00:00"/>
    <s v="John"/>
    <s v="Melendez"/>
    <x v="1"/>
    <d v="1995-11-17T00:00:00"/>
    <x v="2"/>
    <n v="267"/>
    <s v="Pro05"/>
    <x v="0"/>
    <x v="0"/>
    <x v="3"/>
    <n v="14"/>
    <n v="28"/>
    <n v="3738"/>
    <n v="7476"/>
    <n v="3738"/>
    <n v="29.019178082191782"/>
    <x v="2"/>
    <x v="1512"/>
    <x v="0"/>
    <x v="0"/>
    <s v="Fri"/>
    <x v="0"/>
  </r>
  <r>
    <d v="2024-07-24T00:00:00"/>
    <s v="Kimberly"/>
    <s v="Jones"/>
    <x v="6"/>
    <d v="1976-06-03T00:00:00"/>
    <x v="0"/>
    <n v="336"/>
    <s v="Pro03"/>
    <x v="1"/>
    <x v="0"/>
    <x v="9"/>
    <n v="3"/>
    <n v="5"/>
    <n v="1008"/>
    <n v="1680"/>
    <n v="672"/>
    <n v="48.487671232876714"/>
    <x v="1"/>
    <x v="1513"/>
    <x v="1"/>
    <x v="6"/>
    <s v="Wed"/>
    <x v="0"/>
  </r>
  <r>
    <d v="2024-05-13T00:00:00"/>
    <s v="Brandy"/>
    <s v="Beltran"/>
    <x v="9"/>
    <d v="1973-08-18T00:00:00"/>
    <x v="3"/>
    <n v="390"/>
    <s v="Pro08"/>
    <x v="2"/>
    <x v="0"/>
    <x v="8"/>
    <n v="5"/>
    <n v="7"/>
    <n v="1950"/>
    <n v="2730"/>
    <n v="780"/>
    <n v="51.282191780821918"/>
    <x v="1"/>
    <x v="1514"/>
    <x v="1"/>
    <x v="3"/>
    <s v="Mon"/>
    <x v="0"/>
  </r>
  <r>
    <d v="2024-01-27T00:00:00"/>
    <s v="Derek"/>
    <s v="Sparks"/>
    <x v="6"/>
    <d v="1977-11-08T00:00:00"/>
    <x v="3"/>
    <n v="318"/>
    <s v="Pro03"/>
    <x v="0"/>
    <x v="0"/>
    <x v="9"/>
    <n v="3"/>
    <n v="5"/>
    <n v="954"/>
    <n v="1590"/>
    <n v="636"/>
    <n v="47.054794520547944"/>
    <x v="1"/>
    <x v="1515"/>
    <x v="1"/>
    <x v="2"/>
    <s v="Sat"/>
    <x v="1"/>
  </r>
  <r>
    <d v="2024-03-07T00:00:00"/>
    <s v="Michelle"/>
    <s v="Hall"/>
    <x v="9"/>
    <d v="1958-11-27T00:00:00"/>
    <x v="1"/>
    <n v="349"/>
    <s v="Pro08"/>
    <x v="1"/>
    <x v="0"/>
    <x v="8"/>
    <n v="5"/>
    <n v="7"/>
    <n v="1745"/>
    <n v="2443"/>
    <n v="698"/>
    <n v="66.016438356164386"/>
    <x v="1"/>
    <x v="1516"/>
    <x v="1"/>
    <x v="1"/>
    <s v="Thu"/>
    <x v="0"/>
  </r>
  <r>
    <d v="2024-04-04T00:00:00"/>
    <s v="Kristen"/>
    <s v="Howell"/>
    <x v="3"/>
    <d v="1983-07-29T00:00:00"/>
    <x v="1"/>
    <n v="479"/>
    <s v="Pro05"/>
    <x v="2"/>
    <x v="0"/>
    <x v="3"/>
    <n v="14"/>
    <n v="28"/>
    <n v="6706"/>
    <n v="13412"/>
    <n v="6706"/>
    <n v="41.331506849315069"/>
    <x v="1"/>
    <x v="1517"/>
    <x v="0"/>
    <x v="4"/>
    <s v="Thu"/>
    <x v="0"/>
  </r>
  <r>
    <d v="2024-03-19T00:00:00"/>
    <s v="Elizabeth"/>
    <s v="Brown"/>
    <x v="7"/>
    <d v="1990-05-20T00:00:00"/>
    <x v="0"/>
    <n v="59"/>
    <s v="Pro07"/>
    <x v="0"/>
    <x v="1"/>
    <x v="7"/>
    <n v="19"/>
    <n v="23"/>
    <n v="1121"/>
    <n v="1357"/>
    <n v="236"/>
    <n v="34.517808219178079"/>
    <x v="1"/>
    <x v="1518"/>
    <x v="0"/>
    <x v="1"/>
    <s v="Tue"/>
    <x v="0"/>
  </r>
  <r>
    <d v="2024-05-16T00:00:00"/>
    <s v="Phillip"/>
    <s v="Hunter"/>
    <x v="1"/>
    <d v="2005-11-23T00:00:00"/>
    <x v="2"/>
    <n v="248"/>
    <s v="Pro10"/>
    <x v="1"/>
    <x v="0"/>
    <x v="6"/>
    <n v="18"/>
    <n v="36"/>
    <n v="4464"/>
    <n v="8928"/>
    <n v="4464"/>
    <n v="18.994520547945207"/>
    <x v="2"/>
    <x v="1519"/>
    <x v="0"/>
    <x v="3"/>
    <s v="Thu"/>
    <x v="0"/>
  </r>
  <r>
    <d v="2024-03-21T00:00:00"/>
    <s v="Rebecca"/>
    <s v="Ruiz"/>
    <x v="1"/>
    <d v="1993-08-14T00:00:00"/>
    <x v="1"/>
    <n v="368"/>
    <s v="Pro10"/>
    <x v="2"/>
    <x v="0"/>
    <x v="6"/>
    <n v="18"/>
    <n v="36"/>
    <n v="6624"/>
    <n v="13248"/>
    <n v="6624"/>
    <n v="31.279452054794522"/>
    <x v="1"/>
    <x v="1520"/>
    <x v="0"/>
    <x v="1"/>
    <s v="Thu"/>
    <x v="0"/>
  </r>
  <r>
    <d v="2024-03-21T00:00:00"/>
    <s v="Megan"/>
    <s v="Reyes"/>
    <x v="4"/>
    <d v="1965-07-23T00:00:00"/>
    <x v="3"/>
    <n v="462"/>
    <s v="Pro04"/>
    <x v="0"/>
    <x v="0"/>
    <x v="0"/>
    <n v="10"/>
    <n v="14"/>
    <n v="4620"/>
    <n v="6468"/>
    <n v="1848"/>
    <n v="59.358904109589041"/>
    <x v="1"/>
    <x v="1521"/>
    <x v="0"/>
    <x v="1"/>
    <s v="Thu"/>
    <x v="0"/>
  </r>
  <r>
    <d v="2024-02-06T00:00:00"/>
    <s v="Gloria"/>
    <s v="Russell"/>
    <x v="1"/>
    <d v="2001-08-19T00:00:00"/>
    <x v="1"/>
    <n v="430"/>
    <s v="Pro09"/>
    <x v="1"/>
    <x v="0"/>
    <x v="1"/>
    <n v="10"/>
    <n v="45"/>
    <n v="4300"/>
    <n v="19350"/>
    <n v="15050"/>
    <n v="23.260273972602739"/>
    <x v="2"/>
    <x v="1522"/>
    <x v="0"/>
    <x v="0"/>
    <s v="Tue"/>
    <x v="0"/>
  </r>
  <r>
    <d v="2024-07-17T00:00:00"/>
    <s v="Juan"/>
    <s v="Miller"/>
    <x v="4"/>
    <d v="1957-01-24T00:00:00"/>
    <x v="0"/>
    <n v="163"/>
    <s v="Pro01"/>
    <x v="2"/>
    <x v="0"/>
    <x v="4"/>
    <n v="10"/>
    <n v="11"/>
    <n v="1630"/>
    <n v="1793"/>
    <n v="163"/>
    <n v="67.857534246575341"/>
    <x v="1"/>
    <x v="1523"/>
    <x v="0"/>
    <x v="6"/>
    <s v="Wed"/>
    <x v="0"/>
  </r>
  <r>
    <d v="2024-07-02T00:00:00"/>
    <s v="Michael"/>
    <s v="Garcia"/>
    <x v="0"/>
    <d v="2002-09-07T00:00:00"/>
    <x v="3"/>
    <n v="316"/>
    <s v="Pro05"/>
    <x v="0"/>
    <x v="0"/>
    <x v="3"/>
    <n v="14"/>
    <n v="28"/>
    <n v="4424"/>
    <n v="8848"/>
    <n v="4424"/>
    <n v="22.208219178082192"/>
    <x v="2"/>
    <x v="1524"/>
    <x v="0"/>
    <x v="6"/>
    <s v="Tue"/>
    <x v="0"/>
  </r>
  <r>
    <d v="2024-03-27T00:00:00"/>
    <s v="Alexandra"/>
    <s v="Ramirez"/>
    <x v="7"/>
    <d v="1976-04-27T00:00:00"/>
    <x v="2"/>
    <n v="484"/>
    <s v="Pro08"/>
    <x v="1"/>
    <x v="0"/>
    <x v="8"/>
    <n v="5"/>
    <n v="7"/>
    <n v="2420"/>
    <n v="3388"/>
    <n v="968"/>
    <n v="48.589041095890408"/>
    <x v="1"/>
    <x v="1525"/>
    <x v="1"/>
    <x v="1"/>
    <s v="Wed"/>
    <x v="0"/>
  </r>
  <r>
    <d v="2024-02-21T00:00:00"/>
    <s v="Gerald"/>
    <s v="Johnson"/>
    <x v="9"/>
    <d v="1993-06-29T00:00:00"/>
    <x v="3"/>
    <n v="313"/>
    <s v="Pro09"/>
    <x v="2"/>
    <x v="0"/>
    <x v="1"/>
    <n v="10"/>
    <n v="45"/>
    <n v="3130"/>
    <n v="14085"/>
    <n v="10955"/>
    <n v="31.405479452054795"/>
    <x v="1"/>
    <x v="1526"/>
    <x v="0"/>
    <x v="0"/>
    <s v="Wed"/>
    <x v="0"/>
  </r>
  <r>
    <d v="2024-03-31T00:00:00"/>
    <s v="Derrick"/>
    <s v="Martin"/>
    <x v="3"/>
    <d v="1980-01-24T00:00:00"/>
    <x v="0"/>
    <n v="411"/>
    <s v="Pro03"/>
    <x v="0"/>
    <x v="0"/>
    <x v="9"/>
    <n v="3"/>
    <n v="5"/>
    <n v="1233"/>
    <n v="2055"/>
    <n v="822"/>
    <n v="44.843835616438355"/>
    <x v="1"/>
    <x v="1527"/>
    <x v="1"/>
    <x v="1"/>
    <s v="Sun"/>
    <x v="1"/>
  </r>
  <r>
    <d v="2024-01-17T00:00:00"/>
    <s v="Nicholas"/>
    <s v="Medina"/>
    <x v="0"/>
    <d v="2001-04-01T00:00:00"/>
    <x v="3"/>
    <n v="102"/>
    <s v="Pro09"/>
    <x v="1"/>
    <x v="0"/>
    <x v="1"/>
    <n v="10"/>
    <n v="45"/>
    <n v="1020"/>
    <n v="4590"/>
    <n v="3570"/>
    <n v="23.643835616438356"/>
    <x v="2"/>
    <x v="1528"/>
    <x v="0"/>
    <x v="2"/>
    <s v="Wed"/>
    <x v="0"/>
  </r>
  <r>
    <d v="2024-03-18T00:00:00"/>
    <s v="William"/>
    <s v="Jones"/>
    <x v="7"/>
    <d v="1947-11-05T00:00:00"/>
    <x v="3"/>
    <n v="343"/>
    <s v="Pro07"/>
    <x v="2"/>
    <x v="0"/>
    <x v="7"/>
    <n v="19"/>
    <n v="23"/>
    <n v="6517"/>
    <n v="7889"/>
    <n v="1372"/>
    <n v="77.084931506849315"/>
    <x v="0"/>
    <x v="1529"/>
    <x v="0"/>
    <x v="1"/>
    <s v="Mon"/>
    <x v="0"/>
  </r>
  <r>
    <d v="2024-05-04T00:00:00"/>
    <s v="Ryan"/>
    <s v="Garcia"/>
    <x v="7"/>
    <d v="1965-12-06T00:00:00"/>
    <x v="1"/>
    <n v="225"/>
    <s v="Pro09"/>
    <x v="0"/>
    <x v="0"/>
    <x v="1"/>
    <n v="10"/>
    <n v="45"/>
    <n v="2250"/>
    <n v="10125"/>
    <n v="7875"/>
    <n v="58.986301369863014"/>
    <x v="1"/>
    <x v="1530"/>
    <x v="0"/>
    <x v="3"/>
    <s v="Sat"/>
    <x v="1"/>
  </r>
  <r>
    <d v="2024-04-05T00:00:00"/>
    <s v="Jennifer"/>
    <s v="Morris"/>
    <x v="9"/>
    <d v="1955-03-07T00:00:00"/>
    <x v="0"/>
    <n v="305"/>
    <s v="Pro09"/>
    <x v="1"/>
    <x v="1"/>
    <x v="1"/>
    <n v="10"/>
    <n v="45"/>
    <n v="3050"/>
    <n v="13725"/>
    <n v="10675"/>
    <n v="69.745205479452054"/>
    <x v="1"/>
    <x v="1531"/>
    <x v="0"/>
    <x v="4"/>
    <s v="Fri"/>
    <x v="0"/>
  </r>
  <r>
    <d v="2024-05-21T00:00:00"/>
    <s v="Spencer"/>
    <s v="Le"/>
    <x v="6"/>
    <d v="1969-08-24T00:00:00"/>
    <x v="1"/>
    <n v="299"/>
    <s v="Pro05"/>
    <x v="2"/>
    <x v="0"/>
    <x v="3"/>
    <n v="14"/>
    <n v="28"/>
    <n v="4186"/>
    <n v="8372"/>
    <n v="4186"/>
    <n v="55.268493150684932"/>
    <x v="1"/>
    <x v="1532"/>
    <x v="0"/>
    <x v="3"/>
    <s v="Tue"/>
    <x v="0"/>
  </r>
  <r>
    <d v="2024-06-30T00:00:00"/>
    <s v="Thomas"/>
    <s v="Woodward"/>
    <x v="5"/>
    <d v="1997-05-24T00:00:00"/>
    <x v="3"/>
    <n v="427"/>
    <s v="Pro03"/>
    <x v="0"/>
    <x v="0"/>
    <x v="9"/>
    <n v="3"/>
    <n v="5"/>
    <n v="1281"/>
    <n v="2135"/>
    <n v="854"/>
    <n v="27.5013698630137"/>
    <x v="2"/>
    <x v="1533"/>
    <x v="1"/>
    <x v="5"/>
    <s v="Sun"/>
    <x v="1"/>
  </r>
  <r>
    <d v="2024-02-18T00:00:00"/>
    <s v="Jennifer"/>
    <s v="Walker"/>
    <x v="4"/>
    <d v="1971-11-05T00:00:00"/>
    <x v="1"/>
    <n v="19"/>
    <s v="Pro06"/>
    <x v="1"/>
    <x v="1"/>
    <x v="5"/>
    <n v="7"/>
    <n v="9"/>
    <n v="133"/>
    <n v="171"/>
    <n v="38"/>
    <n v="53.06849315068493"/>
    <x v="1"/>
    <x v="1534"/>
    <x v="1"/>
    <x v="0"/>
    <s v="Sun"/>
    <x v="1"/>
  </r>
  <r>
    <d v="2024-04-06T00:00:00"/>
    <s v="Morgan"/>
    <s v="Sanders"/>
    <x v="9"/>
    <d v="1946-01-21T00:00:00"/>
    <x v="2"/>
    <n v="169"/>
    <s v="Pro10"/>
    <x v="2"/>
    <x v="0"/>
    <x v="6"/>
    <n v="18"/>
    <n v="36"/>
    <n v="3042"/>
    <n v="6084"/>
    <n v="3042"/>
    <n v="78.873972602739727"/>
    <x v="0"/>
    <x v="1535"/>
    <x v="0"/>
    <x v="4"/>
    <s v="Sat"/>
    <x v="1"/>
  </r>
  <r>
    <d v="2024-05-08T00:00:00"/>
    <s v="Ashley"/>
    <s v="Hernandez"/>
    <x v="7"/>
    <d v="1979-04-22T00:00:00"/>
    <x v="1"/>
    <n v="93"/>
    <s v="Pro05"/>
    <x v="0"/>
    <x v="0"/>
    <x v="3"/>
    <n v="14"/>
    <n v="28"/>
    <n v="1302"/>
    <n v="2604"/>
    <n v="1302"/>
    <n v="45.602739726027394"/>
    <x v="1"/>
    <x v="1536"/>
    <x v="0"/>
    <x v="3"/>
    <s v="Wed"/>
    <x v="0"/>
  </r>
  <r>
    <d v="2024-07-18T00:00:00"/>
    <s v="Jason"/>
    <s v="Ellis"/>
    <x v="0"/>
    <d v="1984-02-19T00:00:00"/>
    <x v="1"/>
    <n v="354"/>
    <s v="Pro04"/>
    <x v="1"/>
    <x v="0"/>
    <x v="0"/>
    <n v="10"/>
    <n v="14"/>
    <n v="3540"/>
    <n v="4956"/>
    <n v="1416"/>
    <n v="40.769863013698632"/>
    <x v="1"/>
    <x v="1537"/>
    <x v="0"/>
    <x v="6"/>
    <s v="Thu"/>
    <x v="0"/>
  </r>
  <r>
    <d v="2024-01-12T00:00:00"/>
    <s v="Jeremy"/>
    <s v="Simmons"/>
    <x v="8"/>
    <d v="1978-04-11T00:00:00"/>
    <x v="2"/>
    <n v="55"/>
    <s v="Pro05"/>
    <x v="2"/>
    <x v="0"/>
    <x v="3"/>
    <n v="14"/>
    <n v="28"/>
    <n v="770"/>
    <n v="1540"/>
    <n v="770"/>
    <n v="46.632876712328766"/>
    <x v="1"/>
    <x v="1538"/>
    <x v="0"/>
    <x v="2"/>
    <s v="Fri"/>
    <x v="0"/>
  </r>
  <r>
    <d v="2024-01-03T00:00:00"/>
    <s v="Bryan"/>
    <s v="Jones"/>
    <x v="2"/>
    <d v="1990-01-03T00:00:00"/>
    <x v="1"/>
    <n v="419"/>
    <s v="Pro10"/>
    <x v="0"/>
    <x v="0"/>
    <x v="6"/>
    <n v="18"/>
    <n v="36"/>
    <n v="7542"/>
    <n v="15084"/>
    <n v="7542"/>
    <n v="34.893150684931506"/>
    <x v="1"/>
    <x v="1539"/>
    <x v="0"/>
    <x v="2"/>
    <s v="Wed"/>
    <x v="0"/>
  </r>
  <r>
    <d v="2024-03-18T00:00:00"/>
    <s v="Francis"/>
    <s v="Buchanan"/>
    <x v="6"/>
    <d v="1972-08-08T00:00:00"/>
    <x v="3"/>
    <n v="129"/>
    <s v="Pro05"/>
    <x v="1"/>
    <x v="0"/>
    <x v="3"/>
    <n v="14"/>
    <n v="28"/>
    <n v="1806"/>
    <n v="3612"/>
    <n v="1806"/>
    <n v="52.30958904109589"/>
    <x v="1"/>
    <x v="1540"/>
    <x v="0"/>
    <x v="1"/>
    <s v="Mon"/>
    <x v="0"/>
  </r>
  <r>
    <d v="2024-01-05T00:00:00"/>
    <s v="Ian"/>
    <s v="Thompson"/>
    <x v="6"/>
    <d v="1969-02-12T00:00:00"/>
    <x v="3"/>
    <n v="253"/>
    <s v="Pro09"/>
    <x v="2"/>
    <x v="0"/>
    <x v="1"/>
    <n v="10"/>
    <n v="45"/>
    <n v="2530"/>
    <n v="11385"/>
    <n v="8855"/>
    <n v="55.797260273972604"/>
    <x v="1"/>
    <x v="1541"/>
    <x v="0"/>
    <x v="2"/>
    <s v="Fri"/>
    <x v="0"/>
  </r>
  <r>
    <d v="2024-01-16T00:00:00"/>
    <s v="Matthew"/>
    <s v="Smith"/>
    <x v="7"/>
    <d v="1991-01-03T00:00:00"/>
    <x v="2"/>
    <n v="202"/>
    <s v="Pro09"/>
    <x v="0"/>
    <x v="0"/>
    <x v="1"/>
    <n v="10"/>
    <n v="45"/>
    <n v="2020"/>
    <n v="9090"/>
    <n v="7070"/>
    <n v="33.893150684931506"/>
    <x v="1"/>
    <x v="1542"/>
    <x v="0"/>
    <x v="2"/>
    <s v="Tue"/>
    <x v="0"/>
  </r>
  <r>
    <d v="2024-04-01T00:00:00"/>
    <s v="Erin"/>
    <s v="Jackson"/>
    <x v="9"/>
    <d v="1988-04-17T00:00:00"/>
    <x v="1"/>
    <n v="399"/>
    <s v="Pro06"/>
    <x v="1"/>
    <x v="0"/>
    <x v="5"/>
    <n v="7"/>
    <n v="9"/>
    <n v="2793"/>
    <n v="3591"/>
    <n v="798"/>
    <n v="36.608219178082194"/>
    <x v="1"/>
    <x v="1543"/>
    <x v="1"/>
    <x v="4"/>
    <s v="Mon"/>
    <x v="0"/>
  </r>
  <r>
    <d v="2024-03-29T00:00:00"/>
    <s v="Amy"/>
    <s v="Howard"/>
    <x v="8"/>
    <d v="1990-06-20T00:00:00"/>
    <x v="2"/>
    <n v="161"/>
    <s v="Pro03"/>
    <x v="2"/>
    <x v="0"/>
    <x v="9"/>
    <n v="3"/>
    <n v="5"/>
    <n v="483"/>
    <n v="805"/>
    <n v="322"/>
    <n v="34.43287671232877"/>
    <x v="1"/>
    <x v="1544"/>
    <x v="1"/>
    <x v="1"/>
    <s v="Fri"/>
    <x v="0"/>
  </r>
  <r>
    <d v="2024-05-25T00:00:00"/>
    <s v="Amber"/>
    <s v="Cook"/>
    <x v="0"/>
    <d v="2003-01-03T00:00:00"/>
    <x v="3"/>
    <n v="405"/>
    <s v="Pro08"/>
    <x v="0"/>
    <x v="0"/>
    <x v="8"/>
    <n v="5"/>
    <n v="7"/>
    <n v="2025"/>
    <n v="2835"/>
    <n v="810"/>
    <n v="21.884931506849316"/>
    <x v="2"/>
    <x v="1545"/>
    <x v="1"/>
    <x v="3"/>
    <s v="Sat"/>
    <x v="1"/>
  </r>
  <r>
    <d v="2024-05-12T00:00:00"/>
    <s v="Kristina"/>
    <s v="Clark"/>
    <x v="6"/>
    <d v="1948-12-04T00:00:00"/>
    <x v="2"/>
    <n v="263"/>
    <s v="Pro01"/>
    <x v="1"/>
    <x v="0"/>
    <x v="4"/>
    <n v="10"/>
    <n v="11"/>
    <n v="2630"/>
    <n v="2893"/>
    <n v="263"/>
    <n v="76.0027397260274"/>
    <x v="0"/>
    <x v="1546"/>
    <x v="0"/>
    <x v="3"/>
    <s v="Sun"/>
    <x v="1"/>
  </r>
  <r>
    <d v="2024-04-28T00:00:00"/>
    <s v="Malik"/>
    <s v="Mosley"/>
    <x v="3"/>
    <d v="1949-07-04T00:00:00"/>
    <x v="3"/>
    <n v="243"/>
    <s v="Pro02"/>
    <x v="2"/>
    <x v="0"/>
    <x v="2"/>
    <n v="18"/>
    <n v="22"/>
    <n v="4374"/>
    <n v="5346"/>
    <n v="972"/>
    <n v="75.421917808219177"/>
    <x v="0"/>
    <x v="1547"/>
    <x v="0"/>
    <x v="4"/>
    <s v="Sun"/>
    <x v="1"/>
  </r>
  <r>
    <d v="2024-06-24T00:00:00"/>
    <s v="Christopher"/>
    <s v="Hart"/>
    <x v="5"/>
    <d v="1958-03-06T00:00:00"/>
    <x v="3"/>
    <n v="16"/>
    <s v="Pro10"/>
    <x v="0"/>
    <x v="0"/>
    <x v="6"/>
    <n v="18"/>
    <n v="36"/>
    <n v="288"/>
    <n v="576"/>
    <n v="288"/>
    <n v="66.745205479452054"/>
    <x v="1"/>
    <x v="1548"/>
    <x v="0"/>
    <x v="5"/>
    <s v="Mon"/>
    <x v="0"/>
  </r>
  <r>
    <d v="2024-01-30T00:00:00"/>
    <s v="John"/>
    <s v="Hall"/>
    <x v="8"/>
    <d v="1997-04-19T00:00:00"/>
    <x v="1"/>
    <n v="89"/>
    <s v="Pro02"/>
    <x v="1"/>
    <x v="0"/>
    <x v="2"/>
    <n v="18"/>
    <n v="22"/>
    <n v="1602"/>
    <n v="1958"/>
    <n v="356"/>
    <n v="27.597260273972601"/>
    <x v="2"/>
    <x v="1549"/>
    <x v="0"/>
    <x v="2"/>
    <s v="Tue"/>
    <x v="0"/>
  </r>
  <r>
    <d v="2024-02-20T00:00:00"/>
    <s v="David"/>
    <s v="Howell"/>
    <x v="9"/>
    <d v="1966-06-27T00:00:00"/>
    <x v="2"/>
    <n v="17"/>
    <s v="Pro05"/>
    <x v="2"/>
    <x v="0"/>
    <x v="3"/>
    <n v="14"/>
    <n v="28"/>
    <n v="238"/>
    <n v="476"/>
    <n v="238"/>
    <n v="58.43013698630137"/>
    <x v="1"/>
    <x v="1550"/>
    <x v="0"/>
    <x v="0"/>
    <s v="Tue"/>
    <x v="0"/>
  </r>
  <r>
    <d v="2024-02-10T00:00:00"/>
    <s v="James"/>
    <s v="Ortiz"/>
    <x v="1"/>
    <d v="2005-01-07T00:00:00"/>
    <x v="2"/>
    <n v="351"/>
    <s v="Pro10"/>
    <x v="0"/>
    <x v="0"/>
    <x v="6"/>
    <n v="18"/>
    <n v="36"/>
    <n v="6318"/>
    <n v="12636"/>
    <n v="6318"/>
    <n v="19.87123287671233"/>
    <x v="2"/>
    <x v="1551"/>
    <x v="0"/>
    <x v="0"/>
    <s v="Sat"/>
    <x v="1"/>
  </r>
  <r>
    <d v="2024-05-01T00:00:00"/>
    <s v="Morgan"/>
    <s v="Sanchez"/>
    <x v="0"/>
    <d v="1972-10-19T00:00:00"/>
    <x v="1"/>
    <n v="36"/>
    <s v="Pro10"/>
    <x v="1"/>
    <x v="0"/>
    <x v="6"/>
    <n v="18"/>
    <n v="36"/>
    <n v="648"/>
    <n v="1296"/>
    <n v="648"/>
    <n v="52.112328767123287"/>
    <x v="1"/>
    <x v="1552"/>
    <x v="0"/>
    <x v="3"/>
    <s v="Wed"/>
    <x v="0"/>
  </r>
  <r>
    <d v="2024-04-17T00:00:00"/>
    <s v="Vanessa"/>
    <s v="Jackson"/>
    <x v="7"/>
    <d v="1967-05-04T00:00:00"/>
    <x v="1"/>
    <n v="186"/>
    <s v="Pro09"/>
    <x v="2"/>
    <x v="0"/>
    <x v="1"/>
    <n v="10"/>
    <n v="45"/>
    <n v="1860"/>
    <n v="8370"/>
    <n v="6510"/>
    <n v="57.578082191780823"/>
    <x v="1"/>
    <x v="1553"/>
    <x v="0"/>
    <x v="4"/>
    <s v="Wed"/>
    <x v="0"/>
  </r>
  <r>
    <d v="2024-07-03T00:00:00"/>
    <s v="Amanda"/>
    <s v="Brennan"/>
    <x v="0"/>
    <d v="1971-04-25T00:00:00"/>
    <x v="2"/>
    <n v="165"/>
    <s v="Pro02"/>
    <x v="0"/>
    <x v="0"/>
    <x v="2"/>
    <n v="18"/>
    <n v="22"/>
    <n v="2970"/>
    <n v="3630"/>
    <n v="660"/>
    <n v="53.6"/>
    <x v="1"/>
    <x v="1554"/>
    <x v="0"/>
    <x v="6"/>
    <s v="Wed"/>
    <x v="0"/>
  </r>
  <r>
    <d v="2024-07-05T00:00:00"/>
    <s v="Pamela"/>
    <s v="Elliott"/>
    <x v="9"/>
    <d v="1977-09-30T00:00:00"/>
    <x v="0"/>
    <n v="213"/>
    <s v="Pro03"/>
    <x v="1"/>
    <x v="0"/>
    <x v="9"/>
    <n v="3"/>
    <n v="5"/>
    <n v="639"/>
    <n v="1065"/>
    <n v="426"/>
    <n v="47.161643835616438"/>
    <x v="1"/>
    <x v="1555"/>
    <x v="1"/>
    <x v="6"/>
    <s v="Fri"/>
    <x v="0"/>
  </r>
  <r>
    <d v="2024-02-03T00:00:00"/>
    <s v="Zachary"/>
    <s v="Stone"/>
    <x v="7"/>
    <d v="1958-12-04T00:00:00"/>
    <x v="0"/>
    <n v="48"/>
    <s v="Pro02"/>
    <x v="2"/>
    <x v="0"/>
    <x v="2"/>
    <n v="18"/>
    <n v="22"/>
    <n v="864"/>
    <n v="1056"/>
    <n v="192"/>
    <n v="65.9972602739726"/>
    <x v="1"/>
    <x v="1556"/>
    <x v="0"/>
    <x v="0"/>
    <s v="Sat"/>
    <x v="1"/>
  </r>
  <r>
    <d v="2024-03-04T00:00:00"/>
    <s v="John"/>
    <s v="Collins"/>
    <x v="9"/>
    <d v="1954-03-28T00:00:00"/>
    <x v="2"/>
    <n v="155"/>
    <s v="Pro10"/>
    <x v="0"/>
    <x v="0"/>
    <x v="6"/>
    <n v="18"/>
    <n v="36"/>
    <n v="2790"/>
    <n v="5580"/>
    <n v="2790"/>
    <n v="70.68767123287671"/>
    <x v="0"/>
    <x v="1557"/>
    <x v="0"/>
    <x v="1"/>
    <s v="Mon"/>
    <x v="0"/>
  </r>
  <r>
    <d v="2024-03-07T00:00:00"/>
    <s v="Rebecca"/>
    <s v="Roberts"/>
    <x v="2"/>
    <d v="1945-01-01T00:00:00"/>
    <x v="0"/>
    <n v="394"/>
    <s v="Pro01"/>
    <x v="1"/>
    <x v="0"/>
    <x v="4"/>
    <n v="10"/>
    <n v="11"/>
    <n v="3940"/>
    <n v="4334"/>
    <n v="394"/>
    <n v="79.92876712328767"/>
    <x v="0"/>
    <x v="1558"/>
    <x v="0"/>
    <x v="1"/>
    <s v="Thu"/>
    <x v="0"/>
  </r>
  <r>
    <d v="2024-04-10T00:00:00"/>
    <s v="Krystal"/>
    <s v="Garner"/>
    <x v="0"/>
    <d v="1948-12-26T00:00:00"/>
    <x v="0"/>
    <n v="59"/>
    <s v="Pro08"/>
    <x v="2"/>
    <x v="0"/>
    <x v="8"/>
    <n v="5"/>
    <n v="7"/>
    <n v="295"/>
    <n v="413"/>
    <n v="118"/>
    <n v="75.942465753424656"/>
    <x v="0"/>
    <x v="1559"/>
    <x v="1"/>
    <x v="4"/>
    <s v="Wed"/>
    <x v="0"/>
  </r>
  <r>
    <d v="2024-06-28T00:00:00"/>
    <s v="Brandy"/>
    <s v="Garcia"/>
    <x v="1"/>
    <d v="1991-05-21T00:00:00"/>
    <x v="1"/>
    <n v="407"/>
    <s v="Pro05"/>
    <x v="0"/>
    <x v="0"/>
    <x v="3"/>
    <n v="14"/>
    <n v="28"/>
    <n v="5698"/>
    <n v="11396"/>
    <n v="5698"/>
    <n v="33.515068493150686"/>
    <x v="1"/>
    <x v="1560"/>
    <x v="0"/>
    <x v="5"/>
    <s v="Fri"/>
    <x v="0"/>
  </r>
  <r>
    <d v="2024-02-01T00:00:00"/>
    <s v="Gregory"/>
    <s v="Black"/>
    <x v="9"/>
    <d v="1959-11-03T00:00:00"/>
    <x v="1"/>
    <n v="164"/>
    <s v="Pro05"/>
    <x v="1"/>
    <x v="0"/>
    <x v="3"/>
    <n v="14"/>
    <n v="28"/>
    <n v="2296"/>
    <n v="4592"/>
    <n v="2296"/>
    <n v="65.082191780821915"/>
    <x v="1"/>
    <x v="1561"/>
    <x v="0"/>
    <x v="0"/>
    <s v="Thu"/>
    <x v="0"/>
  </r>
  <r>
    <d v="2024-03-14T00:00:00"/>
    <s v="Megan"/>
    <s v="Mitchell"/>
    <x v="6"/>
    <d v="1982-11-18T00:00:00"/>
    <x v="0"/>
    <n v="218"/>
    <s v="Pro09"/>
    <x v="2"/>
    <x v="0"/>
    <x v="1"/>
    <n v="10"/>
    <n v="45"/>
    <n v="2180"/>
    <n v="9810"/>
    <n v="7630"/>
    <n v="42.024657534246572"/>
    <x v="1"/>
    <x v="1562"/>
    <x v="0"/>
    <x v="1"/>
    <s v="Thu"/>
    <x v="0"/>
  </r>
  <r>
    <d v="2024-06-13T00:00:00"/>
    <s v="Jerome"/>
    <s v="Reeves"/>
    <x v="9"/>
    <d v="1988-01-04T00:00:00"/>
    <x v="0"/>
    <n v="61"/>
    <s v="Pro07"/>
    <x v="0"/>
    <x v="0"/>
    <x v="7"/>
    <n v="19"/>
    <n v="23"/>
    <n v="1159"/>
    <n v="1403"/>
    <n v="244"/>
    <n v="36.893150684931506"/>
    <x v="1"/>
    <x v="1563"/>
    <x v="0"/>
    <x v="5"/>
    <s v="Thu"/>
    <x v="0"/>
  </r>
  <r>
    <d v="2024-01-18T00:00:00"/>
    <s v="Mallory"/>
    <s v="Walker"/>
    <x v="4"/>
    <d v="1997-05-12T00:00:00"/>
    <x v="2"/>
    <n v="25"/>
    <s v="Pro02"/>
    <x v="1"/>
    <x v="0"/>
    <x v="2"/>
    <n v="18"/>
    <n v="22"/>
    <n v="450"/>
    <n v="550"/>
    <n v="100"/>
    <n v="27.534246575342465"/>
    <x v="2"/>
    <x v="1564"/>
    <x v="0"/>
    <x v="2"/>
    <s v="Thu"/>
    <x v="0"/>
  </r>
  <r>
    <d v="2024-03-05T00:00:00"/>
    <s v="Deanna"/>
    <s v="Gonzalez"/>
    <x v="0"/>
    <d v="1954-03-30T00:00:00"/>
    <x v="1"/>
    <n v="280"/>
    <s v="Pro08"/>
    <x v="2"/>
    <x v="0"/>
    <x v="8"/>
    <n v="5"/>
    <n v="7"/>
    <n v="1400"/>
    <n v="1960"/>
    <n v="560"/>
    <n v="70.682191780821924"/>
    <x v="0"/>
    <x v="1565"/>
    <x v="1"/>
    <x v="1"/>
    <s v="Tue"/>
    <x v="0"/>
  </r>
  <r>
    <d v="2024-01-05T00:00:00"/>
    <s v="Ruth"/>
    <s v="Montes"/>
    <x v="6"/>
    <d v="1954-03-20T00:00:00"/>
    <x v="3"/>
    <n v="55"/>
    <s v="Pro03"/>
    <x v="0"/>
    <x v="0"/>
    <x v="9"/>
    <n v="3"/>
    <n v="5"/>
    <n v="165"/>
    <n v="275"/>
    <n v="110"/>
    <n v="70.709589041095896"/>
    <x v="0"/>
    <x v="1566"/>
    <x v="1"/>
    <x v="2"/>
    <s v="Fri"/>
    <x v="0"/>
  </r>
  <r>
    <d v="2024-05-06T00:00:00"/>
    <s v="Johnathan"/>
    <s v="Livingston"/>
    <x v="3"/>
    <d v="1976-12-05T00:00:00"/>
    <x v="1"/>
    <n v="239"/>
    <s v="Pro06"/>
    <x v="1"/>
    <x v="0"/>
    <x v="5"/>
    <n v="7"/>
    <n v="9"/>
    <n v="1673"/>
    <n v="2151"/>
    <n v="478"/>
    <n v="47.980821917808221"/>
    <x v="1"/>
    <x v="1567"/>
    <x v="1"/>
    <x v="3"/>
    <s v="Mon"/>
    <x v="0"/>
  </r>
  <r>
    <d v="2024-01-12T00:00:00"/>
    <s v="Jeffrey"/>
    <s v="Mendez"/>
    <x v="7"/>
    <d v="2000-03-19T00:00:00"/>
    <x v="2"/>
    <n v="48"/>
    <s v="Pro10"/>
    <x v="2"/>
    <x v="0"/>
    <x v="6"/>
    <n v="18"/>
    <n v="36"/>
    <n v="864"/>
    <n v="1728"/>
    <n v="864"/>
    <n v="24.67945205479452"/>
    <x v="2"/>
    <x v="1568"/>
    <x v="0"/>
    <x v="2"/>
    <s v="Fri"/>
    <x v="0"/>
  </r>
  <r>
    <d v="2024-02-13T00:00:00"/>
    <s v="Samantha"/>
    <s v="Nguyen"/>
    <x v="8"/>
    <d v="1970-11-12T00:00:00"/>
    <x v="2"/>
    <n v="110"/>
    <s v="Pro05"/>
    <x v="0"/>
    <x v="0"/>
    <x v="3"/>
    <n v="14"/>
    <n v="28"/>
    <n v="1540"/>
    <n v="3080"/>
    <n v="1540"/>
    <n v="54.049315068493151"/>
    <x v="1"/>
    <x v="1569"/>
    <x v="0"/>
    <x v="0"/>
    <s v="Tue"/>
    <x v="0"/>
  </r>
  <r>
    <d v="2024-06-28T00:00:00"/>
    <s v="Christopher"/>
    <s v="Wood"/>
    <x v="0"/>
    <d v="2001-06-03T00:00:00"/>
    <x v="3"/>
    <n v="56"/>
    <s v="Pro01"/>
    <x v="1"/>
    <x v="0"/>
    <x v="4"/>
    <n v="10"/>
    <n v="11"/>
    <n v="560"/>
    <n v="616"/>
    <n v="56"/>
    <n v="23.471232876712328"/>
    <x v="2"/>
    <x v="1570"/>
    <x v="0"/>
    <x v="5"/>
    <s v="Fri"/>
    <x v="0"/>
  </r>
  <r>
    <d v="2024-07-16T00:00:00"/>
    <s v="Mark"/>
    <s v="Walls"/>
    <x v="4"/>
    <d v="2002-11-01T00:00:00"/>
    <x v="2"/>
    <n v="193"/>
    <s v="Pro02"/>
    <x v="2"/>
    <x v="0"/>
    <x v="2"/>
    <n v="18"/>
    <n v="22"/>
    <n v="3474"/>
    <n v="4246"/>
    <n v="772"/>
    <n v="22.057534246575344"/>
    <x v="2"/>
    <x v="1571"/>
    <x v="0"/>
    <x v="6"/>
    <s v="Tue"/>
    <x v="0"/>
  </r>
  <r>
    <d v="2024-07-07T00:00:00"/>
    <s v="Laurie"/>
    <s v="Harrington"/>
    <x v="5"/>
    <d v="1978-02-18T00:00:00"/>
    <x v="1"/>
    <n v="227"/>
    <s v="Pro09"/>
    <x v="0"/>
    <x v="0"/>
    <x v="1"/>
    <n v="10"/>
    <n v="45"/>
    <n v="2270"/>
    <n v="10215"/>
    <n v="7945"/>
    <n v="46.775342465753425"/>
    <x v="1"/>
    <x v="1572"/>
    <x v="0"/>
    <x v="6"/>
    <s v="Sun"/>
    <x v="1"/>
  </r>
  <r>
    <d v="2024-04-11T00:00:00"/>
    <s v="Theresa"/>
    <s v="Gibson"/>
    <x v="4"/>
    <d v="1975-12-13T00:00:00"/>
    <x v="0"/>
    <n v="22"/>
    <s v="Pro06"/>
    <x v="1"/>
    <x v="0"/>
    <x v="5"/>
    <n v="7"/>
    <n v="9"/>
    <n v="154"/>
    <n v="198"/>
    <n v="44"/>
    <n v="48.961643835616435"/>
    <x v="1"/>
    <x v="1573"/>
    <x v="1"/>
    <x v="4"/>
    <s v="Thu"/>
    <x v="0"/>
  </r>
  <r>
    <d v="2024-06-18T00:00:00"/>
    <s v="Samantha"/>
    <s v="Campbell"/>
    <x v="5"/>
    <d v="1978-07-27T00:00:00"/>
    <x v="1"/>
    <n v="331"/>
    <s v="Pro03"/>
    <x v="2"/>
    <x v="0"/>
    <x v="9"/>
    <n v="3"/>
    <n v="5"/>
    <n v="993"/>
    <n v="1655"/>
    <n v="662"/>
    <n v="46.339726027397262"/>
    <x v="1"/>
    <x v="1574"/>
    <x v="1"/>
    <x v="5"/>
    <s v="Tue"/>
    <x v="0"/>
  </r>
  <r>
    <d v="2024-06-05T00:00:00"/>
    <s v="Alex"/>
    <s v="Martinez"/>
    <x v="6"/>
    <d v="1975-11-03T00:00:00"/>
    <x v="2"/>
    <n v="396"/>
    <s v="Pro07"/>
    <x v="0"/>
    <x v="0"/>
    <x v="7"/>
    <n v="19"/>
    <n v="23"/>
    <n v="7524"/>
    <n v="9108"/>
    <n v="1584"/>
    <n v="49.07123287671233"/>
    <x v="1"/>
    <x v="1575"/>
    <x v="0"/>
    <x v="5"/>
    <s v="Wed"/>
    <x v="0"/>
  </r>
  <r>
    <d v="2024-03-26T00:00:00"/>
    <s v="Adam"/>
    <s v="Johnson"/>
    <x v="9"/>
    <d v="1982-11-09T00:00:00"/>
    <x v="3"/>
    <n v="403"/>
    <s v="Pro07"/>
    <x v="1"/>
    <x v="0"/>
    <x v="7"/>
    <n v="19"/>
    <n v="23"/>
    <n v="7657"/>
    <n v="9269"/>
    <n v="1612"/>
    <n v="42.049315068493151"/>
    <x v="1"/>
    <x v="732"/>
    <x v="0"/>
    <x v="1"/>
    <s v="Tue"/>
    <x v="0"/>
  </r>
  <r>
    <d v="2024-06-12T00:00:00"/>
    <s v="John"/>
    <s v="Hebert"/>
    <x v="0"/>
    <d v="1955-07-25T00:00:00"/>
    <x v="0"/>
    <n v="465"/>
    <s v="Pro07"/>
    <x v="2"/>
    <x v="0"/>
    <x v="7"/>
    <n v="19"/>
    <n v="23"/>
    <n v="8835"/>
    <n v="10695"/>
    <n v="1860"/>
    <n v="69.361643835616434"/>
    <x v="1"/>
    <x v="1576"/>
    <x v="0"/>
    <x v="5"/>
    <s v="Wed"/>
    <x v="0"/>
  </r>
  <r>
    <d v="2024-01-29T00:00:00"/>
    <s v="Daniel"/>
    <s v="Fuller"/>
    <x v="9"/>
    <d v="1975-01-22T00:00:00"/>
    <x v="3"/>
    <n v="66"/>
    <s v="Pro07"/>
    <x v="0"/>
    <x v="0"/>
    <x v="7"/>
    <n v="19"/>
    <n v="23"/>
    <n v="1254"/>
    <n v="1518"/>
    <n v="264"/>
    <n v="49.852054794520548"/>
    <x v="1"/>
    <x v="1577"/>
    <x v="0"/>
    <x v="2"/>
    <s v="Mon"/>
    <x v="0"/>
  </r>
  <r>
    <d v="2024-04-17T00:00:00"/>
    <s v="Charles"/>
    <s v="Sharp"/>
    <x v="3"/>
    <d v="1961-03-05T00:00:00"/>
    <x v="2"/>
    <n v="275"/>
    <s v="Pro06"/>
    <x v="1"/>
    <x v="0"/>
    <x v="5"/>
    <n v="7"/>
    <n v="9"/>
    <n v="1925"/>
    <n v="2475"/>
    <n v="550"/>
    <n v="63.745205479452054"/>
    <x v="1"/>
    <x v="1578"/>
    <x v="1"/>
    <x v="4"/>
    <s v="Wed"/>
    <x v="0"/>
  </r>
  <r>
    <d v="2024-07-25T00:00:00"/>
    <s v="Olivia"/>
    <s v="Reynolds"/>
    <x v="3"/>
    <d v="1950-12-21T00:00:00"/>
    <x v="2"/>
    <n v="433"/>
    <s v="Pro10"/>
    <x v="2"/>
    <x v="0"/>
    <x v="6"/>
    <n v="18"/>
    <n v="36"/>
    <n v="7794"/>
    <n v="15588"/>
    <n v="7794"/>
    <n v="73.956164383561642"/>
    <x v="0"/>
    <x v="1579"/>
    <x v="0"/>
    <x v="6"/>
    <s v="Thu"/>
    <x v="0"/>
  </r>
  <r>
    <d v="2024-07-15T00:00:00"/>
    <s v="Kayla"/>
    <s v="Melton"/>
    <x v="6"/>
    <d v="1972-01-24T00:00:00"/>
    <x v="3"/>
    <n v="404"/>
    <s v="Pro03"/>
    <x v="0"/>
    <x v="0"/>
    <x v="9"/>
    <n v="3"/>
    <n v="5"/>
    <n v="1212"/>
    <n v="2020"/>
    <n v="808"/>
    <n v="52.849315068493148"/>
    <x v="1"/>
    <x v="1580"/>
    <x v="1"/>
    <x v="6"/>
    <s v="Mon"/>
    <x v="0"/>
  </r>
  <r>
    <d v="2024-03-11T00:00:00"/>
    <s v="James"/>
    <s v="Saunders"/>
    <x v="5"/>
    <d v="1979-05-03T00:00:00"/>
    <x v="2"/>
    <n v="95"/>
    <s v="Pro04"/>
    <x v="1"/>
    <x v="0"/>
    <x v="0"/>
    <n v="10"/>
    <n v="14"/>
    <n v="950"/>
    <n v="1330"/>
    <n v="380"/>
    <n v="45.57260273972603"/>
    <x v="1"/>
    <x v="1581"/>
    <x v="0"/>
    <x v="1"/>
    <s v="Mon"/>
    <x v="0"/>
  </r>
  <r>
    <d v="2024-01-22T00:00:00"/>
    <s v="Carol"/>
    <s v="Thomas"/>
    <x v="4"/>
    <d v="1994-04-16T00:00:00"/>
    <x v="2"/>
    <n v="70"/>
    <s v="Pro01"/>
    <x v="2"/>
    <x v="0"/>
    <x v="4"/>
    <n v="10"/>
    <n v="11"/>
    <n v="700"/>
    <n v="770"/>
    <n v="70"/>
    <n v="30.608219178082191"/>
    <x v="1"/>
    <x v="1582"/>
    <x v="0"/>
    <x v="2"/>
    <s v="Mon"/>
    <x v="0"/>
  </r>
  <r>
    <d v="2024-01-07T00:00:00"/>
    <s v="Samantha"/>
    <s v="Pham"/>
    <x v="6"/>
    <d v="1998-10-01T00:00:00"/>
    <x v="3"/>
    <n v="482"/>
    <s v="Pro02"/>
    <x v="0"/>
    <x v="0"/>
    <x v="2"/>
    <n v="18"/>
    <n v="22"/>
    <n v="8676"/>
    <n v="10604"/>
    <n v="1928"/>
    <n v="26.145205479452056"/>
    <x v="2"/>
    <x v="1583"/>
    <x v="0"/>
    <x v="2"/>
    <s v="Sun"/>
    <x v="1"/>
  </r>
  <r>
    <d v="2024-02-06T00:00:00"/>
    <s v="Jonathan"/>
    <s v="Rush"/>
    <x v="5"/>
    <d v="1966-01-16T00:00:00"/>
    <x v="2"/>
    <n v="135"/>
    <s v="Pro04"/>
    <x v="1"/>
    <x v="0"/>
    <x v="0"/>
    <n v="10"/>
    <n v="14"/>
    <n v="1350"/>
    <n v="1890"/>
    <n v="540"/>
    <n v="58.873972602739727"/>
    <x v="1"/>
    <x v="1584"/>
    <x v="0"/>
    <x v="0"/>
    <s v="Tue"/>
    <x v="0"/>
  </r>
  <r>
    <d v="2024-02-20T00:00:00"/>
    <s v="Christopher"/>
    <s v="Young"/>
    <x v="0"/>
    <d v="1952-04-14T00:00:00"/>
    <x v="3"/>
    <n v="349"/>
    <s v="Pro03"/>
    <x v="2"/>
    <x v="0"/>
    <x v="9"/>
    <n v="3"/>
    <n v="5"/>
    <n v="1047"/>
    <n v="1745"/>
    <n v="698"/>
    <n v="72.641095890410952"/>
    <x v="0"/>
    <x v="1585"/>
    <x v="1"/>
    <x v="0"/>
    <s v="Tue"/>
    <x v="0"/>
  </r>
  <r>
    <d v="2024-05-25T00:00:00"/>
    <s v="Michael"/>
    <s v="Clarke"/>
    <x v="4"/>
    <d v="1958-12-02T00:00:00"/>
    <x v="1"/>
    <n v="40"/>
    <s v="Pro04"/>
    <x v="0"/>
    <x v="0"/>
    <x v="0"/>
    <n v="10"/>
    <n v="14"/>
    <n v="400"/>
    <n v="560"/>
    <n v="160"/>
    <n v="66.0027397260274"/>
    <x v="1"/>
    <x v="1586"/>
    <x v="0"/>
    <x v="3"/>
    <s v="Sat"/>
    <x v="1"/>
  </r>
  <r>
    <d v="2024-07-22T00:00:00"/>
    <s v="Sandy"/>
    <s v="Gonzales"/>
    <x v="4"/>
    <d v="1944-09-25T00:00:00"/>
    <x v="3"/>
    <n v="64"/>
    <s v="Pro08"/>
    <x v="1"/>
    <x v="0"/>
    <x v="8"/>
    <n v="5"/>
    <n v="7"/>
    <n v="320"/>
    <n v="448"/>
    <n v="128"/>
    <n v="80.197260273972603"/>
    <x v="0"/>
    <x v="1587"/>
    <x v="1"/>
    <x v="6"/>
    <s v="Mon"/>
    <x v="0"/>
  </r>
  <r>
    <d v="2024-03-27T00:00:00"/>
    <s v="Tyler"/>
    <s v="Cross"/>
    <x v="0"/>
    <d v="1995-03-16T00:00:00"/>
    <x v="2"/>
    <n v="200"/>
    <s v="Pro10"/>
    <x v="2"/>
    <x v="0"/>
    <x v="6"/>
    <n v="18"/>
    <n v="36"/>
    <n v="3600"/>
    <n v="7200"/>
    <n v="3600"/>
    <n v="29.693150684931506"/>
    <x v="2"/>
    <x v="1588"/>
    <x v="0"/>
    <x v="1"/>
    <s v="Wed"/>
    <x v="0"/>
  </r>
  <r>
    <d v="2024-01-20T00:00:00"/>
    <s v="Kristen"/>
    <s v="French"/>
    <x v="7"/>
    <d v="1960-04-11T00:00:00"/>
    <x v="2"/>
    <n v="292"/>
    <s v="Pro02"/>
    <x v="0"/>
    <x v="0"/>
    <x v="2"/>
    <n v="18"/>
    <n v="22"/>
    <n v="5256"/>
    <n v="6424"/>
    <n v="1168"/>
    <n v="64.643835616438352"/>
    <x v="1"/>
    <x v="1589"/>
    <x v="0"/>
    <x v="2"/>
    <s v="Sat"/>
    <x v="1"/>
  </r>
  <r>
    <d v="2024-05-27T00:00:00"/>
    <s v="Christine"/>
    <s v="Anderson"/>
    <x v="4"/>
    <d v="1981-01-27T00:00:00"/>
    <x v="1"/>
    <n v="150"/>
    <s v="Pro10"/>
    <x v="1"/>
    <x v="0"/>
    <x v="6"/>
    <n v="18"/>
    <n v="36"/>
    <n v="2700"/>
    <n v="5400"/>
    <n v="2700"/>
    <n v="43.832876712328769"/>
    <x v="1"/>
    <x v="1590"/>
    <x v="0"/>
    <x v="3"/>
    <s v="Mon"/>
    <x v="0"/>
  </r>
  <r>
    <d v="2024-01-27T00:00:00"/>
    <s v="Heidi"/>
    <s v="Brown"/>
    <x v="2"/>
    <d v="1968-05-18T00:00:00"/>
    <x v="1"/>
    <n v="31"/>
    <s v="Pro09"/>
    <x v="2"/>
    <x v="0"/>
    <x v="1"/>
    <n v="10"/>
    <n v="45"/>
    <n v="310"/>
    <n v="1395"/>
    <n v="1085"/>
    <n v="56.536986301369865"/>
    <x v="1"/>
    <x v="1591"/>
    <x v="0"/>
    <x v="2"/>
    <s v="Sat"/>
    <x v="1"/>
  </r>
  <r>
    <d v="2024-07-15T00:00:00"/>
    <s v="Elizabeth"/>
    <s v="Jones"/>
    <x v="8"/>
    <d v="1981-05-14T00:00:00"/>
    <x v="0"/>
    <n v="500"/>
    <s v="Pro10"/>
    <x v="0"/>
    <x v="1"/>
    <x v="6"/>
    <n v="18"/>
    <n v="36"/>
    <n v="9000"/>
    <n v="18000"/>
    <n v="9000"/>
    <n v="43.539726027397258"/>
    <x v="1"/>
    <x v="1592"/>
    <x v="0"/>
    <x v="6"/>
    <s v="Mon"/>
    <x v="0"/>
  </r>
  <r>
    <d v="2024-06-23T00:00:00"/>
    <s v="William"/>
    <s v="Lane"/>
    <x v="0"/>
    <d v="1957-05-27T00:00:00"/>
    <x v="0"/>
    <n v="63"/>
    <s v="Pro10"/>
    <x v="1"/>
    <x v="0"/>
    <x v="6"/>
    <n v="18"/>
    <n v="36"/>
    <n v="1134"/>
    <n v="2268"/>
    <n v="1134"/>
    <n v="67.520547945205479"/>
    <x v="1"/>
    <x v="1593"/>
    <x v="0"/>
    <x v="5"/>
    <s v="Sun"/>
    <x v="1"/>
  </r>
  <r>
    <d v="2024-07-02T00:00:00"/>
    <s v="Jessica"/>
    <s v="Kennedy"/>
    <x v="2"/>
    <d v="1953-07-04T00:00:00"/>
    <x v="3"/>
    <n v="332"/>
    <s v="Pro10"/>
    <x v="2"/>
    <x v="0"/>
    <x v="6"/>
    <n v="18"/>
    <n v="36"/>
    <n v="5976"/>
    <n v="11952"/>
    <n v="5976"/>
    <n v="71.419178082191777"/>
    <x v="0"/>
    <x v="1594"/>
    <x v="0"/>
    <x v="6"/>
    <s v="Tue"/>
    <x v="0"/>
  </r>
  <r>
    <d v="2024-04-17T00:00:00"/>
    <s v="Connie"/>
    <s v="Bell"/>
    <x v="2"/>
    <d v="2003-06-03T00:00:00"/>
    <x v="1"/>
    <n v="161"/>
    <s v="Pro02"/>
    <x v="0"/>
    <x v="0"/>
    <x v="2"/>
    <n v="18"/>
    <n v="22"/>
    <n v="2898"/>
    <n v="3542"/>
    <n v="644"/>
    <n v="21.471232876712328"/>
    <x v="2"/>
    <x v="1595"/>
    <x v="0"/>
    <x v="4"/>
    <s v="Wed"/>
    <x v="0"/>
  </r>
  <r>
    <d v="2024-01-09T00:00:00"/>
    <s v="Jeremy"/>
    <s v="Webb"/>
    <x v="9"/>
    <d v="1968-12-18T00:00:00"/>
    <x v="2"/>
    <n v="133"/>
    <s v="Pro06"/>
    <x v="1"/>
    <x v="0"/>
    <x v="5"/>
    <n v="7"/>
    <n v="9"/>
    <n v="931"/>
    <n v="1197"/>
    <n v="266"/>
    <n v="55.950684931506849"/>
    <x v="1"/>
    <x v="1596"/>
    <x v="1"/>
    <x v="2"/>
    <s v="Tue"/>
    <x v="0"/>
  </r>
  <r>
    <d v="2024-05-11T00:00:00"/>
    <s v="Rose"/>
    <s v="Stevenson"/>
    <x v="9"/>
    <d v="1949-02-28T00:00:00"/>
    <x v="1"/>
    <n v="245"/>
    <s v="Pro08"/>
    <x v="2"/>
    <x v="0"/>
    <x v="8"/>
    <n v="5"/>
    <n v="7"/>
    <n v="1225"/>
    <n v="1715"/>
    <n v="490"/>
    <n v="75.767123287671239"/>
    <x v="0"/>
    <x v="1597"/>
    <x v="1"/>
    <x v="3"/>
    <s v="Sat"/>
    <x v="1"/>
  </r>
  <r>
    <d v="2024-02-19T00:00:00"/>
    <s v="Steven"/>
    <s v="Figueroa"/>
    <x v="4"/>
    <d v="1958-07-16T00:00:00"/>
    <x v="1"/>
    <n v="231"/>
    <s v="Pro06"/>
    <x v="0"/>
    <x v="0"/>
    <x v="5"/>
    <n v="7"/>
    <n v="9"/>
    <n v="1617"/>
    <n v="2079"/>
    <n v="462"/>
    <n v="66.38356164383562"/>
    <x v="1"/>
    <x v="1598"/>
    <x v="1"/>
    <x v="0"/>
    <s v="Mon"/>
    <x v="0"/>
  </r>
  <r>
    <d v="2024-05-08T00:00:00"/>
    <s v="Dustin"/>
    <s v="Wilson"/>
    <x v="7"/>
    <d v="1958-09-29T00:00:00"/>
    <x v="1"/>
    <n v="468"/>
    <s v="Pro07"/>
    <x v="1"/>
    <x v="0"/>
    <x v="7"/>
    <n v="19"/>
    <n v="23"/>
    <n v="8892"/>
    <n v="10764"/>
    <n v="1872"/>
    <n v="66.178082191780817"/>
    <x v="1"/>
    <x v="1599"/>
    <x v="0"/>
    <x v="3"/>
    <s v="Wed"/>
    <x v="0"/>
  </r>
  <r>
    <d v="2024-05-09T00:00:00"/>
    <s v="Barry"/>
    <s v="Hansen"/>
    <x v="1"/>
    <d v="1990-02-28T00:00:00"/>
    <x v="2"/>
    <n v="100"/>
    <s v="Pro10"/>
    <x v="2"/>
    <x v="0"/>
    <x v="6"/>
    <n v="18"/>
    <n v="36"/>
    <n v="1800"/>
    <n v="3600"/>
    <n v="1800"/>
    <n v="34.739726027397261"/>
    <x v="1"/>
    <x v="1600"/>
    <x v="0"/>
    <x v="3"/>
    <s v="Thu"/>
    <x v="0"/>
  </r>
  <r>
    <d v="2024-02-01T00:00:00"/>
    <s v="Craig"/>
    <s v="Gray"/>
    <x v="9"/>
    <d v="2003-12-01T00:00:00"/>
    <x v="2"/>
    <n v="249"/>
    <s v="Pro02"/>
    <x v="0"/>
    <x v="0"/>
    <x v="2"/>
    <n v="18"/>
    <n v="22"/>
    <n v="4482"/>
    <n v="5478"/>
    <n v="996"/>
    <n v="20.975342465753425"/>
    <x v="2"/>
    <x v="1601"/>
    <x v="0"/>
    <x v="0"/>
    <s v="Thu"/>
    <x v="0"/>
  </r>
  <r>
    <d v="2024-03-23T00:00:00"/>
    <s v="Lisa"/>
    <s v="Wells"/>
    <x v="3"/>
    <d v="1993-12-05T00:00:00"/>
    <x v="2"/>
    <n v="289"/>
    <s v="Pro02"/>
    <x v="1"/>
    <x v="0"/>
    <x v="2"/>
    <n v="18"/>
    <n v="22"/>
    <n v="5202"/>
    <n v="6358"/>
    <n v="1156"/>
    <n v="30.969863013698632"/>
    <x v="1"/>
    <x v="1602"/>
    <x v="0"/>
    <x v="1"/>
    <s v="Sat"/>
    <x v="1"/>
  </r>
  <r>
    <d v="2024-02-10T00:00:00"/>
    <s v="Daniel"/>
    <s v="Jones"/>
    <x v="6"/>
    <d v="1955-05-18T00:00:00"/>
    <x v="0"/>
    <n v="77"/>
    <s v="Pro07"/>
    <x v="2"/>
    <x v="0"/>
    <x v="7"/>
    <n v="19"/>
    <n v="23"/>
    <n v="1463"/>
    <n v="1771"/>
    <n v="308"/>
    <n v="69.547945205479451"/>
    <x v="1"/>
    <x v="1603"/>
    <x v="0"/>
    <x v="0"/>
    <s v="Sat"/>
    <x v="1"/>
  </r>
  <r>
    <d v="2024-03-25T00:00:00"/>
    <s v="Marcus"/>
    <s v="Brown"/>
    <x v="9"/>
    <d v="1989-06-22T00:00:00"/>
    <x v="0"/>
    <n v="57"/>
    <s v="Pro10"/>
    <x v="0"/>
    <x v="0"/>
    <x v="6"/>
    <n v="18"/>
    <n v="36"/>
    <n v="1026"/>
    <n v="2052"/>
    <n v="1026"/>
    <n v="35.42739726027397"/>
    <x v="1"/>
    <x v="1604"/>
    <x v="0"/>
    <x v="1"/>
    <s v="Mon"/>
    <x v="0"/>
  </r>
  <r>
    <d v="2024-07-13T00:00:00"/>
    <s v="Yolanda"/>
    <s v="Scott"/>
    <x v="8"/>
    <d v="1954-12-27T00:00:00"/>
    <x v="2"/>
    <n v="15"/>
    <s v="Pro05"/>
    <x v="1"/>
    <x v="0"/>
    <x v="3"/>
    <n v="14"/>
    <n v="28"/>
    <n v="210"/>
    <n v="420"/>
    <n v="210"/>
    <n v="69.936986301369856"/>
    <x v="1"/>
    <x v="1605"/>
    <x v="0"/>
    <x v="6"/>
    <s v="Sat"/>
    <x v="1"/>
  </r>
  <r>
    <d v="2024-02-20T00:00:00"/>
    <s v="Rachel"/>
    <s v="Bishop"/>
    <x v="7"/>
    <d v="1992-11-06T00:00:00"/>
    <x v="0"/>
    <n v="290"/>
    <s v="Pro10"/>
    <x v="2"/>
    <x v="0"/>
    <x v="6"/>
    <n v="18"/>
    <n v="36"/>
    <n v="5220"/>
    <n v="10440"/>
    <n v="5220"/>
    <n v="32.049315068493151"/>
    <x v="1"/>
    <x v="1606"/>
    <x v="0"/>
    <x v="0"/>
    <s v="Tue"/>
    <x v="0"/>
  </r>
  <r>
    <d v="2024-02-21T00:00:00"/>
    <s v="Wendy"/>
    <s v="Sanchez"/>
    <x v="4"/>
    <d v="1988-05-16T00:00:00"/>
    <x v="3"/>
    <n v="57"/>
    <s v="Pro10"/>
    <x v="0"/>
    <x v="0"/>
    <x v="6"/>
    <n v="18"/>
    <n v="36"/>
    <n v="1026"/>
    <n v="2052"/>
    <n v="1026"/>
    <n v="36.528767123287672"/>
    <x v="1"/>
    <x v="1607"/>
    <x v="0"/>
    <x v="0"/>
    <s v="Wed"/>
    <x v="0"/>
  </r>
  <r>
    <d v="2024-02-18T00:00:00"/>
    <s v="Amy"/>
    <s v="Butler"/>
    <x v="7"/>
    <d v="2006-02-02T00:00:00"/>
    <x v="0"/>
    <n v="496"/>
    <s v="Pro03"/>
    <x v="1"/>
    <x v="0"/>
    <x v="9"/>
    <n v="3"/>
    <n v="5"/>
    <n v="1488"/>
    <n v="2480"/>
    <n v="992"/>
    <n v="18.8"/>
    <x v="2"/>
    <x v="1608"/>
    <x v="1"/>
    <x v="0"/>
    <s v="Sun"/>
    <x v="1"/>
  </r>
  <r>
    <d v="2024-02-01T00:00:00"/>
    <s v="William"/>
    <s v="Pena"/>
    <x v="2"/>
    <d v="2006-02-03T00:00:00"/>
    <x v="1"/>
    <n v="141"/>
    <s v="Pro03"/>
    <x v="2"/>
    <x v="0"/>
    <x v="9"/>
    <n v="3"/>
    <n v="5"/>
    <n v="423"/>
    <n v="705"/>
    <n v="282"/>
    <n v="18.797260273972604"/>
    <x v="2"/>
    <x v="1609"/>
    <x v="1"/>
    <x v="0"/>
    <s v="Thu"/>
    <x v="0"/>
  </r>
  <r>
    <d v="2024-04-04T00:00:00"/>
    <s v="Dawn"/>
    <s v="Brown"/>
    <x v="3"/>
    <d v="1964-03-20T00:00:00"/>
    <x v="3"/>
    <n v="268"/>
    <s v="Pro02"/>
    <x v="0"/>
    <x v="0"/>
    <x v="2"/>
    <n v="18"/>
    <n v="22"/>
    <n v="4824"/>
    <n v="5896"/>
    <n v="1072"/>
    <n v="60.701369863013696"/>
    <x v="1"/>
    <x v="1610"/>
    <x v="0"/>
    <x v="4"/>
    <s v="Thu"/>
    <x v="0"/>
  </r>
  <r>
    <d v="2024-06-06T00:00:00"/>
    <s v="Cheryl"/>
    <s v="Washington"/>
    <x v="0"/>
    <d v="1966-03-08T00:00:00"/>
    <x v="2"/>
    <n v="475"/>
    <s v="Pro04"/>
    <x v="1"/>
    <x v="0"/>
    <x v="0"/>
    <n v="10"/>
    <n v="14"/>
    <n v="4750"/>
    <n v="6650"/>
    <n v="1900"/>
    <n v="58.734246575342468"/>
    <x v="1"/>
    <x v="1611"/>
    <x v="0"/>
    <x v="5"/>
    <s v="Thu"/>
    <x v="0"/>
  </r>
  <r>
    <d v="2024-02-22T00:00:00"/>
    <s v="Steven"/>
    <s v="Lester"/>
    <x v="3"/>
    <d v="1951-12-25T00:00:00"/>
    <x v="0"/>
    <n v="85"/>
    <s v="Pro05"/>
    <x v="2"/>
    <x v="0"/>
    <x v="3"/>
    <n v="14"/>
    <n v="28"/>
    <n v="1190"/>
    <n v="2380"/>
    <n v="1190"/>
    <n v="72.945205479452056"/>
    <x v="0"/>
    <x v="1612"/>
    <x v="0"/>
    <x v="0"/>
    <s v="Thu"/>
    <x v="0"/>
  </r>
  <r>
    <d v="2024-03-25T00:00:00"/>
    <s v="David"/>
    <s v="Salinas"/>
    <x v="4"/>
    <d v="2002-08-06T00:00:00"/>
    <x v="3"/>
    <n v="471"/>
    <s v="Pro04"/>
    <x v="0"/>
    <x v="0"/>
    <x v="0"/>
    <n v="10"/>
    <n v="14"/>
    <n v="4710"/>
    <n v="6594"/>
    <n v="1884"/>
    <n v="22.295890410958904"/>
    <x v="2"/>
    <x v="1613"/>
    <x v="0"/>
    <x v="1"/>
    <s v="Mon"/>
    <x v="0"/>
  </r>
  <r>
    <d v="2024-01-19T00:00:00"/>
    <s v="James"/>
    <s v="Taylor"/>
    <x v="5"/>
    <d v="1994-05-14T00:00:00"/>
    <x v="2"/>
    <n v="431"/>
    <s v="Pro04"/>
    <x v="1"/>
    <x v="0"/>
    <x v="0"/>
    <n v="10"/>
    <n v="14"/>
    <n v="4310"/>
    <n v="6034"/>
    <n v="1724"/>
    <n v="30.531506849315068"/>
    <x v="1"/>
    <x v="1614"/>
    <x v="0"/>
    <x v="2"/>
    <s v="Fri"/>
    <x v="0"/>
  </r>
  <r>
    <d v="2024-02-14T00:00:00"/>
    <s v="Heidi"/>
    <s v="Wilson"/>
    <x v="8"/>
    <d v="1948-09-10T00:00:00"/>
    <x v="1"/>
    <n v="281"/>
    <s v="Pro05"/>
    <x v="2"/>
    <x v="0"/>
    <x v="3"/>
    <n v="14"/>
    <n v="28"/>
    <n v="3934"/>
    <n v="7868"/>
    <n v="3934"/>
    <n v="76.235616438356161"/>
    <x v="0"/>
    <x v="1615"/>
    <x v="0"/>
    <x v="0"/>
    <s v="Wed"/>
    <x v="0"/>
  </r>
  <r>
    <d v="2024-04-14T00:00:00"/>
    <s v="Jacob"/>
    <s v="Ingram"/>
    <x v="5"/>
    <d v="1980-11-23T00:00:00"/>
    <x v="0"/>
    <n v="31"/>
    <s v="Pro10"/>
    <x v="0"/>
    <x v="0"/>
    <x v="6"/>
    <n v="18"/>
    <n v="36"/>
    <n v="558"/>
    <n v="1116"/>
    <n v="558"/>
    <n v="44.010958904109586"/>
    <x v="1"/>
    <x v="1616"/>
    <x v="0"/>
    <x v="4"/>
    <s v="Sun"/>
    <x v="1"/>
  </r>
  <r>
    <d v="2024-03-14T00:00:00"/>
    <s v="Sarah"/>
    <s v="Carpenter"/>
    <x v="9"/>
    <d v="1980-02-28T00:00:00"/>
    <x v="2"/>
    <n v="51"/>
    <s v="Pro10"/>
    <x v="1"/>
    <x v="0"/>
    <x v="6"/>
    <n v="18"/>
    <n v="36"/>
    <n v="918"/>
    <n v="1836"/>
    <n v="918"/>
    <n v="44.747945205479454"/>
    <x v="1"/>
    <x v="1617"/>
    <x v="0"/>
    <x v="1"/>
    <s v="Thu"/>
    <x v="0"/>
  </r>
  <r>
    <d v="2024-06-26T00:00:00"/>
    <s v="Rose"/>
    <s v="Nelson"/>
    <x v="8"/>
    <d v="1960-05-06T00:00:00"/>
    <x v="3"/>
    <n v="300"/>
    <s v="Pro09"/>
    <x v="2"/>
    <x v="0"/>
    <x v="1"/>
    <n v="10"/>
    <n v="45"/>
    <n v="3000"/>
    <n v="13500"/>
    <n v="10500"/>
    <n v="64.575342465753423"/>
    <x v="1"/>
    <x v="1618"/>
    <x v="0"/>
    <x v="5"/>
    <s v="Wed"/>
    <x v="0"/>
  </r>
  <r>
    <d v="2024-02-08T00:00:00"/>
    <s v="Allison"/>
    <s v="Griffith"/>
    <x v="8"/>
    <d v="2004-01-27T00:00:00"/>
    <x v="0"/>
    <n v="422"/>
    <s v="Pro01"/>
    <x v="0"/>
    <x v="0"/>
    <x v="4"/>
    <n v="10"/>
    <n v="11"/>
    <n v="4220"/>
    <n v="4642"/>
    <n v="422"/>
    <n v="20.81917808219178"/>
    <x v="2"/>
    <x v="1619"/>
    <x v="0"/>
    <x v="0"/>
    <s v="Thu"/>
    <x v="0"/>
  </r>
  <r>
    <d v="2024-06-23T00:00:00"/>
    <s v="Diana"/>
    <s v="Schneider"/>
    <x v="8"/>
    <d v="1951-03-06T00:00:00"/>
    <x v="1"/>
    <n v="318"/>
    <s v="Pro08"/>
    <x v="1"/>
    <x v="0"/>
    <x v="8"/>
    <n v="5"/>
    <n v="7"/>
    <n v="1590"/>
    <n v="2226"/>
    <n v="636"/>
    <n v="73.750684931506854"/>
    <x v="0"/>
    <x v="1620"/>
    <x v="1"/>
    <x v="5"/>
    <s v="Sun"/>
    <x v="1"/>
  </r>
  <r>
    <d v="2024-07-09T00:00:00"/>
    <s v="Angela"/>
    <s v="Morgan"/>
    <x v="6"/>
    <d v="1993-12-15T00:00:00"/>
    <x v="0"/>
    <n v="164"/>
    <s v="Pro01"/>
    <x v="2"/>
    <x v="0"/>
    <x v="4"/>
    <n v="10"/>
    <n v="11"/>
    <n v="1640"/>
    <n v="1804"/>
    <n v="164"/>
    <n v="30.942465753424656"/>
    <x v="1"/>
    <x v="1621"/>
    <x v="0"/>
    <x v="6"/>
    <s v="Tue"/>
    <x v="0"/>
  </r>
  <r>
    <d v="2024-01-08T00:00:00"/>
    <s v="Michael"/>
    <s v="Navarro"/>
    <x v="0"/>
    <d v="1945-11-19T00:00:00"/>
    <x v="3"/>
    <n v="30"/>
    <s v="Pro10"/>
    <x v="0"/>
    <x v="0"/>
    <x v="6"/>
    <n v="18"/>
    <n v="36"/>
    <n v="540"/>
    <n v="1080"/>
    <n v="540"/>
    <n v="79.046575342465758"/>
    <x v="0"/>
    <x v="1622"/>
    <x v="0"/>
    <x v="2"/>
    <s v="Mon"/>
    <x v="0"/>
  </r>
  <r>
    <d v="2024-05-28T00:00:00"/>
    <s v="April"/>
    <s v="Leon"/>
    <x v="0"/>
    <d v="1943-12-31T00:00:00"/>
    <x v="3"/>
    <n v="394"/>
    <s v="Pro10"/>
    <x v="1"/>
    <x v="0"/>
    <x v="6"/>
    <n v="18"/>
    <n v="36"/>
    <n v="7092"/>
    <n v="14184"/>
    <n v="7092"/>
    <n v="80.93424657534247"/>
    <x v="0"/>
    <x v="1623"/>
    <x v="0"/>
    <x v="3"/>
    <s v="Tue"/>
    <x v="0"/>
  </r>
  <r>
    <d v="2024-01-18T00:00:00"/>
    <s v="Javier"/>
    <s v="Moore"/>
    <x v="9"/>
    <d v="1983-01-17T00:00:00"/>
    <x v="0"/>
    <n v="254"/>
    <s v="Pro05"/>
    <x v="2"/>
    <x v="0"/>
    <x v="3"/>
    <n v="14"/>
    <n v="28"/>
    <n v="3556"/>
    <n v="7112"/>
    <n v="3556"/>
    <n v="41.860273972602741"/>
    <x v="1"/>
    <x v="1624"/>
    <x v="0"/>
    <x v="2"/>
    <s v="Thu"/>
    <x v="0"/>
  </r>
  <r>
    <d v="2024-03-03T00:00:00"/>
    <s v="Lisa"/>
    <s v="Lopez"/>
    <x v="8"/>
    <d v="1964-08-05T00:00:00"/>
    <x v="2"/>
    <n v="142"/>
    <s v="Pro02"/>
    <x v="0"/>
    <x v="0"/>
    <x v="2"/>
    <n v="18"/>
    <n v="22"/>
    <n v="2556"/>
    <n v="3124"/>
    <n v="568"/>
    <n v="60.323287671232876"/>
    <x v="1"/>
    <x v="1625"/>
    <x v="0"/>
    <x v="1"/>
    <s v="Sun"/>
    <x v="1"/>
  </r>
  <r>
    <d v="2024-04-27T00:00:00"/>
    <s v="Angela"/>
    <s v="Lee"/>
    <x v="9"/>
    <d v="1979-08-02T00:00:00"/>
    <x v="1"/>
    <n v="14"/>
    <s v="Pro02"/>
    <x v="1"/>
    <x v="0"/>
    <x v="2"/>
    <n v="18"/>
    <n v="22"/>
    <n v="252"/>
    <n v="308"/>
    <n v="56"/>
    <n v="45.323287671232876"/>
    <x v="1"/>
    <x v="1626"/>
    <x v="0"/>
    <x v="4"/>
    <s v="Sat"/>
    <x v="1"/>
  </r>
  <r>
    <d v="2024-07-15T00:00:00"/>
    <s v="David"/>
    <s v="Meyer"/>
    <x v="8"/>
    <d v="2005-11-12T00:00:00"/>
    <x v="3"/>
    <n v="234"/>
    <s v="Pro09"/>
    <x v="2"/>
    <x v="0"/>
    <x v="1"/>
    <n v="10"/>
    <n v="45"/>
    <n v="2340"/>
    <n v="10530"/>
    <n v="8190"/>
    <n v="19.024657534246575"/>
    <x v="2"/>
    <x v="1627"/>
    <x v="0"/>
    <x v="6"/>
    <s v="Mon"/>
    <x v="0"/>
  </r>
  <r>
    <d v="2024-06-16T00:00:00"/>
    <s v="Caitlyn"/>
    <s v="Torres"/>
    <x v="4"/>
    <d v="1951-12-08T00:00:00"/>
    <x v="1"/>
    <n v="258"/>
    <s v="Pro04"/>
    <x v="0"/>
    <x v="0"/>
    <x v="0"/>
    <n v="10"/>
    <n v="14"/>
    <n v="2580"/>
    <n v="3612"/>
    <n v="1032"/>
    <n v="72.991780821917814"/>
    <x v="0"/>
    <x v="1628"/>
    <x v="0"/>
    <x v="5"/>
    <s v="Sun"/>
    <x v="1"/>
  </r>
  <r>
    <d v="2024-06-21T00:00:00"/>
    <s v="Jason"/>
    <s v="Carter"/>
    <x v="3"/>
    <d v="1993-04-21T00:00:00"/>
    <x v="2"/>
    <n v="51"/>
    <s v="Pro06"/>
    <x v="1"/>
    <x v="0"/>
    <x v="5"/>
    <n v="7"/>
    <n v="9"/>
    <n v="357"/>
    <n v="459"/>
    <n v="102"/>
    <n v="31.594520547945205"/>
    <x v="1"/>
    <x v="1629"/>
    <x v="1"/>
    <x v="5"/>
    <s v="Fri"/>
    <x v="0"/>
  </r>
  <r>
    <d v="2024-06-15T00:00:00"/>
    <s v="Tracy"/>
    <s v="Griffin"/>
    <x v="1"/>
    <d v="1982-11-06T00:00:00"/>
    <x v="2"/>
    <n v="487"/>
    <s v="Pro05"/>
    <x v="2"/>
    <x v="0"/>
    <x v="3"/>
    <n v="14"/>
    <n v="28"/>
    <n v="6818"/>
    <n v="13636"/>
    <n v="6818"/>
    <n v="42.057534246575344"/>
    <x v="1"/>
    <x v="1630"/>
    <x v="0"/>
    <x v="5"/>
    <s v="Sat"/>
    <x v="1"/>
  </r>
  <r>
    <d v="2024-05-06T00:00:00"/>
    <s v="Margaret"/>
    <s v="Morales"/>
    <x v="5"/>
    <d v="2003-02-15T00:00:00"/>
    <x v="3"/>
    <n v="427"/>
    <s v="Pro05"/>
    <x v="0"/>
    <x v="1"/>
    <x v="3"/>
    <n v="14"/>
    <n v="28"/>
    <n v="5978"/>
    <n v="11956"/>
    <n v="5978"/>
    <n v="21.767123287671232"/>
    <x v="2"/>
    <x v="1631"/>
    <x v="0"/>
    <x v="3"/>
    <s v="Mon"/>
    <x v="0"/>
  </r>
  <r>
    <d v="2024-04-16T00:00:00"/>
    <s v="Thomas"/>
    <s v="Turner"/>
    <x v="4"/>
    <d v="1969-06-15T00:00:00"/>
    <x v="2"/>
    <n v="120"/>
    <s v="Pro02"/>
    <x v="1"/>
    <x v="0"/>
    <x v="2"/>
    <n v="18"/>
    <n v="22"/>
    <n v="2160"/>
    <n v="2640"/>
    <n v="480"/>
    <n v="55.460273972602742"/>
    <x v="1"/>
    <x v="1632"/>
    <x v="0"/>
    <x v="4"/>
    <s v="Tue"/>
    <x v="0"/>
  </r>
  <r>
    <d v="2024-07-21T00:00:00"/>
    <s v="Christopher"/>
    <s v="Rogers"/>
    <x v="0"/>
    <d v="1969-09-28T00:00:00"/>
    <x v="0"/>
    <n v="483"/>
    <s v="Pro04"/>
    <x v="2"/>
    <x v="0"/>
    <x v="0"/>
    <n v="10"/>
    <n v="14"/>
    <n v="4830"/>
    <n v="6762"/>
    <n v="1932"/>
    <n v="55.172602739726024"/>
    <x v="1"/>
    <x v="1633"/>
    <x v="0"/>
    <x v="6"/>
    <s v="Sun"/>
    <x v="1"/>
  </r>
  <r>
    <d v="2024-04-19T00:00:00"/>
    <s v="Lisa"/>
    <s v="Snyder"/>
    <x v="9"/>
    <d v="1944-12-18T00:00:00"/>
    <x v="0"/>
    <n v="492"/>
    <s v="Pro04"/>
    <x v="0"/>
    <x v="0"/>
    <x v="0"/>
    <n v="10"/>
    <n v="14"/>
    <n v="4920"/>
    <n v="6888"/>
    <n v="1968"/>
    <n v="79.967123287671228"/>
    <x v="0"/>
    <x v="1634"/>
    <x v="0"/>
    <x v="4"/>
    <s v="Fri"/>
    <x v="0"/>
  </r>
  <r>
    <d v="2024-01-02T00:00:00"/>
    <s v="Kari"/>
    <s v="Thompson"/>
    <x v="3"/>
    <d v="1993-02-18T00:00:00"/>
    <x v="3"/>
    <n v="173"/>
    <s v="Pro04"/>
    <x v="1"/>
    <x v="0"/>
    <x v="0"/>
    <n v="10"/>
    <n v="14"/>
    <n v="1730"/>
    <n v="2422"/>
    <n v="692"/>
    <n v="31.764383561643836"/>
    <x v="1"/>
    <x v="1635"/>
    <x v="0"/>
    <x v="2"/>
    <s v="Tue"/>
    <x v="0"/>
  </r>
  <r>
    <d v="2024-04-01T00:00:00"/>
    <s v="Hannah"/>
    <s v="Johnson"/>
    <x v="6"/>
    <d v="2000-03-10T00:00:00"/>
    <x v="1"/>
    <n v="245"/>
    <s v="Pro10"/>
    <x v="2"/>
    <x v="0"/>
    <x v="6"/>
    <n v="18"/>
    <n v="36"/>
    <n v="4410"/>
    <n v="8820"/>
    <n v="4410"/>
    <n v="24.704109589041096"/>
    <x v="2"/>
    <x v="1636"/>
    <x v="0"/>
    <x v="4"/>
    <s v="Mon"/>
    <x v="0"/>
  </r>
  <r>
    <d v="2024-06-05T00:00:00"/>
    <s v="Benjamin"/>
    <s v="Lee"/>
    <x v="4"/>
    <d v="1999-05-16T00:00:00"/>
    <x v="0"/>
    <n v="292"/>
    <s v="Pro10"/>
    <x v="0"/>
    <x v="0"/>
    <x v="6"/>
    <n v="18"/>
    <n v="36"/>
    <n v="5256"/>
    <n v="10512"/>
    <n v="5256"/>
    <n v="25.523287671232875"/>
    <x v="2"/>
    <x v="1637"/>
    <x v="0"/>
    <x v="5"/>
    <s v="Wed"/>
    <x v="0"/>
  </r>
  <r>
    <d v="2024-04-01T00:00:00"/>
    <s v="James"/>
    <s v="Winters"/>
    <x v="1"/>
    <d v="1993-09-14T00:00:00"/>
    <x v="3"/>
    <n v="81"/>
    <s v="Pro09"/>
    <x v="1"/>
    <x v="0"/>
    <x v="1"/>
    <n v="10"/>
    <n v="45"/>
    <n v="810"/>
    <n v="3645"/>
    <n v="2835"/>
    <n v="31.194520547945206"/>
    <x v="1"/>
    <x v="1638"/>
    <x v="0"/>
    <x v="4"/>
    <s v="Mon"/>
    <x v="0"/>
  </r>
  <r>
    <d v="2024-07-11T00:00:00"/>
    <s v="Kevin"/>
    <s v="Cooley"/>
    <x v="6"/>
    <d v="1987-02-24T00:00:00"/>
    <x v="2"/>
    <n v="385"/>
    <s v="Pro06"/>
    <x v="2"/>
    <x v="0"/>
    <x v="5"/>
    <n v="7"/>
    <n v="9"/>
    <n v="2695"/>
    <n v="3465"/>
    <n v="770"/>
    <n v="37.753424657534246"/>
    <x v="1"/>
    <x v="1639"/>
    <x v="1"/>
    <x v="6"/>
    <s v="Thu"/>
    <x v="0"/>
  </r>
  <r>
    <d v="2024-05-23T00:00:00"/>
    <s v="Timothy"/>
    <s v="Ramirez"/>
    <x v="4"/>
    <d v="1985-03-13T00:00:00"/>
    <x v="1"/>
    <n v="241"/>
    <s v="Pro01"/>
    <x v="0"/>
    <x v="0"/>
    <x v="4"/>
    <n v="10"/>
    <n v="11"/>
    <n v="2410"/>
    <n v="2651"/>
    <n v="241"/>
    <n v="39.706849315068496"/>
    <x v="1"/>
    <x v="1640"/>
    <x v="0"/>
    <x v="3"/>
    <s v="Thu"/>
    <x v="0"/>
  </r>
  <r>
    <d v="2024-04-20T00:00:00"/>
    <s v="Brent"/>
    <s v="Navarro"/>
    <x v="9"/>
    <d v="1990-09-24T00:00:00"/>
    <x v="0"/>
    <n v="344"/>
    <s v="Pro05"/>
    <x v="1"/>
    <x v="0"/>
    <x v="3"/>
    <n v="14"/>
    <n v="28"/>
    <n v="4816"/>
    <n v="9632"/>
    <n v="4816"/>
    <n v="34.169863013698631"/>
    <x v="1"/>
    <x v="1641"/>
    <x v="0"/>
    <x v="4"/>
    <s v="Sat"/>
    <x v="1"/>
  </r>
  <r>
    <d v="2024-01-01T00:00:00"/>
    <s v="Carl"/>
    <s v="Anderson"/>
    <x v="6"/>
    <d v="1994-05-19T00:00:00"/>
    <x v="2"/>
    <n v="312"/>
    <s v="Pro01"/>
    <x v="2"/>
    <x v="0"/>
    <x v="4"/>
    <n v="10"/>
    <n v="11"/>
    <n v="3120"/>
    <n v="3432"/>
    <n v="312"/>
    <n v="30.517808219178082"/>
    <x v="1"/>
    <x v="1642"/>
    <x v="0"/>
    <x v="2"/>
    <s v="Mon"/>
    <x v="0"/>
  </r>
  <r>
    <d v="2024-03-25T00:00:00"/>
    <s v="Gregory"/>
    <s v="Williams"/>
    <x v="6"/>
    <d v="1994-09-09T00:00:00"/>
    <x v="1"/>
    <n v="383"/>
    <s v="Pro10"/>
    <x v="0"/>
    <x v="0"/>
    <x v="6"/>
    <n v="18"/>
    <n v="36"/>
    <n v="6894"/>
    <n v="13788"/>
    <n v="6894"/>
    <n v="30.208219178082192"/>
    <x v="1"/>
    <x v="1643"/>
    <x v="0"/>
    <x v="1"/>
    <s v="Mon"/>
    <x v="0"/>
  </r>
  <r>
    <d v="2024-01-22T00:00:00"/>
    <s v="Angela"/>
    <s v="Cruz"/>
    <x v="9"/>
    <d v="2001-04-12T00:00:00"/>
    <x v="2"/>
    <n v="204"/>
    <s v="Pro09"/>
    <x v="1"/>
    <x v="0"/>
    <x v="1"/>
    <n v="10"/>
    <n v="45"/>
    <n v="2040"/>
    <n v="9180"/>
    <n v="7140"/>
    <n v="23.613698630136987"/>
    <x v="2"/>
    <x v="1644"/>
    <x v="0"/>
    <x v="2"/>
    <s v="Mon"/>
    <x v="0"/>
  </r>
  <r>
    <d v="2024-02-22T00:00:00"/>
    <s v="Zachary"/>
    <s v="Mckay"/>
    <x v="3"/>
    <d v="1990-03-26T00:00:00"/>
    <x v="1"/>
    <n v="308"/>
    <s v="Pro10"/>
    <x v="2"/>
    <x v="0"/>
    <x v="6"/>
    <n v="18"/>
    <n v="36"/>
    <n v="5544"/>
    <n v="11088"/>
    <n v="5544"/>
    <n v="34.668493150684931"/>
    <x v="1"/>
    <x v="1645"/>
    <x v="0"/>
    <x v="0"/>
    <s v="Thu"/>
    <x v="0"/>
  </r>
  <r>
    <d v="2024-02-27T00:00:00"/>
    <s v="Jennifer"/>
    <s v="Jordan"/>
    <x v="0"/>
    <d v="2004-11-16T00:00:00"/>
    <x v="3"/>
    <n v="198"/>
    <s v="Pro08"/>
    <x v="0"/>
    <x v="1"/>
    <x v="8"/>
    <n v="5"/>
    <n v="7"/>
    <n v="990"/>
    <n v="1386"/>
    <n v="396"/>
    <n v="20.013698630136986"/>
    <x v="2"/>
    <x v="1646"/>
    <x v="1"/>
    <x v="0"/>
    <s v="Tue"/>
    <x v="0"/>
  </r>
  <r>
    <d v="2024-04-09T00:00:00"/>
    <s v="Juan"/>
    <s v="Potter"/>
    <x v="8"/>
    <d v="1945-05-18T00:00:00"/>
    <x v="2"/>
    <n v="481"/>
    <s v="Pro04"/>
    <x v="1"/>
    <x v="0"/>
    <x v="0"/>
    <n v="10"/>
    <n v="14"/>
    <n v="4810"/>
    <n v="6734"/>
    <n v="1924"/>
    <n v="79.553424657534251"/>
    <x v="0"/>
    <x v="1647"/>
    <x v="0"/>
    <x v="4"/>
    <s v="Tue"/>
    <x v="0"/>
  </r>
  <r>
    <d v="2024-05-11T00:00:00"/>
    <s v="Juan"/>
    <s v="Schroeder"/>
    <x v="2"/>
    <d v="1972-10-30T00:00:00"/>
    <x v="0"/>
    <n v="279"/>
    <s v="Pro08"/>
    <x v="2"/>
    <x v="0"/>
    <x v="8"/>
    <n v="5"/>
    <n v="7"/>
    <n v="1395"/>
    <n v="1953"/>
    <n v="558"/>
    <n v="52.082191780821915"/>
    <x v="1"/>
    <x v="1648"/>
    <x v="1"/>
    <x v="3"/>
    <s v="Sat"/>
    <x v="1"/>
  </r>
  <r>
    <d v="2024-04-03T00:00:00"/>
    <s v="Fernando"/>
    <s v="Reed"/>
    <x v="1"/>
    <d v="1983-11-04T00:00:00"/>
    <x v="3"/>
    <n v="327"/>
    <s v="Pro02"/>
    <x v="0"/>
    <x v="0"/>
    <x v="2"/>
    <n v="18"/>
    <n v="22"/>
    <n v="5886"/>
    <n v="7194"/>
    <n v="1308"/>
    <n v="41.063013698630137"/>
    <x v="1"/>
    <x v="1649"/>
    <x v="0"/>
    <x v="4"/>
    <s v="Wed"/>
    <x v="0"/>
  </r>
  <r>
    <d v="2024-06-23T00:00:00"/>
    <s v="Sabrina"/>
    <s v="Clark"/>
    <x v="9"/>
    <d v="1976-05-22T00:00:00"/>
    <x v="0"/>
    <n v="67"/>
    <s v="Pro08"/>
    <x v="1"/>
    <x v="0"/>
    <x v="8"/>
    <n v="5"/>
    <n v="7"/>
    <n v="335"/>
    <n v="469"/>
    <n v="134"/>
    <n v="48.520547945205479"/>
    <x v="1"/>
    <x v="1650"/>
    <x v="1"/>
    <x v="5"/>
    <s v="Sun"/>
    <x v="1"/>
  </r>
  <r>
    <d v="2024-04-07T00:00:00"/>
    <s v="Maria"/>
    <s v="Berry"/>
    <x v="9"/>
    <d v="1991-03-31T00:00:00"/>
    <x v="1"/>
    <n v="263"/>
    <s v="Pro02"/>
    <x v="2"/>
    <x v="1"/>
    <x v="2"/>
    <n v="18"/>
    <n v="22"/>
    <n v="4734"/>
    <n v="5786"/>
    <n v="1052"/>
    <n v="33.654794520547945"/>
    <x v="1"/>
    <x v="1651"/>
    <x v="0"/>
    <x v="4"/>
    <s v="Sun"/>
    <x v="1"/>
  </r>
  <r>
    <d v="2024-01-08T00:00:00"/>
    <s v="John"/>
    <s v="Rhodes"/>
    <x v="2"/>
    <d v="1982-05-12T00:00:00"/>
    <x v="2"/>
    <n v="51"/>
    <s v="Pro04"/>
    <x v="0"/>
    <x v="0"/>
    <x v="0"/>
    <n v="10"/>
    <n v="14"/>
    <n v="510"/>
    <n v="714"/>
    <n v="204"/>
    <n v="42.545205479452058"/>
    <x v="1"/>
    <x v="1652"/>
    <x v="0"/>
    <x v="2"/>
    <s v="Mon"/>
    <x v="0"/>
  </r>
  <r>
    <d v="2024-05-18T00:00:00"/>
    <s v="Kevin"/>
    <s v="Wiggins"/>
    <x v="6"/>
    <d v="1947-09-01T00:00:00"/>
    <x v="1"/>
    <n v="417"/>
    <s v="Pro08"/>
    <x v="1"/>
    <x v="0"/>
    <x v="8"/>
    <n v="5"/>
    <n v="7"/>
    <n v="2085"/>
    <n v="2919"/>
    <n v="834"/>
    <n v="77.263013698630132"/>
    <x v="0"/>
    <x v="1653"/>
    <x v="1"/>
    <x v="3"/>
    <s v="Sat"/>
    <x v="1"/>
  </r>
  <r>
    <d v="2024-02-11T00:00:00"/>
    <s v="Tom"/>
    <s v="Smith"/>
    <x v="5"/>
    <d v="1986-08-20T00:00:00"/>
    <x v="2"/>
    <n v="453"/>
    <s v="Pro03"/>
    <x v="2"/>
    <x v="0"/>
    <x v="9"/>
    <n v="3"/>
    <n v="5"/>
    <n v="1359"/>
    <n v="2265"/>
    <n v="906"/>
    <n v="38.268493150684932"/>
    <x v="1"/>
    <x v="1654"/>
    <x v="1"/>
    <x v="0"/>
    <s v="Sun"/>
    <x v="1"/>
  </r>
  <r>
    <d v="2024-04-22T00:00:00"/>
    <s v="Dalton"/>
    <s v="Gross"/>
    <x v="1"/>
    <d v="1955-06-27T00:00:00"/>
    <x v="0"/>
    <n v="305"/>
    <s v="Pro06"/>
    <x v="0"/>
    <x v="0"/>
    <x v="5"/>
    <n v="7"/>
    <n v="9"/>
    <n v="2135"/>
    <n v="2745"/>
    <n v="610"/>
    <n v="69.438356164383563"/>
    <x v="1"/>
    <x v="1655"/>
    <x v="1"/>
    <x v="4"/>
    <s v="Mon"/>
    <x v="0"/>
  </r>
  <r>
    <d v="2024-06-14T00:00:00"/>
    <s v="James"/>
    <s v="Barrett"/>
    <x v="7"/>
    <d v="2003-12-12T00:00:00"/>
    <x v="1"/>
    <n v="455"/>
    <s v="Pro06"/>
    <x v="1"/>
    <x v="0"/>
    <x v="5"/>
    <n v="7"/>
    <n v="9"/>
    <n v="3185"/>
    <n v="4095"/>
    <n v="910"/>
    <n v="20.945205479452056"/>
    <x v="2"/>
    <x v="1656"/>
    <x v="1"/>
    <x v="5"/>
    <s v="Fri"/>
    <x v="0"/>
  </r>
  <r>
    <d v="2024-03-14T00:00:00"/>
    <s v="Erica"/>
    <s v="Dudley"/>
    <x v="3"/>
    <d v="1983-11-21T00:00:00"/>
    <x v="0"/>
    <n v="430"/>
    <s v="Pro06"/>
    <x v="2"/>
    <x v="0"/>
    <x v="5"/>
    <n v="7"/>
    <n v="9"/>
    <n v="3010"/>
    <n v="3870"/>
    <n v="860"/>
    <n v="41.016438356164386"/>
    <x v="1"/>
    <x v="1657"/>
    <x v="1"/>
    <x v="1"/>
    <s v="Thu"/>
    <x v="0"/>
  </r>
  <r>
    <d v="2024-01-11T00:00:00"/>
    <s v="Rachel"/>
    <s v="Smith"/>
    <x v="2"/>
    <d v="2005-11-24T00:00:00"/>
    <x v="3"/>
    <n v="348"/>
    <s v="Pro05"/>
    <x v="0"/>
    <x v="0"/>
    <x v="3"/>
    <n v="14"/>
    <n v="28"/>
    <n v="4872"/>
    <n v="9744"/>
    <n v="4872"/>
    <n v="18.991780821917807"/>
    <x v="2"/>
    <x v="254"/>
    <x v="0"/>
    <x v="2"/>
    <s v="Thu"/>
    <x v="0"/>
  </r>
  <r>
    <d v="2024-04-26T00:00:00"/>
    <s v="Laura"/>
    <s v="Lucas"/>
    <x v="1"/>
    <d v="1950-05-22T00:00:00"/>
    <x v="1"/>
    <n v="22"/>
    <s v="Pro05"/>
    <x v="1"/>
    <x v="0"/>
    <x v="3"/>
    <n v="14"/>
    <n v="28"/>
    <n v="308"/>
    <n v="616"/>
    <n v="308"/>
    <n v="74.539726027397265"/>
    <x v="0"/>
    <x v="1658"/>
    <x v="0"/>
    <x v="4"/>
    <s v="Fri"/>
    <x v="0"/>
  </r>
  <r>
    <d v="2024-07-18T00:00:00"/>
    <s v="Robert"/>
    <s v="Hernandez"/>
    <x v="1"/>
    <d v="1975-01-09T00:00:00"/>
    <x v="3"/>
    <n v="444"/>
    <s v="Pro03"/>
    <x v="2"/>
    <x v="0"/>
    <x v="9"/>
    <n v="3"/>
    <n v="5"/>
    <n v="1332"/>
    <n v="2220"/>
    <n v="888"/>
    <n v="49.887671232876713"/>
    <x v="1"/>
    <x v="2"/>
    <x v="1"/>
    <x v="6"/>
    <s v="Thu"/>
    <x v="0"/>
  </r>
  <r>
    <d v="2024-06-14T00:00:00"/>
    <s v="Alexander"/>
    <s v="Smith"/>
    <x v="0"/>
    <d v="1969-06-23T00:00:00"/>
    <x v="0"/>
    <n v="135"/>
    <s v="Pro07"/>
    <x v="0"/>
    <x v="0"/>
    <x v="7"/>
    <n v="19"/>
    <n v="23"/>
    <n v="2565"/>
    <n v="3105"/>
    <n v="540"/>
    <n v="55.438356164383563"/>
    <x v="1"/>
    <x v="3"/>
    <x v="0"/>
    <x v="5"/>
    <s v="Fri"/>
    <x v="0"/>
  </r>
  <r>
    <d v="2024-06-29T00:00:00"/>
    <s v="Mary"/>
    <s v="Rodriguez"/>
    <x v="2"/>
    <d v="1970-08-31T00:00:00"/>
    <x v="0"/>
    <n v="356"/>
    <s v="Pro08"/>
    <x v="1"/>
    <x v="1"/>
    <x v="8"/>
    <n v="5"/>
    <n v="7"/>
    <n v="1780"/>
    <n v="2492"/>
    <n v="712"/>
    <n v="54.249315068493154"/>
    <x v="1"/>
    <x v="4"/>
    <x v="1"/>
    <x v="5"/>
    <s v="Sat"/>
    <x v="1"/>
  </r>
  <r>
    <d v="2024-06-13T00:00:00"/>
    <s v="Matthew"/>
    <s v="Hughes"/>
    <x v="3"/>
    <d v="1945-06-02T00:00:00"/>
    <x v="3"/>
    <n v="447"/>
    <s v="Pro01"/>
    <x v="2"/>
    <x v="0"/>
    <x v="4"/>
    <n v="10"/>
    <n v="11"/>
    <n v="4470"/>
    <n v="4917"/>
    <n v="447"/>
    <n v="79.512328767123293"/>
    <x v="0"/>
    <x v="1095"/>
    <x v="0"/>
    <x v="5"/>
    <s v="Thu"/>
    <x v="0"/>
  </r>
  <r>
    <d v="2024-01-13T00:00:00"/>
    <s v="Diana"/>
    <s v="Martinez"/>
    <x v="6"/>
    <d v="2003-04-11T00:00:00"/>
    <x v="1"/>
    <n v="323"/>
    <s v="Pro07"/>
    <x v="0"/>
    <x v="0"/>
    <x v="7"/>
    <n v="19"/>
    <n v="23"/>
    <n v="6137"/>
    <n v="7429"/>
    <n v="1292"/>
    <n v="21.616438356164384"/>
    <x v="2"/>
    <x v="1096"/>
    <x v="0"/>
    <x v="2"/>
    <s v="Sat"/>
    <x v="1"/>
  </r>
  <r>
    <d v="2024-07-05T00:00:00"/>
    <s v="Sarah"/>
    <s v="Lopez"/>
    <x v="8"/>
    <d v="1990-05-19T00:00:00"/>
    <x v="3"/>
    <n v="451"/>
    <s v="Pro09"/>
    <x v="1"/>
    <x v="0"/>
    <x v="1"/>
    <n v="10"/>
    <n v="45"/>
    <n v="4510"/>
    <n v="20295"/>
    <n v="15785"/>
    <n v="34.520547945205479"/>
    <x v="1"/>
    <x v="415"/>
    <x v="0"/>
    <x v="6"/>
    <s v="Fri"/>
    <x v="0"/>
  </r>
  <r>
    <d v="2024-01-03T00:00:00"/>
    <s v="Jessica"/>
    <s v="Thomas"/>
    <x v="1"/>
    <d v="1954-07-28T00:00:00"/>
    <x v="2"/>
    <n v="135"/>
    <s v="Pro10"/>
    <x v="2"/>
    <x v="0"/>
    <x v="6"/>
    <n v="18"/>
    <n v="36"/>
    <n v="2430"/>
    <n v="4860"/>
    <n v="2430"/>
    <n v="70.353424657534248"/>
    <x v="0"/>
    <x v="1659"/>
    <x v="0"/>
    <x v="2"/>
    <s v="Wed"/>
    <x v="0"/>
  </r>
  <r>
    <d v="2024-03-16T00:00:00"/>
    <s v="Robert"/>
    <s v="Hernandez"/>
    <x v="1"/>
    <d v="1970-08-21T00:00:00"/>
    <x v="3"/>
    <n v="486"/>
    <s v="Pro08"/>
    <x v="0"/>
    <x v="0"/>
    <x v="8"/>
    <n v="5"/>
    <n v="7"/>
    <n v="2430"/>
    <n v="3402"/>
    <n v="972"/>
    <n v="54.276712328767125"/>
    <x v="1"/>
    <x v="2"/>
    <x v="1"/>
    <x v="1"/>
    <s v="Sat"/>
    <x v="1"/>
  </r>
  <r>
    <d v="2024-05-01T00:00:00"/>
    <s v="Alexander"/>
    <s v="Smith"/>
    <x v="0"/>
    <d v="1964-08-28T00:00:00"/>
    <x v="0"/>
    <n v="240"/>
    <s v="Pro06"/>
    <x v="1"/>
    <x v="0"/>
    <x v="5"/>
    <n v="7"/>
    <n v="9"/>
    <n v="1680"/>
    <n v="2160"/>
    <n v="480"/>
    <n v="60.260273972602739"/>
    <x v="1"/>
    <x v="3"/>
    <x v="1"/>
    <x v="3"/>
    <s v="Wed"/>
    <x v="0"/>
  </r>
  <r>
    <d v="2024-04-26T00:00:00"/>
    <s v="Mary"/>
    <s v="Rodriguez"/>
    <x v="2"/>
    <d v="1978-07-01T00:00:00"/>
    <x v="2"/>
    <n v="398"/>
    <s v="Pro02"/>
    <x v="2"/>
    <x v="1"/>
    <x v="2"/>
    <n v="18"/>
    <n v="22"/>
    <n v="7164"/>
    <n v="8756"/>
    <n v="1592"/>
    <n v="46.410958904109592"/>
    <x v="1"/>
    <x v="4"/>
    <x v="0"/>
    <x v="4"/>
    <s v="Fri"/>
    <x v="0"/>
  </r>
  <r>
    <d v="2024-03-26T00:00:00"/>
    <s v="Matthew"/>
    <s v="Hughes"/>
    <x v="3"/>
    <d v="1964-09-18T00:00:00"/>
    <x v="3"/>
    <n v="205"/>
    <s v="Pro01"/>
    <x v="0"/>
    <x v="0"/>
    <x v="4"/>
    <n v="10"/>
    <n v="11"/>
    <n v="2050"/>
    <n v="2255"/>
    <n v="205"/>
    <n v="60.202739726027396"/>
    <x v="1"/>
    <x v="1095"/>
    <x v="0"/>
    <x v="1"/>
    <s v="Tue"/>
    <x v="0"/>
  </r>
  <r>
    <d v="2024-07-20T00:00:00"/>
    <s v="Diana"/>
    <s v="Martinez"/>
    <x v="6"/>
    <d v="1955-07-01T00:00:00"/>
    <x v="1"/>
    <n v="323"/>
    <s v="Pro05"/>
    <x v="1"/>
    <x v="0"/>
    <x v="3"/>
    <n v="14"/>
    <n v="28"/>
    <n v="4522"/>
    <n v="9044"/>
    <n v="4522"/>
    <n v="69.427397260273978"/>
    <x v="1"/>
    <x v="1096"/>
    <x v="0"/>
    <x v="6"/>
    <s v="Sat"/>
    <x v="1"/>
  </r>
  <r>
    <d v="2024-06-14T00:00:00"/>
    <s v="Amanda"/>
    <s v="Fitzgerald"/>
    <x v="7"/>
    <d v="1949-07-02T00:00:00"/>
    <x v="1"/>
    <n v="225"/>
    <s v="Pro05"/>
    <x v="2"/>
    <x v="0"/>
    <x v="3"/>
    <n v="14"/>
    <n v="28"/>
    <n v="3150"/>
    <n v="6300"/>
    <n v="3150"/>
    <n v="75.427397260273978"/>
    <x v="0"/>
    <x v="1660"/>
    <x v="0"/>
    <x v="5"/>
    <s v="Fri"/>
    <x v="0"/>
  </r>
  <r>
    <d v="2024-03-25T00:00:00"/>
    <s v="Robert"/>
    <s v="Hernandez"/>
    <x v="1"/>
    <d v="1977-03-15T00:00:00"/>
    <x v="0"/>
    <n v="376"/>
    <s v="Pro10"/>
    <x v="0"/>
    <x v="0"/>
    <x v="6"/>
    <n v="18"/>
    <n v="36"/>
    <n v="6768"/>
    <n v="13536"/>
    <n v="6768"/>
    <n v="47.706849315068496"/>
    <x v="1"/>
    <x v="2"/>
    <x v="0"/>
    <x v="1"/>
    <s v="Mon"/>
    <x v="0"/>
  </r>
  <r>
    <d v="2024-01-16T00:00:00"/>
    <s v="Alexander"/>
    <s v="Smith"/>
    <x v="0"/>
    <d v="1980-01-21T00:00:00"/>
    <x v="2"/>
    <n v="313"/>
    <s v="Pro02"/>
    <x v="1"/>
    <x v="0"/>
    <x v="2"/>
    <n v="18"/>
    <n v="22"/>
    <n v="5634"/>
    <n v="6886"/>
    <n v="1252"/>
    <n v="44.852054794520548"/>
    <x v="1"/>
    <x v="3"/>
    <x v="0"/>
    <x v="2"/>
    <s v="Tue"/>
    <x v="0"/>
  </r>
  <r>
    <d v="2024-02-20T00:00:00"/>
    <s v="Cole"/>
    <s v="Winters"/>
    <x v="3"/>
    <d v="1957-11-30T00:00:00"/>
    <x v="0"/>
    <n v="393"/>
    <s v="Pro01"/>
    <x v="2"/>
    <x v="0"/>
    <x v="4"/>
    <n v="10"/>
    <n v="11"/>
    <n v="3930"/>
    <n v="4323"/>
    <n v="393"/>
    <n v="67.008219178082186"/>
    <x v="1"/>
    <x v="1661"/>
    <x v="0"/>
    <x v="0"/>
    <s v="Tue"/>
    <x v="0"/>
  </r>
  <r>
    <d v="2024-06-19T00:00:00"/>
    <s v="Daniel"/>
    <s v="Bush"/>
    <x v="7"/>
    <d v="2004-11-10T00:00:00"/>
    <x v="1"/>
    <n v="388"/>
    <s v="Pro08"/>
    <x v="0"/>
    <x v="0"/>
    <x v="8"/>
    <n v="5"/>
    <n v="7"/>
    <n v="1940"/>
    <n v="2716"/>
    <n v="776"/>
    <n v="20.030136986301368"/>
    <x v="2"/>
    <x v="1662"/>
    <x v="1"/>
    <x v="5"/>
    <s v="Wed"/>
    <x v="0"/>
  </r>
  <r>
    <d v="2024-04-03T00:00:00"/>
    <s v="Robert"/>
    <s v="Hernandez"/>
    <x v="1"/>
    <d v="1983-08-10T00:00:00"/>
    <x v="1"/>
    <n v="224"/>
    <s v="Pro03"/>
    <x v="1"/>
    <x v="0"/>
    <x v="9"/>
    <n v="3"/>
    <n v="5"/>
    <n v="672"/>
    <n v="1120"/>
    <n v="448"/>
    <n v="41.298630136986304"/>
    <x v="1"/>
    <x v="2"/>
    <x v="1"/>
    <x v="4"/>
    <s v="Wed"/>
    <x v="0"/>
  </r>
  <r>
    <d v="2024-07-06T00:00:00"/>
    <s v="Alexander"/>
    <s v="Smith"/>
    <x v="0"/>
    <d v="1990-01-16T00:00:00"/>
    <x v="0"/>
    <n v="158"/>
    <s v="Pro10"/>
    <x v="2"/>
    <x v="0"/>
    <x v="6"/>
    <n v="18"/>
    <n v="36"/>
    <n v="2844"/>
    <n v="5688"/>
    <n v="2844"/>
    <n v="34.857534246575341"/>
    <x v="1"/>
    <x v="3"/>
    <x v="0"/>
    <x v="6"/>
    <s v="Sat"/>
    <x v="1"/>
  </r>
  <r>
    <d v="2024-02-15T00:00:00"/>
    <s v="Matthew"/>
    <s v="Higgins"/>
    <x v="1"/>
    <d v="1986-03-22T00:00:00"/>
    <x v="2"/>
    <n v="368"/>
    <s v="Pro03"/>
    <x v="0"/>
    <x v="0"/>
    <x v="9"/>
    <n v="3"/>
    <n v="5"/>
    <n v="1104"/>
    <n v="1840"/>
    <n v="736"/>
    <n v="38.682191780821917"/>
    <x v="1"/>
    <x v="1663"/>
    <x v="1"/>
    <x v="0"/>
    <s v="Thu"/>
    <x v="0"/>
  </r>
  <r>
    <d v="2024-06-08T00:00:00"/>
    <s v="Paula"/>
    <s v="Singh"/>
    <x v="8"/>
    <d v="1945-03-20T00:00:00"/>
    <x v="0"/>
    <n v="42"/>
    <s v="Pro03"/>
    <x v="1"/>
    <x v="0"/>
    <x v="9"/>
    <n v="3"/>
    <n v="5"/>
    <n v="126"/>
    <n v="210"/>
    <n v="84"/>
    <n v="79.715068493150682"/>
    <x v="0"/>
    <x v="1664"/>
    <x v="1"/>
    <x v="5"/>
    <s v="Sat"/>
    <x v="1"/>
  </r>
  <r>
    <d v="2024-03-19T00:00:00"/>
    <s v="Erin"/>
    <s v="Murray"/>
    <x v="4"/>
    <d v="1996-10-16T00:00:00"/>
    <x v="1"/>
    <n v="487"/>
    <s v="Pro10"/>
    <x v="2"/>
    <x v="0"/>
    <x v="6"/>
    <n v="18"/>
    <n v="36"/>
    <n v="8766"/>
    <n v="17532"/>
    <n v="8766"/>
    <n v="28.104109589041094"/>
    <x v="2"/>
    <x v="1665"/>
    <x v="0"/>
    <x v="1"/>
    <s v="Tue"/>
    <x v="0"/>
  </r>
  <r>
    <d v="2024-07-24T00:00:00"/>
    <s v="Robert"/>
    <s v="Hernandez"/>
    <x v="1"/>
    <d v="1968-12-07T00:00:00"/>
    <x v="1"/>
    <n v="109"/>
    <s v="Pro05"/>
    <x v="0"/>
    <x v="0"/>
    <x v="3"/>
    <n v="14"/>
    <n v="28"/>
    <n v="1526"/>
    <n v="3052"/>
    <n v="1526"/>
    <n v="55.980821917808221"/>
    <x v="1"/>
    <x v="2"/>
    <x v="0"/>
    <x v="6"/>
    <s v="Wed"/>
    <x v="0"/>
  </r>
  <r>
    <d v="2024-03-14T00:00:00"/>
    <s v="Alexander"/>
    <s v="Smith"/>
    <x v="0"/>
    <d v="2000-11-05T00:00:00"/>
    <x v="0"/>
    <n v="281"/>
    <s v="Pro05"/>
    <x v="1"/>
    <x v="0"/>
    <x v="3"/>
    <n v="14"/>
    <n v="28"/>
    <n v="3934"/>
    <n v="7868"/>
    <n v="3934"/>
    <n v="24.046575342465754"/>
    <x v="2"/>
    <x v="3"/>
    <x v="0"/>
    <x v="1"/>
    <s v="Thu"/>
    <x v="0"/>
  </r>
  <r>
    <d v="2024-01-12T00:00:00"/>
    <s v="Brittany"/>
    <s v="Rogers"/>
    <x v="7"/>
    <d v="1963-05-11T00:00:00"/>
    <x v="3"/>
    <n v="176"/>
    <s v="Pro03"/>
    <x v="2"/>
    <x v="0"/>
    <x v="9"/>
    <n v="3"/>
    <n v="5"/>
    <n v="528"/>
    <n v="880"/>
    <n v="352"/>
    <n v="61.561643835616437"/>
    <x v="1"/>
    <x v="1666"/>
    <x v="1"/>
    <x v="2"/>
    <s v="Fri"/>
    <x v="0"/>
  </r>
  <r>
    <d v="2024-05-26T00:00:00"/>
    <s v="Robert"/>
    <s v="Hernandez"/>
    <x v="1"/>
    <d v="1962-12-02T00:00:00"/>
    <x v="2"/>
    <n v="230"/>
    <s v="Pro05"/>
    <x v="0"/>
    <x v="0"/>
    <x v="3"/>
    <n v="14"/>
    <n v="28"/>
    <n v="3220"/>
    <n v="6440"/>
    <n v="3220"/>
    <n v="62"/>
    <x v="1"/>
    <x v="2"/>
    <x v="0"/>
    <x v="3"/>
    <s v="Sun"/>
    <x v="1"/>
  </r>
  <r>
    <d v="2024-03-11T00:00:00"/>
    <s v="Alexander"/>
    <s v="Smith"/>
    <x v="0"/>
    <d v="1988-05-25T00:00:00"/>
    <x v="0"/>
    <n v="477"/>
    <s v="Pro05"/>
    <x v="1"/>
    <x v="0"/>
    <x v="3"/>
    <n v="14"/>
    <n v="28"/>
    <n v="6678"/>
    <n v="13356"/>
    <n v="6678"/>
    <n v="36.504109589041093"/>
    <x v="1"/>
    <x v="3"/>
    <x v="0"/>
    <x v="1"/>
    <s v="Mon"/>
    <x v="0"/>
  </r>
  <r>
    <d v="2024-07-06T00:00:00"/>
    <s v="Andrew"/>
    <s v="Conner"/>
    <x v="0"/>
    <d v="1998-06-22T00:00:00"/>
    <x v="0"/>
    <n v="465"/>
    <s v="Pro01"/>
    <x v="2"/>
    <x v="0"/>
    <x v="4"/>
    <n v="10"/>
    <n v="11"/>
    <n v="4650"/>
    <n v="5115"/>
    <n v="465"/>
    <n v="26.421917808219177"/>
    <x v="2"/>
    <x v="1667"/>
    <x v="0"/>
    <x v="6"/>
    <s v="Sat"/>
    <x v="1"/>
  </r>
  <r>
    <d v="2024-01-04T00:00:00"/>
    <s v="Robert"/>
    <s v="Smith"/>
    <x v="8"/>
    <d v="1966-11-28T00:00:00"/>
    <x v="1"/>
    <n v="202"/>
    <s v="Pro02"/>
    <x v="0"/>
    <x v="0"/>
    <x v="2"/>
    <n v="18"/>
    <n v="22"/>
    <n v="3636"/>
    <n v="4444"/>
    <n v="808"/>
    <n v="58.008219178082193"/>
    <x v="1"/>
    <x v="1668"/>
    <x v="0"/>
    <x v="2"/>
    <s v="Thu"/>
    <x v="0"/>
  </r>
  <r>
    <d v="2024-03-08T00:00:00"/>
    <s v="James"/>
    <s v="Johnson"/>
    <x v="8"/>
    <d v="1999-06-28T00:00:00"/>
    <x v="0"/>
    <n v="282"/>
    <s v="Pro05"/>
    <x v="1"/>
    <x v="0"/>
    <x v="3"/>
    <n v="14"/>
    <n v="28"/>
    <n v="3948"/>
    <n v="7896"/>
    <n v="3948"/>
    <n v="25.405479452054795"/>
    <x v="2"/>
    <x v="1669"/>
    <x v="0"/>
    <x v="1"/>
    <s v="Fri"/>
    <x v="0"/>
  </r>
  <r>
    <d v="2024-06-03T00:00:00"/>
    <s v="William"/>
    <s v="Cruz"/>
    <x v="8"/>
    <d v="1999-10-28T00:00:00"/>
    <x v="1"/>
    <n v="454"/>
    <s v="Pro01"/>
    <x v="2"/>
    <x v="0"/>
    <x v="4"/>
    <n v="10"/>
    <n v="11"/>
    <n v="4540"/>
    <n v="4994"/>
    <n v="454"/>
    <n v="25.07123287671233"/>
    <x v="2"/>
    <x v="1670"/>
    <x v="0"/>
    <x v="5"/>
    <s v="Mon"/>
    <x v="0"/>
  </r>
  <r>
    <d v="2024-05-27T00:00:00"/>
    <s v="Chelsea"/>
    <s v="Hawkins"/>
    <x v="8"/>
    <d v="1962-05-08T00:00:00"/>
    <x v="0"/>
    <n v="404"/>
    <s v="Pro07"/>
    <x v="0"/>
    <x v="0"/>
    <x v="7"/>
    <n v="19"/>
    <n v="23"/>
    <n v="7676"/>
    <n v="9292"/>
    <n v="1616"/>
    <n v="62.56986301369863"/>
    <x v="1"/>
    <x v="1671"/>
    <x v="0"/>
    <x v="3"/>
    <s v="Mon"/>
    <x v="0"/>
  </r>
  <r>
    <d v="2024-02-17T00:00:00"/>
    <s v="Ryan"/>
    <s v="Knox"/>
    <x v="2"/>
    <d v="1954-07-22T00:00:00"/>
    <x v="3"/>
    <n v="413"/>
    <s v="Pro05"/>
    <x v="1"/>
    <x v="0"/>
    <x v="3"/>
    <n v="14"/>
    <n v="28"/>
    <n v="5782"/>
    <n v="11564"/>
    <n v="5782"/>
    <n v="70.369863013698634"/>
    <x v="0"/>
    <x v="1672"/>
    <x v="0"/>
    <x v="0"/>
    <s v="Sat"/>
    <x v="1"/>
  </r>
  <r>
    <d v="2024-06-06T00:00:00"/>
    <s v="John"/>
    <s v="Keller"/>
    <x v="1"/>
    <d v="2000-04-23T00:00:00"/>
    <x v="0"/>
    <n v="494"/>
    <s v="Pro01"/>
    <x v="2"/>
    <x v="0"/>
    <x v="4"/>
    <n v="10"/>
    <n v="11"/>
    <n v="4940"/>
    <n v="5434"/>
    <n v="494"/>
    <n v="24.583561643835615"/>
    <x v="2"/>
    <x v="1673"/>
    <x v="0"/>
    <x v="5"/>
    <s v="Thu"/>
    <x v="0"/>
  </r>
  <r>
    <d v="2024-06-13T00:00:00"/>
    <s v="Gary"/>
    <s v="Wagner"/>
    <x v="0"/>
    <d v="1983-02-18T00:00:00"/>
    <x v="2"/>
    <n v="479"/>
    <s v="Pro10"/>
    <x v="0"/>
    <x v="0"/>
    <x v="6"/>
    <n v="18"/>
    <n v="36"/>
    <n v="8622"/>
    <n v="17244"/>
    <n v="8622"/>
    <n v="41.772602739726025"/>
    <x v="1"/>
    <x v="1674"/>
    <x v="0"/>
    <x v="5"/>
    <s v="Thu"/>
    <x v="0"/>
  </r>
  <r>
    <d v="2024-03-12T00:00:00"/>
    <s v="William"/>
    <s v="Thomas"/>
    <x v="4"/>
    <d v="1996-02-24T00:00:00"/>
    <x v="1"/>
    <n v="297"/>
    <s v="Pro10"/>
    <x v="1"/>
    <x v="0"/>
    <x v="6"/>
    <n v="18"/>
    <n v="36"/>
    <n v="5346"/>
    <n v="10692"/>
    <n v="5346"/>
    <n v="28.747945205479454"/>
    <x v="2"/>
    <x v="1675"/>
    <x v="0"/>
    <x v="1"/>
    <s v="Tue"/>
    <x v="0"/>
  </r>
  <r>
    <d v="2024-04-11T00:00:00"/>
    <s v="Daniel"/>
    <s v="Arnold"/>
    <x v="5"/>
    <d v="1966-04-29T00:00:00"/>
    <x v="3"/>
    <n v="196"/>
    <s v="Pro05"/>
    <x v="2"/>
    <x v="0"/>
    <x v="3"/>
    <n v="14"/>
    <n v="28"/>
    <n v="2744"/>
    <n v="5488"/>
    <n v="2744"/>
    <n v="58.591780821917808"/>
    <x v="1"/>
    <x v="1676"/>
    <x v="0"/>
    <x v="4"/>
    <s v="Thu"/>
    <x v="0"/>
  </r>
  <r>
    <d v="2024-03-20T00:00:00"/>
    <s v="Nicole"/>
    <s v="Rose"/>
    <x v="3"/>
    <d v="1951-04-23T00:00:00"/>
    <x v="0"/>
    <n v="362"/>
    <s v="Pro05"/>
    <x v="0"/>
    <x v="0"/>
    <x v="3"/>
    <n v="14"/>
    <n v="28"/>
    <n v="5068"/>
    <n v="10136"/>
    <n v="5068"/>
    <n v="73.61917808219178"/>
    <x v="0"/>
    <x v="1677"/>
    <x v="0"/>
    <x v="1"/>
    <s v="Wed"/>
    <x v="0"/>
  </r>
  <r>
    <d v="2024-02-28T00:00:00"/>
    <s v="Timothy"/>
    <s v="Russell"/>
    <x v="7"/>
    <d v="1946-04-22T00:00:00"/>
    <x v="0"/>
    <n v="206"/>
    <s v="Pro06"/>
    <x v="1"/>
    <x v="0"/>
    <x v="5"/>
    <n v="7"/>
    <n v="9"/>
    <n v="1442"/>
    <n v="1854"/>
    <n v="412"/>
    <n v="78.62465753424658"/>
    <x v="0"/>
    <x v="1678"/>
    <x v="1"/>
    <x v="0"/>
    <s v="Wed"/>
    <x v="0"/>
  </r>
  <r>
    <d v="2024-07-04T00:00:00"/>
    <s v="Adrian"/>
    <s v="Johnson"/>
    <x v="6"/>
    <d v="1954-10-19T00:00:00"/>
    <x v="0"/>
    <n v="155"/>
    <s v="Pro08"/>
    <x v="2"/>
    <x v="0"/>
    <x v="8"/>
    <n v="5"/>
    <n v="7"/>
    <n v="775"/>
    <n v="1085"/>
    <n v="310"/>
    <n v="70.126027397260273"/>
    <x v="0"/>
    <x v="1679"/>
    <x v="1"/>
    <x v="6"/>
    <s v="Thu"/>
    <x v="0"/>
  </r>
  <r>
    <d v="2024-01-02T00:00:00"/>
    <s v="Jennifer"/>
    <s v="Graham"/>
    <x v="9"/>
    <d v="1964-03-10T00:00:00"/>
    <x v="3"/>
    <n v="248"/>
    <s v="Pro10"/>
    <x v="0"/>
    <x v="1"/>
    <x v="6"/>
    <n v="18"/>
    <n v="36"/>
    <n v="4464"/>
    <n v="8928"/>
    <n v="4464"/>
    <n v="60.728767123287675"/>
    <x v="1"/>
    <x v="1680"/>
    <x v="0"/>
    <x v="2"/>
    <s v="Tue"/>
    <x v="0"/>
  </r>
  <r>
    <d v="2024-01-10T00:00:00"/>
    <s v="Collin"/>
    <s v="Walton"/>
    <x v="7"/>
    <d v="1992-12-24T00:00:00"/>
    <x v="1"/>
    <n v="189"/>
    <s v="Pro09"/>
    <x v="1"/>
    <x v="0"/>
    <x v="1"/>
    <n v="10"/>
    <n v="45"/>
    <n v="1890"/>
    <n v="8505"/>
    <n v="6615"/>
    <n v="31.917808219178081"/>
    <x v="1"/>
    <x v="1681"/>
    <x v="0"/>
    <x v="2"/>
    <s v="Wed"/>
    <x v="0"/>
  </r>
  <r>
    <d v="2024-03-29T00:00:00"/>
    <s v="Matthew"/>
    <s v="Mcdaniel"/>
    <x v="8"/>
    <d v="1988-08-26T00:00:00"/>
    <x v="1"/>
    <n v="286"/>
    <s v="Pro02"/>
    <x v="2"/>
    <x v="0"/>
    <x v="2"/>
    <n v="18"/>
    <n v="22"/>
    <n v="5148"/>
    <n v="6292"/>
    <n v="1144"/>
    <n v="36.249315068493154"/>
    <x v="1"/>
    <x v="1682"/>
    <x v="0"/>
    <x v="1"/>
    <s v="Fri"/>
    <x v="0"/>
  </r>
  <r>
    <d v="2024-06-23T00:00:00"/>
    <s v="Joshua"/>
    <s v="Smith"/>
    <x v="8"/>
    <d v="1977-01-05T00:00:00"/>
    <x v="1"/>
    <n v="417"/>
    <s v="Pro04"/>
    <x v="0"/>
    <x v="0"/>
    <x v="0"/>
    <n v="10"/>
    <n v="14"/>
    <n v="4170"/>
    <n v="5838"/>
    <n v="1668"/>
    <n v="47.895890410958906"/>
    <x v="1"/>
    <x v="1683"/>
    <x v="0"/>
    <x v="5"/>
    <s v="Sun"/>
    <x v="1"/>
  </r>
  <r>
    <d v="2024-03-31T00:00:00"/>
    <s v="David"/>
    <s v="Orozco"/>
    <x v="4"/>
    <d v="1978-12-06T00:00:00"/>
    <x v="1"/>
    <n v="51"/>
    <s v="Pro01"/>
    <x v="1"/>
    <x v="0"/>
    <x v="4"/>
    <n v="10"/>
    <n v="11"/>
    <n v="510"/>
    <n v="561"/>
    <n v="51"/>
    <n v="45.978082191780821"/>
    <x v="1"/>
    <x v="1684"/>
    <x v="0"/>
    <x v="1"/>
    <s v="Sun"/>
    <x v="1"/>
  </r>
  <r>
    <d v="2024-05-08T00:00:00"/>
    <s v="Karen"/>
    <s v="Mckinney"/>
    <x v="4"/>
    <d v="1991-09-22T00:00:00"/>
    <x v="1"/>
    <n v="498"/>
    <s v="Pro02"/>
    <x v="2"/>
    <x v="0"/>
    <x v="2"/>
    <n v="18"/>
    <n v="22"/>
    <n v="8964"/>
    <n v="10956"/>
    <n v="1992"/>
    <n v="33.175342465753424"/>
    <x v="1"/>
    <x v="1685"/>
    <x v="0"/>
    <x v="3"/>
    <s v="Wed"/>
    <x v="0"/>
  </r>
  <r>
    <d v="2024-06-25T00:00:00"/>
    <s v="Michael"/>
    <s v="Robertson"/>
    <x v="9"/>
    <d v="1975-05-04T00:00:00"/>
    <x v="0"/>
    <n v="362"/>
    <s v="Pro04"/>
    <x v="0"/>
    <x v="0"/>
    <x v="0"/>
    <n v="10"/>
    <n v="14"/>
    <n v="3620"/>
    <n v="5068"/>
    <n v="1448"/>
    <n v="49.57260273972603"/>
    <x v="1"/>
    <x v="1686"/>
    <x v="0"/>
    <x v="5"/>
    <s v="Tue"/>
    <x v="0"/>
  </r>
  <r>
    <d v="2024-07-12T00:00:00"/>
    <s v="Amber"/>
    <s v="Mitchell"/>
    <x v="1"/>
    <d v="1961-09-01T00:00:00"/>
    <x v="2"/>
    <n v="203"/>
    <s v="Pro03"/>
    <x v="1"/>
    <x v="0"/>
    <x v="9"/>
    <n v="3"/>
    <n v="5"/>
    <n v="609"/>
    <n v="1015"/>
    <n v="406"/>
    <n v="63.252054794520546"/>
    <x v="1"/>
    <x v="1687"/>
    <x v="1"/>
    <x v="6"/>
    <s v="Fri"/>
    <x v="0"/>
  </r>
  <r>
    <d v="2024-03-08T00:00:00"/>
    <s v="Victoria"/>
    <s v="Torres"/>
    <x v="7"/>
    <d v="1952-11-17T00:00:00"/>
    <x v="2"/>
    <n v="496"/>
    <s v="Pro08"/>
    <x v="2"/>
    <x v="0"/>
    <x v="8"/>
    <n v="5"/>
    <n v="7"/>
    <n v="2480"/>
    <n v="3472"/>
    <n v="992"/>
    <n v="72.046575342465758"/>
    <x v="0"/>
    <x v="1688"/>
    <x v="1"/>
    <x v="1"/>
    <s v="Fri"/>
    <x v="0"/>
  </r>
  <r>
    <d v="2024-01-18T00:00:00"/>
    <s v="Michelle"/>
    <s v="Mcdonald"/>
    <x v="8"/>
    <d v="1960-03-18T00:00:00"/>
    <x v="3"/>
    <n v="36"/>
    <s v="Pro03"/>
    <x v="0"/>
    <x v="0"/>
    <x v="9"/>
    <n v="3"/>
    <n v="5"/>
    <n v="108"/>
    <n v="180"/>
    <n v="72"/>
    <n v="64.709589041095896"/>
    <x v="1"/>
    <x v="1689"/>
    <x v="1"/>
    <x v="2"/>
    <s v="Thu"/>
    <x v="0"/>
  </r>
  <r>
    <d v="2024-06-17T00:00:00"/>
    <s v="Amy"/>
    <s v="Hayes"/>
    <x v="8"/>
    <d v="1953-01-17T00:00:00"/>
    <x v="0"/>
    <n v="99"/>
    <s v="Pro06"/>
    <x v="1"/>
    <x v="0"/>
    <x v="5"/>
    <n v="7"/>
    <n v="9"/>
    <n v="693"/>
    <n v="891"/>
    <n v="198"/>
    <n v="71.879452054794527"/>
    <x v="0"/>
    <x v="1690"/>
    <x v="1"/>
    <x v="5"/>
    <s v="Mon"/>
    <x v="0"/>
  </r>
  <r>
    <d v="2024-03-16T00:00:00"/>
    <s v="Joshua"/>
    <s v="Jefferson"/>
    <x v="4"/>
    <d v="1948-05-09T00:00:00"/>
    <x v="2"/>
    <n v="74"/>
    <s v="Pro05"/>
    <x v="2"/>
    <x v="0"/>
    <x v="3"/>
    <n v="14"/>
    <n v="28"/>
    <n v="1036"/>
    <n v="2072"/>
    <n v="1036"/>
    <n v="76.575342465753423"/>
    <x v="0"/>
    <x v="1691"/>
    <x v="0"/>
    <x v="1"/>
    <s v="Sat"/>
    <x v="1"/>
  </r>
  <r>
    <d v="2024-02-09T00:00:00"/>
    <s v="Victoria"/>
    <s v="Woods"/>
    <x v="9"/>
    <d v="1969-12-25T00:00:00"/>
    <x v="1"/>
    <n v="100"/>
    <s v="Pro03"/>
    <x v="0"/>
    <x v="0"/>
    <x v="9"/>
    <n v="3"/>
    <n v="5"/>
    <n v="300"/>
    <n v="500"/>
    <n v="200"/>
    <n v="54.93150684931507"/>
    <x v="1"/>
    <x v="1692"/>
    <x v="1"/>
    <x v="0"/>
    <s v="Fri"/>
    <x v="0"/>
  </r>
  <r>
    <d v="2024-04-09T00:00:00"/>
    <s v="Matthew"/>
    <s v="Ryan"/>
    <x v="6"/>
    <d v="1950-03-12T00:00:00"/>
    <x v="1"/>
    <n v="352"/>
    <s v="Pro05"/>
    <x v="1"/>
    <x v="0"/>
    <x v="3"/>
    <n v="14"/>
    <n v="28"/>
    <n v="4928"/>
    <n v="9856"/>
    <n v="4928"/>
    <n v="74.734246575342468"/>
    <x v="0"/>
    <x v="1693"/>
    <x v="0"/>
    <x v="4"/>
    <s v="Tue"/>
    <x v="0"/>
  </r>
  <r>
    <d v="2024-07-10T00:00:00"/>
    <s v="Jose"/>
    <s v="Benjamin"/>
    <x v="6"/>
    <d v="1954-04-24T00:00:00"/>
    <x v="1"/>
    <n v="436"/>
    <s v="Pro04"/>
    <x v="2"/>
    <x v="0"/>
    <x v="0"/>
    <n v="10"/>
    <n v="14"/>
    <n v="4360"/>
    <n v="6104"/>
    <n v="1744"/>
    <n v="70.61369863013698"/>
    <x v="0"/>
    <x v="1694"/>
    <x v="0"/>
    <x v="6"/>
    <s v="Wed"/>
    <x v="0"/>
  </r>
  <r>
    <d v="2024-02-04T00:00:00"/>
    <s v="Melissa"/>
    <s v="Brown"/>
    <x v="6"/>
    <d v="1992-09-03T00:00:00"/>
    <x v="3"/>
    <n v="219"/>
    <s v="Pro02"/>
    <x v="0"/>
    <x v="0"/>
    <x v="2"/>
    <n v="18"/>
    <n v="22"/>
    <n v="3942"/>
    <n v="4818"/>
    <n v="876"/>
    <n v="32.224657534246575"/>
    <x v="1"/>
    <x v="1695"/>
    <x v="0"/>
    <x v="0"/>
    <s v="Sun"/>
    <x v="1"/>
  </r>
  <r>
    <d v="2024-04-27T00:00:00"/>
    <s v="Michael"/>
    <s v="Jacobs"/>
    <x v="2"/>
    <d v="1988-06-17T00:00:00"/>
    <x v="1"/>
    <n v="238"/>
    <s v="Pro02"/>
    <x v="1"/>
    <x v="0"/>
    <x v="2"/>
    <n v="18"/>
    <n v="22"/>
    <n v="4284"/>
    <n v="5236"/>
    <n v="952"/>
    <n v="36.441095890410956"/>
    <x v="1"/>
    <x v="1696"/>
    <x v="0"/>
    <x v="4"/>
    <s v="Sat"/>
    <x v="1"/>
  </r>
  <r>
    <d v="2024-02-04T00:00:00"/>
    <s v="Bryan"/>
    <s v="Pena"/>
    <x v="3"/>
    <d v="1971-03-06T00:00:00"/>
    <x v="2"/>
    <n v="18"/>
    <s v="Pro01"/>
    <x v="2"/>
    <x v="0"/>
    <x v="4"/>
    <n v="10"/>
    <n v="11"/>
    <n v="180"/>
    <n v="198"/>
    <n v="18"/>
    <n v="53.736986301369861"/>
    <x v="1"/>
    <x v="1697"/>
    <x v="0"/>
    <x v="0"/>
    <s v="Sun"/>
    <x v="1"/>
  </r>
  <r>
    <d v="2024-03-19T00:00:00"/>
    <s v="Justin"/>
    <s v="Woods"/>
    <x v="8"/>
    <d v="1991-07-28T00:00:00"/>
    <x v="0"/>
    <n v="417"/>
    <s v="Pro09"/>
    <x v="0"/>
    <x v="0"/>
    <x v="1"/>
    <n v="10"/>
    <n v="45"/>
    <n v="4170"/>
    <n v="18765"/>
    <n v="14595"/>
    <n v="33.328767123287669"/>
    <x v="1"/>
    <x v="1698"/>
    <x v="0"/>
    <x v="1"/>
    <s v="Tue"/>
    <x v="0"/>
  </r>
  <r>
    <d v="2024-03-09T00:00:00"/>
    <s v="Geoffrey"/>
    <s v="Turner"/>
    <x v="4"/>
    <d v="1953-02-17T00:00:00"/>
    <x v="2"/>
    <n v="262"/>
    <s v="Pro04"/>
    <x v="1"/>
    <x v="0"/>
    <x v="0"/>
    <n v="10"/>
    <n v="14"/>
    <n v="2620"/>
    <n v="3668"/>
    <n v="1048"/>
    <n v="71.794520547945211"/>
    <x v="0"/>
    <x v="1699"/>
    <x v="0"/>
    <x v="1"/>
    <s v="Sat"/>
    <x v="1"/>
  </r>
  <r>
    <d v="2024-02-28T00:00:00"/>
    <s v="Christopher"/>
    <s v="Vargas"/>
    <x v="0"/>
    <d v="2003-01-31T00:00:00"/>
    <x v="1"/>
    <n v="441"/>
    <s v="Pro01"/>
    <x v="2"/>
    <x v="0"/>
    <x v="4"/>
    <n v="10"/>
    <n v="11"/>
    <n v="4410"/>
    <n v="4851"/>
    <n v="441"/>
    <n v="21.80821917808219"/>
    <x v="2"/>
    <x v="1700"/>
    <x v="0"/>
    <x v="0"/>
    <s v="Wed"/>
    <x v="0"/>
  </r>
  <r>
    <d v="2024-05-19T00:00:00"/>
    <s v="Trevor"/>
    <s v="Downs"/>
    <x v="9"/>
    <d v="1978-10-02T00:00:00"/>
    <x v="3"/>
    <n v="259"/>
    <s v="Pro02"/>
    <x v="0"/>
    <x v="0"/>
    <x v="2"/>
    <n v="18"/>
    <n v="22"/>
    <n v="4662"/>
    <n v="5698"/>
    <n v="1036"/>
    <n v="46.156164383561645"/>
    <x v="1"/>
    <x v="1701"/>
    <x v="0"/>
    <x v="3"/>
    <s v="Sun"/>
    <x v="1"/>
  </r>
  <r>
    <d v="2024-07-16T00:00:00"/>
    <s v="Christopher"/>
    <s v="Shepard"/>
    <x v="5"/>
    <d v="1991-06-23T00:00:00"/>
    <x v="3"/>
    <n v="307"/>
    <s v="Pro07"/>
    <x v="1"/>
    <x v="0"/>
    <x v="7"/>
    <n v="19"/>
    <n v="23"/>
    <n v="5833"/>
    <n v="7061"/>
    <n v="1228"/>
    <n v="33.424657534246577"/>
    <x v="1"/>
    <x v="1702"/>
    <x v="0"/>
    <x v="6"/>
    <s v="Tue"/>
    <x v="0"/>
  </r>
  <r>
    <d v="2024-01-06T00:00:00"/>
    <s v="Cynthia"/>
    <s v="Stokes"/>
    <x v="6"/>
    <d v="1952-07-05T00:00:00"/>
    <x v="3"/>
    <n v="458"/>
    <s v="Pro06"/>
    <x v="2"/>
    <x v="0"/>
    <x v="5"/>
    <n v="7"/>
    <n v="9"/>
    <n v="3206"/>
    <n v="4122"/>
    <n v="916"/>
    <n v="72.416438356164377"/>
    <x v="0"/>
    <x v="1703"/>
    <x v="1"/>
    <x v="2"/>
    <s v="Sat"/>
    <x v="1"/>
  </r>
  <r>
    <d v="2024-01-16T00:00:00"/>
    <s v="Jeffrey"/>
    <s v="Roberson"/>
    <x v="3"/>
    <d v="1975-11-03T00:00:00"/>
    <x v="0"/>
    <n v="193"/>
    <s v="Pro08"/>
    <x v="0"/>
    <x v="0"/>
    <x v="8"/>
    <n v="5"/>
    <n v="7"/>
    <n v="965"/>
    <n v="1351"/>
    <n v="386"/>
    <n v="49.07123287671233"/>
    <x v="1"/>
    <x v="1704"/>
    <x v="1"/>
    <x v="2"/>
    <s v="Tue"/>
    <x v="0"/>
  </r>
  <r>
    <d v="2024-06-24T00:00:00"/>
    <s v="Samuel"/>
    <s v="Robbins"/>
    <x v="5"/>
    <d v="1983-01-06T00:00:00"/>
    <x v="1"/>
    <n v="38"/>
    <s v="Pro09"/>
    <x v="1"/>
    <x v="0"/>
    <x v="1"/>
    <n v="10"/>
    <n v="45"/>
    <n v="380"/>
    <n v="1710"/>
    <n v="1330"/>
    <n v="41.890410958904113"/>
    <x v="1"/>
    <x v="1705"/>
    <x v="0"/>
    <x v="5"/>
    <s v="Mon"/>
    <x v="0"/>
  </r>
  <r>
    <d v="2024-04-18T00:00:00"/>
    <s v="Krystal"/>
    <s v="Hart"/>
    <x v="9"/>
    <d v="1946-05-04T00:00:00"/>
    <x v="1"/>
    <n v="433"/>
    <s v="Pro07"/>
    <x v="2"/>
    <x v="0"/>
    <x v="7"/>
    <n v="19"/>
    <n v="23"/>
    <n v="8227"/>
    <n v="9959"/>
    <n v="1732"/>
    <n v="78.591780821917808"/>
    <x v="0"/>
    <x v="1706"/>
    <x v="0"/>
    <x v="4"/>
    <s v="Thu"/>
    <x v="0"/>
  </r>
  <r>
    <d v="2024-06-10T00:00:00"/>
    <s v="Michael"/>
    <s v="Martinez"/>
    <x v="1"/>
    <d v="1984-02-19T00:00:00"/>
    <x v="3"/>
    <n v="150"/>
    <s v="Pro02"/>
    <x v="0"/>
    <x v="0"/>
    <x v="2"/>
    <n v="18"/>
    <n v="22"/>
    <n v="2700"/>
    <n v="3300"/>
    <n v="600"/>
    <n v="40.769863013698632"/>
    <x v="1"/>
    <x v="1707"/>
    <x v="0"/>
    <x v="5"/>
    <s v="Mon"/>
    <x v="0"/>
  </r>
  <r>
    <d v="2024-06-07T00:00:00"/>
    <s v="John"/>
    <s v="Garcia"/>
    <x v="5"/>
    <d v="1966-06-12T00:00:00"/>
    <x v="3"/>
    <n v="190"/>
    <s v="Pro08"/>
    <x v="1"/>
    <x v="0"/>
    <x v="8"/>
    <n v="5"/>
    <n v="7"/>
    <n v="950"/>
    <n v="1330"/>
    <n v="380"/>
    <n v="58.471232876712328"/>
    <x v="1"/>
    <x v="1708"/>
    <x v="1"/>
    <x v="5"/>
    <s v="Fri"/>
    <x v="0"/>
  </r>
  <r>
    <d v="2024-02-20T00:00:00"/>
    <s v="David"/>
    <s v="Bond"/>
    <x v="4"/>
    <d v="2006-06-16T00:00:00"/>
    <x v="2"/>
    <n v="398"/>
    <s v="Pro02"/>
    <x v="2"/>
    <x v="0"/>
    <x v="2"/>
    <n v="18"/>
    <n v="22"/>
    <n v="7164"/>
    <n v="8756"/>
    <n v="1592"/>
    <n v="18.432876712328767"/>
    <x v="2"/>
    <x v="1709"/>
    <x v="0"/>
    <x v="0"/>
    <s v="Tue"/>
    <x v="0"/>
  </r>
  <r>
    <d v="2024-01-24T00:00:00"/>
    <s v="Kelly"/>
    <s v="English"/>
    <x v="5"/>
    <d v="1959-01-14T00:00:00"/>
    <x v="3"/>
    <n v="363"/>
    <s v="Pro04"/>
    <x v="0"/>
    <x v="0"/>
    <x v="0"/>
    <n v="10"/>
    <n v="14"/>
    <n v="3630"/>
    <n v="5082"/>
    <n v="1452"/>
    <n v="65.884931506849313"/>
    <x v="1"/>
    <x v="1710"/>
    <x v="0"/>
    <x v="2"/>
    <s v="Wed"/>
    <x v="0"/>
  </r>
  <r>
    <d v="2024-06-09T00:00:00"/>
    <s v="Tracy"/>
    <s v="Stone"/>
    <x v="1"/>
    <d v="1998-03-07T00:00:00"/>
    <x v="1"/>
    <n v="119"/>
    <s v="Pro03"/>
    <x v="1"/>
    <x v="0"/>
    <x v="9"/>
    <n v="3"/>
    <n v="5"/>
    <n v="357"/>
    <n v="595"/>
    <n v="238"/>
    <n v="26.715068493150685"/>
    <x v="2"/>
    <x v="1711"/>
    <x v="1"/>
    <x v="5"/>
    <s v="Sun"/>
    <x v="1"/>
  </r>
  <r>
    <d v="2024-04-04T00:00:00"/>
    <s v="Sarah"/>
    <s v="Hernandez"/>
    <x v="6"/>
    <d v="1987-12-19T00:00:00"/>
    <x v="1"/>
    <n v="483"/>
    <s v="Pro07"/>
    <x v="2"/>
    <x v="0"/>
    <x v="7"/>
    <n v="19"/>
    <n v="23"/>
    <n v="9177"/>
    <n v="11109"/>
    <n v="1932"/>
    <n v="36.936986301369863"/>
    <x v="1"/>
    <x v="1712"/>
    <x v="0"/>
    <x v="4"/>
    <s v="Thu"/>
    <x v="0"/>
  </r>
  <r>
    <d v="2024-01-23T00:00:00"/>
    <s v="Alicia"/>
    <s v="Adkins"/>
    <x v="1"/>
    <d v="1954-06-20T00:00:00"/>
    <x v="1"/>
    <n v="277"/>
    <s v="Pro09"/>
    <x v="0"/>
    <x v="0"/>
    <x v="1"/>
    <n v="10"/>
    <n v="45"/>
    <n v="2770"/>
    <n v="12465"/>
    <n v="9695"/>
    <n v="70.457534246575349"/>
    <x v="0"/>
    <x v="1713"/>
    <x v="0"/>
    <x v="2"/>
    <s v="Tue"/>
    <x v="0"/>
  </r>
  <r>
    <d v="2024-05-05T00:00:00"/>
    <s v="Ryan"/>
    <s v="Mason"/>
    <x v="1"/>
    <d v="1974-04-07T00:00:00"/>
    <x v="3"/>
    <n v="414"/>
    <s v="Pro09"/>
    <x v="1"/>
    <x v="0"/>
    <x v="1"/>
    <n v="10"/>
    <n v="45"/>
    <n v="4140"/>
    <n v="18630"/>
    <n v="14490"/>
    <n v="50.646575342465752"/>
    <x v="1"/>
    <x v="1714"/>
    <x v="0"/>
    <x v="3"/>
    <s v="Sun"/>
    <x v="1"/>
  </r>
  <r>
    <d v="2024-01-09T00:00:00"/>
    <s v="Colleen"/>
    <s v="Thomas"/>
    <x v="5"/>
    <d v="1947-05-20T00:00:00"/>
    <x v="0"/>
    <n v="340"/>
    <s v="Pro03"/>
    <x v="2"/>
    <x v="0"/>
    <x v="9"/>
    <n v="3"/>
    <n v="5"/>
    <n v="1020"/>
    <n v="1700"/>
    <n v="680"/>
    <n v="77.547945205479451"/>
    <x v="0"/>
    <x v="1715"/>
    <x v="1"/>
    <x v="2"/>
    <s v="Tue"/>
    <x v="0"/>
  </r>
  <r>
    <d v="2024-02-22T00:00:00"/>
    <s v="Kyle"/>
    <s v="Reeves"/>
    <x v="0"/>
    <d v="1983-06-27T00:00:00"/>
    <x v="1"/>
    <n v="493"/>
    <s v="Pro07"/>
    <x v="0"/>
    <x v="0"/>
    <x v="7"/>
    <n v="19"/>
    <n v="23"/>
    <n v="9367"/>
    <n v="11339"/>
    <n v="1972"/>
    <n v="41.419178082191777"/>
    <x v="1"/>
    <x v="1716"/>
    <x v="0"/>
    <x v="0"/>
    <s v="Thu"/>
    <x v="0"/>
  </r>
  <r>
    <d v="2024-01-23T00:00:00"/>
    <s v="Oscar"/>
    <s v="Keller"/>
    <x v="2"/>
    <d v="1967-02-25T00:00:00"/>
    <x v="3"/>
    <n v="418"/>
    <s v="Pro02"/>
    <x v="1"/>
    <x v="0"/>
    <x v="2"/>
    <n v="18"/>
    <n v="22"/>
    <n v="7524"/>
    <n v="9196"/>
    <n v="1672"/>
    <n v="57.764383561643832"/>
    <x v="1"/>
    <x v="1717"/>
    <x v="0"/>
    <x v="2"/>
    <s v="Tue"/>
    <x v="0"/>
  </r>
  <r>
    <d v="2024-06-02T00:00:00"/>
    <s v="Lee"/>
    <s v="Hobbs"/>
    <x v="6"/>
    <d v="1976-05-26T00:00:00"/>
    <x v="2"/>
    <n v="83"/>
    <s v="Pro02"/>
    <x v="2"/>
    <x v="0"/>
    <x v="2"/>
    <n v="18"/>
    <n v="22"/>
    <n v="1494"/>
    <n v="1826"/>
    <n v="332"/>
    <n v="48.509589041095893"/>
    <x v="1"/>
    <x v="1718"/>
    <x v="0"/>
    <x v="5"/>
    <s v="Sun"/>
    <x v="1"/>
  </r>
  <r>
    <d v="2024-05-13T00:00:00"/>
    <s v="Morgan"/>
    <s v="Hayes"/>
    <x v="2"/>
    <d v="1980-01-04T00:00:00"/>
    <x v="1"/>
    <n v="176"/>
    <s v="Pro07"/>
    <x v="0"/>
    <x v="0"/>
    <x v="7"/>
    <n v="19"/>
    <n v="23"/>
    <n v="3344"/>
    <n v="4048"/>
    <n v="704"/>
    <n v="44.898630136986299"/>
    <x v="1"/>
    <x v="1719"/>
    <x v="0"/>
    <x v="3"/>
    <s v="Mon"/>
    <x v="0"/>
  </r>
  <r>
    <d v="2024-07-20T00:00:00"/>
    <s v="Joshua"/>
    <s v="Mullins"/>
    <x v="6"/>
    <d v="1975-01-22T00:00:00"/>
    <x v="0"/>
    <n v="425"/>
    <s v="Pro03"/>
    <x v="1"/>
    <x v="0"/>
    <x v="9"/>
    <n v="3"/>
    <n v="5"/>
    <n v="1275"/>
    <n v="2125"/>
    <n v="850"/>
    <n v="49.852054794520548"/>
    <x v="1"/>
    <x v="1720"/>
    <x v="1"/>
    <x v="6"/>
    <s v="Sat"/>
    <x v="1"/>
  </r>
  <r>
    <d v="2024-01-21T00:00:00"/>
    <s v="Sarah"/>
    <s v="Jennings"/>
    <x v="6"/>
    <d v="1964-08-02T00:00:00"/>
    <x v="2"/>
    <n v="232"/>
    <s v="Pro01"/>
    <x v="2"/>
    <x v="0"/>
    <x v="4"/>
    <n v="10"/>
    <n v="11"/>
    <n v="2320"/>
    <n v="2552"/>
    <n v="232"/>
    <n v="60.331506849315069"/>
    <x v="1"/>
    <x v="1721"/>
    <x v="0"/>
    <x v="2"/>
    <s v="Sun"/>
    <x v="1"/>
  </r>
  <r>
    <d v="2024-04-29T00:00:00"/>
    <s v="Mario"/>
    <s v="Guerra"/>
    <x v="2"/>
    <d v="1995-12-04T00:00:00"/>
    <x v="3"/>
    <n v="153"/>
    <s v="Pro09"/>
    <x v="0"/>
    <x v="0"/>
    <x v="1"/>
    <n v="10"/>
    <n v="45"/>
    <n v="1530"/>
    <n v="6885"/>
    <n v="5355"/>
    <n v="28.972602739726028"/>
    <x v="2"/>
    <x v="1722"/>
    <x v="0"/>
    <x v="4"/>
    <s v="Mon"/>
    <x v="0"/>
  </r>
  <r>
    <d v="2024-03-24T00:00:00"/>
    <s v="Ryan"/>
    <s v="Perkins"/>
    <x v="1"/>
    <d v="1965-03-31T00:00:00"/>
    <x v="3"/>
    <n v="394"/>
    <s v="Pro02"/>
    <x v="1"/>
    <x v="0"/>
    <x v="2"/>
    <n v="18"/>
    <n v="22"/>
    <n v="7092"/>
    <n v="8668"/>
    <n v="1576"/>
    <n v="59.671232876712331"/>
    <x v="1"/>
    <x v="1723"/>
    <x v="0"/>
    <x v="1"/>
    <s v="Sun"/>
    <x v="1"/>
  </r>
  <r>
    <d v="2024-05-17T00:00:00"/>
    <s v="Dennis"/>
    <s v="Soto"/>
    <x v="9"/>
    <d v="1997-03-07T00:00:00"/>
    <x v="3"/>
    <n v="454"/>
    <s v="Pro03"/>
    <x v="2"/>
    <x v="0"/>
    <x v="9"/>
    <n v="3"/>
    <n v="5"/>
    <n v="1362"/>
    <n v="2270"/>
    <n v="908"/>
    <n v="27.715068493150685"/>
    <x v="2"/>
    <x v="1724"/>
    <x v="1"/>
    <x v="3"/>
    <s v="Fri"/>
    <x v="0"/>
  </r>
  <r>
    <d v="2024-03-16T00:00:00"/>
    <s v="David"/>
    <s v="Young"/>
    <x v="6"/>
    <d v="1967-06-30T00:00:00"/>
    <x v="0"/>
    <n v="268"/>
    <s v="Pro02"/>
    <x v="0"/>
    <x v="0"/>
    <x v="2"/>
    <n v="18"/>
    <n v="22"/>
    <n v="4824"/>
    <n v="5896"/>
    <n v="1072"/>
    <n v="57.421917808219177"/>
    <x v="1"/>
    <x v="1725"/>
    <x v="0"/>
    <x v="1"/>
    <s v="Sat"/>
    <x v="1"/>
  </r>
  <r>
    <d v="2024-01-24T00:00:00"/>
    <s v="Francisco"/>
    <s v="Sharp"/>
    <x v="5"/>
    <d v="1969-12-01T00:00:00"/>
    <x v="0"/>
    <n v="408"/>
    <s v="Pro08"/>
    <x v="1"/>
    <x v="0"/>
    <x v="8"/>
    <n v="5"/>
    <n v="7"/>
    <n v="2040"/>
    <n v="2856"/>
    <n v="816"/>
    <n v="54.9972602739726"/>
    <x v="1"/>
    <x v="1726"/>
    <x v="1"/>
    <x v="2"/>
    <s v="Wed"/>
    <x v="0"/>
  </r>
  <r>
    <d v="2024-02-17T00:00:00"/>
    <s v="Karen"/>
    <s v="Robinson"/>
    <x v="1"/>
    <d v="1964-08-09T00:00:00"/>
    <x v="0"/>
    <n v="430"/>
    <s v="Pro08"/>
    <x v="2"/>
    <x v="0"/>
    <x v="8"/>
    <n v="5"/>
    <n v="7"/>
    <n v="2150"/>
    <n v="3010"/>
    <n v="860"/>
    <n v="60.31232876712329"/>
    <x v="1"/>
    <x v="1727"/>
    <x v="1"/>
    <x v="0"/>
    <s v="Sat"/>
    <x v="1"/>
  </r>
  <r>
    <d v="2024-05-29T00:00:00"/>
    <s v="Kristine"/>
    <s v="Larsen"/>
    <x v="5"/>
    <d v="1973-07-23T00:00:00"/>
    <x v="0"/>
    <n v="287"/>
    <s v="Pro01"/>
    <x v="0"/>
    <x v="0"/>
    <x v="4"/>
    <n v="10"/>
    <n v="11"/>
    <n v="2870"/>
    <n v="3157"/>
    <n v="287"/>
    <n v="51.353424657534248"/>
    <x v="1"/>
    <x v="1728"/>
    <x v="0"/>
    <x v="3"/>
    <s v="Wed"/>
    <x v="0"/>
  </r>
  <r>
    <d v="2024-01-18T00:00:00"/>
    <s v="Brooke"/>
    <s v="Smith"/>
    <x v="1"/>
    <d v="1982-02-21T00:00:00"/>
    <x v="0"/>
    <n v="57"/>
    <s v="Pro01"/>
    <x v="1"/>
    <x v="0"/>
    <x v="4"/>
    <n v="10"/>
    <n v="11"/>
    <n v="570"/>
    <n v="627"/>
    <n v="57"/>
    <n v="42.764383561643832"/>
    <x v="1"/>
    <x v="1729"/>
    <x v="0"/>
    <x v="2"/>
    <s v="Thu"/>
    <x v="0"/>
  </r>
  <r>
    <d v="2024-03-14T00:00:00"/>
    <s v="Nicole"/>
    <s v="Choi"/>
    <x v="9"/>
    <d v="1975-05-13T00:00:00"/>
    <x v="2"/>
    <n v="387"/>
    <s v="Pro08"/>
    <x v="2"/>
    <x v="0"/>
    <x v="8"/>
    <n v="5"/>
    <n v="7"/>
    <n v="1935"/>
    <n v="2709"/>
    <n v="774"/>
    <n v="49.547945205479451"/>
    <x v="1"/>
    <x v="1730"/>
    <x v="1"/>
    <x v="1"/>
    <s v="Thu"/>
    <x v="0"/>
  </r>
  <r>
    <d v="2024-05-24T00:00:00"/>
    <s v="Albert"/>
    <s v="Kennedy"/>
    <x v="7"/>
    <d v="1987-12-25T00:00:00"/>
    <x v="2"/>
    <n v="430"/>
    <s v="Pro08"/>
    <x v="0"/>
    <x v="0"/>
    <x v="8"/>
    <n v="5"/>
    <n v="7"/>
    <n v="2150"/>
    <n v="3010"/>
    <n v="860"/>
    <n v="36.920547945205477"/>
    <x v="1"/>
    <x v="1731"/>
    <x v="1"/>
    <x v="3"/>
    <s v="Fri"/>
    <x v="0"/>
  </r>
  <r>
    <d v="2024-05-19T00:00:00"/>
    <s v="Joseph"/>
    <s v="Cooper"/>
    <x v="5"/>
    <d v="1976-10-06T00:00:00"/>
    <x v="0"/>
    <n v="210"/>
    <s v="Pro07"/>
    <x v="1"/>
    <x v="0"/>
    <x v="7"/>
    <n v="19"/>
    <n v="23"/>
    <n v="3990"/>
    <n v="4830"/>
    <n v="840"/>
    <n v="48.145205479452052"/>
    <x v="1"/>
    <x v="1732"/>
    <x v="0"/>
    <x v="3"/>
    <s v="Sun"/>
    <x v="1"/>
  </r>
  <r>
    <d v="2024-04-06T00:00:00"/>
    <s v="Natalie"/>
    <s v="Rice"/>
    <x v="7"/>
    <d v="1990-08-16T00:00:00"/>
    <x v="2"/>
    <n v="400"/>
    <s v="Pro01"/>
    <x v="2"/>
    <x v="0"/>
    <x v="4"/>
    <n v="10"/>
    <n v="11"/>
    <n v="4000"/>
    <n v="4400"/>
    <n v="400"/>
    <n v="34.276712328767125"/>
    <x v="1"/>
    <x v="1733"/>
    <x v="0"/>
    <x v="4"/>
    <s v="Sat"/>
    <x v="1"/>
  </r>
  <r>
    <d v="2024-04-27T00:00:00"/>
    <s v="Michelle"/>
    <s v="Marsh"/>
    <x v="9"/>
    <d v="2003-10-17T00:00:00"/>
    <x v="0"/>
    <n v="409"/>
    <s v="Pro01"/>
    <x v="0"/>
    <x v="0"/>
    <x v="4"/>
    <n v="10"/>
    <n v="11"/>
    <n v="4090"/>
    <n v="4499"/>
    <n v="409"/>
    <n v="21.098630136986301"/>
    <x v="2"/>
    <x v="1734"/>
    <x v="0"/>
    <x v="4"/>
    <s v="Sat"/>
    <x v="1"/>
  </r>
  <r>
    <d v="2024-05-05T00:00:00"/>
    <s v="Ashley"/>
    <s v="Owens"/>
    <x v="9"/>
    <d v="1972-08-24T00:00:00"/>
    <x v="1"/>
    <n v="242"/>
    <s v="Pro04"/>
    <x v="1"/>
    <x v="0"/>
    <x v="0"/>
    <n v="10"/>
    <n v="14"/>
    <n v="2420"/>
    <n v="3388"/>
    <n v="968"/>
    <n v="52.265753424657532"/>
    <x v="1"/>
    <x v="1735"/>
    <x v="0"/>
    <x v="3"/>
    <s v="Sun"/>
    <x v="1"/>
  </r>
  <r>
    <d v="2024-05-01T00:00:00"/>
    <s v="Mallory"/>
    <s v="Newton"/>
    <x v="8"/>
    <d v="1977-10-09T00:00:00"/>
    <x v="1"/>
    <n v="118"/>
    <s v="Pro07"/>
    <x v="2"/>
    <x v="0"/>
    <x v="7"/>
    <n v="19"/>
    <n v="23"/>
    <n v="2242"/>
    <n v="2714"/>
    <n v="472"/>
    <n v="47.136986301369866"/>
    <x v="1"/>
    <x v="1736"/>
    <x v="0"/>
    <x v="3"/>
    <s v="Wed"/>
    <x v="0"/>
  </r>
  <r>
    <d v="2024-06-14T00:00:00"/>
    <s v="Laurie"/>
    <s v="Gonzalez"/>
    <x v="1"/>
    <d v="1996-05-01T00:00:00"/>
    <x v="0"/>
    <n v="379"/>
    <s v="Pro01"/>
    <x v="0"/>
    <x v="0"/>
    <x v="4"/>
    <n v="10"/>
    <n v="11"/>
    <n v="3790"/>
    <n v="4169"/>
    <n v="379"/>
    <n v="28.564383561643837"/>
    <x v="2"/>
    <x v="1737"/>
    <x v="0"/>
    <x v="5"/>
    <s v="Fri"/>
    <x v="0"/>
  </r>
  <r>
    <d v="2024-03-06T00:00:00"/>
    <s v="Douglas"/>
    <s v="Young"/>
    <x v="2"/>
    <d v="1974-01-27T00:00:00"/>
    <x v="1"/>
    <n v="167"/>
    <s v="Pro02"/>
    <x v="1"/>
    <x v="0"/>
    <x v="2"/>
    <n v="18"/>
    <n v="22"/>
    <n v="3006"/>
    <n v="3674"/>
    <n v="668"/>
    <n v="50.838356164383562"/>
    <x v="1"/>
    <x v="1207"/>
    <x v="0"/>
    <x v="1"/>
    <s v="Wed"/>
    <x v="0"/>
  </r>
  <r>
    <d v="2024-01-09T00:00:00"/>
    <s v="Lauren"/>
    <s v="Burton"/>
    <x v="3"/>
    <d v="1970-01-24T00:00:00"/>
    <x v="2"/>
    <n v="22"/>
    <s v="Pro05"/>
    <x v="2"/>
    <x v="0"/>
    <x v="3"/>
    <n v="14"/>
    <n v="28"/>
    <n v="308"/>
    <n v="616"/>
    <n v="308"/>
    <n v="54.849315068493148"/>
    <x v="1"/>
    <x v="1738"/>
    <x v="0"/>
    <x v="2"/>
    <s v="Tue"/>
    <x v="0"/>
  </r>
  <r>
    <d v="2024-06-03T00:00:00"/>
    <s v="Eric"/>
    <s v="Cobb"/>
    <x v="9"/>
    <d v="1974-03-15T00:00:00"/>
    <x v="1"/>
    <n v="206"/>
    <s v="Pro02"/>
    <x v="0"/>
    <x v="0"/>
    <x v="2"/>
    <n v="18"/>
    <n v="22"/>
    <n v="3708"/>
    <n v="4532"/>
    <n v="824"/>
    <n v="50.709589041095889"/>
    <x v="1"/>
    <x v="1739"/>
    <x v="0"/>
    <x v="5"/>
    <s v="Mon"/>
    <x v="0"/>
  </r>
  <r>
    <d v="2024-02-23T00:00:00"/>
    <s v="Ashley"/>
    <s v="Goodwin"/>
    <x v="5"/>
    <d v="1946-06-20T00:00:00"/>
    <x v="0"/>
    <n v="292"/>
    <s v="Pro01"/>
    <x v="1"/>
    <x v="0"/>
    <x v="4"/>
    <n v="10"/>
    <n v="11"/>
    <n v="2920"/>
    <n v="3212"/>
    <n v="292"/>
    <n v="78.463013698630135"/>
    <x v="0"/>
    <x v="1740"/>
    <x v="0"/>
    <x v="0"/>
    <s v="Fri"/>
    <x v="0"/>
  </r>
  <r>
    <d v="2024-05-15T00:00:00"/>
    <s v="Nicole"/>
    <s v="Booth"/>
    <x v="9"/>
    <d v="1952-11-15T00:00:00"/>
    <x v="0"/>
    <n v="304"/>
    <s v="Pro10"/>
    <x v="2"/>
    <x v="0"/>
    <x v="6"/>
    <n v="18"/>
    <n v="36"/>
    <n v="5472"/>
    <n v="10944"/>
    <n v="5472"/>
    <n v="72.052054794520544"/>
    <x v="0"/>
    <x v="1741"/>
    <x v="0"/>
    <x v="3"/>
    <s v="Wed"/>
    <x v="0"/>
  </r>
  <r>
    <d v="2024-06-28T00:00:00"/>
    <s v="Donna"/>
    <s v="Torres"/>
    <x v="0"/>
    <d v="1954-10-18T00:00:00"/>
    <x v="3"/>
    <n v="231"/>
    <s v="Pro06"/>
    <x v="0"/>
    <x v="0"/>
    <x v="5"/>
    <n v="7"/>
    <n v="9"/>
    <n v="1617"/>
    <n v="2079"/>
    <n v="462"/>
    <n v="70.128767123287673"/>
    <x v="0"/>
    <x v="1742"/>
    <x v="1"/>
    <x v="5"/>
    <s v="Fri"/>
    <x v="0"/>
  </r>
  <r>
    <d v="2024-04-30T00:00:00"/>
    <s v="Molly"/>
    <s v="Reed"/>
    <x v="6"/>
    <d v="1982-01-24T00:00:00"/>
    <x v="2"/>
    <n v="339"/>
    <s v="Pro05"/>
    <x v="1"/>
    <x v="0"/>
    <x v="3"/>
    <n v="14"/>
    <n v="28"/>
    <n v="4746"/>
    <n v="9492"/>
    <n v="4746"/>
    <n v="42.841095890410962"/>
    <x v="1"/>
    <x v="1743"/>
    <x v="0"/>
    <x v="4"/>
    <s v="Tue"/>
    <x v="0"/>
  </r>
  <r>
    <d v="2024-07-15T00:00:00"/>
    <s v="Michelle"/>
    <s v="Mccall"/>
    <x v="2"/>
    <d v="1952-03-29T00:00:00"/>
    <x v="3"/>
    <n v="303"/>
    <s v="Pro07"/>
    <x v="2"/>
    <x v="0"/>
    <x v="7"/>
    <n v="19"/>
    <n v="23"/>
    <n v="5757"/>
    <n v="6969"/>
    <n v="1212"/>
    <n v="72.68493150684931"/>
    <x v="0"/>
    <x v="1744"/>
    <x v="0"/>
    <x v="6"/>
    <s v="Mon"/>
    <x v="0"/>
  </r>
  <r>
    <d v="2024-03-15T00:00:00"/>
    <s v="Jacob"/>
    <s v="Moses"/>
    <x v="3"/>
    <d v="2005-10-15T00:00:00"/>
    <x v="0"/>
    <n v="185"/>
    <s v="Pro02"/>
    <x v="0"/>
    <x v="0"/>
    <x v="2"/>
    <n v="18"/>
    <n v="22"/>
    <n v="3330"/>
    <n v="4070"/>
    <n v="740"/>
    <n v="19.101369863013698"/>
    <x v="2"/>
    <x v="1745"/>
    <x v="0"/>
    <x v="1"/>
    <s v="Fri"/>
    <x v="0"/>
  </r>
  <r>
    <d v="2024-07-11T00:00:00"/>
    <s v="Bethany"/>
    <s v="Howard"/>
    <x v="5"/>
    <d v="2005-04-13T00:00:00"/>
    <x v="1"/>
    <n v="207"/>
    <s v="Pro09"/>
    <x v="1"/>
    <x v="0"/>
    <x v="1"/>
    <n v="10"/>
    <n v="45"/>
    <n v="2070"/>
    <n v="9315"/>
    <n v="7245"/>
    <n v="19.608219178082191"/>
    <x v="2"/>
    <x v="1746"/>
    <x v="0"/>
    <x v="6"/>
    <s v="Thu"/>
    <x v="0"/>
  </r>
  <r>
    <d v="2024-04-04T00:00:00"/>
    <s v="Cameron"/>
    <s v="Stephens"/>
    <x v="9"/>
    <d v="1971-06-22T00:00:00"/>
    <x v="0"/>
    <n v="99"/>
    <s v="Pro09"/>
    <x v="2"/>
    <x v="0"/>
    <x v="1"/>
    <n v="10"/>
    <n v="45"/>
    <n v="990"/>
    <n v="4455"/>
    <n v="3465"/>
    <n v="53.441095890410956"/>
    <x v="1"/>
    <x v="1747"/>
    <x v="0"/>
    <x v="4"/>
    <s v="Thu"/>
    <x v="0"/>
  </r>
  <r>
    <d v="2024-05-11T00:00:00"/>
    <s v="Victor"/>
    <s v="Poole"/>
    <x v="5"/>
    <d v="1986-06-08T00:00:00"/>
    <x v="0"/>
    <n v="391"/>
    <s v="Pro02"/>
    <x v="0"/>
    <x v="0"/>
    <x v="2"/>
    <n v="18"/>
    <n v="22"/>
    <n v="7038"/>
    <n v="8602"/>
    <n v="1564"/>
    <n v="38.468493150684928"/>
    <x v="1"/>
    <x v="1748"/>
    <x v="0"/>
    <x v="3"/>
    <s v="Sat"/>
    <x v="1"/>
  </r>
  <r>
    <d v="2024-07-29T00:00:00"/>
    <s v="Tammy"/>
    <s v="Howe"/>
    <x v="9"/>
    <d v="2003-08-17T00:00:00"/>
    <x v="0"/>
    <n v="302"/>
    <s v="Pro10"/>
    <x v="1"/>
    <x v="0"/>
    <x v="6"/>
    <n v="18"/>
    <n v="36"/>
    <n v="5436"/>
    <n v="10872"/>
    <n v="5436"/>
    <n v="21.265753424657536"/>
    <x v="2"/>
    <x v="1749"/>
    <x v="0"/>
    <x v="6"/>
    <s v="Mon"/>
    <x v="0"/>
  </r>
  <r>
    <d v="2024-01-12T00:00:00"/>
    <s v="Joseph"/>
    <s v="Gallegos"/>
    <x v="4"/>
    <d v="1961-07-31T00:00:00"/>
    <x v="1"/>
    <n v="12"/>
    <s v="Pro08"/>
    <x v="2"/>
    <x v="0"/>
    <x v="8"/>
    <n v="5"/>
    <n v="7"/>
    <n v="60"/>
    <n v="84"/>
    <n v="24"/>
    <n v="63.339726027397262"/>
    <x v="1"/>
    <x v="1750"/>
    <x v="1"/>
    <x v="2"/>
    <s v="Fri"/>
    <x v="0"/>
  </r>
  <r>
    <d v="2024-04-02T00:00:00"/>
    <s v="Melissa"/>
    <s v="Young"/>
    <x v="1"/>
    <d v="1978-11-03T00:00:00"/>
    <x v="2"/>
    <n v="226"/>
    <s v="Pro07"/>
    <x v="0"/>
    <x v="0"/>
    <x v="7"/>
    <n v="19"/>
    <n v="23"/>
    <n v="4294"/>
    <n v="5198"/>
    <n v="904"/>
    <n v="46.06849315068493"/>
    <x v="1"/>
    <x v="1751"/>
    <x v="0"/>
    <x v="4"/>
    <s v="Tue"/>
    <x v="0"/>
  </r>
  <r>
    <d v="2024-02-15T00:00:00"/>
    <s v="Brian"/>
    <s v="Cannon"/>
    <x v="6"/>
    <d v="1992-10-10T00:00:00"/>
    <x v="3"/>
    <n v="117"/>
    <s v="Pro06"/>
    <x v="1"/>
    <x v="0"/>
    <x v="5"/>
    <n v="7"/>
    <n v="9"/>
    <n v="819"/>
    <n v="1053"/>
    <n v="234"/>
    <n v="32.123287671232873"/>
    <x v="1"/>
    <x v="1752"/>
    <x v="1"/>
    <x v="0"/>
    <s v="Thu"/>
    <x v="0"/>
  </r>
  <r>
    <d v="2024-03-14T00:00:00"/>
    <s v="Nicholas"/>
    <s v="Wilson"/>
    <x v="7"/>
    <d v="2000-03-29T00:00:00"/>
    <x v="3"/>
    <n v="46"/>
    <s v="Pro02"/>
    <x v="2"/>
    <x v="0"/>
    <x v="2"/>
    <n v="18"/>
    <n v="22"/>
    <n v="828"/>
    <n v="1012"/>
    <n v="184"/>
    <n v="24.652054794520549"/>
    <x v="2"/>
    <x v="1753"/>
    <x v="0"/>
    <x v="1"/>
    <s v="Thu"/>
    <x v="0"/>
  </r>
  <r>
    <d v="2024-02-01T00:00:00"/>
    <s v="Holly"/>
    <s v="Taylor"/>
    <x v="9"/>
    <d v="1976-09-03T00:00:00"/>
    <x v="2"/>
    <n v="317"/>
    <s v="Pro05"/>
    <x v="0"/>
    <x v="0"/>
    <x v="3"/>
    <n v="14"/>
    <n v="28"/>
    <n v="4438"/>
    <n v="8876"/>
    <n v="4438"/>
    <n v="48.235616438356168"/>
    <x v="1"/>
    <x v="1754"/>
    <x v="0"/>
    <x v="0"/>
    <s v="Thu"/>
    <x v="0"/>
  </r>
  <r>
    <d v="2024-04-13T00:00:00"/>
    <s v="Tanya"/>
    <s v="Lopez"/>
    <x v="3"/>
    <d v="2006-03-01T00:00:00"/>
    <x v="3"/>
    <n v="189"/>
    <s v="Pro09"/>
    <x v="1"/>
    <x v="0"/>
    <x v="1"/>
    <n v="10"/>
    <n v="45"/>
    <n v="1890"/>
    <n v="8505"/>
    <n v="6615"/>
    <n v="18.726027397260275"/>
    <x v="2"/>
    <x v="1755"/>
    <x v="0"/>
    <x v="4"/>
    <s v="Sat"/>
    <x v="1"/>
  </r>
  <r>
    <d v="2024-02-20T00:00:00"/>
    <s v="Michael"/>
    <s v="Vaughan"/>
    <x v="0"/>
    <d v="1960-09-16T00:00:00"/>
    <x v="1"/>
    <n v="327"/>
    <s v="Pro05"/>
    <x v="2"/>
    <x v="0"/>
    <x v="3"/>
    <n v="14"/>
    <n v="28"/>
    <n v="4578"/>
    <n v="9156"/>
    <n v="4578"/>
    <n v="64.210958904109589"/>
    <x v="1"/>
    <x v="1756"/>
    <x v="0"/>
    <x v="0"/>
    <s v="Tue"/>
    <x v="0"/>
  </r>
  <r>
    <d v="2024-01-08T00:00:00"/>
    <s v="Amanda"/>
    <s v="Dunn"/>
    <x v="9"/>
    <d v="1943-10-20T00:00:00"/>
    <x v="0"/>
    <n v="354"/>
    <s v="Pro03"/>
    <x v="0"/>
    <x v="0"/>
    <x v="9"/>
    <n v="3"/>
    <n v="5"/>
    <n v="1062"/>
    <n v="1770"/>
    <n v="708"/>
    <n v="81.131506849315073"/>
    <x v="0"/>
    <x v="1757"/>
    <x v="1"/>
    <x v="2"/>
    <s v="Mon"/>
    <x v="0"/>
  </r>
  <r>
    <d v="2024-04-14T00:00:00"/>
    <s v="Marie"/>
    <s v="Oliver"/>
    <x v="0"/>
    <d v="1996-04-17T00:00:00"/>
    <x v="3"/>
    <n v="499"/>
    <s v="Pro10"/>
    <x v="1"/>
    <x v="0"/>
    <x v="6"/>
    <n v="18"/>
    <n v="36"/>
    <n v="8982"/>
    <n v="17964"/>
    <n v="8982"/>
    <n v="28.602739726027398"/>
    <x v="2"/>
    <x v="1758"/>
    <x v="0"/>
    <x v="4"/>
    <s v="Sun"/>
    <x v="1"/>
  </r>
  <r>
    <d v="2024-02-19T00:00:00"/>
    <s v="Brian"/>
    <s v="Hendricks"/>
    <x v="6"/>
    <d v="1980-04-20T00:00:00"/>
    <x v="1"/>
    <n v="191"/>
    <s v="Pro02"/>
    <x v="2"/>
    <x v="0"/>
    <x v="2"/>
    <n v="18"/>
    <n v="22"/>
    <n v="3438"/>
    <n v="4202"/>
    <n v="764"/>
    <n v="44.605479452054794"/>
    <x v="1"/>
    <x v="1759"/>
    <x v="0"/>
    <x v="0"/>
    <s v="Mon"/>
    <x v="0"/>
  </r>
  <r>
    <d v="2024-05-26T00:00:00"/>
    <s v="Sheila"/>
    <s v="Mcneil"/>
    <x v="7"/>
    <d v="1971-11-19T00:00:00"/>
    <x v="2"/>
    <n v="62"/>
    <s v="Pro01"/>
    <x v="0"/>
    <x v="0"/>
    <x v="4"/>
    <n v="10"/>
    <n v="11"/>
    <n v="620"/>
    <n v="682"/>
    <n v="62"/>
    <n v="53.030136986301372"/>
    <x v="1"/>
    <x v="1760"/>
    <x v="0"/>
    <x v="3"/>
    <s v="Sun"/>
    <x v="1"/>
  </r>
  <r>
    <d v="2024-06-23T00:00:00"/>
    <s v="Molly"/>
    <s v="Skinner"/>
    <x v="7"/>
    <d v="1978-09-12T00:00:00"/>
    <x v="3"/>
    <n v="293"/>
    <s v="Pro06"/>
    <x v="1"/>
    <x v="0"/>
    <x v="5"/>
    <n v="7"/>
    <n v="9"/>
    <n v="2051"/>
    <n v="2637"/>
    <n v="586"/>
    <n v="46.210958904109589"/>
    <x v="1"/>
    <x v="1761"/>
    <x v="1"/>
    <x v="5"/>
    <s v="Sun"/>
    <x v="1"/>
  </r>
  <r>
    <d v="2024-07-06T00:00:00"/>
    <s v="Andrew"/>
    <s v="Williams"/>
    <x v="0"/>
    <d v="1952-04-28T00:00:00"/>
    <x v="3"/>
    <n v="329"/>
    <s v="Pro06"/>
    <x v="2"/>
    <x v="0"/>
    <x v="5"/>
    <n v="7"/>
    <n v="9"/>
    <n v="2303"/>
    <n v="2961"/>
    <n v="658"/>
    <n v="72.602739726027394"/>
    <x v="0"/>
    <x v="1762"/>
    <x v="1"/>
    <x v="6"/>
    <s v="Sat"/>
    <x v="1"/>
  </r>
  <r>
    <d v="2024-05-24T00:00:00"/>
    <s v="Tracey"/>
    <s v="Smith"/>
    <x v="2"/>
    <d v="1951-09-05T00:00:00"/>
    <x v="3"/>
    <n v="393"/>
    <s v="Pro09"/>
    <x v="0"/>
    <x v="0"/>
    <x v="1"/>
    <n v="10"/>
    <n v="45"/>
    <n v="3930"/>
    <n v="17685"/>
    <n v="13755"/>
    <n v="73.249315068493146"/>
    <x v="0"/>
    <x v="1763"/>
    <x v="0"/>
    <x v="3"/>
    <s v="Fri"/>
    <x v="0"/>
  </r>
  <r>
    <d v="2024-04-22T00:00:00"/>
    <s v="Michael"/>
    <s v="Bruce"/>
    <x v="8"/>
    <d v="1957-11-09T00:00:00"/>
    <x v="2"/>
    <n v="334"/>
    <s v="Pro03"/>
    <x v="1"/>
    <x v="0"/>
    <x v="9"/>
    <n v="3"/>
    <n v="5"/>
    <n v="1002"/>
    <n v="1670"/>
    <n v="668"/>
    <n v="67.06575342465753"/>
    <x v="1"/>
    <x v="1764"/>
    <x v="1"/>
    <x v="4"/>
    <s v="Mon"/>
    <x v="0"/>
  </r>
  <r>
    <d v="2024-06-25T00:00:00"/>
    <s v="Meghan"/>
    <s v="Martinez"/>
    <x v="7"/>
    <d v="1981-06-17T00:00:00"/>
    <x v="1"/>
    <n v="410"/>
    <s v="Pro08"/>
    <x v="2"/>
    <x v="0"/>
    <x v="8"/>
    <n v="5"/>
    <n v="7"/>
    <n v="2050"/>
    <n v="2870"/>
    <n v="820"/>
    <n v="43.446575342465756"/>
    <x v="1"/>
    <x v="1765"/>
    <x v="1"/>
    <x v="5"/>
    <s v="Tue"/>
    <x v="0"/>
  </r>
  <r>
    <d v="2024-02-20T00:00:00"/>
    <s v="Adam"/>
    <s v="Schneider"/>
    <x v="9"/>
    <d v="1997-08-28T00:00:00"/>
    <x v="1"/>
    <n v="310"/>
    <s v="Pro04"/>
    <x v="0"/>
    <x v="0"/>
    <x v="0"/>
    <n v="10"/>
    <n v="14"/>
    <n v="3100"/>
    <n v="4340"/>
    <n v="1240"/>
    <n v="27.238356164383561"/>
    <x v="2"/>
    <x v="1766"/>
    <x v="0"/>
    <x v="0"/>
    <s v="Tue"/>
    <x v="0"/>
  </r>
  <r>
    <d v="2024-03-16T00:00:00"/>
    <s v="Martha"/>
    <s v="Michael"/>
    <x v="7"/>
    <d v="1957-03-08T00:00:00"/>
    <x v="1"/>
    <n v="131"/>
    <s v="Pro03"/>
    <x v="1"/>
    <x v="0"/>
    <x v="9"/>
    <n v="3"/>
    <n v="5"/>
    <n v="393"/>
    <n v="655"/>
    <n v="262"/>
    <n v="67.739726027397253"/>
    <x v="1"/>
    <x v="1767"/>
    <x v="1"/>
    <x v="1"/>
    <s v="Sat"/>
    <x v="1"/>
  </r>
  <r>
    <d v="2024-06-13T00:00:00"/>
    <s v="Jodi"/>
    <s v="Williams"/>
    <x v="3"/>
    <d v="1969-09-21T00:00:00"/>
    <x v="3"/>
    <n v="475"/>
    <s v="Pro05"/>
    <x v="2"/>
    <x v="0"/>
    <x v="3"/>
    <n v="14"/>
    <n v="28"/>
    <n v="6650"/>
    <n v="13300"/>
    <n v="6650"/>
    <n v="55.19178082191781"/>
    <x v="1"/>
    <x v="1768"/>
    <x v="0"/>
    <x v="5"/>
    <s v="Thu"/>
    <x v="0"/>
  </r>
  <r>
    <d v="2024-03-15T00:00:00"/>
    <s v="Samantha"/>
    <s v="Anderson"/>
    <x v="4"/>
    <d v="1964-09-21T00:00:00"/>
    <x v="0"/>
    <n v="436"/>
    <s v="Pro05"/>
    <x v="0"/>
    <x v="0"/>
    <x v="3"/>
    <n v="14"/>
    <n v="28"/>
    <n v="6104"/>
    <n v="12208"/>
    <n v="6104"/>
    <n v="60.194520547945203"/>
    <x v="1"/>
    <x v="1769"/>
    <x v="0"/>
    <x v="1"/>
    <s v="Fri"/>
    <x v="0"/>
  </r>
  <r>
    <d v="2024-06-09T00:00:00"/>
    <s v="Molly"/>
    <s v="Simon"/>
    <x v="6"/>
    <d v="2002-05-16T00:00:00"/>
    <x v="3"/>
    <n v="82"/>
    <s v="Pro04"/>
    <x v="1"/>
    <x v="0"/>
    <x v="0"/>
    <n v="10"/>
    <n v="14"/>
    <n v="820"/>
    <n v="1148"/>
    <n v="328"/>
    <n v="22.520547945205479"/>
    <x v="2"/>
    <x v="1770"/>
    <x v="0"/>
    <x v="5"/>
    <s v="Sun"/>
    <x v="1"/>
  </r>
  <r>
    <d v="2024-06-24T00:00:00"/>
    <s v="Clayton"/>
    <s v="Wells"/>
    <x v="8"/>
    <d v="2001-02-23T00:00:00"/>
    <x v="1"/>
    <n v="344"/>
    <s v="Pro05"/>
    <x v="2"/>
    <x v="0"/>
    <x v="3"/>
    <n v="14"/>
    <n v="28"/>
    <n v="4816"/>
    <n v="9632"/>
    <n v="4816"/>
    <n v="23.745205479452054"/>
    <x v="2"/>
    <x v="1771"/>
    <x v="0"/>
    <x v="5"/>
    <s v="Mon"/>
    <x v="0"/>
  </r>
  <r>
    <d v="2024-01-21T00:00:00"/>
    <s v="Jonathan"/>
    <s v="Bell"/>
    <x v="9"/>
    <d v="1979-04-21T00:00:00"/>
    <x v="0"/>
    <n v="195"/>
    <s v="Pro06"/>
    <x v="0"/>
    <x v="0"/>
    <x v="5"/>
    <n v="7"/>
    <n v="9"/>
    <n v="1365"/>
    <n v="1755"/>
    <n v="390"/>
    <n v="45.605479452054794"/>
    <x v="1"/>
    <x v="1772"/>
    <x v="1"/>
    <x v="2"/>
    <s v="Sun"/>
    <x v="1"/>
  </r>
  <r>
    <d v="2024-01-10T00:00:00"/>
    <s v="Alexandria"/>
    <s v="Ferguson"/>
    <x v="5"/>
    <d v="1963-04-18T00:00:00"/>
    <x v="3"/>
    <n v="64"/>
    <s v="Pro08"/>
    <x v="1"/>
    <x v="0"/>
    <x v="8"/>
    <n v="5"/>
    <n v="7"/>
    <n v="320"/>
    <n v="448"/>
    <n v="128"/>
    <n v="61.624657534246573"/>
    <x v="1"/>
    <x v="1773"/>
    <x v="1"/>
    <x v="2"/>
    <s v="Wed"/>
    <x v="0"/>
  </r>
  <r>
    <d v="2024-07-21T00:00:00"/>
    <s v="Stacey"/>
    <s v="Martin"/>
    <x v="6"/>
    <d v="1963-02-16T00:00:00"/>
    <x v="3"/>
    <n v="10"/>
    <s v="Pro07"/>
    <x v="2"/>
    <x v="0"/>
    <x v="7"/>
    <n v="19"/>
    <n v="23"/>
    <n v="190"/>
    <n v="230"/>
    <n v="40"/>
    <n v="61.791780821917811"/>
    <x v="1"/>
    <x v="1774"/>
    <x v="0"/>
    <x v="6"/>
    <s v="Sun"/>
    <x v="1"/>
  </r>
  <r>
    <d v="2024-07-20T00:00:00"/>
    <s v="Kenneth"/>
    <s v="Sanchez"/>
    <x v="6"/>
    <d v="1962-02-11T00:00:00"/>
    <x v="3"/>
    <n v="157"/>
    <s v="Pro10"/>
    <x v="0"/>
    <x v="0"/>
    <x v="6"/>
    <n v="18"/>
    <n v="36"/>
    <n v="2826"/>
    <n v="5652"/>
    <n v="2826"/>
    <n v="62.805479452054797"/>
    <x v="1"/>
    <x v="1775"/>
    <x v="0"/>
    <x v="6"/>
    <s v="Sat"/>
    <x v="1"/>
  </r>
  <r>
    <d v="2024-06-25T00:00:00"/>
    <s v="Lisa"/>
    <s v="Patterson"/>
    <x v="8"/>
    <d v="1991-04-19T00:00:00"/>
    <x v="3"/>
    <n v="19"/>
    <s v="Pro03"/>
    <x v="1"/>
    <x v="0"/>
    <x v="9"/>
    <n v="3"/>
    <n v="5"/>
    <n v="57"/>
    <n v="95"/>
    <n v="38"/>
    <n v="33.602739726027394"/>
    <x v="1"/>
    <x v="1776"/>
    <x v="1"/>
    <x v="5"/>
    <s v="Tue"/>
    <x v="0"/>
  </r>
  <r>
    <d v="2024-04-23T00:00:00"/>
    <s v="Angela"/>
    <s v="Morrison"/>
    <x v="1"/>
    <d v="1975-03-07T00:00:00"/>
    <x v="2"/>
    <n v="453"/>
    <s v="Pro01"/>
    <x v="2"/>
    <x v="0"/>
    <x v="4"/>
    <n v="10"/>
    <n v="11"/>
    <n v="4530"/>
    <n v="4983"/>
    <n v="453"/>
    <n v="49.731506849315068"/>
    <x v="1"/>
    <x v="1777"/>
    <x v="0"/>
    <x v="4"/>
    <s v="Tue"/>
    <x v="0"/>
  </r>
  <r>
    <d v="2024-05-25T00:00:00"/>
    <s v="Katelyn"/>
    <s v="Alvarez"/>
    <x v="4"/>
    <d v="1997-05-05T00:00:00"/>
    <x v="3"/>
    <n v="444"/>
    <s v="Pro08"/>
    <x v="0"/>
    <x v="0"/>
    <x v="8"/>
    <n v="5"/>
    <n v="7"/>
    <n v="2220"/>
    <n v="3108"/>
    <n v="888"/>
    <n v="27.553424657534247"/>
    <x v="2"/>
    <x v="1778"/>
    <x v="1"/>
    <x v="3"/>
    <s v="Sat"/>
    <x v="1"/>
  </r>
  <r>
    <d v="2024-03-14T00:00:00"/>
    <s v="David"/>
    <s v="Franklin"/>
    <x v="6"/>
    <d v="2004-06-10T00:00:00"/>
    <x v="0"/>
    <n v="395"/>
    <s v="Pro10"/>
    <x v="1"/>
    <x v="0"/>
    <x v="6"/>
    <n v="18"/>
    <n v="36"/>
    <n v="7110"/>
    <n v="14220"/>
    <n v="7110"/>
    <n v="20.449315068493149"/>
    <x v="2"/>
    <x v="1779"/>
    <x v="0"/>
    <x v="1"/>
    <s v="Thu"/>
    <x v="0"/>
  </r>
  <r>
    <d v="2024-06-22T00:00:00"/>
    <s v="Briana"/>
    <s v="Gross"/>
    <x v="1"/>
    <d v="1983-01-26T00:00:00"/>
    <x v="3"/>
    <n v="277"/>
    <s v="Pro10"/>
    <x v="2"/>
    <x v="0"/>
    <x v="6"/>
    <n v="18"/>
    <n v="36"/>
    <n v="4986"/>
    <n v="9972"/>
    <n v="4986"/>
    <n v="41.835616438356162"/>
    <x v="1"/>
    <x v="1780"/>
    <x v="0"/>
    <x v="5"/>
    <s v="Sat"/>
    <x v="1"/>
  </r>
  <r>
    <d v="2024-06-20T00:00:00"/>
    <s v="Sharon"/>
    <s v="Wyatt"/>
    <x v="7"/>
    <d v="1957-04-01T00:00:00"/>
    <x v="1"/>
    <n v="16"/>
    <s v="Pro03"/>
    <x v="0"/>
    <x v="0"/>
    <x v="9"/>
    <n v="3"/>
    <n v="5"/>
    <n v="48"/>
    <n v="80"/>
    <n v="32"/>
    <n v="67.673972602739724"/>
    <x v="1"/>
    <x v="1781"/>
    <x v="1"/>
    <x v="5"/>
    <s v="Thu"/>
    <x v="0"/>
  </r>
  <r>
    <d v="2024-01-15T00:00:00"/>
    <s v="Kelsey"/>
    <s v="Payne"/>
    <x v="3"/>
    <d v="1984-08-30T00:00:00"/>
    <x v="0"/>
    <n v="106"/>
    <s v="Pro06"/>
    <x v="1"/>
    <x v="0"/>
    <x v="5"/>
    <n v="7"/>
    <n v="9"/>
    <n v="742"/>
    <n v="954"/>
    <n v="212"/>
    <n v="40.241095890410961"/>
    <x v="1"/>
    <x v="1782"/>
    <x v="1"/>
    <x v="2"/>
    <s v="Mon"/>
    <x v="0"/>
  </r>
  <r>
    <d v="2024-02-11T00:00:00"/>
    <s v="Alex"/>
    <s v="Carlson"/>
    <x v="1"/>
    <d v="1974-07-28T00:00:00"/>
    <x v="0"/>
    <n v="471"/>
    <s v="Pro07"/>
    <x v="2"/>
    <x v="0"/>
    <x v="7"/>
    <n v="19"/>
    <n v="23"/>
    <n v="8949"/>
    <n v="10833"/>
    <n v="1884"/>
    <n v="50.339726027397262"/>
    <x v="1"/>
    <x v="1783"/>
    <x v="0"/>
    <x v="0"/>
    <s v="Sun"/>
    <x v="1"/>
  </r>
  <r>
    <d v="2024-02-06T00:00:00"/>
    <s v="Bradley"/>
    <s v="Cruz"/>
    <x v="1"/>
    <d v="1962-12-01T00:00:00"/>
    <x v="3"/>
    <n v="141"/>
    <s v="Pro03"/>
    <x v="0"/>
    <x v="0"/>
    <x v="9"/>
    <n v="3"/>
    <n v="5"/>
    <n v="423"/>
    <n v="705"/>
    <n v="282"/>
    <n v="62.0027397260274"/>
    <x v="1"/>
    <x v="721"/>
    <x v="1"/>
    <x v="0"/>
    <s v="Tue"/>
    <x v="0"/>
  </r>
  <r>
    <d v="2024-07-28T00:00:00"/>
    <s v="Kathleen"/>
    <s v="Smith"/>
    <x v="8"/>
    <d v="1992-10-16T00:00:00"/>
    <x v="1"/>
    <n v="459"/>
    <s v="Pro04"/>
    <x v="1"/>
    <x v="0"/>
    <x v="0"/>
    <n v="10"/>
    <n v="14"/>
    <n v="4590"/>
    <n v="6426"/>
    <n v="1836"/>
    <n v="32.106849315068494"/>
    <x v="1"/>
    <x v="1223"/>
    <x v="0"/>
    <x v="6"/>
    <s v="Sun"/>
    <x v="1"/>
  </r>
  <r>
    <d v="2024-04-07T00:00:00"/>
    <s v="Matthew"/>
    <s v="Allen"/>
    <x v="4"/>
    <d v="1973-04-25T00:00:00"/>
    <x v="0"/>
    <n v="362"/>
    <s v="Pro08"/>
    <x v="2"/>
    <x v="0"/>
    <x v="8"/>
    <n v="5"/>
    <n v="7"/>
    <n v="1810"/>
    <n v="2534"/>
    <n v="724"/>
    <n v="51.597260273972601"/>
    <x v="1"/>
    <x v="1784"/>
    <x v="1"/>
    <x v="4"/>
    <s v="Sun"/>
    <x v="1"/>
  </r>
  <r>
    <d v="2024-04-19T00:00:00"/>
    <s v="Jessica"/>
    <s v="Johnson"/>
    <x v="2"/>
    <d v="1993-05-08T00:00:00"/>
    <x v="0"/>
    <n v="130"/>
    <s v="Pro01"/>
    <x v="0"/>
    <x v="0"/>
    <x v="4"/>
    <n v="10"/>
    <n v="11"/>
    <n v="1300"/>
    <n v="1430"/>
    <n v="130"/>
    <n v="31.547945205479451"/>
    <x v="1"/>
    <x v="1785"/>
    <x v="0"/>
    <x v="4"/>
    <s v="Fri"/>
    <x v="0"/>
  </r>
  <r>
    <d v="2024-01-16T00:00:00"/>
    <s v="Nicole"/>
    <s v="Phillips"/>
    <x v="1"/>
    <d v="1973-06-03T00:00:00"/>
    <x v="2"/>
    <n v="338"/>
    <s v="Pro02"/>
    <x v="1"/>
    <x v="0"/>
    <x v="2"/>
    <n v="18"/>
    <n v="22"/>
    <n v="6084"/>
    <n v="7436"/>
    <n v="1352"/>
    <n v="51.490410958904107"/>
    <x v="1"/>
    <x v="1786"/>
    <x v="0"/>
    <x v="2"/>
    <s v="Tue"/>
    <x v="0"/>
  </r>
  <r>
    <d v="2024-07-09T00:00:00"/>
    <s v="Peggy"/>
    <s v="Brown"/>
    <x v="4"/>
    <d v="1960-03-03T00:00:00"/>
    <x v="2"/>
    <n v="309"/>
    <s v="Pro05"/>
    <x v="2"/>
    <x v="0"/>
    <x v="3"/>
    <n v="14"/>
    <n v="28"/>
    <n v="4326"/>
    <n v="8652"/>
    <n v="4326"/>
    <n v="64.750684931506854"/>
    <x v="1"/>
    <x v="1787"/>
    <x v="0"/>
    <x v="6"/>
    <s v="Tue"/>
    <x v="0"/>
  </r>
  <r>
    <d v="2024-07-22T00:00:00"/>
    <s v="Arthur"/>
    <s v="Sims"/>
    <x v="0"/>
    <d v="1949-07-21T00:00:00"/>
    <x v="0"/>
    <n v="261"/>
    <s v="Pro09"/>
    <x v="0"/>
    <x v="0"/>
    <x v="1"/>
    <n v="10"/>
    <n v="45"/>
    <n v="2610"/>
    <n v="11745"/>
    <n v="9135"/>
    <n v="75.37534246575342"/>
    <x v="0"/>
    <x v="1788"/>
    <x v="0"/>
    <x v="6"/>
    <s v="Mon"/>
    <x v="0"/>
  </r>
  <r>
    <d v="2024-07-04T00:00:00"/>
    <s v="Donna"/>
    <s v="Rodriguez"/>
    <x v="7"/>
    <d v="1991-07-18T00:00:00"/>
    <x v="2"/>
    <n v="390"/>
    <s v="Pro03"/>
    <x v="1"/>
    <x v="0"/>
    <x v="9"/>
    <n v="3"/>
    <n v="5"/>
    <n v="1170"/>
    <n v="1950"/>
    <n v="780"/>
    <n v="33.356164383561641"/>
    <x v="1"/>
    <x v="1789"/>
    <x v="1"/>
    <x v="6"/>
    <s v="Thu"/>
    <x v="0"/>
  </r>
  <r>
    <d v="2024-05-20T00:00:00"/>
    <s v="Edward"/>
    <s v="Curry"/>
    <x v="6"/>
    <d v="1950-09-26T00:00:00"/>
    <x v="3"/>
    <n v="357"/>
    <s v="Pro05"/>
    <x v="2"/>
    <x v="0"/>
    <x v="3"/>
    <n v="14"/>
    <n v="28"/>
    <n v="4998"/>
    <n v="9996"/>
    <n v="4998"/>
    <n v="74.191780821917803"/>
    <x v="0"/>
    <x v="1790"/>
    <x v="0"/>
    <x v="3"/>
    <s v="Mon"/>
    <x v="0"/>
  </r>
  <r>
    <d v="2024-03-31T00:00:00"/>
    <s v="Greg"/>
    <s v="Reed"/>
    <x v="7"/>
    <d v="1960-04-21T00:00:00"/>
    <x v="3"/>
    <n v="311"/>
    <s v="Pro07"/>
    <x v="0"/>
    <x v="0"/>
    <x v="7"/>
    <n v="19"/>
    <n v="23"/>
    <n v="5909"/>
    <n v="7153"/>
    <n v="1244"/>
    <n v="64.61643835616438"/>
    <x v="1"/>
    <x v="1791"/>
    <x v="0"/>
    <x v="1"/>
    <s v="Sun"/>
    <x v="1"/>
  </r>
  <r>
    <d v="2024-02-02T00:00:00"/>
    <s v="Andrew"/>
    <s v="Black"/>
    <x v="9"/>
    <d v="1962-07-25T00:00:00"/>
    <x v="3"/>
    <n v="467"/>
    <s v="Pro01"/>
    <x v="1"/>
    <x v="0"/>
    <x v="4"/>
    <n v="10"/>
    <n v="11"/>
    <n v="4670"/>
    <n v="5137"/>
    <n v="467"/>
    <n v="62.356164383561641"/>
    <x v="1"/>
    <x v="1792"/>
    <x v="0"/>
    <x v="0"/>
    <s v="Fri"/>
    <x v="0"/>
  </r>
  <r>
    <d v="2024-04-30T00:00:00"/>
    <s v="Mary"/>
    <s v="Lewis"/>
    <x v="6"/>
    <d v="1973-02-11T00:00:00"/>
    <x v="2"/>
    <n v="123"/>
    <s v="Pro04"/>
    <x v="2"/>
    <x v="1"/>
    <x v="0"/>
    <n v="10"/>
    <n v="14"/>
    <n v="1230"/>
    <n v="1722"/>
    <n v="492"/>
    <n v="51.797260273972604"/>
    <x v="1"/>
    <x v="1793"/>
    <x v="0"/>
    <x v="4"/>
    <s v="Tue"/>
    <x v="0"/>
  </r>
  <r>
    <d v="2024-05-06T00:00:00"/>
    <s v="Barbara"/>
    <s v="Keller"/>
    <x v="1"/>
    <d v="1994-11-29T00:00:00"/>
    <x v="2"/>
    <n v="426"/>
    <s v="Pro02"/>
    <x v="0"/>
    <x v="1"/>
    <x v="2"/>
    <n v="18"/>
    <n v="22"/>
    <n v="7668"/>
    <n v="9372"/>
    <n v="1704"/>
    <n v="29.986301369863014"/>
    <x v="2"/>
    <x v="1794"/>
    <x v="0"/>
    <x v="3"/>
    <s v="Mon"/>
    <x v="0"/>
  </r>
  <r>
    <d v="2024-01-15T00:00:00"/>
    <s v="Anthony"/>
    <s v="Obrien"/>
    <x v="4"/>
    <d v="2005-08-05T00:00:00"/>
    <x v="0"/>
    <n v="252"/>
    <s v="Pro08"/>
    <x v="1"/>
    <x v="0"/>
    <x v="8"/>
    <n v="5"/>
    <n v="7"/>
    <n v="1260"/>
    <n v="1764"/>
    <n v="504"/>
    <n v="19.295890410958904"/>
    <x v="2"/>
    <x v="1795"/>
    <x v="1"/>
    <x v="2"/>
    <s v="Mon"/>
    <x v="0"/>
  </r>
  <r>
    <d v="2024-02-24T00:00:00"/>
    <s v="Russell"/>
    <s v="Brown"/>
    <x v="8"/>
    <d v="1996-10-22T00:00:00"/>
    <x v="2"/>
    <n v="46"/>
    <s v="Pro09"/>
    <x v="2"/>
    <x v="0"/>
    <x v="1"/>
    <n v="10"/>
    <n v="45"/>
    <n v="460"/>
    <n v="2070"/>
    <n v="1610"/>
    <n v="28.087671232876712"/>
    <x v="2"/>
    <x v="1796"/>
    <x v="0"/>
    <x v="0"/>
    <s v="Sat"/>
    <x v="1"/>
  </r>
  <r>
    <d v="2024-01-10T00:00:00"/>
    <s v="Jasmine"/>
    <s v="Jones"/>
    <x v="8"/>
    <d v="1970-06-19T00:00:00"/>
    <x v="2"/>
    <n v="68"/>
    <s v="Pro06"/>
    <x v="0"/>
    <x v="0"/>
    <x v="5"/>
    <n v="7"/>
    <n v="9"/>
    <n v="476"/>
    <n v="612"/>
    <n v="136"/>
    <n v="54.449315068493149"/>
    <x v="1"/>
    <x v="1797"/>
    <x v="1"/>
    <x v="2"/>
    <s v="Wed"/>
    <x v="0"/>
  </r>
  <r>
    <d v="2024-07-13T00:00:00"/>
    <s v="Amanda"/>
    <s v="Thornton"/>
    <x v="9"/>
    <d v="1965-01-20T00:00:00"/>
    <x v="2"/>
    <n v="131"/>
    <s v="Pro07"/>
    <x v="1"/>
    <x v="0"/>
    <x v="7"/>
    <n v="19"/>
    <n v="23"/>
    <n v="2489"/>
    <n v="3013"/>
    <n v="524"/>
    <n v="59.863013698630134"/>
    <x v="1"/>
    <x v="1798"/>
    <x v="0"/>
    <x v="6"/>
    <s v="Sat"/>
    <x v="1"/>
  </r>
  <r>
    <d v="2024-07-08T00:00:00"/>
    <s v="Luis"/>
    <s v="Schmidt"/>
    <x v="5"/>
    <d v="1972-02-07T00:00:00"/>
    <x v="2"/>
    <n v="463"/>
    <s v="Pro08"/>
    <x v="2"/>
    <x v="0"/>
    <x v="8"/>
    <n v="5"/>
    <n v="7"/>
    <n v="2315"/>
    <n v="3241"/>
    <n v="926"/>
    <n v="52.81095890410959"/>
    <x v="1"/>
    <x v="1799"/>
    <x v="1"/>
    <x v="6"/>
    <s v="Mon"/>
    <x v="0"/>
  </r>
  <r>
    <d v="2024-05-27T00:00:00"/>
    <s v="Sharon"/>
    <s v="Palmer"/>
    <x v="5"/>
    <d v="1959-03-15T00:00:00"/>
    <x v="1"/>
    <n v="449"/>
    <s v="Pro08"/>
    <x v="0"/>
    <x v="0"/>
    <x v="8"/>
    <n v="5"/>
    <n v="7"/>
    <n v="2245"/>
    <n v="3143"/>
    <n v="898"/>
    <n v="65.720547945205482"/>
    <x v="1"/>
    <x v="1800"/>
    <x v="1"/>
    <x v="3"/>
    <s v="Mon"/>
    <x v="0"/>
  </r>
  <r>
    <d v="2024-01-15T00:00:00"/>
    <s v="Alexis"/>
    <s v="Lee"/>
    <x v="8"/>
    <d v="1994-09-29T00:00:00"/>
    <x v="1"/>
    <n v="494"/>
    <s v="Pro02"/>
    <x v="1"/>
    <x v="0"/>
    <x v="2"/>
    <n v="18"/>
    <n v="22"/>
    <n v="8892"/>
    <n v="10868"/>
    <n v="1976"/>
    <n v="30.153424657534245"/>
    <x v="1"/>
    <x v="1801"/>
    <x v="0"/>
    <x v="2"/>
    <s v="Mon"/>
    <x v="0"/>
  </r>
  <r>
    <d v="2024-05-18T00:00:00"/>
    <s v="Brandon"/>
    <s v="Wells"/>
    <x v="2"/>
    <d v="1958-04-17T00:00:00"/>
    <x v="1"/>
    <n v="331"/>
    <s v="Pro05"/>
    <x v="2"/>
    <x v="0"/>
    <x v="3"/>
    <n v="14"/>
    <n v="28"/>
    <n v="4634"/>
    <n v="9268"/>
    <n v="4634"/>
    <n v="66.630136986301366"/>
    <x v="1"/>
    <x v="1802"/>
    <x v="0"/>
    <x v="3"/>
    <s v="Sat"/>
    <x v="1"/>
  </r>
  <r>
    <d v="2024-04-28T00:00:00"/>
    <s v="Michael"/>
    <s v="Young"/>
    <x v="9"/>
    <d v="1956-09-08T00:00:00"/>
    <x v="2"/>
    <n v="214"/>
    <s v="Pro04"/>
    <x v="0"/>
    <x v="0"/>
    <x v="0"/>
    <n v="10"/>
    <n v="14"/>
    <n v="2140"/>
    <n v="2996"/>
    <n v="856"/>
    <n v="68.235616438356161"/>
    <x v="1"/>
    <x v="1803"/>
    <x v="0"/>
    <x v="4"/>
    <s v="Sun"/>
    <x v="1"/>
  </r>
  <r>
    <d v="2024-04-17T00:00:00"/>
    <s v="Ryan"/>
    <s v="Fernandez"/>
    <x v="8"/>
    <d v="1978-08-22T00:00:00"/>
    <x v="1"/>
    <n v="223"/>
    <s v="Pro04"/>
    <x v="1"/>
    <x v="0"/>
    <x v="0"/>
    <n v="10"/>
    <n v="14"/>
    <n v="2230"/>
    <n v="3122"/>
    <n v="892"/>
    <n v="46.268493150684932"/>
    <x v="1"/>
    <x v="1804"/>
    <x v="0"/>
    <x v="4"/>
    <s v="Wed"/>
    <x v="0"/>
  </r>
  <r>
    <d v="2024-07-25T00:00:00"/>
    <s v="Kristine"/>
    <s v="Thomas"/>
    <x v="8"/>
    <d v="1972-04-16T00:00:00"/>
    <x v="0"/>
    <n v="204"/>
    <s v="Pro07"/>
    <x v="2"/>
    <x v="0"/>
    <x v="7"/>
    <n v="19"/>
    <n v="23"/>
    <n v="3876"/>
    <n v="4692"/>
    <n v="816"/>
    <n v="52.62191780821918"/>
    <x v="1"/>
    <x v="1805"/>
    <x v="0"/>
    <x v="6"/>
    <s v="Thu"/>
    <x v="0"/>
  </r>
  <r>
    <d v="2024-07-21T00:00:00"/>
    <s v="Nancy"/>
    <s v="Gray"/>
    <x v="3"/>
    <d v="1999-07-31T00:00:00"/>
    <x v="3"/>
    <n v="233"/>
    <s v="Pro02"/>
    <x v="0"/>
    <x v="0"/>
    <x v="2"/>
    <n v="18"/>
    <n v="22"/>
    <n v="4194"/>
    <n v="5126"/>
    <n v="932"/>
    <n v="25.315068493150687"/>
    <x v="2"/>
    <x v="1806"/>
    <x v="0"/>
    <x v="6"/>
    <s v="Sun"/>
    <x v="1"/>
  </r>
  <r>
    <d v="2024-05-22T00:00:00"/>
    <s v="Michael"/>
    <s v="Jimenez"/>
    <x v="0"/>
    <d v="1956-03-24T00:00:00"/>
    <x v="0"/>
    <n v="428"/>
    <s v="Pro03"/>
    <x v="1"/>
    <x v="0"/>
    <x v="9"/>
    <n v="3"/>
    <n v="5"/>
    <n v="1284"/>
    <n v="2140"/>
    <n v="856"/>
    <n v="68.69589041095891"/>
    <x v="1"/>
    <x v="1807"/>
    <x v="1"/>
    <x v="3"/>
    <s v="Wed"/>
    <x v="0"/>
  </r>
  <r>
    <d v="2024-06-22T00:00:00"/>
    <s v="Melissa"/>
    <s v="Hunter"/>
    <x v="8"/>
    <d v="1959-12-06T00:00:00"/>
    <x v="2"/>
    <n v="160"/>
    <s v="Pro10"/>
    <x v="2"/>
    <x v="0"/>
    <x v="6"/>
    <n v="18"/>
    <n v="36"/>
    <n v="2880"/>
    <n v="5760"/>
    <n v="2880"/>
    <n v="64.991780821917814"/>
    <x v="1"/>
    <x v="1808"/>
    <x v="0"/>
    <x v="5"/>
    <s v="Sat"/>
    <x v="1"/>
  </r>
  <r>
    <d v="2024-05-12T00:00:00"/>
    <s v="Jennifer"/>
    <s v="Terry"/>
    <x v="3"/>
    <d v="2001-01-14T00:00:00"/>
    <x v="2"/>
    <n v="194"/>
    <s v="Pro06"/>
    <x v="0"/>
    <x v="1"/>
    <x v="5"/>
    <n v="7"/>
    <n v="9"/>
    <n v="1358"/>
    <n v="1746"/>
    <n v="388"/>
    <n v="23.854794520547944"/>
    <x v="2"/>
    <x v="1809"/>
    <x v="1"/>
    <x v="3"/>
    <s v="Sun"/>
    <x v="1"/>
  </r>
  <r>
    <d v="2024-03-31T00:00:00"/>
    <s v="Amanda"/>
    <s v="Golden"/>
    <x v="4"/>
    <d v="1971-02-06T00:00:00"/>
    <x v="3"/>
    <n v="315"/>
    <s v="Pro08"/>
    <x v="1"/>
    <x v="0"/>
    <x v="8"/>
    <n v="5"/>
    <n v="7"/>
    <n v="1575"/>
    <n v="2205"/>
    <n v="630"/>
    <n v="53.813698630136983"/>
    <x v="1"/>
    <x v="1810"/>
    <x v="1"/>
    <x v="1"/>
    <s v="Sun"/>
    <x v="1"/>
  </r>
  <r>
    <d v="2024-07-02T00:00:00"/>
    <s v="Rachel"/>
    <s v="Taylor"/>
    <x v="8"/>
    <d v="1973-10-11T00:00:00"/>
    <x v="0"/>
    <n v="13"/>
    <s v="Pro08"/>
    <x v="2"/>
    <x v="0"/>
    <x v="8"/>
    <n v="5"/>
    <n v="7"/>
    <n v="65"/>
    <n v="91"/>
    <n v="26"/>
    <n v="51.134246575342466"/>
    <x v="1"/>
    <x v="1811"/>
    <x v="1"/>
    <x v="6"/>
    <s v="Tue"/>
    <x v="0"/>
  </r>
  <r>
    <d v="2024-04-05T00:00:00"/>
    <s v="Emily"/>
    <s v="Smith"/>
    <x v="5"/>
    <d v="1975-05-07T00:00:00"/>
    <x v="2"/>
    <n v="81"/>
    <s v="Pro01"/>
    <x v="0"/>
    <x v="0"/>
    <x v="4"/>
    <n v="10"/>
    <n v="11"/>
    <n v="810"/>
    <n v="891"/>
    <n v="81"/>
    <n v="49.564383561643837"/>
    <x v="1"/>
    <x v="50"/>
    <x v="0"/>
    <x v="4"/>
    <s v="Fri"/>
    <x v="0"/>
  </r>
  <r>
    <d v="2024-03-14T00:00:00"/>
    <s v="Karen"/>
    <s v="Campbell"/>
    <x v="1"/>
    <d v="1966-11-23T00:00:00"/>
    <x v="2"/>
    <n v="33"/>
    <s v="Pro07"/>
    <x v="1"/>
    <x v="0"/>
    <x v="7"/>
    <n v="19"/>
    <n v="23"/>
    <n v="627"/>
    <n v="759"/>
    <n v="132"/>
    <n v="58.021917808219179"/>
    <x v="1"/>
    <x v="1812"/>
    <x v="0"/>
    <x v="1"/>
    <s v="Thu"/>
    <x v="0"/>
  </r>
  <r>
    <d v="2024-02-27T00:00:00"/>
    <s v="William"/>
    <s v="Kerr"/>
    <x v="0"/>
    <d v="1949-03-10T00:00:00"/>
    <x v="2"/>
    <n v="228"/>
    <s v="Pro09"/>
    <x v="2"/>
    <x v="0"/>
    <x v="1"/>
    <n v="10"/>
    <n v="45"/>
    <n v="2280"/>
    <n v="10260"/>
    <n v="7980"/>
    <n v="75.739726027397253"/>
    <x v="0"/>
    <x v="1813"/>
    <x v="0"/>
    <x v="0"/>
    <s v="Tue"/>
    <x v="0"/>
  </r>
  <r>
    <d v="2024-01-29T00:00:00"/>
    <s v="Patricia"/>
    <s v="Mcguire"/>
    <x v="9"/>
    <d v="1968-05-31T00:00:00"/>
    <x v="0"/>
    <n v="65"/>
    <s v="Pro08"/>
    <x v="0"/>
    <x v="0"/>
    <x v="8"/>
    <n v="5"/>
    <n v="7"/>
    <n v="325"/>
    <n v="455"/>
    <n v="130"/>
    <n v="56.5013698630137"/>
    <x v="1"/>
    <x v="1814"/>
    <x v="1"/>
    <x v="2"/>
    <s v="Mon"/>
    <x v="0"/>
  </r>
  <r>
    <d v="2024-03-03T00:00:00"/>
    <s v="Sheila"/>
    <s v="Williams"/>
    <x v="9"/>
    <d v="2001-09-25T00:00:00"/>
    <x v="3"/>
    <n v="37"/>
    <s v="Pro08"/>
    <x v="1"/>
    <x v="0"/>
    <x v="8"/>
    <n v="5"/>
    <n v="7"/>
    <n v="185"/>
    <n v="259"/>
    <n v="74"/>
    <n v="23.158904109589042"/>
    <x v="2"/>
    <x v="1815"/>
    <x v="1"/>
    <x v="1"/>
    <s v="Sun"/>
    <x v="1"/>
  </r>
  <r>
    <d v="2024-02-04T00:00:00"/>
    <s v="Grace"/>
    <s v="Williams"/>
    <x v="3"/>
    <d v="1973-08-23T00:00:00"/>
    <x v="1"/>
    <n v="280"/>
    <s v="Pro06"/>
    <x v="2"/>
    <x v="0"/>
    <x v="5"/>
    <n v="7"/>
    <n v="9"/>
    <n v="1960"/>
    <n v="2520"/>
    <n v="560"/>
    <n v="51.268493150684932"/>
    <x v="1"/>
    <x v="1816"/>
    <x v="1"/>
    <x v="0"/>
    <s v="Sun"/>
    <x v="1"/>
  </r>
  <r>
    <d v="2024-05-09T00:00:00"/>
    <s v="Joshua"/>
    <s v="Garza"/>
    <x v="1"/>
    <d v="1979-01-10T00:00:00"/>
    <x v="0"/>
    <n v="248"/>
    <s v="Pro07"/>
    <x v="0"/>
    <x v="0"/>
    <x v="7"/>
    <n v="19"/>
    <n v="23"/>
    <n v="4712"/>
    <n v="5704"/>
    <n v="992"/>
    <n v="45.88219178082192"/>
    <x v="1"/>
    <x v="1817"/>
    <x v="0"/>
    <x v="3"/>
    <s v="Thu"/>
    <x v="0"/>
  </r>
  <r>
    <d v="2024-07-05T00:00:00"/>
    <s v="Jessica"/>
    <s v="Flowers"/>
    <x v="0"/>
    <d v="2004-07-07T00:00:00"/>
    <x v="1"/>
    <n v="208"/>
    <s v="Pro08"/>
    <x v="1"/>
    <x v="0"/>
    <x v="8"/>
    <n v="5"/>
    <n v="7"/>
    <n v="1040"/>
    <n v="1456"/>
    <n v="416"/>
    <n v="20.375342465753423"/>
    <x v="2"/>
    <x v="1818"/>
    <x v="1"/>
    <x v="6"/>
    <s v="Fri"/>
    <x v="0"/>
  </r>
  <r>
    <d v="2024-06-27T00:00:00"/>
    <s v="Travis"/>
    <s v="Mann"/>
    <x v="5"/>
    <d v="1948-03-03T00:00:00"/>
    <x v="2"/>
    <n v="320"/>
    <s v="Pro07"/>
    <x v="2"/>
    <x v="0"/>
    <x v="7"/>
    <n v="19"/>
    <n v="23"/>
    <n v="6080"/>
    <n v="7360"/>
    <n v="1280"/>
    <n v="76.758904109589039"/>
    <x v="0"/>
    <x v="1819"/>
    <x v="0"/>
    <x v="5"/>
    <s v="Thu"/>
    <x v="0"/>
  </r>
  <r>
    <d v="2024-07-17T00:00:00"/>
    <s v="Gary"/>
    <s v="Adams"/>
    <x v="4"/>
    <d v="1956-10-22T00:00:00"/>
    <x v="3"/>
    <n v="234"/>
    <s v="Pro05"/>
    <x v="0"/>
    <x v="0"/>
    <x v="3"/>
    <n v="14"/>
    <n v="28"/>
    <n v="3276"/>
    <n v="6552"/>
    <n v="3276"/>
    <n v="68.115068493150687"/>
    <x v="1"/>
    <x v="1820"/>
    <x v="0"/>
    <x v="6"/>
    <s v="Wed"/>
    <x v="0"/>
  </r>
  <r>
    <d v="2024-02-04T00:00:00"/>
    <s v="Diana"/>
    <s v="Medina"/>
    <x v="5"/>
    <d v="1968-01-12T00:00:00"/>
    <x v="3"/>
    <n v="212"/>
    <s v="Pro03"/>
    <x v="1"/>
    <x v="0"/>
    <x v="9"/>
    <n v="3"/>
    <n v="5"/>
    <n v="636"/>
    <n v="1060"/>
    <n v="424"/>
    <n v="56.884931506849313"/>
    <x v="1"/>
    <x v="1821"/>
    <x v="1"/>
    <x v="0"/>
    <s v="Sun"/>
    <x v="1"/>
  </r>
  <r>
    <d v="2024-05-24T00:00:00"/>
    <s v="Mary"/>
    <s v="Mason"/>
    <x v="0"/>
    <d v="1954-11-23T00:00:00"/>
    <x v="0"/>
    <n v="431"/>
    <s v="Pro01"/>
    <x v="2"/>
    <x v="1"/>
    <x v="4"/>
    <n v="10"/>
    <n v="11"/>
    <n v="4310"/>
    <n v="4741"/>
    <n v="431"/>
    <n v="70.030136986301372"/>
    <x v="0"/>
    <x v="1822"/>
    <x v="0"/>
    <x v="3"/>
    <s v="Fri"/>
    <x v="0"/>
  </r>
  <r>
    <d v="2024-07-24T00:00:00"/>
    <s v="Dawn"/>
    <s v="Moreno"/>
    <x v="4"/>
    <d v="1994-10-06T00:00:00"/>
    <x v="1"/>
    <n v="222"/>
    <s v="Pro04"/>
    <x v="0"/>
    <x v="0"/>
    <x v="0"/>
    <n v="10"/>
    <n v="14"/>
    <n v="2220"/>
    <n v="3108"/>
    <n v="888"/>
    <n v="30.134246575342466"/>
    <x v="1"/>
    <x v="1823"/>
    <x v="0"/>
    <x v="6"/>
    <s v="Wed"/>
    <x v="0"/>
  </r>
  <r>
    <d v="2024-06-09T00:00:00"/>
    <s v="Evelyn"/>
    <s v="Winters"/>
    <x v="8"/>
    <d v="1945-04-09T00:00:00"/>
    <x v="0"/>
    <n v="218"/>
    <s v="Pro03"/>
    <x v="1"/>
    <x v="0"/>
    <x v="9"/>
    <n v="3"/>
    <n v="5"/>
    <n v="654"/>
    <n v="1090"/>
    <n v="436"/>
    <n v="79.660273972602738"/>
    <x v="0"/>
    <x v="1824"/>
    <x v="1"/>
    <x v="5"/>
    <s v="Sun"/>
    <x v="1"/>
  </r>
  <r>
    <d v="2024-02-20T00:00:00"/>
    <s v="Daniel"/>
    <s v="Rose"/>
    <x v="6"/>
    <d v="1998-04-23T00:00:00"/>
    <x v="2"/>
    <n v="73"/>
    <s v="Pro04"/>
    <x v="2"/>
    <x v="0"/>
    <x v="0"/>
    <n v="10"/>
    <n v="14"/>
    <n v="730"/>
    <n v="1022"/>
    <n v="292"/>
    <n v="26.586301369863012"/>
    <x v="2"/>
    <x v="1825"/>
    <x v="0"/>
    <x v="0"/>
    <s v="Tue"/>
    <x v="0"/>
  </r>
  <r>
    <d v="2024-04-23T00:00:00"/>
    <s v="Jason"/>
    <s v="Harvey"/>
    <x v="0"/>
    <d v="1957-02-22T00:00:00"/>
    <x v="2"/>
    <n v="26"/>
    <s v="Pro01"/>
    <x v="0"/>
    <x v="0"/>
    <x v="4"/>
    <n v="10"/>
    <n v="11"/>
    <n v="260"/>
    <n v="286"/>
    <n v="26"/>
    <n v="67.778082191780825"/>
    <x v="1"/>
    <x v="1826"/>
    <x v="0"/>
    <x v="4"/>
    <s v="Tue"/>
    <x v="0"/>
  </r>
  <r>
    <d v="2024-07-24T00:00:00"/>
    <s v="Cory"/>
    <s v="Gomez"/>
    <x v="8"/>
    <d v="1970-05-15T00:00:00"/>
    <x v="1"/>
    <n v="275"/>
    <s v="Pro09"/>
    <x v="1"/>
    <x v="0"/>
    <x v="1"/>
    <n v="10"/>
    <n v="45"/>
    <n v="2750"/>
    <n v="12375"/>
    <n v="9625"/>
    <n v="54.545205479452058"/>
    <x v="1"/>
    <x v="1827"/>
    <x v="0"/>
    <x v="6"/>
    <s v="Wed"/>
    <x v="0"/>
  </r>
  <r>
    <d v="2024-07-21T00:00:00"/>
    <s v="Hailey"/>
    <s v="Arnold"/>
    <x v="6"/>
    <d v="1972-05-31T00:00:00"/>
    <x v="3"/>
    <n v="52"/>
    <s v="Pro10"/>
    <x v="2"/>
    <x v="0"/>
    <x v="6"/>
    <n v="18"/>
    <n v="36"/>
    <n v="936"/>
    <n v="1872"/>
    <n v="936"/>
    <n v="52.4986301369863"/>
    <x v="1"/>
    <x v="1828"/>
    <x v="0"/>
    <x v="6"/>
    <s v="Sun"/>
    <x v="1"/>
  </r>
  <r>
    <d v="2024-06-03T00:00:00"/>
    <s v="Mark"/>
    <s v="Carter"/>
    <x v="2"/>
    <d v="1955-05-28T00:00:00"/>
    <x v="1"/>
    <n v="166"/>
    <s v="Pro04"/>
    <x v="0"/>
    <x v="0"/>
    <x v="0"/>
    <n v="10"/>
    <n v="14"/>
    <n v="1660"/>
    <n v="2324"/>
    <n v="664"/>
    <n v="69.520547945205479"/>
    <x v="1"/>
    <x v="1829"/>
    <x v="0"/>
    <x v="5"/>
    <s v="Mon"/>
    <x v="0"/>
  </r>
  <r>
    <d v="2024-07-14T00:00:00"/>
    <s v="Christina"/>
    <s v="Smith"/>
    <x v="2"/>
    <d v="1945-02-02T00:00:00"/>
    <x v="3"/>
    <n v="311"/>
    <s v="Pro06"/>
    <x v="1"/>
    <x v="0"/>
    <x v="5"/>
    <n v="7"/>
    <n v="9"/>
    <n v="2177"/>
    <n v="2799"/>
    <n v="622"/>
    <n v="79.841095890410955"/>
    <x v="0"/>
    <x v="1830"/>
    <x v="1"/>
    <x v="6"/>
    <s v="Sun"/>
    <x v="1"/>
  </r>
  <r>
    <d v="2024-03-16T00:00:00"/>
    <s v="Jeremy"/>
    <s v="Miles"/>
    <x v="4"/>
    <d v="1977-05-25T00:00:00"/>
    <x v="0"/>
    <n v="331"/>
    <s v="Pro03"/>
    <x v="2"/>
    <x v="0"/>
    <x v="9"/>
    <n v="3"/>
    <n v="5"/>
    <n v="993"/>
    <n v="1655"/>
    <n v="662"/>
    <n v="47.512328767123286"/>
    <x v="1"/>
    <x v="1831"/>
    <x v="1"/>
    <x v="1"/>
    <s v="Sat"/>
    <x v="1"/>
  </r>
  <r>
    <d v="2024-07-07T00:00:00"/>
    <s v="Jennifer"/>
    <s v="Munoz"/>
    <x v="1"/>
    <d v="1973-01-18T00:00:00"/>
    <x v="3"/>
    <n v="189"/>
    <s v="Pro01"/>
    <x v="0"/>
    <x v="1"/>
    <x v="4"/>
    <n v="10"/>
    <n v="11"/>
    <n v="1890"/>
    <n v="2079"/>
    <n v="189"/>
    <n v="51.863013698630134"/>
    <x v="1"/>
    <x v="1832"/>
    <x v="0"/>
    <x v="6"/>
    <s v="Sun"/>
    <x v="1"/>
  </r>
  <r>
    <d v="2024-06-06T00:00:00"/>
    <s v="Julie"/>
    <s v="Martin"/>
    <x v="0"/>
    <d v="1958-08-14T00:00:00"/>
    <x v="0"/>
    <n v="382"/>
    <s v="Pro05"/>
    <x v="1"/>
    <x v="0"/>
    <x v="3"/>
    <n v="14"/>
    <n v="28"/>
    <n v="5348"/>
    <n v="10696"/>
    <n v="5348"/>
    <n v="66.30410958904109"/>
    <x v="1"/>
    <x v="1833"/>
    <x v="0"/>
    <x v="5"/>
    <s v="Thu"/>
    <x v="0"/>
  </r>
  <r>
    <d v="2024-04-04T00:00:00"/>
    <s v="David"/>
    <s v="Jones"/>
    <x v="3"/>
    <d v="1979-03-18T00:00:00"/>
    <x v="0"/>
    <n v="278"/>
    <s v="Pro07"/>
    <x v="2"/>
    <x v="0"/>
    <x v="7"/>
    <n v="19"/>
    <n v="23"/>
    <n v="5282"/>
    <n v="6394"/>
    <n v="1112"/>
    <n v="45.698630136986303"/>
    <x v="1"/>
    <x v="1834"/>
    <x v="0"/>
    <x v="4"/>
    <s v="Thu"/>
    <x v="0"/>
  </r>
  <r>
    <d v="2024-03-16T00:00:00"/>
    <s v="Catherine"/>
    <s v="Fuller"/>
    <x v="0"/>
    <d v="1981-01-10T00:00:00"/>
    <x v="1"/>
    <n v="30"/>
    <s v="Pro01"/>
    <x v="0"/>
    <x v="0"/>
    <x v="4"/>
    <n v="10"/>
    <n v="11"/>
    <n v="300"/>
    <n v="330"/>
    <n v="30"/>
    <n v="43.87945205479452"/>
    <x v="1"/>
    <x v="1835"/>
    <x v="0"/>
    <x v="1"/>
    <s v="Sat"/>
    <x v="1"/>
  </r>
  <r>
    <d v="2024-02-03T00:00:00"/>
    <s v="David"/>
    <s v="Stevens"/>
    <x v="2"/>
    <d v="1953-06-09T00:00:00"/>
    <x v="0"/>
    <n v="189"/>
    <s v="Pro09"/>
    <x v="1"/>
    <x v="0"/>
    <x v="1"/>
    <n v="10"/>
    <n v="45"/>
    <n v="1890"/>
    <n v="8505"/>
    <n v="6615"/>
    <n v="71.487671232876707"/>
    <x v="0"/>
    <x v="1836"/>
    <x v="0"/>
    <x v="0"/>
    <s v="Sat"/>
    <x v="1"/>
  </r>
  <r>
    <d v="2024-04-03T00:00:00"/>
    <s v="William"/>
    <s v="Sampson"/>
    <x v="2"/>
    <d v="1966-03-18T00:00:00"/>
    <x v="1"/>
    <n v="96"/>
    <s v="Pro01"/>
    <x v="2"/>
    <x v="0"/>
    <x v="4"/>
    <n v="10"/>
    <n v="11"/>
    <n v="960"/>
    <n v="1056"/>
    <n v="96"/>
    <n v="58.706849315068496"/>
    <x v="1"/>
    <x v="1837"/>
    <x v="0"/>
    <x v="4"/>
    <s v="Wed"/>
    <x v="0"/>
  </r>
  <r>
    <d v="2024-03-04T00:00:00"/>
    <s v="Jessica"/>
    <s v="Anderson"/>
    <x v="0"/>
    <d v="1986-08-30T00:00:00"/>
    <x v="3"/>
    <n v="178"/>
    <s v="Pro04"/>
    <x v="0"/>
    <x v="0"/>
    <x v="0"/>
    <n v="10"/>
    <n v="14"/>
    <n v="1780"/>
    <n v="2492"/>
    <n v="712"/>
    <n v="38.241095890410961"/>
    <x v="1"/>
    <x v="1838"/>
    <x v="0"/>
    <x v="1"/>
    <s v="Mon"/>
    <x v="0"/>
  </r>
  <r>
    <d v="2024-02-12T00:00:00"/>
    <s v="Kristi"/>
    <s v="Mcclure"/>
    <x v="4"/>
    <d v="1966-09-04T00:00:00"/>
    <x v="2"/>
    <n v="115"/>
    <s v="Pro03"/>
    <x v="1"/>
    <x v="0"/>
    <x v="9"/>
    <n v="3"/>
    <n v="5"/>
    <n v="345"/>
    <n v="575"/>
    <n v="230"/>
    <n v="58.241095890410961"/>
    <x v="1"/>
    <x v="1839"/>
    <x v="1"/>
    <x v="0"/>
    <s v="Mon"/>
    <x v="0"/>
  </r>
  <r>
    <d v="2024-01-16T00:00:00"/>
    <s v="Elizabeth"/>
    <s v="Sherman"/>
    <x v="7"/>
    <d v="1964-09-09T00:00:00"/>
    <x v="0"/>
    <n v="23"/>
    <s v="Pro09"/>
    <x v="2"/>
    <x v="1"/>
    <x v="1"/>
    <n v="10"/>
    <n v="45"/>
    <n v="230"/>
    <n v="1035"/>
    <n v="805"/>
    <n v="60.227397260273975"/>
    <x v="1"/>
    <x v="1840"/>
    <x v="0"/>
    <x v="2"/>
    <s v="Tue"/>
    <x v="0"/>
  </r>
  <r>
    <d v="2024-02-09T00:00:00"/>
    <s v="Jason"/>
    <s v="Hudson"/>
    <x v="6"/>
    <d v="2003-04-16T00:00:00"/>
    <x v="1"/>
    <n v="228"/>
    <s v="Pro03"/>
    <x v="0"/>
    <x v="0"/>
    <x v="9"/>
    <n v="3"/>
    <n v="5"/>
    <n v="684"/>
    <n v="1140"/>
    <n v="456"/>
    <n v="21.602739726027398"/>
    <x v="2"/>
    <x v="1841"/>
    <x v="1"/>
    <x v="0"/>
    <s v="Fri"/>
    <x v="0"/>
  </r>
  <r>
    <d v="2024-03-24T00:00:00"/>
    <s v="Hannah"/>
    <s v="Long"/>
    <x v="4"/>
    <d v="1967-04-23T00:00:00"/>
    <x v="1"/>
    <n v="280"/>
    <s v="Pro10"/>
    <x v="1"/>
    <x v="0"/>
    <x v="6"/>
    <n v="18"/>
    <n v="36"/>
    <n v="5040"/>
    <n v="10080"/>
    <n v="5040"/>
    <n v="57.608219178082194"/>
    <x v="1"/>
    <x v="1842"/>
    <x v="0"/>
    <x v="1"/>
    <s v="Sun"/>
    <x v="1"/>
  </r>
  <r>
    <d v="2024-05-20T00:00:00"/>
    <s v="Christopher"/>
    <s v="Cox"/>
    <x v="1"/>
    <d v="1988-11-22T00:00:00"/>
    <x v="2"/>
    <n v="354"/>
    <s v="Pro04"/>
    <x v="2"/>
    <x v="0"/>
    <x v="0"/>
    <n v="10"/>
    <n v="14"/>
    <n v="3540"/>
    <n v="4956"/>
    <n v="1416"/>
    <n v="36.008219178082193"/>
    <x v="1"/>
    <x v="1843"/>
    <x v="0"/>
    <x v="3"/>
    <s v="Mon"/>
    <x v="0"/>
  </r>
  <r>
    <d v="2024-02-13T00:00:00"/>
    <s v="Andrew"/>
    <s v="Chapman"/>
    <x v="5"/>
    <d v="1980-12-17T00:00:00"/>
    <x v="1"/>
    <n v="49"/>
    <s v="Pro07"/>
    <x v="0"/>
    <x v="0"/>
    <x v="7"/>
    <n v="19"/>
    <n v="23"/>
    <n v="931"/>
    <n v="1127"/>
    <n v="196"/>
    <n v="43.945205479452056"/>
    <x v="1"/>
    <x v="1844"/>
    <x v="0"/>
    <x v="0"/>
    <s v="Tue"/>
    <x v="0"/>
  </r>
  <r>
    <d v="2024-02-28T00:00:00"/>
    <s v="Sarah"/>
    <s v="Meyers"/>
    <x v="2"/>
    <d v="1982-01-18T00:00:00"/>
    <x v="0"/>
    <n v="437"/>
    <s v="Pro04"/>
    <x v="1"/>
    <x v="0"/>
    <x v="0"/>
    <n v="10"/>
    <n v="14"/>
    <n v="4370"/>
    <n v="6118"/>
    <n v="1748"/>
    <n v="42.857534246575341"/>
    <x v="1"/>
    <x v="1845"/>
    <x v="0"/>
    <x v="0"/>
    <s v="Wed"/>
    <x v="0"/>
  </r>
  <r>
    <d v="2024-07-02T00:00:00"/>
    <s v="Todd"/>
    <s v="Stevenson"/>
    <x v="2"/>
    <d v="1949-12-17T00:00:00"/>
    <x v="3"/>
    <n v="100"/>
    <s v="Pro10"/>
    <x v="2"/>
    <x v="0"/>
    <x v="6"/>
    <n v="18"/>
    <n v="36"/>
    <n v="1800"/>
    <n v="3600"/>
    <n v="1800"/>
    <n v="74.967123287671228"/>
    <x v="0"/>
    <x v="1846"/>
    <x v="0"/>
    <x v="6"/>
    <s v="Tue"/>
    <x v="0"/>
  </r>
  <r>
    <d v="2024-06-21T00:00:00"/>
    <s v="Kent"/>
    <s v="Allen"/>
    <x v="6"/>
    <d v="1988-07-09T00:00:00"/>
    <x v="2"/>
    <n v="429"/>
    <s v="Pro03"/>
    <x v="0"/>
    <x v="0"/>
    <x v="9"/>
    <n v="3"/>
    <n v="5"/>
    <n v="1287"/>
    <n v="2145"/>
    <n v="858"/>
    <n v="36.38082191780822"/>
    <x v="1"/>
    <x v="1847"/>
    <x v="1"/>
    <x v="5"/>
    <s v="Fri"/>
    <x v="0"/>
  </r>
  <r>
    <d v="2024-01-30T00:00:00"/>
    <s v="Christopher"/>
    <s v="Davis"/>
    <x v="0"/>
    <d v="1976-08-01T00:00:00"/>
    <x v="3"/>
    <n v="438"/>
    <s v="Pro01"/>
    <x v="1"/>
    <x v="0"/>
    <x v="4"/>
    <n v="10"/>
    <n v="11"/>
    <n v="4380"/>
    <n v="4818"/>
    <n v="438"/>
    <n v="48.326027397260276"/>
    <x v="1"/>
    <x v="1848"/>
    <x v="0"/>
    <x v="2"/>
    <s v="Tue"/>
    <x v="0"/>
  </r>
  <r>
    <d v="2024-07-23T00:00:00"/>
    <s v="Brian"/>
    <s v="Fleming"/>
    <x v="2"/>
    <d v="1992-12-23T00:00:00"/>
    <x v="2"/>
    <n v="140"/>
    <s v="Pro09"/>
    <x v="2"/>
    <x v="0"/>
    <x v="1"/>
    <n v="10"/>
    <n v="45"/>
    <n v="1400"/>
    <n v="6300"/>
    <n v="4900"/>
    <n v="31.920547945205481"/>
    <x v="1"/>
    <x v="1849"/>
    <x v="0"/>
    <x v="6"/>
    <s v="Tue"/>
    <x v="0"/>
  </r>
  <r>
    <d v="2024-05-28T00:00:00"/>
    <s v="Chloe"/>
    <s v="Hernandez"/>
    <x v="0"/>
    <d v="1995-01-16T00:00:00"/>
    <x v="2"/>
    <n v="157"/>
    <s v="Pro05"/>
    <x v="0"/>
    <x v="0"/>
    <x v="3"/>
    <n v="14"/>
    <n v="28"/>
    <n v="2198"/>
    <n v="4396"/>
    <n v="2198"/>
    <n v="29.854794520547944"/>
    <x v="2"/>
    <x v="1850"/>
    <x v="0"/>
    <x v="3"/>
    <s v="Tue"/>
    <x v="0"/>
  </r>
  <r>
    <d v="2024-05-27T00:00:00"/>
    <s v="Steven"/>
    <s v="Black"/>
    <x v="7"/>
    <d v="1948-06-09T00:00:00"/>
    <x v="0"/>
    <n v="395"/>
    <s v="Pro04"/>
    <x v="1"/>
    <x v="0"/>
    <x v="0"/>
    <n v="10"/>
    <n v="14"/>
    <n v="3950"/>
    <n v="5530"/>
    <n v="1580"/>
    <n v="76.490410958904107"/>
    <x v="0"/>
    <x v="1851"/>
    <x v="0"/>
    <x v="3"/>
    <s v="Mon"/>
    <x v="0"/>
  </r>
  <r>
    <d v="2024-03-28T00:00:00"/>
    <s v="Matthew"/>
    <s v="Sloan"/>
    <x v="0"/>
    <d v="2006-07-01T00:00:00"/>
    <x v="0"/>
    <n v="27"/>
    <s v="Pro07"/>
    <x v="2"/>
    <x v="0"/>
    <x v="7"/>
    <n v="19"/>
    <n v="23"/>
    <n v="513"/>
    <n v="621"/>
    <n v="108"/>
    <n v="18.391780821917809"/>
    <x v="2"/>
    <x v="1852"/>
    <x v="0"/>
    <x v="1"/>
    <s v="Thu"/>
    <x v="0"/>
  </r>
  <r>
    <d v="2024-03-02T00:00:00"/>
    <s v="Derek"/>
    <s v="Arnold"/>
    <x v="8"/>
    <d v="1958-07-24T00:00:00"/>
    <x v="3"/>
    <n v="130"/>
    <s v="Pro02"/>
    <x v="0"/>
    <x v="0"/>
    <x v="2"/>
    <n v="18"/>
    <n v="22"/>
    <n v="2340"/>
    <n v="2860"/>
    <n v="520"/>
    <n v="66.361643835616434"/>
    <x v="1"/>
    <x v="1853"/>
    <x v="0"/>
    <x v="1"/>
    <s v="Sat"/>
    <x v="1"/>
  </r>
  <r>
    <d v="2024-05-20T00:00:00"/>
    <s v="John"/>
    <s v="Burnett"/>
    <x v="9"/>
    <d v="1982-04-22T00:00:00"/>
    <x v="3"/>
    <n v="183"/>
    <s v="Pro04"/>
    <x v="1"/>
    <x v="0"/>
    <x v="0"/>
    <n v="10"/>
    <n v="14"/>
    <n v="1830"/>
    <n v="2562"/>
    <n v="732"/>
    <n v="42.6"/>
    <x v="1"/>
    <x v="1854"/>
    <x v="0"/>
    <x v="3"/>
    <s v="Mon"/>
    <x v="0"/>
  </r>
  <r>
    <d v="2024-01-30T00:00:00"/>
    <s v="Ana"/>
    <s v="Williams"/>
    <x v="8"/>
    <d v="1966-02-28T00:00:00"/>
    <x v="0"/>
    <n v="476"/>
    <s v="Pro09"/>
    <x v="2"/>
    <x v="0"/>
    <x v="1"/>
    <n v="10"/>
    <n v="45"/>
    <n v="4760"/>
    <n v="21420"/>
    <n v="16660"/>
    <n v="58.756164383561647"/>
    <x v="1"/>
    <x v="1855"/>
    <x v="0"/>
    <x v="2"/>
    <s v="Tue"/>
    <x v="0"/>
  </r>
  <r>
    <d v="2024-04-02T00:00:00"/>
    <s v="Michael"/>
    <s v="Stewart"/>
    <x v="3"/>
    <d v="1984-06-17T00:00:00"/>
    <x v="3"/>
    <n v="110"/>
    <s v="Pro06"/>
    <x v="0"/>
    <x v="0"/>
    <x v="5"/>
    <n v="7"/>
    <n v="9"/>
    <n v="770"/>
    <n v="990"/>
    <n v="220"/>
    <n v="40.443835616438356"/>
    <x v="1"/>
    <x v="1856"/>
    <x v="1"/>
    <x v="4"/>
    <s v="Tue"/>
    <x v="0"/>
  </r>
  <r>
    <d v="2024-06-25T00:00:00"/>
    <s v="John"/>
    <s v="Parker"/>
    <x v="1"/>
    <d v="1985-04-20T00:00:00"/>
    <x v="1"/>
    <n v="185"/>
    <s v="Pro07"/>
    <x v="1"/>
    <x v="0"/>
    <x v="7"/>
    <n v="19"/>
    <n v="23"/>
    <n v="3515"/>
    <n v="4255"/>
    <n v="740"/>
    <n v="39.602739726027394"/>
    <x v="1"/>
    <x v="1857"/>
    <x v="0"/>
    <x v="5"/>
    <s v="Tue"/>
    <x v="0"/>
  </r>
  <r>
    <d v="2024-05-19T00:00:00"/>
    <s v="Kellie"/>
    <s v="Waller"/>
    <x v="4"/>
    <d v="1966-07-12T00:00:00"/>
    <x v="3"/>
    <n v="42"/>
    <s v="Pro08"/>
    <x v="2"/>
    <x v="0"/>
    <x v="8"/>
    <n v="5"/>
    <n v="7"/>
    <n v="210"/>
    <n v="294"/>
    <n v="84"/>
    <n v="58.389041095890413"/>
    <x v="1"/>
    <x v="1858"/>
    <x v="1"/>
    <x v="3"/>
    <s v="Sun"/>
    <x v="1"/>
  </r>
  <r>
    <d v="2024-03-26T00:00:00"/>
    <s v="Kelly"/>
    <s v="Glenn"/>
    <x v="3"/>
    <d v="1977-03-18T00:00:00"/>
    <x v="1"/>
    <n v="406"/>
    <s v="Pro04"/>
    <x v="0"/>
    <x v="0"/>
    <x v="0"/>
    <n v="10"/>
    <n v="14"/>
    <n v="4060"/>
    <n v="5684"/>
    <n v="1624"/>
    <n v="47.698630136986303"/>
    <x v="1"/>
    <x v="1859"/>
    <x v="0"/>
    <x v="1"/>
    <s v="Tue"/>
    <x v="0"/>
  </r>
  <r>
    <d v="2024-06-30T00:00:00"/>
    <s v="Bianca"/>
    <s v="Green"/>
    <x v="8"/>
    <d v="1954-12-06T00:00:00"/>
    <x v="3"/>
    <n v="448"/>
    <s v="Pro01"/>
    <x v="1"/>
    <x v="0"/>
    <x v="4"/>
    <n v="10"/>
    <n v="11"/>
    <n v="4480"/>
    <n v="4928"/>
    <n v="448"/>
    <n v="69.9945205479452"/>
    <x v="1"/>
    <x v="1860"/>
    <x v="0"/>
    <x v="5"/>
    <s v="Sun"/>
    <x v="1"/>
  </r>
  <r>
    <d v="2024-05-20T00:00:00"/>
    <s v="Allen"/>
    <s v="King"/>
    <x v="3"/>
    <d v="1989-01-24T00:00:00"/>
    <x v="2"/>
    <n v="106"/>
    <s v="Pro04"/>
    <x v="2"/>
    <x v="0"/>
    <x v="0"/>
    <n v="10"/>
    <n v="14"/>
    <n v="1060"/>
    <n v="1484"/>
    <n v="424"/>
    <n v="35.835616438356162"/>
    <x v="1"/>
    <x v="1861"/>
    <x v="0"/>
    <x v="3"/>
    <s v="Mon"/>
    <x v="0"/>
  </r>
  <r>
    <d v="2024-03-13T00:00:00"/>
    <s v="Joshua"/>
    <s v="Johnson"/>
    <x v="5"/>
    <d v="1954-08-04T00:00:00"/>
    <x v="1"/>
    <n v="317"/>
    <s v="Pro03"/>
    <x v="0"/>
    <x v="0"/>
    <x v="9"/>
    <n v="3"/>
    <n v="5"/>
    <n v="951"/>
    <n v="1585"/>
    <n v="634"/>
    <n v="70.334246575342462"/>
    <x v="0"/>
    <x v="1862"/>
    <x v="1"/>
    <x v="1"/>
    <s v="Wed"/>
    <x v="0"/>
  </r>
  <r>
    <d v="2024-07-05T00:00:00"/>
    <s v="Craig"/>
    <s v="Buchanan"/>
    <x v="7"/>
    <d v="1954-01-11T00:00:00"/>
    <x v="2"/>
    <n v="184"/>
    <s v="Pro09"/>
    <x v="1"/>
    <x v="0"/>
    <x v="1"/>
    <n v="10"/>
    <n v="45"/>
    <n v="1840"/>
    <n v="8280"/>
    <n v="6440"/>
    <n v="70.895890410958899"/>
    <x v="0"/>
    <x v="1863"/>
    <x v="0"/>
    <x v="6"/>
    <s v="Fri"/>
    <x v="0"/>
  </r>
  <r>
    <d v="2024-06-13T00:00:00"/>
    <s v="Nicole"/>
    <s v="Lopez"/>
    <x v="3"/>
    <d v="1975-04-15T00:00:00"/>
    <x v="2"/>
    <n v="104"/>
    <s v="Pro05"/>
    <x v="2"/>
    <x v="0"/>
    <x v="3"/>
    <n v="14"/>
    <n v="28"/>
    <n v="1456"/>
    <n v="2912"/>
    <n v="1456"/>
    <n v="49.624657534246573"/>
    <x v="1"/>
    <x v="1864"/>
    <x v="0"/>
    <x v="5"/>
    <s v="Thu"/>
    <x v="0"/>
  </r>
  <r>
    <d v="2024-02-01T00:00:00"/>
    <s v="Michael"/>
    <s v="Stephens"/>
    <x v="1"/>
    <d v="1979-05-18T00:00:00"/>
    <x v="3"/>
    <n v="473"/>
    <s v="Pro09"/>
    <x v="0"/>
    <x v="0"/>
    <x v="1"/>
    <n v="10"/>
    <n v="45"/>
    <n v="4730"/>
    <n v="21285"/>
    <n v="16555"/>
    <n v="45.531506849315072"/>
    <x v="1"/>
    <x v="1865"/>
    <x v="0"/>
    <x v="0"/>
    <s v="Thu"/>
    <x v="0"/>
  </r>
  <r>
    <d v="2024-06-26T00:00:00"/>
    <s v="Jason"/>
    <s v="Schmidt"/>
    <x v="4"/>
    <d v="1973-06-30T00:00:00"/>
    <x v="0"/>
    <n v="196"/>
    <s v="Pro08"/>
    <x v="1"/>
    <x v="0"/>
    <x v="8"/>
    <n v="5"/>
    <n v="7"/>
    <n v="980"/>
    <n v="1372"/>
    <n v="392"/>
    <n v="51.416438356164385"/>
    <x v="1"/>
    <x v="1866"/>
    <x v="1"/>
    <x v="5"/>
    <s v="Wed"/>
    <x v="0"/>
  </r>
  <r>
    <d v="2024-06-26T00:00:00"/>
    <s v="Pamela"/>
    <s v="Johnson"/>
    <x v="3"/>
    <d v="1978-06-14T00:00:00"/>
    <x v="1"/>
    <n v="47"/>
    <s v="Pro08"/>
    <x v="2"/>
    <x v="0"/>
    <x v="8"/>
    <n v="5"/>
    <n v="7"/>
    <n v="235"/>
    <n v="329"/>
    <n v="94"/>
    <n v="46.457534246575342"/>
    <x v="1"/>
    <x v="1867"/>
    <x v="1"/>
    <x v="5"/>
    <s v="Wed"/>
    <x v="0"/>
  </r>
  <r>
    <d v="2024-04-08T00:00:00"/>
    <s v="Suzanne"/>
    <s v="Green"/>
    <x v="1"/>
    <d v="1948-05-27T00:00:00"/>
    <x v="3"/>
    <n v="191"/>
    <s v="Pro10"/>
    <x v="0"/>
    <x v="0"/>
    <x v="6"/>
    <n v="18"/>
    <n v="36"/>
    <n v="3438"/>
    <n v="6876"/>
    <n v="3438"/>
    <n v="76.526027397260279"/>
    <x v="0"/>
    <x v="1868"/>
    <x v="0"/>
    <x v="4"/>
    <s v="Mon"/>
    <x v="0"/>
  </r>
  <r>
    <d v="2024-02-23T00:00:00"/>
    <s v="Kent"/>
    <s v="Simon"/>
    <x v="6"/>
    <d v="2001-08-16T00:00:00"/>
    <x v="2"/>
    <n v="134"/>
    <s v="Pro08"/>
    <x v="1"/>
    <x v="0"/>
    <x v="8"/>
    <n v="5"/>
    <n v="7"/>
    <n v="670"/>
    <n v="938"/>
    <n v="268"/>
    <n v="23.268493150684932"/>
    <x v="2"/>
    <x v="1869"/>
    <x v="1"/>
    <x v="0"/>
    <s v="Fri"/>
    <x v="0"/>
  </r>
  <r>
    <d v="2024-03-26T00:00:00"/>
    <s v="James"/>
    <s v="Smith"/>
    <x v="9"/>
    <d v="1988-01-14T00:00:00"/>
    <x v="2"/>
    <n v="235"/>
    <s v="Pro04"/>
    <x v="2"/>
    <x v="0"/>
    <x v="0"/>
    <n v="10"/>
    <n v="14"/>
    <n v="2350"/>
    <n v="3290"/>
    <n v="940"/>
    <n v="36.865753424657534"/>
    <x v="1"/>
    <x v="1870"/>
    <x v="0"/>
    <x v="1"/>
    <s v="Tue"/>
    <x v="0"/>
  </r>
  <r>
    <d v="2024-02-12T00:00:00"/>
    <s v="Mark"/>
    <s v="Perez"/>
    <x v="3"/>
    <d v="1950-12-27T00:00:00"/>
    <x v="3"/>
    <n v="279"/>
    <s v="Pro04"/>
    <x v="0"/>
    <x v="0"/>
    <x v="0"/>
    <n v="10"/>
    <n v="14"/>
    <n v="2790"/>
    <n v="3906"/>
    <n v="1116"/>
    <n v="73.939726027397256"/>
    <x v="0"/>
    <x v="1871"/>
    <x v="0"/>
    <x v="0"/>
    <s v="Mon"/>
    <x v="0"/>
  </r>
  <r>
    <d v="2024-04-24T00:00:00"/>
    <s v="Connor"/>
    <s v="Schaefer"/>
    <x v="0"/>
    <d v="1966-10-28T00:00:00"/>
    <x v="1"/>
    <n v="33"/>
    <s v="Pro06"/>
    <x v="1"/>
    <x v="0"/>
    <x v="5"/>
    <n v="7"/>
    <n v="9"/>
    <n v="231"/>
    <n v="297"/>
    <n v="66"/>
    <n v="58.093150684931508"/>
    <x v="1"/>
    <x v="1872"/>
    <x v="1"/>
    <x v="4"/>
    <s v="Wed"/>
    <x v="0"/>
  </r>
  <r>
    <d v="2024-03-30T00:00:00"/>
    <s v="Marc"/>
    <s v="Rowe"/>
    <x v="2"/>
    <d v="1995-12-29T00:00:00"/>
    <x v="1"/>
    <n v="484"/>
    <s v="Pro09"/>
    <x v="2"/>
    <x v="0"/>
    <x v="1"/>
    <n v="10"/>
    <n v="45"/>
    <n v="4840"/>
    <n v="21780"/>
    <n v="16940"/>
    <n v="28.904109589041095"/>
    <x v="2"/>
    <x v="1873"/>
    <x v="0"/>
    <x v="1"/>
    <s v="Sat"/>
    <x v="1"/>
  </r>
  <r>
    <d v="2024-02-16T00:00:00"/>
    <s v="David"/>
    <s v="Torres"/>
    <x v="0"/>
    <d v="1986-09-29T00:00:00"/>
    <x v="2"/>
    <n v="459"/>
    <s v="Pro08"/>
    <x v="0"/>
    <x v="0"/>
    <x v="8"/>
    <n v="5"/>
    <n v="7"/>
    <n v="2295"/>
    <n v="3213"/>
    <n v="918"/>
    <n v="38.158904109589038"/>
    <x v="1"/>
    <x v="1874"/>
    <x v="1"/>
    <x v="0"/>
    <s v="Fri"/>
    <x v="0"/>
  </r>
  <r>
    <d v="2024-02-21T00:00:00"/>
    <s v="Anthony"/>
    <s v="Mercado"/>
    <x v="9"/>
    <d v="1958-07-18T00:00:00"/>
    <x v="1"/>
    <n v="400"/>
    <s v="Pro05"/>
    <x v="1"/>
    <x v="0"/>
    <x v="3"/>
    <n v="14"/>
    <n v="28"/>
    <n v="5600"/>
    <n v="11200"/>
    <n v="5600"/>
    <n v="66.37808219178082"/>
    <x v="1"/>
    <x v="1875"/>
    <x v="0"/>
    <x v="0"/>
    <s v="Wed"/>
    <x v="0"/>
  </r>
  <r>
    <d v="2024-07-29T00:00:00"/>
    <s v="Anthony"/>
    <s v="Chavez"/>
    <x v="2"/>
    <d v="1955-10-23T00:00:00"/>
    <x v="1"/>
    <n v="153"/>
    <s v="Pro05"/>
    <x v="2"/>
    <x v="0"/>
    <x v="3"/>
    <n v="14"/>
    <n v="28"/>
    <n v="2142"/>
    <n v="4284"/>
    <n v="2142"/>
    <n v="69.115068493150687"/>
    <x v="1"/>
    <x v="1876"/>
    <x v="0"/>
    <x v="6"/>
    <s v="Mon"/>
    <x v="0"/>
  </r>
  <r>
    <d v="2024-03-26T00:00:00"/>
    <s v="Catherine"/>
    <s v="Sanchez"/>
    <x v="6"/>
    <d v="1960-05-01T00:00:00"/>
    <x v="0"/>
    <n v="498"/>
    <s v="Pro02"/>
    <x v="0"/>
    <x v="0"/>
    <x v="2"/>
    <n v="18"/>
    <n v="22"/>
    <n v="8964"/>
    <n v="10956"/>
    <n v="1992"/>
    <n v="64.589041095890408"/>
    <x v="1"/>
    <x v="1877"/>
    <x v="0"/>
    <x v="1"/>
    <s v="Tue"/>
    <x v="0"/>
  </r>
  <r>
    <d v="2024-05-27T00:00:00"/>
    <s v="James"/>
    <s v="Parker"/>
    <x v="0"/>
    <d v="1959-06-11T00:00:00"/>
    <x v="3"/>
    <n v="29"/>
    <s v="Pro04"/>
    <x v="1"/>
    <x v="0"/>
    <x v="0"/>
    <n v="10"/>
    <n v="14"/>
    <n v="290"/>
    <n v="406"/>
    <n v="116"/>
    <n v="65.479452054794521"/>
    <x v="1"/>
    <x v="252"/>
    <x v="0"/>
    <x v="3"/>
    <s v="Mon"/>
    <x v="0"/>
  </r>
  <r>
    <d v="2024-06-01T00:00:00"/>
    <s v="Jamie"/>
    <s v="Graham"/>
    <x v="9"/>
    <d v="1999-09-23T00:00:00"/>
    <x v="0"/>
    <n v="189"/>
    <s v="Pro10"/>
    <x v="2"/>
    <x v="0"/>
    <x v="6"/>
    <n v="18"/>
    <n v="36"/>
    <n v="3402"/>
    <n v="6804"/>
    <n v="3402"/>
    <n v="25.167123287671235"/>
    <x v="2"/>
    <x v="1878"/>
    <x v="0"/>
    <x v="5"/>
    <s v="Sat"/>
    <x v="1"/>
  </r>
  <r>
    <d v="2024-03-12T00:00:00"/>
    <s v="Alice"/>
    <s v="Floyd"/>
    <x v="6"/>
    <d v="1975-05-01T00:00:00"/>
    <x v="3"/>
    <n v="307"/>
    <s v="Pro05"/>
    <x v="0"/>
    <x v="0"/>
    <x v="3"/>
    <n v="14"/>
    <n v="28"/>
    <n v="4298"/>
    <n v="8596"/>
    <n v="4298"/>
    <n v="49.580821917808223"/>
    <x v="1"/>
    <x v="1879"/>
    <x v="0"/>
    <x v="1"/>
    <s v="Tue"/>
    <x v="0"/>
  </r>
  <r>
    <d v="2024-06-12T00:00:00"/>
    <s v="Jordan"/>
    <s v="Morales"/>
    <x v="8"/>
    <d v="1969-11-11T00:00:00"/>
    <x v="0"/>
    <n v="470"/>
    <s v="Pro04"/>
    <x v="1"/>
    <x v="0"/>
    <x v="0"/>
    <n v="10"/>
    <n v="14"/>
    <n v="4700"/>
    <n v="6580"/>
    <n v="1880"/>
    <n v="55.052054794520551"/>
    <x v="1"/>
    <x v="1880"/>
    <x v="0"/>
    <x v="5"/>
    <s v="Wed"/>
    <x v="0"/>
  </r>
  <r>
    <d v="2024-05-02T00:00:00"/>
    <s v="Oscar"/>
    <s v="Berg"/>
    <x v="6"/>
    <d v="1946-01-23T00:00:00"/>
    <x v="1"/>
    <n v="151"/>
    <s v="Pro09"/>
    <x v="2"/>
    <x v="0"/>
    <x v="1"/>
    <n v="10"/>
    <n v="45"/>
    <n v="1510"/>
    <n v="6795"/>
    <n v="5285"/>
    <n v="78.868493150684927"/>
    <x v="0"/>
    <x v="1881"/>
    <x v="0"/>
    <x v="3"/>
    <s v="Thu"/>
    <x v="0"/>
  </r>
  <r>
    <d v="2024-02-18T00:00:00"/>
    <s v="Nathaniel"/>
    <s v="Brooks"/>
    <x v="8"/>
    <d v="1993-12-07T00:00:00"/>
    <x v="3"/>
    <n v="246"/>
    <s v="Pro09"/>
    <x v="0"/>
    <x v="0"/>
    <x v="1"/>
    <n v="10"/>
    <n v="45"/>
    <n v="2460"/>
    <n v="11070"/>
    <n v="8610"/>
    <n v="30.964383561643835"/>
    <x v="1"/>
    <x v="1882"/>
    <x v="0"/>
    <x v="0"/>
    <s v="Sun"/>
    <x v="1"/>
  </r>
  <r>
    <d v="2024-04-12T00:00:00"/>
    <s v="Michael"/>
    <s v="Bush"/>
    <x v="0"/>
    <d v="1978-12-30T00:00:00"/>
    <x v="0"/>
    <n v="44"/>
    <s v="Pro09"/>
    <x v="1"/>
    <x v="0"/>
    <x v="1"/>
    <n v="10"/>
    <n v="45"/>
    <n v="440"/>
    <n v="1980"/>
    <n v="1540"/>
    <n v="45.912328767123284"/>
    <x v="1"/>
    <x v="1883"/>
    <x v="0"/>
    <x v="4"/>
    <s v="Fri"/>
    <x v="0"/>
  </r>
  <r>
    <d v="2024-05-28T00:00:00"/>
    <s v="Sara"/>
    <s v="Taylor"/>
    <x v="0"/>
    <d v="1976-03-04T00:00:00"/>
    <x v="0"/>
    <n v="96"/>
    <s v="Pro04"/>
    <x v="2"/>
    <x v="0"/>
    <x v="0"/>
    <n v="10"/>
    <n v="14"/>
    <n v="960"/>
    <n v="1344"/>
    <n v="384"/>
    <n v="48.736986301369861"/>
    <x v="1"/>
    <x v="1884"/>
    <x v="0"/>
    <x v="3"/>
    <s v="Tue"/>
    <x v="0"/>
  </r>
  <r>
    <d v="2024-03-13T00:00:00"/>
    <s v="Claudia"/>
    <s v="Castaneda"/>
    <x v="9"/>
    <d v="1956-01-23T00:00:00"/>
    <x v="2"/>
    <n v="491"/>
    <s v="Pro08"/>
    <x v="0"/>
    <x v="0"/>
    <x v="8"/>
    <n v="5"/>
    <n v="7"/>
    <n v="2455"/>
    <n v="3437"/>
    <n v="982"/>
    <n v="68.863013698630141"/>
    <x v="1"/>
    <x v="1885"/>
    <x v="1"/>
    <x v="1"/>
    <s v="Wed"/>
    <x v="0"/>
  </r>
  <r>
    <d v="2024-07-13T00:00:00"/>
    <s v="Steven"/>
    <s v="Griffith"/>
    <x v="0"/>
    <d v="1980-05-01T00:00:00"/>
    <x v="1"/>
    <n v="129"/>
    <s v="Pro01"/>
    <x v="1"/>
    <x v="0"/>
    <x v="4"/>
    <n v="10"/>
    <n v="11"/>
    <n v="1290"/>
    <n v="1419"/>
    <n v="129"/>
    <n v="44.575342465753423"/>
    <x v="1"/>
    <x v="1886"/>
    <x v="0"/>
    <x v="6"/>
    <s v="Sat"/>
    <x v="1"/>
  </r>
  <r>
    <d v="2024-05-22T00:00:00"/>
    <s v="Carmen"/>
    <s v="Ward"/>
    <x v="3"/>
    <d v="1987-12-29T00:00:00"/>
    <x v="3"/>
    <n v="304"/>
    <s v="Pro06"/>
    <x v="2"/>
    <x v="0"/>
    <x v="5"/>
    <n v="7"/>
    <n v="9"/>
    <n v="2128"/>
    <n v="2736"/>
    <n v="608"/>
    <n v="36.909589041095892"/>
    <x v="1"/>
    <x v="1887"/>
    <x v="1"/>
    <x v="3"/>
    <s v="Wed"/>
    <x v="0"/>
  </r>
  <r>
    <d v="2024-06-01T00:00:00"/>
    <s v="Laura"/>
    <s v="Ruiz"/>
    <x v="8"/>
    <d v="2004-02-18T00:00:00"/>
    <x v="0"/>
    <n v="409"/>
    <s v="Pro03"/>
    <x v="0"/>
    <x v="0"/>
    <x v="9"/>
    <n v="3"/>
    <n v="5"/>
    <n v="1227"/>
    <n v="2045"/>
    <n v="818"/>
    <n v="20.758904109589039"/>
    <x v="2"/>
    <x v="1888"/>
    <x v="1"/>
    <x v="5"/>
    <s v="Sat"/>
    <x v="1"/>
  </r>
  <r>
    <d v="2024-03-09T00:00:00"/>
    <s v="Christina"/>
    <s v="Bradley"/>
    <x v="2"/>
    <d v="1959-09-11T00:00:00"/>
    <x v="1"/>
    <n v="471"/>
    <s v="Pro07"/>
    <x v="1"/>
    <x v="0"/>
    <x v="7"/>
    <n v="19"/>
    <n v="23"/>
    <n v="8949"/>
    <n v="10833"/>
    <n v="1884"/>
    <n v="65.227397260273975"/>
    <x v="1"/>
    <x v="1889"/>
    <x v="0"/>
    <x v="1"/>
    <s v="Sat"/>
    <x v="1"/>
  </r>
  <r>
    <d v="2024-07-01T00:00:00"/>
    <s v="Gabriela"/>
    <s v="Flowers"/>
    <x v="0"/>
    <d v="1997-11-13T00:00:00"/>
    <x v="0"/>
    <n v="306"/>
    <s v="Pro09"/>
    <x v="2"/>
    <x v="0"/>
    <x v="1"/>
    <n v="10"/>
    <n v="45"/>
    <n v="3060"/>
    <n v="13770"/>
    <n v="10710"/>
    <n v="27.027397260273972"/>
    <x v="2"/>
    <x v="1890"/>
    <x v="0"/>
    <x v="6"/>
    <s v="Mon"/>
    <x v="0"/>
  </r>
  <r>
    <d v="2024-07-27T00:00:00"/>
    <s v="Jonathan"/>
    <s v="Harris"/>
    <x v="3"/>
    <d v="1943-09-15T00:00:00"/>
    <x v="3"/>
    <n v="153"/>
    <s v="Pro08"/>
    <x v="0"/>
    <x v="0"/>
    <x v="8"/>
    <n v="5"/>
    <n v="7"/>
    <n v="765"/>
    <n v="1071"/>
    <n v="306"/>
    <n v="81.227397260273975"/>
    <x v="0"/>
    <x v="1891"/>
    <x v="1"/>
    <x v="6"/>
    <s v="Sat"/>
    <x v="1"/>
  </r>
  <r>
    <d v="2024-07-16T00:00:00"/>
    <s v="Bryan"/>
    <s v="Sullivan"/>
    <x v="5"/>
    <d v="1958-09-16T00:00:00"/>
    <x v="2"/>
    <n v="72"/>
    <s v="Pro09"/>
    <x v="1"/>
    <x v="0"/>
    <x v="1"/>
    <n v="10"/>
    <n v="45"/>
    <n v="720"/>
    <n v="3240"/>
    <n v="2520"/>
    <n v="66.213698630136989"/>
    <x v="1"/>
    <x v="1892"/>
    <x v="0"/>
    <x v="6"/>
    <s v="Tue"/>
    <x v="0"/>
  </r>
  <r>
    <d v="2024-07-22T00:00:00"/>
    <s v="Margaret"/>
    <s v="Harris"/>
    <x v="7"/>
    <d v="1951-09-02T00:00:00"/>
    <x v="2"/>
    <n v="358"/>
    <s v="Pro10"/>
    <x v="2"/>
    <x v="1"/>
    <x v="6"/>
    <n v="18"/>
    <n v="36"/>
    <n v="6444"/>
    <n v="12888"/>
    <n v="6444"/>
    <n v="73.257534246575347"/>
    <x v="0"/>
    <x v="1893"/>
    <x v="0"/>
    <x v="6"/>
    <s v="Mon"/>
    <x v="0"/>
  </r>
  <r>
    <d v="2024-04-30T00:00:00"/>
    <s v="Martin"/>
    <s v="Williams"/>
    <x v="8"/>
    <d v="1965-06-05T00:00:00"/>
    <x v="0"/>
    <n v="227"/>
    <s v="Pro02"/>
    <x v="0"/>
    <x v="0"/>
    <x v="2"/>
    <n v="18"/>
    <n v="22"/>
    <n v="4086"/>
    <n v="4994"/>
    <n v="908"/>
    <n v="59.490410958904107"/>
    <x v="1"/>
    <x v="1894"/>
    <x v="0"/>
    <x v="4"/>
    <s v="Tue"/>
    <x v="0"/>
  </r>
  <r>
    <d v="2024-03-29T00:00:00"/>
    <s v="Joseph"/>
    <s v="Holloway"/>
    <x v="0"/>
    <d v="1964-10-23T00:00:00"/>
    <x v="1"/>
    <n v="120"/>
    <s v="Pro09"/>
    <x v="1"/>
    <x v="0"/>
    <x v="1"/>
    <n v="10"/>
    <n v="45"/>
    <n v="1200"/>
    <n v="5400"/>
    <n v="4200"/>
    <n v="60.106849315068494"/>
    <x v="1"/>
    <x v="1895"/>
    <x v="0"/>
    <x v="1"/>
    <s v="Fri"/>
    <x v="0"/>
  </r>
  <r>
    <d v="2024-05-25T00:00:00"/>
    <s v="Kimberly"/>
    <s v="Barker"/>
    <x v="7"/>
    <d v="1946-11-27T00:00:00"/>
    <x v="1"/>
    <n v="487"/>
    <s v="Pro03"/>
    <x v="2"/>
    <x v="0"/>
    <x v="9"/>
    <n v="3"/>
    <n v="5"/>
    <n v="1461"/>
    <n v="2435"/>
    <n v="974"/>
    <n v="78.024657534246572"/>
    <x v="0"/>
    <x v="1896"/>
    <x v="1"/>
    <x v="3"/>
    <s v="Sat"/>
    <x v="1"/>
  </r>
  <r>
    <d v="2024-01-09T00:00:00"/>
    <s v="Lauren"/>
    <s v="Miller"/>
    <x v="0"/>
    <d v="1947-11-08T00:00:00"/>
    <x v="2"/>
    <n v="423"/>
    <s v="Pro06"/>
    <x v="0"/>
    <x v="0"/>
    <x v="5"/>
    <n v="7"/>
    <n v="9"/>
    <n v="2961"/>
    <n v="3807"/>
    <n v="846"/>
    <n v="77.07671232876713"/>
    <x v="0"/>
    <x v="1897"/>
    <x v="1"/>
    <x v="2"/>
    <s v="Tue"/>
    <x v="0"/>
  </r>
  <r>
    <d v="2024-01-21T00:00:00"/>
    <s v="Laura"/>
    <s v="Conner"/>
    <x v="7"/>
    <d v="1953-06-12T00:00:00"/>
    <x v="2"/>
    <n v="395"/>
    <s v="Pro04"/>
    <x v="1"/>
    <x v="0"/>
    <x v="0"/>
    <n v="10"/>
    <n v="14"/>
    <n v="3950"/>
    <n v="5530"/>
    <n v="1580"/>
    <n v="71.479452054794521"/>
    <x v="0"/>
    <x v="1898"/>
    <x v="0"/>
    <x v="2"/>
    <s v="Sun"/>
    <x v="1"/>
  </r>
  <r>
    <d v="2024-05-27T00:00:00"/>
    <s v="Sarah"/>
    <s v="Castro"/>
    <x v="3"/>
    <d v="1949-01-23T00:00:00"/>
    <x v="0"/>
    <n v="34"/>
    <s v="Pro01"/>
    <x v="2"/>
    <x v="0"/>
    <x v="4"/>
    <n v="10"/>
    <n v="11"/>
    <n v="340"/>
    <n v="374"/>
    <n v="34"/>
    <n v="75.865753424657541"/>
    <x v="0"/>
    <x v="1899"/>
    <x v="0"/>
    <x v="3"/>
    <s v="Mon"/>
    <x v="0"/>
  </r>
  <r>
    <d v="2024-07-21T00:00:00"/>
    <s v="Mary"/>
    <s v="Martin"/>
    <x v="8"/>
    <d v="1977-02-06T00:00:00"/>
    <x v="3"/>
    <n v="300"/>
    <s v="Pro03"/>
    <x v="0"/>
    <x v="1"/>
    <x v="9"/>
    <n v="3"/>
    <n v="5"/>
    <n v="900"/>
    <n v="1500"/>
    <n v="600"/>
    <n v="47.80821917808219"/>
    <x v="1"/>
    <x v="1900"/>
    <x v="1"/>
    <x v="6"/>
    <s v="Sun"/>
    <x v="1"/>
  </r>
  <r>
    <d v="2024-04-04T00:00:00"/>
    <s v="Dawn"/>
    <s v="Zavala"/>
    <x v="0"/>
    <d v="1986-11-28T00:00:00"/>
    <x v="1"/>
    <n v="255"/>
    <s v="Pro07"/>
    <x v="1"/>
    <x v="0"/>
    <x v="7"/>
    <n v="19"/>
    <n v="23"/>
    <n v="4845"/>
    <n v="5865"/>
    <n v="1020"/>
    <n v="37.994520547945207"/>
    <x v="1"/>
    <x v="1901"/>
    <x v="0"/>
    <x v="4"/>
    <s v="Thu"/>
    <x v="0"/>
  </r>
  <r>
    <d v="2024-02-20T00:00:00"/>
    <s v="Mary"/>
    <s v="Armstrong"/>
    <x v="6"/>
    <d v="1975-04-15T00:00:00"/>
    <x v="1"/>
    <n v="279"/>
    <s v="Pro07"/>
    <x v="2"/>
    <x v="1"/>
    <x v="7"/>
    <n v="19"/>
    <n v="23"/>
    <n v="5301"/>
    <n v="6417"/>
    <n v="1116"/>
    <n v="49.624657534246573"/>
    <x v="1"/>
    <x v="1902"/>
    <x v="0"/>
    <x v="0"/>
    <s v="Tue"/>
    <x v="0"/>
  </r>
  <r>
    <d v="2024-05-07T00:00:00"/>
    <s v="Dawn"/>
    <s v="Perez"/>
    <x v="7"/>
    <d v="1966-10-24T00:00:00"/>
    <x v="0"/>
    <n v="246"/>
    <s v="Pro10"/>
    <x v="0"/>
    <x v="0"/>
    <x v="6"/>
    <n v="18"/>
    <n v="36"/>
    <n v="4428"/>
    <n v="8856"/>
    <n v="4428"/>
    <n v="58.104109589041094"/>
    <x v="1"/>
    <x v="1903"/>
    <x v="0"/>
    <x v="3"/>
    <s v="Tue"/>
    <x v="0"/>
  </r>
  <r>
    <d v="2024-02-18T00:00:00"/>
    <s v="Veronica"/>
    <s v="Reeves"/>
    <x v="5"/>
    <d v="2001-09-11T00:00:00"/>
    <x v="3"/>
    <n v="244"/>
    <s v="Pro06"/>
    <x v="4"/>
    <x v="0"/>
    <x v="5"/>
    <n v="7"/>
    <n v="9"/>
    <n v="1708"/>
    <n v="2196"/>
    <n v="488"/>
    <n v="23.197260273972603"/>
    <x v="2"/>
    <x v="1904"/>
    <x v="1"/>
    <x v="0"/>
    <s v="Sun"/>
    <x v="1"/>
  </r>
  <r>
    <d v="2024-05-13T00:00:00"/>
    <s v="Ronald"/>
    <s v="Roy"/>
    <x v="5"/>
    <d v="1948-11-05T00:00:00"/>
    <x v="0"/>
    <n v="262"/>
    <s v="Pro05"/>
    <x v="5"/>
    <x v="0"/>
    <x v="3"/>
    <n v="14"/>
    <n v="28"/>
    <n v="3668"/>
    <n v="7336"/>
    <n v="3668"/>
    <n v="76.082191780821915"/>
    <x v="0"/>
    <x v="1905"/>
    <x v="0"/>
    <x v="3"/>
    <s v="Mon"/>
    <x v="0"/>
  </r>
  <r>
    <d v="2024-07-08T00:00:00"/>
    <s v="Michael"/>
    <s v="Dixon"/>
    <x v="5"/>
    <d v="1972-12-06T00:00:00"/>
    <x v="0"/>
    <n v="446"/>
    <s v="Pro05"/>
    <x v="0"/>
    <x v="0"/>
    <x v="3"/>
    <n v="14"/>
    <n v="28"/>
    <n v="6244"/>
    <n v="12488"/>
    <n v="6244"/>
    <n v="51.980821917808221"/>
    <x v="1"/>
    <x v="1906"/>
    <x v="0"/>
    <x v="6"/>
    <s v="Mon"/>
    <x v="0"/>
  </r>
  <r>
    <d v="2024-07-13T00:00:00"/>
    <s v="Katie"/>
    <s v="Cox"/>
    <x v="5"/>
    <d v="1981-06-23T00:00:00"/>
    <x v="0"/>
    <n v="358"/>
    <s v="Pro07"/>
    <x v="1"/>
    <x v="0"/>
    <x v="7"/>
    <n v="19"/>
    <n v="23"/>
    <n v="6802"/>
    <n v="8234"/>
    <n v="1432"/>
    <n v="43.43013698630137"/>
    <x v="1"/>
    <x v="1907"/>
    <x v="0"/>
    <x v="6"/>
    <s v="Sat"/>
    <x v="1"/>
  </r>
  <r>
    <d v="2024-04-04T00:00:00"/>
    <s v="Linda"/>
    <s v="Conrad"/>
    <x v="4"/>
    <d v="1958-10-01T00:00:00"/>
    <x v="2"/>
    <n v="47"/>
    <s v="Pro06"/>
    <x v="4"/>
    <x v="1"/>
    <x v="5"/>
    <n v="7"/>
    <n v="9"/>
    <n v="329"/>
    <n v="423"/>
    <n v="94"/>
    <n v="66.172602739726031"/>
    <x v="1"/>
    <x v="1908"/>
    <x v="1"/>
    <x v="4"/>
    <s v="Thu"/>
    <x v="0"/>
  </r>
  <r>
    <d v="2024-03-02T00:00:00"/>
    <s v="Mary"/>
    <s v="Cole"/>
    <x v="7"/>
    <d v="1973-07-02T00:00:00"/>
    <x v="0"/>
    <n v="203"/>
    <s v="Pro05"/>
    <x v="5"/>
    <x v="1"/>
    <x v="3"/>
    <n v="14"/>
    <n v="28"/>
    <n v="2842"/>
    <n v="5684"/>
    <n v="2842"/>
    <n v="51.410958904109592"/>
    <x v="1"/>
    <x v="1909"/>
    <x v="0"/>
    <x v="1"/>
    <s v="Sat"/>
    <x v="1"/>
  </r>
  <r>
    <d v="2024-04-02T00:00:00"/>
    <s v="Peter"/>
    <s v="Nolan"/>
    <x v="5"/>
    <d v="1964-01-20T00:00:00"/>
    <x v="1"/>
    <n v="13"/>
    <s v="Pro07"/>
    <x v="0"/>
    <x v="0"/>
    <x v="7"/>
    <n v="19"/>
    <n v="23"/>
    <n v="247"/>
    <n v="299"/>
    <n v="52"/>
    <n v="60.865753424657534"/>
    <x v="1"/>
    <x v="1910"/>
    <x v="0"/>
    <x v="4"/>
    <s v="Tue"/>
    <x v="0"/>
  </r>
  <r>
    <d v="2024-05-07T00:00:00"/>
    <s v="Martha"/>
    <s v="Nelson"/>
    <x v="9"/>
    <d v="1962-01-20T00:00:00"/>
    <x v="1"/>
    <n v="271"/>
    <s v="Pro02"/>
    <x v="1"/>
    <x v="0"/>
    <x v="2"/>
    <n v="18"/>
    <n v="22"/>
    <n v="4878"/>
    <n v="5962"/>
    <n v="1084"/>
    <n v="62.865753424657534"/>
    <x v="1"/>
    <x v="1911"/>
    <x v="0"/>
    <x v="3"/>
    <s v="Tue"/>
    <x v="0"/>
  </r>
  <r>
    <d v="2024-04-14T00:00:00"/>
    <s v="Kyle"/>
    <s v="Davis"/>
    <x v="9"/>
    <d v="1954-11-03T00:00:00"/>
    <x v="2"/>
    <n v="119"/>
    <s v="Pro09"/>
    <x v="1"/>
    <x v="0"/>
    <x v="1"/>
    <n v="10"/>
    <n v="45"/>
    <n v="1190"/>
    <n v="5355"/>
    <n v="4165"/>
    <n v="70.084931506849315"/>
    <x v="0"/>
    <x v="1912"/>
    <x v="0"/>
    <x v="4"/>
    <s v="Sun"/>
    <x v="1"/>
  </r>
  <r>
    <d v="2024-03-19T00:00:00"/>
    <s v="Jordan"/>
    <s v="Cox"/>
    <x v="0"/>
    <d v="2001-06-24T00:00:00"/>
    <x v="3"/>
    <n v="364"/>
    <s v="Pro09"/>
    <x v="2"/>
    <x v="0"/>
    <x v="1"/>
    <n v="10"/>
    <n v="45"/>
    <n v="3640"/>
    <n v="16380"/>
    <n v="12740"/>
    <n v="23.413698630136988"/>
    <x v="2"/>
    <x v="1913"/>
    <x v="0"/>
    <x v="1"/>
    <s v="Tue"/>
    <x v="0"/>
  </r>
  <r>
    <d v="2024-04-29T00:00:00"/>
    <s v="Alexander"/>
    <s v="Hicks"/>
    <x v="9"/>
    <d v="1963-03-09T00:00:00"/>
    <x v="3"/>
    <n v="458"/>
    <s v="Pro04"/>
    <x v="0"/>
    <x v="0"/>
    <x v="0"/>
    <n v="10"/>
    <n v="14"/>
    <n v="4580"/>
    <n v="6412"/>
    <n v="1832"/>
    <n v="61.734246575342468"/>
    <x v="1"/>
    <x v="1914"/>
    <x v="0"/>
    <x v="4"/>
    <s v="Mon"/>
    <x v="0"/>
  </r>
  <r>
    <d v="2024-04-15T00:00:00"/>
    <s v="Elizabeth"/>
    <s v="Jones"/>
    <x v="2"/>
    <d v="1946-01-31T00:00:00"/>
    <x v="0"/>
    <n v="198"/>
    <s v="Pro08"/>
    <x v="4"/>
    <x v="1"/>
    <x v="8"/>
    <n v="5"/>
    <n v="7"/>
    <n v="990"/>
    <n v="1386"/>
    <n v="396"/>
    <n v="78.846575342465755"/>
    <x v="0"/>
    <x v="1592"/>
    <x v="1"/>
    <x v="4"/>
    <s v="Mon"/>
    <x v="0"/>
  </r>
  <r>
    <d v="2024-05-22T00:00:00"/>
    <s v="John"/>
    <s v="Ward"/>
    <x v="6"/>
    <d v="1996-02-09T00:00:00"/>
    <x v="2"/>
    <n v="258"/>
    <s v="Pro03"/>
    <x v="5"/>
    <x v="0"/>
    <x v="9"/>
    <n v="3"/>
    <n v="5"/>
    <n v="774"/>
    <n v="1290"/>
    <n v="516"/>
    <n v="28.789041095890411"/>
    <x v="2"/>
    <x v="1915"/>
    <x v="1"/>
    <x v="3"/>
    <s v="Wed"/>
    <x v="0"/>
  </r>
  <r>
    <d v="2024-02-21T00:00:00"/>
    <s v="Darlene"/>
    <s v="Nguyen"/>
    <x v="3"/>
    <d v="1970-06-28T00:00:00"/>
    <x v="1"/>
    <n v="267"/>
    <s v="Pro01"/>
    <x v="0"/>
    <x v="0"/>
    <x v="4"/>
    <n v="10"/>
    <n v="11"/>
    <n v="2670"/>
    <n v="2937"/>
    <n v="267"/>
    <n v="54.424657534246577"/>
    <x v="1"/>
    <x v="1916"/>
    <x v="0"/>
    <x v="0"/>
    <s v="Wed"/>
    <x v="0"/>
  </r>
  <r>
    <d v="2024-01-25T00:00:00"/>
    <s v="Sheri"/>
    <s v="Horn"/>
    <x v="2"/>
    <d v="1944-05-30T00:00:00"/>
    <x v="1"/>
    <n v="481"/>
    <s v="Pro04"/>
    <x v="1"/>
    <x v="0"/>
    <x v="0"/>
    <n v="10"/>
    <n v="14"/>
    <n v="4810"/>
    <n v="6734"/>
    <n v="1924"/>
    <n v="80.520547945205479"/>
    <x v="0"/>
    <x v="1917"/>
    <x v="0"/>
    <x v="2"/>
    <s v="Thu"/>
    <x v="0"/>
  </r>
  <r>
    <d v="2024-03-15T00:00:00"/>
    <s v="Gina"/>
    <s v="Fitzgerald"/>
    <x v="5"/>
    <d v="1975-02-02T00:00:00"/>
    <x v="0"/>
    <n v="405"/>
    <s v="Pro09"/>
    <x v="4"/>
    <x v="0"/>
    <x v="1"/>
    <n v="10"/>
    <n v="45"/>
    <n v="4050"/>
    <n v="18225"/>
    <n v="14175"/>
    <n v="49.821917808219176"/>
    <x v="1"/>
    <x v="1918"/>
    <x v="0"/>
    <x v="1"/>
    <s v="Fri"/>
    <x v="0"/>
  </r>
  <r>
    <d v="2024-06-05T00:00:00"/>
    <s v="Alexander"/>
    <s v="Lane"/>
    <x v="4"/>
    <d v="1947-05-26T00:00:00"/>
    <x v="2"/>
    <n v="107"/>
    <s v="Pro07"/>
    <x v="5"/>
    <x v="0"/>
    <x v="7"/>
    <n v="19"/>
    <n v="23"/>
    <n v="2033"/>
    <n v="2461"/>
    <n v="428"/>
    <n v="77.531506849315065"/>
    <x v="0"/>
    <x v="1919"/>
    <x v="0"/>
    <x v="5"/>
    <s v="Wed"/>
    <x v="0"/>
  </r>
  <r>
    <d v="2024-06-23T00:00:00"/>
    <s v="Ronald"/>
    <s v="Wilson"/>
    <x v="6"/>
    <d v="1999-09-15T00:00:00"/>
    <x v="1"/>
    <n v="331"/>
    <s v="Pro04"/>
    <x v="0"/>
    <x v="0"/>
    <x v="0"/>
    <n v="10"/>
    <n v="14"/>
    <n v="3310"/>
    <n v="4634"/>
    <n v="1324"/>
    <n v="25.18904109589041"/>
    <x v="2"/>
    <x v="1920"/>
    <x v="0"/>
    <x v="5"/>
    <s v="Sun"/>
    <x v="1"/>
  </r>
  <r>
    <d v="2024-07-29T00:00:00"/>
    <s v="Catherine"/>
    <s v="Nichols"/>
    <x v="4"/>
    <d v="1946-06-06T00:00:00"/>
    <x v="3"/>
    <n v="111"/>
    <s v="Pro01"/>
    <x v="1"/>
    <x v="0"/>
    <x v="4"/>
    <n v="10"/>
    <n v="11"/>
    <n v="1110"/>
    <n v="1221"/>
    <n v="111"/>
    <n v="78.501369863013693"/>
    <x v="0"/>
    <x v="1921"/>
    <x v="0"/>
    <x v="6"/>
    <s v="Mon"/>
    <x v="0"/>
  </r>
  <r>
    <d v="2024-03-29T00:00:00"/>
    <s v="Amy"/>
    <s v="Chandler"/>
    <x v="2"/>
    <d v="1971-10-30T00:00:00"/>
    <x v="0"/>
    <n v="277"/>
    <s v="Pro01"/>
    <x v="1"/>
    <x v="0"/>
    <x v="4"/>
    <n v="10"/>
    <n v="11"/>
    <n v="2770"/>
    <n v="3047"/>
    <n v="277"/>
    <n v="53.084931506849315"/>
    <x v="1"/>
    <x v="1922"/>
    <x v="0"/>
    <x v="1"/>
    <s v="Fri"/>
    <x v="0"/>
  </r>
  <r>
    <d v="2024-06-07T00:00:00"/>
    <s v="Laura"/>
    <s v="Robertson"/>
    <x v="8"/>
    <d v="1954-10-22T00:00:00"/>
    <x v="3"/>
    <n v="490"/>
    <s v="Pro08"/>
    <x v="2"/>
    <x v="0"/>
    <x v="8"/>
    <n v="5"/>
    <n v="7"/>
    <n v="2450"/>
    <n v="3430"/>
    <n v="980"/>
    <n v="70.117808219178087"/>
    <x v="0"/>
    <x v="1923"/>
    <x v="1"/>
    <x v="5"/>
    <s v="Fri"/>
    <x v="0"/>
  </r>
  <r>
    <d v="2024-01-02T00:00:00"/>
    <s v="Christopher"/>
    <s v="Thompson"/>
    <x v="5"/>
    <d v="1968-06-15T00:00:00"/>
    <x v="3"/>
    <n v="364"/>
    <s v="Pro04"/>
    <x v="0"/>
    <x v="0"/>
    <x v="0"/>
    <n v="10"/>
    <n v="14"/>
    <n v="3640"/>
    <n v="5096"/>
    <n v="1456"/>
    <n v="56.460273972602742"/>
    <x v="1"/>
    <x v="665"/>
    <x v="0"/>
    <x v="2"/>
    <s v="Tue"/>
    <x v="0"/>
  </r>
  <r>
    <d v="2024-01-21T00:00:00"/>
    <s v="Maxwell"/>
    <s v="Montoya"/>
    <x v="9"/>
    <d v="1961-01-31T00:00:00"/>
    <x v="2"/>
    <n v="414"/>
    <s v="Pro06"/>
    <x v="4"/>
    <x v="0"/>
    <x v="5"/>
    <n v="7"/>
    <n v="9"/>
    <n v="2898"/>
    <n v="3726"/>
    <n v="828"/>
    <n v="63.835616438356162"/>
    <x v="1"/>
    <x v="1924"/>
    <x v="1"/>
    <x v="2"/>
    <s v="Sun"/>
    <x v="1"/>
  </r>
  <r>
    <d v="2024-03-14T00:00:00"/>
    <s v="Jeff"/>
    <s v="Rodriguez"/>
    <x v="3"/>
    <d v="1953-01-20T00:00:00"/>
    <x v="0"/>
    <n v="490"/>
    <s v="Pro08"/>
    <x v="5"/>
    <x v="0"/>
    <x v="8"/>
    <n v="5"/>
    <n v="7"/>
    <n v="2450"/>
    <n v="3430"/>
    <n v="980"/>
    <n v="71.871232876712327"/>
    <x v="0"/>
    <x v="1925"/>
    <x v="1"/>
    <x v="1"/>
    <s v="Thu"/>
    <x v="0"/>
  </r>
  <r>
    <d v="2024-04-18T00:00:00"/>
    <s v="Daniel"/>
    <s v="Hernandez"/>
    <x v="6"/>
    <d v="1985-02-11T00:00:00"/>
    <x v="1"/>
    <n v="225"/>
    <s v="Pro06"/>
    <x v="0"/>
    <x v="0"/>
    <x v="5"/>
    <n v="7"/>
    <n v="9"/>
    <n v="1575"/>
    <n v="2025"/>
    <n v="450"/>
    <n v="39.789041095890411"/>
    <x v="1"/>
    <x v="1926"/>
    <x v="1"/>
    <x v="4"/>
    <s v="Thu"/>
    <x v="0"/>
  </r>
  <r>
    <d v="2024-03-28T00:00:00"/>
    <s v="Ashley"/>
    <s v="York"/>
    <x v="0"/>
    <d v="1961-01-23T00:00:00"/>
    <x v="3"/>
    <n v="338"/>
    <s v="Pro01"/>
    <x v="1"/>
    <x v="0"/>
    <x v="4"/>
    <n v="10"/>
    <n v="11"/>
    <n v="3380"/>
    <n v="3718"/>
    <n v="338"/>
    <n v="63.857534246575341"/>
    <x v="1"/>
    <x v="1927"/>
    <x v="0"/>
    <x v="1"/>
    <s v="Thu"/>
    <x v="0"/>
  </r>
  <r>
    <d v="2024-05-19T00:00:00"/>
    <s v="Shawn"/>
    <s v="Molina"/>
    <x v="9"/>
    <d v="1997-04-02T00:00:00"/>
    <x v="3"/>
    <n v="241"/>
    <s v="Pro03"/>
    <x v="4"/>
    <x v="0"/>
    <x v="9"/>
    <n v="3"/>
    <n v="5"/>
    <n v="723"/>
    <n v="1205"/>
    <n v="482"/>
    <n v="27.643835616438356"/>
    <x v="2"/>
    <x v="1928"/>
    <x v="1"/>
    <x v="3"/>
    <s v="Sun"/>
    <x v="1"/>
  </r>
  <r>
    <d v="2024-01-15T00:00:00"/>
    <s v="James"/>
    <s v="Clark"/>
    <x v="9"/>
    <d v="1980-02-23T00:00:00"/>
    <x v="2"/>
    <n v="480"/>
    <s v="Pro05"/>
    <x v="5"/>
    <x v="0"/>
    <x v="3"/>
    <n v="14"/>
    <n v="28"/>
    <n v="6720"/>
    <n v="13440"/>
    <n v="6720"/>
    <n v="44.761643835616439"/>
    <x v="1"/>
    <x v="1929"/>
    <x v="0"/>
    <x v="2"/>
    <s v="Mon"/>
    <x v="0"/>
  </r>
  <r>
    <d v="2024-03-31T00:00:00"/>
    <s v="Crystal"/>
    <s v="Freeman"/>
    <x v="8"/>
    <d v="1995-03-22T00:00:00"/>
    <x v="2"/>
    <n v="188"/>
    <s v="Pro09"/>
    <x v="0"/>
    <x v="0"/>
    <x v="1"/>
    <n v="10"/>
    <n v="45"/>
    <n v="1880"/>
    <n v="8460"/>
    <n v="6580"/>
    <n v="29.676712328767124"/>
    <x v="2"/>
    <x v="1930"/>
    <x v="0"/>
    <x v="1"/>
    <s v="Sun"/>
    <x v="1"/>
  </r>
  <r>
    <d v="2024-06-20T00:00:00"/>
    <s v="Allen"/>
    <s v="Fernandez"/>
    <x v="2"/>
    <d v="1960-04-15T00:00:00"/>
    <x v="3"/>
    <n v="481"/>
    <s v="Pro09"/>
    <x v="1"/>
    <x v="0"/>
    <x v="1"/>
    <n v="10"/>
    <n v="45"/>
    <n v="4810"/>
    <n v="21645"/>
    <n v="16835"/>
    <n v="64.632876712328766"/>
    <x v="1"/>
    <x v="1931"/>
    <x v="0"/>
    <x v="5"/>
    <s v="Thu"/>
    <x v="0"/>
  </r>
  <r>
    <d v="2024-07-03T00:00:00"/>
    <s v="Janet"/>
    <s v="Jones"/>
    <x v="4"/>
    <d v="1988-04-25T00:00:00"/>
    <x v="0"/>
    <n v="290"/>
    <s v="Pro06"/>
    <x v="1"/>
    <x v="0"/>
    <x v="5"/>
    <n v="7"/>
    <n v="9"/>
    <n v="2030"/>
    <n v="2610"/>
    <n v="580"/>
    <n v="36.586301369863016"/>
    <x v="1"/>
    <x v="1932"/>
    <x v="1"/>
    <x v="6"/>
    <s v="Wed"/>
    <x v="0"/>
  </r>
  <r>
    <d v="2024-07-18T00:00:00"/>
    <s v="Andrew"/>
    <s v="Dawson"/>
    <x v="9"/>
    <d v="2005-03-23T00:00:00"/>
    <x v="0"/>
    <n v="417"/>
    <s v="Pro02"/>
    <x v="2"/>
    <x v="0"/>
    <x v="2"/>
    <n v="18"/>
    <n v="22"/>
    <n v="7506"/>
    <n v="9174"/>
    <n v="1668"/>
    <n v="19.665753424657535"/>
    <x v="2"/>
    <x v="1933"/>
    <x v="0"/>
    <x v="6"/>
    <s v="Thu"/>
    <x v="0"/>
  </r>
  <r>
    <d v="2024-03-07T00:00:00"/>
    <s v="Ryan"/>
    <s v="Ruiz"/>
    <x v="9"/>
    <d v="1962-07-09T00:00:00"/>
    <x v="2"/>
    <n v="492"/>
    <s v="Pro06"/>
    <x v="0"/>
    <x v="0"/>
    <x v="5"/>
    <n v="7"/>
    <n v="9"/>
    <n v="3444"/>
    <n v="4428"/>
    <n v="984"/>
    <n v="62.4"/>
    <x v="1"/>
    <x v="1934"/>
    <x v="1"/>
    <x v="1"/>
    <s v="Thu"/>
    <x v="0"/>
  </r>
  <r>
    <d v="2024-04-07T00:00:00"/>
    <s v="Michelle"/>
    <s v="Thomas"/>
    <x v="4"/>
    <d v="1990-04-08T00:00:00"/>
    <x v="2"/>
    <n v="261"/>
    <s v="Pro10"/>
    <x v="4"/>
    <x v="0"/>
    <x v="6"/>
    <n v="18"/>
    <n v="36"/>
    <n v="4698"/>
    <n v="9396"/>
    <n v="4698"/>
    <n v="34.632876712328766"/>
    <x v="1"/>
    <x v="1935"/>
    <x v="0"/>
    <x v="4"/>
    <s v="Sun"/>
    <x v="1"/>
  </r>
  <r>
    <d v="2024-06-21T00:00:00"/>
    <s v="Jamie"/>
    <s v="Owens"/>
    <x v="4"/>
    <d v="1966-05-02T00:00:00"/>
    <x v="1"/>
    <n v="270"/>
    <s v="Pro05"/>
    <x v="5"/>
    <x v="0"/>
    <x v="3"/>
    <n v="14"/>
    <n v="28"/>
    <n v="3780"/>
    <n v="7560"/>
    <n v="3780"/>
    <n v="58.583561643835615"/>
    <x v="1"/>
    <x v="1936"/>
    <x v="0"/>
    <x v="5"/>
    <s v="Fri"/>
    <x v="0"/>
  </r>
  <r>
    <d v="2024-06-03T00:00:00"/>
    <s v="Brittany"/>
    <s v="Wright"/>
    <x v="3"/>
    <d v="1980-02-08T00:00:00"/>
    <x v="0"/>
    <n v="463"/>
    <s v="Pro06"/>
    <x v="0"/>
    <x v="0"/>
    <x v="5"/>
    <n v="7"/>
    <n v="9"/>
    <n v="3241"/>
    <n v="4167"/>
    <n v="926"/>
    <n v="44.802739726027397"/>
    <x v="1"/>
    <x v="1937"/>
    <x v="1"/>
    <x v="5"/>
    <s v="Mon"/>
    <x v="0"/>
  </r>
  <r>
    <d v="2024-02-09T00:00:00"/>
    <s v="Ashley"/>
    <s v="Bailey"/>
    <x v="1"/>
    <d v="2001-02-22T00:00:00"/>
    <x v="2"/>
    <n v="188"/>
    <s v="Pro01"/>
    <x v="1"/>
    <x v="0"/>
    <x v="4"/>
    <n v="10"/>
    <n v="11"/>
    <n v="1880"/>
    <n v="2068"/>
    <n v="188"/>
    <n v="23.747945205479454"/>
    <x v="2"/>
    <x v="1938"/>
    <x v="0"/>
    <x v="0"/>
    <s v="Fri"/>
    <x v="0"/>
  </r>
  <r>
    <d v="2024-06-21T00:00:00"/>
    <s v="Sarah"/>
    <s v="Coffey"/>
    <x v="9"/>
    <d v="1959-11-27T00:00:00"/>
    <x v="0"/>
    <n v="96"/>
    <s v="Pro01"/>
    <x v="4"/>
    <x v="0"/>
    <x v="4"/>
    <n v="10"/>
    <n v="11"/>
    <n v="960"/>
    <n v="1056"/>
    <n v="96"/>
    <n v="65.016438356164386"/>
    <x v="1"/>
    <x v="1939"/>
    <x v="0"/>
    <x v="5"/>
    <s v="Fri"/>
    <x v="0"/>
  </r>
  <r>
    <d v="2024-05-09T00:00:00"/>
    <s v="Gerald"/>
    <s v="Arnold"/>
    <x v="2"/>
    <d v="1954-08-27T00:00:00"/>
    <x v="1"/>
    <n v="177"/>
    <s v="Pro06"/>
    <x v="5"/>
    <x v="0"/>
    <x v="5"/>
    <n v="7"/>
    <n v="9"/>
    <n v="1239"/>
    <n v="1593"/>
    <n v="354"/>
    <n v="70.271232876712332"/>
    <x v="0"/>
    <x v="1940"/>
    <x v="1"/>
    <x v="3"/>
    <s v="Thu"/>
    <x v="0"/>
  </r>
  <r>
    <d v="2024-02-13T00:00:00"/>
    <s v="Joe"/>
    <s v="Sims"/>
    <x v="4"/>
    <d v="1982-08-15T00:00:00"/>
    <x v="3"/>
    <n v="244"/>
    <s v="Pro04"/>
    <x v="0"/>
    <x v="0"/>
    <x v="0"/>
    <n v="10"/>
    <n v="14"/>
    <n v="2440"/>
    <n v="3416"/>
    <n v="976"/>
    <n v="42.284931506849318"/>
    <x v="1"/>
    <x v="1941"/>
    <x v="0"/>
    <x v="0"/>
    <s v="Tue"/>
    <x v="0"/>
  </r>
  <r>
    <d v="2024-04-11T00:00:00"/>
    <s v="Tina"/>
    <s v="Ward"/>
    <x v="5"/>
    <d v="2000-06-25T00:00:00"/>
    <x v="1"/>
    <n v="156"/>
    <s v="Pro03"/>
    <x v="1"/>
    <x v="0"/>
    <x v="9"/>
    <n v="3"/>
    <n v="5"/>
    <n v="468"/>
    <n v="780"/>
    <n v="312"/>
    <n v="24.410958904109588"/>
    <x v="2"/>
    <x v="1942"/>
    <x v="1"/>
    <x v="4"/>
    <s v="Thu"/>
    <x v="0"/>
  </r>
  <r>
    <d v="2024-02-26T00:00:00"/>
    <s v="Tracy"/>
    <s v="Galloway"/>
    <x v="1"/>
    <d v="1988-07-25T00:00:00"/>
    <x v="1"/>
    <n v="136"/>
    <s v="Pro09"/>
    <x v="1"/>
    <x v="0"/>
    <x v="1"/>
    <n v="10"/>
    <n v="45"/>
    <n v="1360"/>
    <n v="6120"/>
    <n v="4760"/>
    <n v="36.336986301369862"/>
    <x v="1"/>
    <x v="1943"/>
    <x v="0"/>
    <x v="0"/>
    <s v="Mon"/>
    <x v="0"/>
  </r>
  <r>
    <d v="2024-07-10T00:00:00"/>
    <s v="Tina"/>
    <s v="Burns"/>
    <x v="0"/>
    <d v="1996-05-16T00:00:00"/>
    <x v="1"/>
    <n v="35"/>
    <s v="Pro02"/>
    <x v="2"/>
    <x v="0"/>
    <x v="2"/>
    <n v="18"/>
    <n v="22"/>
    <n v="630"/>
    <n v="770"/>
    <n v="140"/>
    <n v="28.523287671232875"/>
    <x v="2"/>
    <x v="1944"/>
    <x v="0"/>
    <x v="6"/>
    <s v="Wed"/>
    <x v="0"/>
  </r>
  <r>
    <d v="2024-02-08T00:00:00"/>
    <s v="Tricia"/>
    <s v="Cox"/>
    <x v="8"/>
    <d v="1952-07-03T00:00:00"/>
    <x v="0"/>
    <n v="383"/>
    <s v="Pro08"/>
    <x v="0"/>
    <x v="0"/>
    <x v="8"/>
    <n v="5"/>
    <n v="7"/>
    <n v="1915"/>
    <n v="2681"/>
    <n v="766"/>
    <n v="72.421917808219177"/>
    <x v="0"/>
    <x v="1945"/>
    <x v="1"/>
    <x v="0"/>
    <s v="Thu"/>
    <x v="0"/>
  </r>
  <r>
    <d v="2024-07-11T00:00:00"/>
    <s v="Sandra"/>
    <s v="Harmon"/>
    <x v="2"/>
    <d v="1943-10-09T00:00:00"/>
    <x v="3"/>
    <n v="177"/>
    <s v="Pro03"/>
    <x v="4"/>
    <x v="0"/>
    <x v="9"/>
    <n v="3"/>
    <n v="5"/>
    <n v="531"/>
    <n v="885"/>
    <n v="354"/>
    <n v="81.161643835616445"/>
    <x v="0"/>
    <x v="1946"/>
    <x v="1"/>
    <x v="6"/>
    <s v="Thu"/>
    <x v="0"/>
  </r>
  <r>
    <d v="2024-01-31T00:00:00"/>
    <s v="Joseph"/>
    <s v="Robinson"/>
    <x v="6"/>
    <d v="1999-06-11T00:00:00"/>
    <x v="0"/>
    <n v="37"/>
    <s v="Pro05"/>
    <x v="5"/>
    <x v="0"/>
    <x v="3"/>
    <n v="14"/>
    <n v="28"/>
    <n v="518"/>
    <n v="1036"/>
    <n v="518"/>
    <n v="25.452054794520549"/>
    <x v="2"/>
    <x v="1947"/>
    <x v="0"/>
    <x v="2"/>
    <s v="Wed"/>
    <x v="0"/>
  </r>
  <r>
    <d v="2024-03-18T00:00:00"/>
    <s v="Cynthia"/>
    <s v="Velasquez"/>
    <x v="2"/>
    <d v="1998-07-18T00:00:00"/>
    <x v="1"/>
    <n v="18"/>
    <s v="Pro06"/>
    <x v="0"/>
    <x v="0"/>
    <x v="5"/>
    <n v="7"/>
    <n v="9"/>
    <n v="126"/>
    <n v="162"/>
    <n v="36"/>
    <n v="26.350684931506848"/>
    <x v="2"/>
    <x v="1948"/>
    <x v="1"/>
    <x v="1"/>
    <s v="Mon"/>
    <x v="0"/>
  </r>
  <r>
    <d v="2024-02-23T00:00:00"/>
    <s v="Lisa"/>
    <s v="Cole"/>
    <x v="8"/>
    <d v="1967-03-26T00:00:00"/>
    <x v="0"/>
    <n v="163"/>
    <s v="Pro06"/>
    <x v="1"/>
    <x v="0"/>
    <x v="5"/>
    <n v="7"/>
    <n v="9"/>
    <n v="1141"/>
    <n v="1467"/>
    <n v="326"/>
    <n v="57.684931506849317"/>
    <x v="1"/>
    <x v="1949"/>
    <x v="1"/>
    <x v="0"/>
    <s v="Fri"/>
    <x v="0"/>
  </r>
  <r>
    <d v="2024-05-05T00:00:00"/>
    <s v="David"/>
    <s v="Rose"/>
    <x v="4"/>
    <d v="1961-07-25T00:00:00"/>
    <x v="3"/>
    <n v="222"/>
    <s v="Pro04"/>
    <x v="4"/>
    <x v="0"/>
    <x v="0"/>
    <n v="10"/>
    <n v="14"/>
    <n v="2220"/>
    <n v="3108"/>
    <n v="888"/>
    <n v="63.356164383561641"/>
    <x v="1"/>
    <x v="1950"/>
    <x v="0"/>
    <x v="3"/>
    <s v="Sun"/>
    <x v="1"/>
  </r>
  <r>
    <d v="2024-07-22T00:00:00"/>
    <s v="Janet"/>
    <s v="Perkins"/>
    <x v="9"/>
    <d v="1966-10-22T00:00:00"/>
    <x v="2"/>
    <n v="302"/>
    <s v="Pro02"/>
    <x v="5"/>
    <x v="0"/>
    <x v="2"/>
    <n v="18"/>
    <n v="22"/>
    <n v="5436"/>
    <n v="6644"/>
    <n v="1208"/>
    <n v="58.109589041095887"/>
    <x v="1"/>
    <x v="1951"/>
    <x v="0"/>
    <x v="6"/>
    <s v="Mon"/>
    <x v="0"/>
  </r>
  <r>
    <d v="2024-04-29T00:00:00"/>
    <s v="Rebecca"/>
    <s v="Hale"/>
    <x v="5"/>
    <d v="1971-06-21T00:00:00"/>
    <x v="1"/>
    <n v="416"/>
    <s v="Pro06"/>
    <x v="0"/>
    <x v="0"/>
    <x v="5"/>
    <n v="7"/>
    <n v="9"/>
    <n v="2912"/>
    <n v="3744"/>
    <n v="832"/>
    <n v="53.443835616438356"/>
    <x v="1"/>
    <x v="1952"/>
    <x v="1"/>
    <x v="4"/>
    <s v="Mon"/>
    <x v="0"/>
  </r>
  <r>
    <d v="2024-04-17T00:00:00"/>
    <s v="Samantha"/>
    <s v="Smith"/>
    <x v="4"/>
    <d v="1982-10-15T00:00:00"/>
    <x v="2"/>
    <n v="466"/>
    <s v="Pro04"/>
    <x v="1"/>
    <x v="0"/>
    <x v="0"/>
    <n v="10"/>
    <n v="14"/>
    <n v="4660"/>
    <n v="6524"/>
    <n v="1864"/>
    <n v="42.11780821917808"/>
    <x v="1"/>
    <x v="502"/>
    <x v="0"/>
    <x v="4"/>
    <s v="Wed"/>
    <x v="0"/>
  </r>
  <r>
    <d v="2024-04-21T00:00:00"/>
    <s v="Tina"/>
    <s v="Allen"/>
    <x v="9"/>
    <d v="1969-05-06T00:00:00"/>
    <x v="2"/>
    <n v="400"/>
    <s v="Pro07"/>
    <x v="1"/>
    <x v="0"/>
    <x v="7"/>
    <n v="19"/>
    <n v="23"/>
    <n v="7600"/>
    <n v="9200"/>
    <n v="1600"/>
    <n v="55.56986301369863"/>
    <x v="1"/>
    <x v="1953"/>
    <x v="0"/>
    <x v="4"/>
    <s v="Sun"/>
    <x v="1"/>
  </r>
  <r>
    <d v="2024-02-09T00:00:00"/>
    <s v="Olivia"/>
    <s v="Vazquez"/>
    <x v="4"/>
    <d v="1959-09-15T00:00:00"/>
    <x v="2"/>
    <n v="319"/>
    <s v="Pro04"/>
    <x v="2"/>
    <x v="0"/>
    <x v="0"/>
    <n v="10"/>
    <n v="14"/>
    <n v="3190"/>
    <n v="4466"/>
    <n v="1276"/>
    <n v="65.216438356164389"/>
    <x v="1"/>
    <x v="1954"/>
    <x v="0"/>
    <x v="0"/>
    <s v="Fri"/>
    <x v="0"/>
  </r>
  <r>
    <d v="2024-05-29T00:00:00"/>
    <s v="Roger"/>
    <s v="Hunt"/>
    <x v="5"/>
    <d v="1961-02-17T00:00:00"/>
    <x v="0"/>
    <n v="406"/>
    <s v="Pro04"/>
    <x v="0"/>
    <x v="0"/>
    <x v="0"/>
    <n v="10"/>
    <n v="14"/>
    <n v="4060"/>
    <n v="5684"/>
    <n v="1624"/>
    <n v="63.789041095890411"/>
    <x v="1"/>
    <x v="1955"/>
    <x v="0"/>
    <x v="3"/>
    <s v="Wed"/>
    <x v="0"/>
  </r>
  <r>
    <d v="2024-07-19T00:00:00"/>
    <s v="Daniel"/>
    <s v="Dixon"/>
    <x v="8"/>
    <d v="1973-04-04T00:00:00"/>
    <x v="2"/>
    <n v="160"/>
    <s v="Pro09"/>
    <x v="4"/>
    <x v="0"/>
    <x v="1"/>
    <n v="10"/>
    <n v="45"/>
    <n v="1600"/>
    <n v="7200"/>
    <n v="5600"/>
    <n v="51.654794520547945"/>
    <x v="1"/>
    <x v="1956"/>
    <x v="0"/>
    <x v="6"/>
    <s v="Fri"/>
    <x v="0"/>
  </r>
  <r>
    <d v="2024-03-19T00:00:00"/>
    <s v="Donna"/>
    <s v="Ramos"/>
    <x v="9"/>
    <d v="1958-11-11T00:00:00"/>
    <x v="3"/>
    <n v="191"/>
    <s v="Pro06"/>
    <x v="5"/>
    <x v="0"/>
    <x v="5"/>
    <n v="7"/>
    <n v="9"/>
    <n v="1337"/>
    <n v="1719"/>
    <n v="382"/>
    <n v="66.060273972602744"/>
    <x v="1"/>
    <x v="1957"/>
    <x v="1"/>
    <x v="1"/>
    <s v="Tue"/>
    <x v="0"/>
  </r>
  <r>
    <d v="2024-06-21T00:00:00"/>
    <s v="Shawn"/>
    <s v="Walker"/>
    <x v="3"/>
    <d v="1985-12-11T00:00:00"/>
    <x v="2"/>
    <n v="363"/>
    <s v="Pro09"/>
    <x v="0"/>
    <x v="0"/>
    <x v="1"/>
    <n v="10"/>
    <n v="45"/>
    <n v="3630"/>
    <n v="16335"/>
    <n v="12705"/>
    <n v="38.958904109589042"/>
    <x v="1"/>
    <x v="1958"/>
    <x v="0"/>
    <x v="5"/>
    <s v="Fri"/>
    <x v="0"/>
  </r>
  <r>
    <d v="2024-07-14T00:00:00"/>
    <s v="James"/>
    <s v="Perry"/>
    <x v="4"/>
    <d v="1980-10-19T00:00:00"/>
    <x v="1"/>
    <n v="453"/>
    <s v="Pro04"/>
    <x v="1"/>
    <x v="0"/>
    <x v="0"/>
    <n v="10"/>
    <n v="14"/>
    <n v="4530"/>
    <n v="6342"/>
    <n v="1812"/>
    <n v="44.106849315068494"/>
    <x v="1"/>
    <x v="1959"/>
    <x v="0"/>
    <x v="6"/>
    <s v="Sun"/>
    <x v="1"/>
  </r>
  <r>
    <d v="2024-02-04T00:00:00"/>
    <s v="Mary"/>
    <s v="Brown"/>
    <x v="1"/>
    <d v="1970-05-29T00:00:00"/>
    <x v="1"/>
    <n v="267"/>
    <s v="Pro06"/>
    <x v="4"/>
    <x v="1"/>
    <x v="5"/>
    <n v="7"/>
    <n v="9"/>
    <n v="1869"/>
    <n v="2403"/>
    <n v="534"/>
    <n v="54.506849315068493"/>
    <x v="1"/>
    <x v="1960"/>
    <x v="1"/>
    <x v="0"/>
    <s v="Sun"/>
    <x v="1"/>
  </r>
  <r>
    <d v="2024-02-19T00:00:00"/>
    <s v="Ronald"/>
    <s v="Scott"/>
    <x v="5"/>
    <d v="1988-09-08T00:00:00"/>
    <x v="1"/>
    <n v="400"/>
    <s v="Pro06"/>
    <x v="5"/>
    <x v="0"/>
    <x v="5"/>
    <n v="7"/>
    <n v="9"/>
    <n v="2800"/>
    <n v="3600"/>
    <n v="800"/>
    <n v="36.213698630136989"/>
    <x v="1"/>
    <x v="1961"/>
    <x v="1"/>
    <x v="0"/>
    <s v="Mon"/>
    <x v="0"/>
  </r>
  <r>
    <d v="2024-07-26T00:00:00"/>
    <s v="Rhonda"/>
    <s v="Wright"/>
    <x v="5"/>
    <d v="1975-08-22T00:00:00"/>
    <x v="0"/>
    <n v="127"/>
    <s v="Pro06"/>
    <x v="0"/>
    <x v="0"/>
    <x v="5"/>
    <n v="7"/>
    <n v="9"/>
    <n v="889"/>
    <n v="1143"/>
    <n v="254"/>
    <n v="49.271232876712325"/>
    <x v="1"/>
    <x v="1962"/>
    <x v="1"/>
    <x v="6"/>
    <s v="Fri"/>
    <x v="0"/>
  </r>
  <r>
    <d v="2024-05-08T00:00:00"/>
    <s v="Pam"/>
    <s v="Figueroa"/>
    <x v="8"/>
    <d v="1979-02-12T00:00:00"/>
    <x v="0"/>
    <n v="343"/>
    <s v="Pro10"/>
    <x v="1"/>
    <x v="0"/>
    <x v="6"/>
    <n v="18"/>
    <n v="36"/>
    <n v="6174"/>
    <n v="12348"/>
    <n v="6174"/>
    <n v="45.791780821917811"/>
    <x v="1"/>
    <x v="1963"/>
    <x v="0"/>
    <x v="3"/>
    <s v="Wed"/>
    <x v="0"/>
  </r>
  <r>
    <d v="2024-07-22T00:00:00"/>
    <s v="Kimberly"/>
    <s v="Lee"/>
    <x v="3"/>
    <d v="1957-01-09T00:00:00"/>
    <x v="2"/>
    <n v="311"/>
    <s v="Pro02"/>
    <x v="1"/>
    <x v="0"/>
    <x v="2"/>
    <n v="18"/>
    <n v="22"/>
    <n v="5598"/>
    <n v="6842"/>
    <n v="1244"/>
    <n v="67.898630136986299"/>
    <x v="1"/>
    <x v="1964"/>
    <x v="0"/>
    <x v="6"/>
    <s v="Mon"/>
    <x v="0"/>
  </r>
  <r>
    <d v="2024-06-28T00:00:00"/>
    <s v="Catherine"/>
    <s v="Mendoza"/>
    <x v="9"/>
    <d v="1948-05-20T00:00:00"/>
    <x v="1"/>
    <n v="400"/>
    <s v="Pro09"/>
    <x v="2"/>
    <x v="0"/>
    <x v="1"/>
    <n v="10"/>
    <n v="45"/>
    <n v="4000"/>
    <n v="18000"/>
    <n v="14000"/>
    <n v="76.545205479452051"/>
    <x v="0"/>
    <x v="1965"/>
    <x v="0"/>
    <x v="5"/>
    <s v="Fri"/>
    <x v="0"/>
  </r>
  <r>
    <d v="2024-07-19T00:00:00"/>
    <s v="Nicholas"/>
    <s v="Lopez"/>
    <x v="6"/>
    <d v="1946-08-16T00:00:00"/>
    <x v="1"/>
    <n v="112"/>
    <s v="Pro05"/>
    <x v="0"/>
    <x v="0"/>
    <x v="3"/>
    <n v="14"/>
    <n v="28"/>
    <n v="1568"/>
    <n v="3136"/>
    <n v="1568"/>
    <n v="78.30684931506849"/>
    <x v="0"/>
    <x v="1966"/>
    <x v="0"/>
    <x v="6"/>
    <s v="Fri"/>
    <x v="0"/>
  </r>
  <r>
    <d v="2024-05-15T00:00:00"/>
    <s v="Gwendolyn"/>
    <s v="Lowe"/>
    <x v="6"/>
    <d v="1981-12-15T00:00:00"/>
    <x v="2"/>
    <n v="480"/>
    <s v="Pro03"/>
    <x v="4"/>
    <x v="0"/>
    <x v="9"/>
    <n v="3"/>
    <n v="5"/>
    <n v="1440"/>
    <n v="2400"/>
    <n v="960"/>
    <n v="42.950684931506849"/>
    <x v="1"/>
    <x v="1967"/>
    <x v="1"/>
    <x v="3"/>
    <s v="Wed"/>
    <x v="0"/>
  </r>
  <r>
    <d v="2024-04-01T00:00:00"/>
    <s v="Matthew"/>
    <s v="Johnson"/>
    <x v="6"/>
    <d v="1987-11-03T00:00:00"/>
    <x v="3"/>
    <n v="232"/>
    <s v="Pro10"/>
    <x v="5"/>
    <x v="0"/>
    <x v="6"/>
    <n v="18"/>
    <n v="36"/>
    <n v="4176"/>
    <n v="8352"/>
    <n v="4176"/>
    <n v="37.063013698630137"/>
    <x v="1"/>
    <x v="1968"/>
    <x v="0"/>
    <x v="4"/>
    <s v="Mon"/>
    <x v="0"/>
  </r>
  <r>
    <d v="2024-01-31T00:00:00"/>
    <s v="Cynthia"/>
    <s v="Barnes"/>
    <x v="3"/>
    <d v="1997-04-23T00:00:00"/>
    <x v="0"/>
    <n v="202"/>
    <s v="Pro03"/>
    <x v="0"/>
    <x v="0"/>
    <x v="9"/>
    <n v="3"/>
    <n v="5"/>
    <n v="606"/>
    <n v="1010"/>
    <n v="404"/>
    <n v="27.586301369863012"/>
    <x v="2"/>
    <x v="1969"/>
    <x v="1"/>
    <x v="2"/>
    <s v="Wed"/>
    <x v="0"/>
  </r>
  <r>
    <d v="2024-05-19T00:00:00"/>
    <s v="Christy"/>
    <s v="Davis"/>
    <x v="3"/>
    <d v="1958-07-09T00:00:00"/>
    <x v="1"/>
    <n v="492"/>
    <s v="Pro04"/>
    <x v="1"/>
    <x v="0"/>
    <x v="0"/>
    <n v="10"/>
    <n v="14"/>
    <n v="4920"/>
    <n v="6888"/>
    <n v="1968"/>
    <n v="66.402739726027391"/>
    <x v="1"/>
    <x v="1970"/>
    <x v="0"/>
    <x v="3"/>
    <s v="Sun"/>
    <x v="1"/>
  </r>
  <r>
    <d v="2024-01-02T00:00:00"/>
    <s v="Ryan"/>
    <s v="Mercer"/>
    <x v="6"/>
    <d v="1981-07-01T00:00:00"/>
    <x v="2"/>
    <n v="105"/>
    <s v="Pro09"/>
    <x v="4"/>
    <x v="0"/>
    <x v="1"/>
    <n v="10"/>
    <n v="45"/>
    <n v="1050"/>
    <n v="4725"/>
    <n v="3675"/>
    <n v="43.408219178082192"/>
    <x v="1"/>
    <x v="1971"/>
    <x v="0"/>
    <x v="2"/>
    <s v="Tue"/>
    <x v="0"/>
  </r>
  <r>
    <d v="2024-07-10T00:00:00"/>
    <s v="Susan"/>
    <s v="Odonnell"/>
    <x v="2"/>
    <d v="1963-09-28T00:00:00"/>
    <x v="3"/>
    <n v="331"/>
    <s v="Pro04"/>
    <x v="5"/>
    <x v="1"/>
    <x v="0"/>
    <n v="10"/>
    <n v="14"/>
    <n v="3310"/>
    <n v="4634"/>
    <n v="1324"/>
    <n v="61.178082191780824"/>
    <x v="1"/>
    <x v="1972"/>
    <x v="0"/>
    <x v="6"/>
    <s v="Wed"/>
    <x v="0"/>
  </r>
  <r>
    <d v="2024-04-24T00:00:00"/>
    <s v="Kelly"/>
    <s v="Walls"/>
    <x v="8"/>
    <d v="2003-07-29T00:00:00"/>
    <x v="0"/>
    <n v="131"/>
    <s v="Pro10"/>
    <x v="0"/>
    <x v="0"/>
    <x v="6"/>
    <n v="18"/>
    <n v="36"/>
    <n v="2358"/>
    <n v="4716"/>
    <n v="2358"/>
    <n v="21.317808219178083"/>
    <x v="2"/>
    <x v="1973"/>
    <x v="0"/>
    <x v="4"/>
    <s v="Wed"/>
    <x v="0"/>
  </r>
  <r>
    <d v="2024-01-25T00:00:00"/>
    <s v="Jesse"/>
    <s v="Greer"/>
    <x v="5"/>
    <d v="1944-05-12T00:00:00"/>
    <x v="3"/>
    <n v="14"/>
    <s v="Pro08"/>
    <x v="1"/>
    <x v="0"/>
    <x v="8"/>
    <n v="5"/>
    <n v="7"/>
    <n v="70"/>
    <n v="98"/>
    <n v="28"/>
    <n v="80.569863013698637"/>
    <x v="0"/>
    <x v="1974"/>
    <x v="1"/>
    <x v="2"/>
    <s v="Thu"/>
    <x v="0"/>
  </r>
  <r>
    <d v="2024-03-18T00:00:00"/>
    <s v="Karen"/>
    <s v="Barrett"/>
    <x v="2"/>
    <d v="1951-02-20T00:00:00"/>
    <x v="1"/>
    <n v="429"/>
    <s v="Pro06"/>
    <x v="1"/>
    <x v="0"/>
    <x v="5"/>
    <n v="7"/>
    <n v="9"/>
    <n v="3003"/>
    <n v="3861"/>
    <n v="858"/>
    <n v="73.789041095890411"/>
    <x v="0"/>
    <x v="1975"/>
    <x v="1"/>
    <x v="1"/>
    <s v="Mon"/>
    <x v="0"/>
  </r>
  <r>
    <d v="2024-01-18T00:00:00"/>
    <s v="Gregory"/>
    <s v="Watson"/>
    <x v="7"/>
    <d v="1982-06-23T00:00:00"/>
    <x v="0"/>
    <n v="18"/>
    <s v="Pro07"/>
    <x v="2"/>
    <x v="0"/>
    <x v="7"/>
    <n v="19"/>
    <n v="23"/>
    <n v="342"/>
    <n v="414"/>
    <n v="72"/>
    <n v="42.43013698630137"/>
    <x v="1"/>
    <x v="1976"/>
    <x v="0"/>
    <x v="2"/>
    <s v="Thu"/>
    <x v="0"/>
  </r>
  <r>
    <d v="2024-04-10T00:00:00"/>
    <s v="Antonio"/>
    <s v="Perez"/>
    <x v="2"/>
    <d v="1996-12-21T00:00:00"/>
    <x v="0"/>
    <n v="251"/>
    <s v="Pro03"/>
    <x v="0"/>
    <x v="0"/>
    <x v="9"/>
    <n v="3"/>
    <n v="5"/>
    <n v="753"/>
    <n v="1255"/>
    <n v="502"/>
    <n v="27.923287671232877"/>
    <x v="2"/>
    <x v="1977"/>
    <x v="1"/>
    <x v="4"/>
    <s v="Wed"/>
    <x v="0"/>
  </r>
  <r>
    <d v="2024-01-16T00:00:00"/>
    <s v="Jimmy"/>
    <s v="Ruiz"/>
    <x v="6"/>
    <d v="1992-04-21T00:00:00"/>
    <x v="3"/>
    <n v="409"/>
    <s v="Pro08"/>
    <x v="4"/>
    <x v="0"/>
    <x v="8"/>
    <n v="5"/>
    <n v="7"/>
    <n v="2045"/>
    <n v="2863"/>
    <n v="818"/>
    <n v="32.594520547945208"/>
    <x v="1"/>
    <x v="1978"/>
    <x v="1"/>
    <x v="2"/>
    <s v="Tue"/>
    <x v="0"/>
  </r>
  <r>
    <d v="2024-03-03T00:00:00"/>
    <s v="Nicholas"/>
    <s v="Garcia"/>
    <x v="8"/>
    <d v="1968-09-23T00:00:00"/>
    <x v="2"/>
    <n v="90"/>
    <s v="Pro06"/>
    <x v="5"/>
    <x v="0"/>
    <x v="5"/>
    <n v="7"/>
    <n v="9"/>
    <n v="630"/>
    <n v="810"/>
    <n v="180"/>
    <n v="56.186301369863017"/>
    <x v="1"/>
    <x v="1979"/>
    <x v="1"/>
    <x v="1"/>
    <s v="Sun"/>
    <x v="1"/>
  </r>
  <r>
    <d v="2024-01-19T00:00:00"/>
    <s v="James"/>
    <s v="Roberts"/>
    <x v="9"/>
    <d v="1958-08-27T00:00:00"/>
    <x v="2"/>
    <n v="32"/>
    <s v="Pro10"/>
    <x v="0"/>
    <x v="0"/>
    <x v="6"/>
    <n v="18"/>
    <n v="36"/>
    <n v="576"/>
    <n v="1152"/>
    <n v="576"/>
    <n v="66.268493150684932"/>
    <x v="1"/>
    <x v="1980"/>
    <x v="0"/>
    <x v="2"/>
    <s v="Fri"/>
    <x v="0"/>
  </r>
  <r>
    <d v="2024-02-20T00:00:00"/>
    <s v="Robert"/>
    <s v="Cannon"/>
    <x v="6"/>
    <d v="1948-11-17T00:00:00"/>
    <x v="0"/>
    <n v="45"/>
    <s v="Pro06"/>
    <x v="1"/>
    <x v="0"/>
    <x v="5"/>
    <n v="7"/>
    <n v="9"/>
    <n v="315"/>
    <n v="405"/>
    <n v="90"/>
    <n v="76.049315068493144"/>
    <x v="0"/>
    <x v="1981"/>
    <x v="1"/>
    <x v="0"/>
    <s v="Tue"/>
    <x v="0"/>
  </r>
  <r>
    <d v="2024-05-13T00:00:00"/>
    <s v="Douglas"/>
    <s v="Davidson"/>
    <x v="3"/>
    <d v="1951-10-03T00:00:00"/>
    <x v="2"/>
    <n v="155"/>
    <s v="Pro10"/>
    <x v="4"/>
    <x v="0"/>
    <x v="6"/>
    <n v="18"/>
    <n v="36"/>
    <n v="2790"/>
    <n v="5580"/>
    <n v="2790"/>
    <n v="73.172602739726031"/>
    <x v="0"/>
    <x v="1982"/>
    <x v="0"/>
    <x v="3"/>
    <s v="Mon"/>
    <x v="0"/>
  </r>
  <r>
    <d v="2024-03-24T00:00:00"/>
    <s v="Michael"/>
    <s v="Cole"/>
    <x v="7"/>
    <d v="1965-04-18T00:00:00"/>
    <x v="2"/>
    <n v="249"/>
    <s v="Pro02"/>
    <x v="5"/>
    <x v="0"/>
    <x v="2"/>
    <n v="18"/>
    <n v="22"/>
    <n v="4482"/>
    <n v="5478"/>
    <n v="996"/>
    <n v="59.62191780821918"/>
    <x v="1"/>
    <x v="1983"/>
    <x v="0"/>
    <x v="1"/>
    <s v="Sun"/>
    <x v="1"/>
  </r>
  <r>
    <d v="2024-06-16T00:00:00"/>
    <s v="Brian"/>
    <s v="Mcneil"/>
    <x v="7"/>
    <d v="1979-03-17T00:00:00"/>
    <x v="0"/>
    <n v="154"/>
    <s v="Pro07"/>
    <x v="0"/>
    <x v="0"/>
    <x v="7"/>
    <n v="19"/>
    <n v="23"/>
    <n v="2926"/>
    <n v="3542"/>
    <n v="616"/>
    <n v="45.701369863013696"/>
    <x v="1"/>
    <x v="1984"/>
    <x v="0"/>
    <x v="5"/>
    <s v="Sun"/>
    <x v="1"/>
  </r>
  <r>
    <d v="2024-05-02T00:00:00"/>
    <s v="Benjamin"/>
    <s v="Stokes"/>
    <x v="2"/>
    <d v="1988-09-11T00:00:00"/>
    <x v="3"/>
    <n v="63"/>
    <s v="Pro06"/>
    <x v="1"/>
    <x v="0"/>
    <x v="5"/>
    <n v="7"/>
    <n v="9"/>
    <n v="441"/>
    <n v="567"/>
    <n v="126"/>
    <n v="36.205479452054796"/>
    <x v="1"/>
    <x v="1985"/>
    <x v="1"/>
    <x v="3"/>
    <s v="Thu"/>
    <x v="0"/>
  </r>
  <r>
    <d v="2024-05-06T00:00:00"/>
    <s v="Bradley"/>
    <s v="Guerrero"/>
    <x v="6"/>
    <d v="1994-12-01T00:00:00"/>
    <x v="1"/>
    <n v="284"/>
    <s v="Pro10"/>
    <x v="1"/>
    <x v="0"/>
    <x v="6"/>
    <n v="18"/>
    <n v="36"/>
    <n v="5112"/>
    <n v="10224"/>
    <n v="5112"/>
    <n v="29.980821917808218"/>
    <x v="2"/>
    <x v="1986"/>
    <x v="0"/>
    <x v="3"/>
    <s v="Mon"/>
    <x v="0"/>
  </r>
  <r>
    <d v="2024-04-14T00:00:00"/>
    <s v="David"/>
    <s v="Mcdonald"/>
    <x v="2"/>
    <d v="1993-10-22T00:00:00"/>
    <x v="0"/>
    <n v="330"/>
    <s v="Pro03"/>
    <x v="2"/>
    <x v="0"/>
    <x v="9"/>
    <n v="3"/>
    <n v="5"/>
    <n v="990"/>
    <n v="1650"/>
    <n v="660"/>
    <n v="31.090410958904108"/>
    <x v="1"/>
    <x v="1987"/>
    <x v="1"/>
    <x v="4"/>
    <s v="Sun"/>
    <x v="1"/>
  </r>
  <r>
    <d v="2024-03-04T00:00:00"/>
    <s v="Michael"/>
    <s v="Simpson"/>
    <x v="9"/>
    <d v="1990-04-29T00:00:00"/>
    <x v="1"/>
    <n v="484"/>
    <s v="Pro08"/>
    <x v="0"/>
    <x v="0"/>
    <x v="8"/>
    <n v="5"/>
    <n v="7"/>
    <n v="2420"/>
    <n v="3388"/>
    <n v="968"/>
    <n v="34.575342465753423"/>
    <x v="1"/>
    <x v="1988"/>
    <x v="1"/>
    <x v="1"/>
    <s v="Mon"/>
    <x v="0"/>
  </r>
  <r>
    <d v="2024-05-31T00:00:00"/>
    <s v="Madison"/>
    <s v="Hayes"/>
    <x v="1"/>
    <d v="1965-10-23T00:00:00"/>
    <x v="2"/>
    <n v="466"/>
    <s v="Pro01"/>
    <x v="4"/>
    <x v="0"/>
    <x v="4"/>
    <n v="10"/>
    <n v="11"/>
    <n v="4660"/>
    <n v="5126"/>
    <n v="466"/>
    <n v="59.106849315068494"/>
    <x v="1"/>
    <x v="1989"/>
    <x v="0"/>
    <x v="3"/>
    <s v="Fri"/>
    <x v="0"/>
  </r>
  <r>
    <d v="2024-01-21T00:00:00"/>
    <s v="Elizabeth"/>
    <s v="Pruitt"/>
    <x v="3"/>
    <d v="1977-11-06T00:00:00"/>
    <x v="1"/>
    <n v="485"/>
    <s v="Pro05"/>
    <x v="5"/>
    <x v="1"/>
    <x v="3"/>
    <n v="14"/>
    <n v="28"/>
    <n v="6790"/>
    <n v="13580"/>
    <n v="6790"/>
    <n v="47.060273972602737"/>
    <x v="1"/>
    <x v="1990"/>
    <x v="0"/>
    <x v="2"/>
    <s v="Sun"/>
    <x v="1"/>
  </r>
  <r>
    <d v="2024-07-09T00:00:00"/>
    <s v="Edward"/>
    <s v="Morse"/>
    <x v="1"/>
    <d v="1983-06-13T00:00:00"/>
    <x v="2"/>
    <n v="16"/>
    <s v="Pro03"/>
    <x v="0"/>
    <x v="0"/>
    <x v="9"/>
    <n v="3"/>
    <n v="5"/>
    <n v="48"/>
    <n v="80"/>
    <n v="32"/>
    <n v="41.457534246575342"/>
    <x v="1"/>
    <x v="1991"/>
    <x v="1"/>
    <x v="6"/>
    <s v="Tue"/>
    <x v="0"/>
  </r>
  <r>
    <d v="2024-04-23T00:00:00"/>
    <s v="Adriana"/>
    <s v="Howe"/>
    <x v="5"/>
    <d v="1948-12-07T00:00:00"/>
    <x v="1"/>
    <n v="462"/>
    <s v="Pro07"/>
    <x v="1"/>
    <x v="0"/>
    <x v="7"/>
    <n v="19"/>
    <n v="23"/>
    <n v="8778"/>
    <n v="10626"/>
    <n v="1848"/>
    <n v="75.9945205479452"/>
    <x v="0"/>
    <x v="1992"/>
    <x v="0"/>
    <x v="4"/>
    <s v="Tue"/>
    <x v="0"/>
  </r>
  <r>
    <d v="2024-03-01T00:00:00"/>
    <s v="Hailey"/>
    <s v="Strickland"/>
    <x v="9"/>
    <d v="1976-04-20T00:00:00"/>
    <x v="3"/>
    <n v="381"/>
    <s v="Pro01"/>
    <x v="4"/>
    <x v="0"/>
    <x v="4"/>
    <n v="10"/>
    <n v="11"/>
    <n v="3810"/>
    <n v="4191"/>
    <n v="381"/>
    <n v="48.608219178082194"/>
    <x v="1"/>
    <x v="1993"/>
    <x v="0"/>
    <x v="1"/>
    <s v="Fri"/>
    <x v="0"/>
  </r>
  <r>
    <d v="2024-02-19T00:00:00"/>
    <s v="Kenneth"/>
    <s v="Carey"/>
    <x v="4"/>
    <d v="1980-08-22T00:00:00"/>
    <x v="3"/>
    <n v="495"/>
    <s v="Pro01"/>
    <x v="5"/>
    <x v="0"/>
    <x v="4"/>
    <n v="10"/>
    <n v="11"/>
    <n v="4950"/>
    <n v="5445"/>
    <n v="495"/>
    <n v="44.265753424657532"/>
    <x v="1"/>
    <x v="1994"/>
    <x v="0"/>
    <x v="0"/>
    <s v="Mon"/>
    <x v="0"/>
  </r>
  <r>
    <d v="2024-02-22T00:00:00"/>
    <s v="Jessica"/>
    <s v="Grant"/>
    <x v="8"/>
    <d v="1980-04-06T00:00:00"/>
    <x v="0"/>
    <n v="276"/>
    <s v="Pro10"/>
    <x v="0"/>
    <x v="0"/>
    <x v="6"/>
    <n v="18"/>
    <n v="36"/>
    <n v="4968"/>
    <n v="9936"/>
    <n v="4968"/>
    <n v="44.643835616438359"/>
    <x v="1"/>
    <x v="1995"/>
    <x v="0"/>
    <x v="0"/>
    <s v="Thu"/>
    <x v="0"/>
  </r>
  <r>
    <d v="2024-02-16T00:00:00"/>
    <s v="Steven"/>
    <s v="Hughes"/>
    <x v="9"/>
    <d v="1952-12-23T00:00:00"/>
    <x v="1"/>
    <n v="102"/>
    <s v="Pro02"/>
    <x v="1"/>
    <x v="0"/>
    <x v="2"/>
    <n v="18"/>
    <n v="22"/>
    <n v="1836"/>
    <n v="2244"/>
    <n v="408"/>
    <n v="71.947945205479456"/>
    <x v="0"/>
    <x v="1996"/>
    <x v="0"/>
    <x v="0"/>
    <s v="Fri"/>
    <x v="0"/>
  </r>
  <r>
    <d v="2024-07-07T00:00:00"/>
    <s v="John"/>
    <s v="Glover"/>
    <x v="5"/>
    <d v="1996-08-01T00:00:00"/>
    <x v="2"/>
    <n v="468"/>
    <s v="Pro06"/>
    <x v="1"/>
    <x v="0"/>
    <x v="5"/>
    <n v="7"/>
    <n v="9"/>
    <n v="3276"/>
    <n v="4212"/>
    <n v="936"/>
    <n v="28.312328767123287"/>
    <x v="2"/>
    <x v="1997"/>
    <x v="1"/>
    <x v="6"/>
    <s v="Sun"/>
    <x v="1"/>
  </r>
  <r>
    <d v="2024-02-24T00:00:00"/>
    <s v="Margaret"/>
    <s v="Ward"/>
    <x v="2"/>
    <d v="2001-06-10T00:00:00"/>
    <x v="0"/>
    <n v="398"/>
    <s v="Pro06"/>
    <x v="2"/>
    <x v="1"/>
    <x v="5"/>
    <n v="7"/>
    <n v="9"/>
    <n v="2786"/>
    <n v="3582"/>
    <n v="796"/>
    <n v="23.452054794520549"/>
    <x v="2"/>
    <x v="1998"/>
    <x v="1"/>
    <x v="0"/>
    <s v="Sat"/>
    <x v="1"/>
  </r>
  <r>
    <d v="2024-04-16T00:00:00"/>
    <s v="Danielle"/>
    <s v="Weber"/>
    <x v="3"/>
    <d v="1995-03-09T00:00:00"/>
    <x v="0"/>
    <n v="138"/>
    <s v="Pro09"/>
    <x v="0"/>
    <x v="0"/>
    <x v="1"/>
    <n v="10"/>
    <n v="45"/>
    <n v="1380"/>
    <n v="6210"/>
    <n v="4830"/>
    <n v="29.712328767123289"/>
    <x v="2"/>
    <x v="1999"/>
    <x v="0"/>
    <x v="4"/>
    <s v="Tue"/>
    <x v="0"/>
  </r>
  <r>
    <d v="2024-06-22T00:00:00"/>
    <s v="Jason"/>
    <s v="Lopez"/>
    <x v="7"/>
    <d v="1990-01-26T00:00:00"/>
    <x v="1"/>
    <n v="457"/>
    <s v="Pro06"/>
    <x v="4"/>
    <x v="0"/>
    <x v="5"/>
    <n v="7"/>
    <n v="9"/>
    <n v="3199"/>
    <n v="4113"/>
    <n v="914"/>
    <n v="34.830136986301369"/>
    <x v="1"/>
    <x v="2000"/>
    <x v="1"/>
    <x v="5"/>
    <s v="Sat"/>
    <x v="1"/>
  </r>
  <r>
    <d v="2024-06-05T00:00:00"/>
    <s v="Amy"/>
    <s v="Dyer"/>
    <x v="1"/>
    <d v="1997-12-16T00:00:00"/>
    <x v="3"/>
    <n v="221"/>
    <s v="Pro09"/>
    <x v="5"/>
    <x v="0"/>
    <x v="1"/>
    <n v="10"/>
    <n v="45"/>
    <n v="2210"/>
    <n v="9945"/>
    <n v="7735"/>
    <n v="26.936986301369863"/>
    <x v="2"/>
    <x v="2001"/>
    <x v="0"/>
    <x v="5"/>
    <s v="Wed"/>
    <x v="0"/>
  </r>
  <r>
    <d v="2024-06-28T00:00:00"/>
    <s v="William"/>
    <s v="Williams"/>
    <x v="3"/>
    <d v="1952-10-06T00:00:00"/>
    <x v="0"/>
    <n v="288"/>
    <s v="Pro07"/>
    <x v="0"/>
    <x v="0"/>
    <x v="7"/>
    <n v="19"/>
    <n v="23"/>
    <n v="5472"/>
    <n v="6624"/>
    <n v="1152"/>
    <n v="72.161643835616445"/>
    <x v="0"/>
    <x v="2002"/>
    <x v="0"/>
    <x v="5"/>
    <s v="Fri"/>
    <x v="0"/>
  </r>
  <r>
    <d v="2024-06-06T00:00:00"/>
    <s v="Tiffany"/>
    <s v="Lee"/>
    <x v="6"/>
    <d v="1993-01-27T00:00:00"/>
    <x v="2"/>
    <n v="141"/>
    <s v="Pro10"/>
    <x v="1"/>
    <x v="0"/>
    <x v="6"/>
    <n v="18"/>
    <n v="36"/>
    <n v="2538"/>
    <n v="5076"/>
    <n v="2538"/>
    <n v="31.824657534246576"/>
    <x v="1"/>
    <x v="2003"/>
    <x v="0"/>
    <x v="5"/>
    <s v="Thu"/>
    <x v="0"/>
  </r>
  <r>
    <d v="2024-01-31T00:00:00"/>
    <s v="Jacob"/>
    <s v="Bauer"/>
    <x v="7"/>
    <d v="1991-01-10T00:00:00"/>
    <x v="3"/>
    <n v="456"/>
    <s v="Pro02"/>
    <x v="4"/>
    <x v="0"/>
    <x v="2"/>
    <n v="18"/>
    <n v="22"/>
    <n v="8208"/>
    <n v="10032"/>
    <n v="1824"/>
    <n v="33.873972602739727"/>
    <x v="1"/>
    <x v="2004"/>
    <x v="0"/>
    <x v="2"/>
    <s v="Wed"/>
    <x v="0"/>
  </r>
  <r>
    <d v="2024-05-09T00:00:00"/>
    <s v="Ellen"/>
    <s v="Hardy"/>
    <x v="7"/>
    <d v="1975-02-26T00:00:00"/>
    <x v="3"/>
    <n v="227"/>
    <s v="Pro09"/>
    <x v="5"/>
    <x v="0"/>
    <x v="1"/>
    <n v="10"/>
    <n v="45"/>
    <n v="2270"/>
    <n v="10215"/>
    <n v="7945"/>
    <n v="49.756164383561647"/>
    <x v="1"/>
    <x v="2005"/>
    <x v="0"/>
    <x v="3"/>
    <s v="Thu"/>
    <x v="0"/>
  </r>
  <r>
    <d v="2024-02-03T00:00:00"/>
    <s v="Ashley"/>
    <s v="Thomas"/>
    <x v="1"/>
    <d v="1969-12-24T00:00:00"/>
    <x v="3"/>
    <n v="115"/>
    <s v="Pro09"/>
    <x v="0"/>
    <x v="0"/>
    <x v="1"/>
    <n v="10"/>
    <n v="45"/>
    <n v="1150"/>
    <n v="5175"/>
    <n v="4025"/>
    <n v="54.934246575342463"/>
    <x v="1"/>
    <x v="2006"/>
    <x v="0"/>
    <x v="0"/>
    <s v="Sat"/>
    <x v="1"/>
  </r>
  <r>
    <d v="2024-03-05T00:00:00"/>
    <s v="William"/>
    <s v="Martin"/>
    <x v="2"/>
    <d v="1981-02-15T00:00:00"/>
    <x v="2"/>
    <n v="189"/>
    <s v="Pro03"/>
    <x v="1"/>
    <x v="0"/>
    <x v="9"/>
    <n v="3"/>
    <n v="5"/>
    <n v="567"/>
    <n v="945"/>
    <n v="378"/>
    <n v="43.780821917808218"/>
    <x v="1"/>
    <x v="2007"/>
    <x v="1"/>
    <x v="1"/>
    <s v="Tue"/>
    <x v="0"/>
  </r>
  <r>
    <d v="2024-03-19T00:00:00"/>
    <s v="Elizabeth"/>
    <s v="Cox"/>
    <x v="3"/>
    <d v="1991-09-12T00:00:00"/>
    <x v="3"/>
    <n v="65"/>
    <s v="Pro03"/>
    <x v="1"/>
    <x v="1"/>
    <x v="9"/>
    <n v="3"/>
    <n v="5"/>
    <n v="195"/>
    <n v="325"/>
    <n v="130"/>
    <n v="33.202739726027396"/>
    <x v="1"/>
    <x v="2008"/>
    <x v="1"/>
    <x v="1"/>
    <s v="Tue"/>
    <x v="0"/>
  </r>
  <r>
    <d v="2024-03-27T00:00:00"/>
    <s v="Jesse"/>
    <s v="Campbell"/>
    <x v="5"/>
    <d v="1968-10-01T00:00:00"/>
    <x v="1"/>
    <n v="243"/>
    <s v="Pro08"/>
    <x v="2"/>
    <x v="0"/>
    <x v="8"/>
    <n v="5"/>
    <n v="7"/>
    <n v="1215"/>
    <n v="1701"/>
    <n v="486"/>
    <n v="56.164383561643838"/>
    <x v="1"/>
    <x v="2009"/>
    <x v="1"/>
    <x v="1"/>
    <s v="Wed"/>
    <x v="0"/>
  </r>
  <r>
    <d v="2024-05-04T00:00:00"/>
    <s v="Alison"/>
    <s v="Johns"/>
    <x v="6"/>
    <d v="1949-01-22T00:00:00"/>
    <x v="0"/>
    <n v="253"/>
    <s v="Pro02"/>
    <x v="0"/>
    <x v="0"/>
    <x v="2"/>
    <n v="18"/>
    <n v="22"/>
    <n v="4554"/>
    <n v="5566"/>
    <n v="1012"/>
    <n v="75.868493150684927"/>
    <x v="0"/>
    <x v="2010"/>
    <x v="0"/>
    <x v="3"/>
    <s v="Sat"/>
    <x v="1"/>
  </r>
  <r>
    <d v="2024-05-24T00:00:00"/>
    <s v="Joshua"/>
    <s v="Duran"/>
    <x v="8"/>
    <d v="1964-07-02T00:00:00"/>
    <x v="3"/>
    <n v="331"/>
    <s v="Pro06"/>
    <x v="4"/>
    <x v="0"/>
    <x v="5"/>
    <n v="7"/>
    <n v="9"/>
    <n v="2317"/>
    <n v="2979"/>
    <n v="662"/>
    <n v="60.416438356164385"/>
    <x v="1"/>
    <x v="2011"/>
    <x v="1"/>
    <x v="3"/>
    <s v="Fri"/>
    <x v="0"/>
  </r>
  <r>
    <d v="2024-06-14T00:00:00"/>
    <s v="Tiffany"/>
    <s v="Bolton"/>
    <x v="5"/>
    <d v="1973-02-20T00:00:00"/>
    <x v="0"/>
    <n v="131"/>
    <s v="Pro10"/>
    <x v="5"/>
    <x v="0"/>
    <x v="6"/>
    <n v="18"/>
    <n v="36"/>
    <n v="2358"/>
    <n v="4716"/>
    <n v="2358"/>
    <n v="51.772602739726025"/>
    <x v="1"/>
    <x v="2012"/>
    <x v="0"/>
    <x v="5"/>
    <s v="Fri"/>
    <x v="0"/>
  </r>
  <r>
    <d v="2024-06-04T00:00:00"/>
    <s v="Jeffrey"/>
    <s v="Gibson"/>
    <x v="3"/>
    <d v="1963-03-07T00:00:00"/>
    <x v="3"/>
    <n v="290"/>
    <s v="Pro08"/>
    <x v="0"/>
    <x v="0"/>
    <x v="8"/>
    <n v="5"/>
    <n v="7"/>
    <n v="1450"/>
    <n v="2030"/>
    <n v="580"/>
    <n v="61.739726027397261"/>
    <x v="1"/>
    <x v="2013"/>
    <x v="1"/>
    <x v="5"/>
    <s v="Tue"/>
    <x v="0"/>
  </r>
  <r>
    <d v="2024-03-23T00:00:00"/>
    <s v="Destiny"/>
    <s v="Gibbs"/>
    <x v="4"/>
    <d v="1966-03-30T00:00:00"/>
    <x v="3"/>
    <n v="392"/>
    <s v="Pro08"/>
    <x v="1"/>
    <x v="0"/>
    <x v="8"/>
    <n v="5"/>
    <n v="7"/>
    <n v="1960"/>
    <n v="2744"/>
    <n v="784"/>
    <n v="58.673972602739724"/>
    <x v="1"/>
    <x v="2014"/>
    <x v="1"/>
    <x v="1"/>
    <s v="Sat"/>
    <x v="1"/>
  </r>
  <r>
    <d v="2024-06-17T00:00:00"/>
    <s v="Tammy"/>
    <s v="Burton"/>
    <x v="0"/>
    <d v="1960-03-30T00:00:00"/>
    <x v="1"/>
    <n v="118"/>
    <s v="Pro01"/>
    <x v="4"/>
    <x v="0"/>
    <x v="4"/>
    <n v="10"/>
    <n v="11"/>
    <n v="1180"/>
    <n v="1298"/>
    <n v="118"/>
    <n v="64.676712328767124"/>
    <x v="1"/>
    <x v="2015"/>
    <x v="0"/>
    <x v="5"/>
    <s v="Mon"/>
    <x v="0"/>
  </r>
  <r>
    <d v="2024-05-10T00:00:00"/>
    <s v="Lisa"/>
    <s v="Martinez"/>
    <x v="7"/>
    <d v="1959-07-31T00:00:00"/>
    <x v="2"/>
    <n v="324"/>
    <s v="Pro04"/>
    <x v="5"/>
    <x v="0"/>
    <x v="0"/>
    <n v="10"/>
    <n v="14"/>
    <n v="3240"/>
    <n v="4536"/>
    <n v="1296"/>
    <n v="65.342465753424662"/>
    <x v="1"/>
    <x v="2016"/>
    <x v="0"/>
    <x v="3"/>
    <s v="Fri"/>
    <x v="0"/>
  </r>
  <r>
    <d v="2024-05-23T00:00:00"/>
    <s v="James"/>
    <s v="Bowers"/>
    <x v="6"/>
    <d v="1963-06-12T00:00:00"/>
    <x v="0"/>
    <n v="199"/>
    <s v="Pro02"/>
    <x v="0"/>
    <x v="0"/>
    <x v="2"/>
    <n v="18"/>
    <n v="22"/>
    <n v="3582"/>
    <n v="4378"/>
    <n v="796"/>
    <n v="61.473972602739728"/>
    <x v="1"/>
    <x v="2017"/>
    <x v="0"/>
    <x v="3"/>
    <s v="Thu"/>
    <x v="0"/>
  </r>
  <r>
    <d v="2024-04-15T00:00:00"/>
    <s v="Marcus"/>
    <s v="Norton"/>
    <x v="8"/>
    <d v="1982-07-05T00:00:00"/>
    <x v="2"/>
    <n v="219"/>
    <s v="Pro07"/>
    <x v="1"/>
    <x v="0"/>
    <x v="7"/>
    <n v="19"/>
    <n v="23"/>
    <n v="4161"/>
    <n v="5037"/>
    <n v="876"/>
    <n v="42.397260273972606"/>
    <x v="1"/>
    <x v="2018"/>
    <x v="0"/>
    <x v="4"/>
    <s v="Mon"/>
    <x v="0"/>
  </r>
  <r>
    <d v="2024-02-23T00:00:00"/>
    <s v="Dominique"/>
    <s v="Riddle"/>
    <x v="2"/>
    <d v="1990-12-11T00:00:00"/>
    <x v="1"/>
    <n v="438"/>
    <s v="Pro02"/>
    <x v="1"/>
    <x v="0"/>
    <x v="2"/>
    <n v="18"/>
    <n v="22"/>
    <n v="7884"/>
    <n v="9636"/>
    <n v="1752"/>
    <n v="33.956164383561642"/>
    <x v="1"/>
    <x v="2019"/>
    <x v="0"/>
    <x v="0"/>
    <s v="Fri"/>
    <x v="0"/>
  </r>
  <r>
    <d v="2024-04-07T00:00:00"/>
    <s v="William"/>
    <s v="Valencia"/>
    <x v="2"/>
    <d v="1956-03-19T00:00:00"/>
    <x v="2"/>
    <n v="151"/>
    <s v="Pro10"/>
    <x v="2"/>
    <x v="0"/>
    <x v="6"/>
    <n v="18"/>
    <n v="36"/>
    <n v="2718"/>
    <n v="5436"/>
    <n v="2718"/>
    <n v="68.709589041095896"/>
    <x v="1"/>
    <x v="2020"/>
    <x v="0"/>
    <x v="4"/>
    <s v="Sun"/>
    <x v="1"/>
  </r>
  <r>
    <d v="2024-05-04T00:00:00"/>
    <s v="Lance"/>
    <s v="Butler"/>
    <x v="1"/>
    <d v="1969-01-28T00:00:00"/>
    <x v="2"/>
    <n v="422"/>
    <s v="Pro09"/>
    <x v="0"/>
    <x v="0"/>
    <x v="1"/>
    <n v="10"/>
    <n v="45"/>
    <n v="4220"/>
    <n v="18990"/>
    <n v="14770"/>
    <n v="55.838356164383562"/>
    <x v="1"/>
    <x v="2021"/>
    <x v="0"/>
    <x v="3"/>
    <s v="Sat"/>
    <x v="1"/>
  </r>
  <r>
    <d v="2024-07-04T00:00:00"/>
    <s v="Patricia"/>
    <s v="Williams"/>
    <x v="5"/>
    <d v="1993-10-25T00:00:00"/>
    <x v="2"/>
    <n v="181"/>
    <s v="Pro02"/>
    <x v="4"/>
    <x v="0"/>
    <x v="2"/>
    <n v="18"/>
    <n v="22"/>
    <n v="3258"/>
    <n v="3982"/>
    <n v="724"/>
    <n v="31.082191780821919"/>
    <x v="1"/>
    <x v="2022"/>
    <x v="0"/>
    <x v="6"/>
    <s v="Thu"/>
    <x v="0"/>
  </r>
  <r>
    <d v="2024-04-25T00:00:00"/>
    <s v="Chelsea"/>
    <s v="Saunders"/>
    <x v="8"/>
    <d v="1943-12-31T00:00:00"/>
    <x v="2"/>
    <n v="85"/>
    <s v="Pro01"/>
    <x v="5"/>
    <x v="0"/>
    <x v="4"/>
    <n v="10"/>
    <n v="11"/>
    <n v="850"/>
    <n v="935"/>
    <n v="85"/>
    <n v="80.93424657534247"/>
    <x v="0"/>
    <x v="2023"/>
    <x v="0"/>
    <x v="4"/>
    <s v="Thu"/>
    <x v="0"/>
  </r>
  <r>
    <d v="2024-05-19T00:00:00"/>
    <s v="Gerald"/>
    <s v="Moran"/>
    <x v="9"/>
    <d v="1998-07-19T00:00:00"/>
    <x v="2"/>
    <n v="126"/>
    <s v="Pro09"/>
    <x v="0"/>
    <x v="0"/>
    <x v="1"/>
    <n v="10"/>
    <n v="45"/>
    <n v="1260"/>
    <n v="5670"/>
    <n v="4410"/>
    <n v="26.347945205479451"/>
    <x v="2"/>
    <x v="2024"/>
    <x v="0"/>
    <x v="3"/>
    <s v="Sun"/>
    <x v="1"/>
  </r>
  <r>
    <d v="2024-07-30T00:00:00"/>
    <s v="Sheryl"/>
    <s v="Barnes"/>
    <x v="4"/>
    <d v="2004-05-03T00:00:00"/>
    <x v="3"/>
    <n v="73"/>
    <s v="Pro08"/>
    <x v="1"/>
    <x v="0"/>
    <x v="8"/>
    <n v="5"/>
    <n v="7"/>
    <n v="365"/>
    <n v="511"/>
    <n v="146"/>
    <n v="20.553424657534247"/>
    <x v="2"/>
    <x v="2025"/>
    <x v="1"/>
    <x v="6"/>
    <s v="Tue"/>
    <x v="0"/>
  </r>
  <r>
    <d v="2024-07-07T00:00:00"/>
    <s v="Robert"/>
    <s v="Woodard"/>
    <x v="3"/>
    <d v="1995-07-17T00:00:00"/>
    <x v="0"/>
    <n v="246"/>
    <s v="Pro10"/>
    <x v="4"/>
    <x v="0"/>
    <x v="6"/>
    <n v="18"/>
    <n v="36"/>
    <n v="4428"/>
    <n v="8856"/>
    <n v="4428"/>
    <n v="29.356164383561644"/>
    <x v="2"/>
    <x v="2026"/>
    <x v="0"/>
    <x v="6"/>
    <s v="Sun"/>
    <x v="1"/>
  </r>
  <r>
    <d v="2024-02-23T00:00:00"/>
    <s v="Kelly"/>
    <s v="Rodriguez"/>
    <x v="2"/>
    <d v="1945-06-25T00:00:00"/>
    <x v="2"/>
    <n v="354"/>
    <s v="Pro02"/>
    <x v="5"/>
    <x v="0"/>
    <x v="2"/>
    <n v="18"/>
    <n v="22"/>
    <n v="6372"/>
    <n v="7788"/>
    <n v="1416"/>
    <n v="79.449315068493149"/>
    <x v="0"/>
    <x v="2027"/>
    <x v="0"/>
    <x v="0"/>
    <s v="Fri"/>
    <x v="0"/>
  </r>
  <r>
    <d v="2024-02-24T00:00:00"/>
    <s v="Amanda"/>
    <s v="Taylor"/>
    <x v="0"/>
    <d v="1989-06-01T00:00:00"/>
    <x v="3"/>
    <n v="143"/>
    <s v="Pro06"/>
    <x v="0"/>
    <x v="0"/>
    <x v="5"/>
    <n v="7"/>
    <n v="9"/>
    <n v="1001"/>
    <n v="1287"/>
    <n v="286"/>
    <n v="35.484931506849314"/>
    <x v="1"/>
    <x v="2028"/>
    <x v="1"/>
    <x v="0"/>
    <s v="Sat"/>
    <x v="1"/>
  </r>
  <r>
    <d v="2024-05-28T00:00:00"/>
    <s v="Amber"/>
    <s v="Miller"/>
    <x v="6"/>
    <d v="1976-07-08T00:00:00"/>
    <x v="1"/>
    <n v="317"/>
    <s v="Pro07"/>
    <x v="1"/>
    <x v="0"/>
    <x v="7"/>
    <n v="19"/>
    <n v="23"/>
    <n v="6023"/>
    <n v="7291"/>
    <n v="1268"/>
    <n v="48.391780821917806"/>
    <x v="1"/>
    <x v="2029"/>
    <x v="0"/>
    <x v="3"/>
    <s v="Tue"/>
    <x v="0"/>
  </r>
  <r>
    <d v="2024-01-04T00:00:00"/>
    <s v="Joel"/>
    <s v="Hensley"/>
    <x v="3"/>
    <d v="2000-05-08T00:00:00"/>
    <x v="2"/>
    <n v="209"/>
    <s v="Pro10"/>
    <x v="1"/>
    <x v="0"/>
    <x v="6"/>
    <n v="18"/>
    <n v="36"/>
    <n v="3762"/>
    <n v="7524"/>
    <n v="3762"/>
    <n v="24.542465753424658"/>
    <x v="2"/>
    <x v="2030"/>
    <x v="0"/>
    <x v="2"/>
    <s v="Thu"/>
    <x v="0"/>
  </r>
  <r>
    <d v="2024-03-26T00:00:00"/>
    <s v="James"/>
    <s v="Dean"/>
    <x v="3"/>
    <d v="1952-08-21T00:00:00"/>
    <x v="1"/>
    <n v="221"/>
    <s v="Pro08"/>
    <x v="2"/>
    <x v="0"/>
    <x v="8"/>
    <n v="5"/>
    <n v="7"/>
    <n v="1105"/>
    <n v="1547"/>
    <n v="442"/>
    <n v="72.287671232876718"/>
    <x v="0"/>
    <x v="2031"/>
    <x v="1"/>
    <x v="1"/>
    <s v="Tue"/>
    <x v="0"/>
  </r>
  <r>
    <d v="2024-02-14T00:00:00"/>
    <s v="Lisa"/>
    <s v="Lee"/>
    <x v="2"/>
    <d v="1965-04-20T00:00:00"/>
    <x v="0"/>
    <n v="25"/>
    <s v="Pro09"/>
    <x v="0"/>
    <x v="0"/>
    <x v="1"/>
    <n v="10"/>
    <n v="45"/>
    <n v="250"/>
    <n v="1125"/>
    <n v="875"/>
    <n v="59.61643835616438"/>
    <x v="1"/>
    <x v="2032"/>
    <x v="0"/>
    <x v="0"/>
    <s v="Wed"/>
    <x v="0"/>
  </r>
  <r>
    <d v="2024-06-01T00:00:00"/>
    <s v="Jared"/>
    <s v="Burke"/>
    <x v="7"/>
    <d v="2001-01-13T00:00:00"/>
    <x v="0"/>
    <n v="171"/>
    <s v="Pro03"/>
    <x v="4"/>
    <x v="0"/>
    <x v="9"/>
    <n v="3"/>
    <n v="5"/>
    <n v="513"/>
    <n v="855"/>
    <n v="342"/>
    <n v="23.857534246575341"/>
    <x v="2"/>
    <x v="2033"/>
    <x v="1"/>
    <x v="5"/>
    <s v="Sat"/>
    <x v="1"/>
  </r>
  <r>
    <d v="2024-07-07T00:00:00"/>
    <s v="Edward"/>
    <s v="Martin"/>
    <x v="2"/>
    <d v="1964-09-29T00:00:00"/>
    <x v="0"/>
    <n v="104"/>
    <s v="Pro03"/>
    <x v="5"/>
    <x v="0"/>
    <x v="9"/>
    <n v="3"/>
    <n v="5"/>
    <n v="312"/>
    <n v="520"/>
    <n v="208"/>
    <n v="60.172602739726024"/>
    <x v="1"/>
    <x v="2034"/>
    <x v="1"/>
    <x v="6"/>
    <s v="Sun"/>
    <x v="1"/>
  </r>
  <r>
    <d v="2024-03-25T00:00:00"/>
    <s v="Sharon"/>
    <s v="Arnold"/>
    <x v="6"/>
    <d v="1994-01-20T00:00:00"/>
    <x v="3"/>
    <n v="32"/>
    <s v="Pro03"/>
    <x v="0"/>
    <x v="0"/>
    <x v="9"/>
    <n v="3"/>
    <n v="5"/>
    <n v="96"/>
    <n v="160"/>
    <n v="64"/>
    <n v="30.843835616438355"/>
    <x v="1"/>
    <x v="2035"/>
    <x v="1"/>
    <x v="1"/>
    <s v="Mon"/>
    <x v="0"/>
  </r>
  <r>
    <d v="2024-05-16T00:00:00"/>
    <s v="Sean"/>
    <s v="Fletcher"/>
    <x v="5"/>
    <d v="2000-02-20T00:00:00"/>
    <x v="2"/>
    <n v="362"/>
    <s v="Pro08"/>
    <x v="1"/>
    <x v="0"/>
    <x v="8"/>
    <n v="5"/>
    <n v="7"/>
    <n v="1810"/>
    <n v="2534"/>
    <n v="724"/>
    <n v="24.756164383561643"/>
    <x v="2"/>
    <x v="2036"/>
    <x v="1"/>
    <x v="3"/>
    <s v="Thu"/>
    <x v="0"/>
  </r>
  <r>
    <d v="2024-06-01T00:00:00"/>
    <s v="Maria"/>
    <s v="Kline"/>
    <x v="1"/>
    <d v="1971-05-08T00:00:00"/>
    <x v="2"/>
    <n v="486"/>
    <s v="Pro04"/>
    <x v="4"/>
    <x v="1"/>
    <x v="0"/>
    <n v="10"/>
    <n v="14"/>
    <n v="4860"/>
    <n v="6804"/>
    <n v="1944"/>
    <n v="53.564383561643837"/>
    <x v="1"/>
    <x v="2037"/>
    <x v="0"/>
    <x v="5"/>
    <s v="Sat"/>
    <x v="1"/>
  </r>
  <r>
    <d v="2024-05-19T00:00:00"/>
    <s v="Justin"/>
    <s v="Ray"/>
    <x v="4"/>
    <d v="1969-01-28T00:00:00"/>
    <x v="1"/>
    <n v="444"/>
    <s v="Pro05"/>
    <x v="5"/>
    <x v="0"/>
    <x v="3"/>
    <n v="14"/>
    <n v="28"/>
    <n v="6216"/>
    <n v="12432"/>
    <n v="6216"/>
    <n v="55.838356164383562"/>
    <x v="1"/>
    <x v="2038"/>
    <x v="0"/>
    <x v="3"/>
    <s v="Sun"/>
    <x v="1"/>
  </r>
  <r>
    <d v="2024-04-16T00:00:00"/>
    <s v="Kelly"/>
    <s v="Reid"/>
    <x v="4"/>
    <d v="1976-07-14T00:00:00"/>
    <x v="2"/>
    <n v="381"/>
    <s v="Pro07"/>
    <x v="0"/>
    <x v="0"/>
    <x v="7"/>
    <n v="19"/>
    <n v="23"/>
    <n v="7239"/>
    <n v="8763"/>
    <n v="1524"/>
    <n v="48.375342465753427"/>
    <x v="1"/>
    <x v="2039"/>
    <x v="0"/>
    <x v="4"/>
    <s v="Tue"/>
    <x v="0"/>
  </r>
  <r>
    <d v="2024-05-25T00:00:00"/>
    <s v="Kristy"/>
    <s v="Ryan"/>
    <x v="7"/>
    <d v="1958-03-01T00:00:00"/>
    <x v="1"/>
    <n v="427"/>
    <s v="Pro02"/>
    <x v="1"/>
    <x v="0"/>
    <x v="2"/>
    <n v="18"/>
    <n v="22"/>
    <n v="7686"/>
    <n v="9394"/>
    <n v="1708"/>
    <n v="66.758904109589039"/>
    <x v="1"/>
    <x v="2040"/>
    <x v="0"/>
    <x v="3"/>
    <s v="Sat"/>
    <x v="1"/>
  </r>
  <r>
    <d v="2024-04-08T00:00:00"/>
    <s v="Mary"/>
    <s v="Martin"/>
    <x v="5"/>
    <d v="1974-03-25T00:00:00"/>
    <x v="0"/>
    <n v="17"/>
    <s v="Pro09"/>
    <x v="1"/>
    <x v="1"/>
    <x v="1"/>
    <n v="10"/>
    <n v="45"/>
    <n v="170"/>
    <n v="765"/>
    <n v="595"/>
    <n v="50.682191780821917"/>
    <x v="1"/>
    <x v="1900"/>
    <x v="0"/>
    <x v="4"/>
    <s v="Mon"/>
    <x v="0"/>
  </r>
  <r>
    <d v="2024-05-22T00:00:00"/>
    <s v="Jennifer"/>
    <s v="Robinson"/>
    <x v="8"/>
    <d v="1982-05-22T00:00:00"/>
    <x v="0"/>
    <n v="132"/>
    <s v="Pro08"/>
    <x v="2"/>
    <x v="1"/>
    <x v="8"/>
    <n v="5"/>
    <n v="7"/>
    <n v="660"/>
    <n v="924"/>
    <n v="264"/>
    <n v="42.517808219178079"/>
    <x v="1"/>
    <x v="2041"/>
    <x v="1"/>
    <x v="3"/>
    <s v="Wed"/>
    <x v="0"/>
  </r>
  <r>
    <d v="2024-04-28T00:00:00"/>
    <s v="James"/>
    <s v="Bailey"/>
    <x v="1"/>
    <d v="1978-10-02T00:00:00"/>
    <x v="0"/>
    <n v="141"/>
    <s v="Pro06"/>
    <x v="0"/>
    <x v="0"/>
    <x v="5"/>
    <n v="7"/>
    <n v="9"/>
    <n v="987"/>
    <n v="1269"/>
    <n v="282"/>
    <n v="46.156164383561645"/>
    <x v="1"/>
    <x v="2042"/>
    <x v="1"/>
    <x v="4"/>
    <s v="Sun"/>
    <x v="1"/>
  </r>
  <r>
    <d v="2024-05-17T00:00:00"/>
    <s v="Thomas"/>
    <s v="Powell"/>
    <x v="0"/>
    <d v="1943-09-24T00:00:00"/>
    <x v="1"/>
    <n v="100"/>
    <s v="Pro08"/>
    <x v="4"/>
    <x v="0"/>
    <x v="8"/>
    <n v="5"/>
    <n v="7"/>
    <n v="500"/>
    <n v="700"/>
    <n v="200"/>
    <n v="81.202739726027403"/>
    <x v="0"/>
    <x v="2043"/>
    <x v="1"/>
    <x v="3"/>
    <s v="Fri"/>
    <x v="0"/>
  </r>
  <r>
    <d v="2024-02-23T00:00:00"/>
    <s v="Jennifer"/>
    <s v="Diaz"/>
    <x v="9"/>
    <d v="1987-04-27T00:00:00"/>
    <x v="3"/>
    <n v="367"/>
    <s v="Pro03"/>
    <x v="5"/>
    <x v="1"/>
    <x v="9"/>
    <n v="3"/>
    <n v="5"/>
    <n v="1101"/>
    <n v="1835"/>
    <n v="734"/>
    <n v="37.583561643835615"/>
    <x v="1"/>
    <x v="2044"/>
    <x v="1"/>
    <x v="0"/>
    <s v="Fri"/>
    <x v="0"/>
  </r>
  <r>
    <d v="2024-05-07T00:00:00"/>
    <s v="Laura"/>
    <s v="Quinn"/>
    <x v="1"/>
    <d v="1960-07-06T00:00:00"/>
    <x v="0"/>
    <n v="56"/>
    <s v="Pro10"/>
    <x v="0"/>
    <x v="0"/>
    <x v="6"/>
    <n v="18"/>
    <n v="36"/>
    <n v="1008"/>
    <n v="2016"/>
    <n v="1008"/>
    <n v="64.408219178082192"/>
    <x v="1"/>
    <x v="2045"/>
    <x v="0"/>
    <x v="3"/>
    <s v="Tue"/>
    <x v="0"/>
  </r>
  <r>
    <d v="2024-06-10T00:00:00"/>
    <s v="David"/>
    <s v="Davis"/>
    <x v="1"/>
    <d v="1984-04-13T00:00:00"/>
    <x v="1"/>
    <n v="422"/>
    <s v="Pro09"/>
    <x v="1"/>
    <x v="0"/>
    <x v="1"/>
    <n v="10"/>
    <n v="45"/>
    <n v="4220"/>
    <n v="18990"/>
    <n v="14770"/>
    <n v="40.62191780821918"/>
    <x v="1"/>
    <x v="2046"/>
    <x v="0"/>
    <x v="5"/>
    <s v="Mon"/>
    <x v="0"/>
  </r>
  <r>
    <d v="2024-03-22T00:00:00"/>
    <s v="Chris"/>
    <s v="Lee"/>
    <x v="9"/>
    <d v="1978-12-16T00:00:00"/>
    <x v="1"/>
    <n v="385"/>
    <s v="Pro06"/>
    <x v="4"/>
    <x v="0"/>
    <x v="5"/>
    <n v="7"/>
    <n v="9"/>
    <n v="2695"/>
    <n v="3465"/>
    <n v="770"/>
    <n v="45.950684931506849"/>
    <x v="1"/>
    <x v="2047"/>
    <x v="1"/>
    <x v="1"/>
    <s v="Fri"/>
    <x v="0"/>
  </r>
  <r>
    <d v="2024-07-07T00:00:00"/>
    <s v="Morgan"/>
    <s v="Roberts"/>
    <x v="2"/>
    <d v="1990-06-15T00:00:00"/>
    <x v="1"/>
    <n v="387"/>
    <s v="Pro09"/>
    <x v="5"/>
    <x v="0"/>
    <x v="1"/>
    <n v="10"/>
    <n v="45"/>
    <n v="3870"/>
    <n v="17415"/>
    <n v="13545"/>
    <n v="34.446575342465756"/>
    <x v="1"/>
    <x v="2048"/>
    <x v="0"/>
    <x v="6"/>
    <s v="Sun"/>
    <x v="1"/>
  </r>
  <r>
    <d v="2024-01-26T00:00:00"/>
    <s v="Vickie"/>
    <s v="Kelly"/>
    <x v="2"/>
    <d v="1978-07-27T00:00:00"/>
    <x v="0"/>
    <n v="284"/>
    <s v="Pro02"/>
    <x v="0"/>
    <x v="0"/>
    <x v="2"/>
    <n v="18"/>
    <n v="22"/>
    <n v="5112"/>
    <n v="6248"/>
    <n v="1136"/>
    <n v="46.339726027397262"/>
    <x v="1"/>
    <x v="2049"/>
    <x v="0"/>
    <x v="2"/>
    <s v="Fri"/>
    <x v="0"/>
  </r>
  <r>
    <d v="2024-01-13T00:00:00"/>
    <s v="Paul"/>
    <s v="Brown"/>
    <x v="7"/>
    <d v="1966-09-19T00:00:00"/>
    <x v="2"/>
    <n v="108"/>
    <s v="Pro10"/>
    <x v="1"/>
    <x v="0"/>
    <x v="6"/>
    <n v="18"/>
    <n v="36"/>
    <n v="1944"/>
    <n v="3888"/>
    <n v="1944"/>
    <n v="58.2"/>
    <x v="1"/>
    <x v="2050"/>
    <x v="0"/>
    <x v="2"/>
    <s v="Sat"/>
    <x v="1"/>
  </r>
  <r>
    <d v="2024-01-30T00:00:00"/>
    <s v="Matthew"/>
    <s v="Rodriguez"/>
    <x v="6"/>
    <d v="2005-03-31T00:00:00"/>
    <x v="1"/>
    <n v="185"/>
    <s v="Pro08"/>
    <x v="1"/>
    <x v="0"/>
    <x v="8"/>
    <n v="5"/>
    <n v="7"/>
    <n v="925"/>
    <n v="1295"/>
    <n v="370"/>
    <n v="19.643835616438356"/>
    <x v="2"/>
    <x v="2051"/>
    <x v="1"/>
    <x v="2"/>
    <s v="Tue"/>
    <x v="0"/>
  </r>
  <r>
    <d v="2024-06-14T00:00:00"/>
    <s v="Nicholas"/>
    <s v="Sanders"/>
    <x v="4"/>
    <d v="1944-09-01T00:00:00"/>
    <x v="1"/>
    <n v="420"/>
    <s v="Pro05"/>
    <x v="2"/>
    <x v="0"/>
    <x v="3"/>
    <n v="14"/>
    <n v="28"/>
    <n v="5880"/>
    <n v="11760"/>
    <n v="5880"/>
    <n v="80.263013698630132"/>
    <x v="0"/>
    <x v="2052"/>
    <x v="0"/>
    <x v="5"/>
    <s v="Fri"/>
    <x v="0"/>
  </r>
  <r>
    <d v="2024-03-07T00:00:00"/>
    <s v="Pamela"/>
    <s v="Smith"/>
    <x v="0"/>
    <d v="1950-04-16T00:00:00"/>
    <x v="3"/>
    <n v="100"/>
    <s v="Pro09"/>
    <x v="0"/>
    <x v="0"/>
    <x v="1"/>
    <n v="10"/>
    <n v="45"/>
    <n v="1000"/>
    <n v="4500"/>
    <n v="3500"/>
    <n v="74.638356164383566"/>
    <x v="0"/>
    <x v="2053"/>
    <x v="0"/>
    <x v="1"/>
    <s v="Thu"/>
    <x v="0"/>
  </r>
  <r>
    <d v="2024-05-08T00:00:00"/>
    <s v="Kimberly"/>
    <s v="Lopez"/>
    <x v="6"/>
    <d v="2002-04-28T00:00:00"/>
    <x v="0"/>
    <n v="280"/>
    <s v="Pro10"/>
    <x v="4"/>
    <x v="0"/>
    <x v="6"/>
    <n v="18"/>
    <n v="36"/>
    <n v="5040"/>
    <n v="10080"/>
    <n v="5040"/>
    <n v="22.56986301369863"/>
    <x v="2"/>
    <x v="2054"/>
    <x v="0"/>
    <x v="3"/>
    <s v="Wed"/>
    <x v="0"/>
  </r>
  <r>
    <d v="2024-02-04T00:00:00"/>
    <s v="Virginia"/>
    <s v="Matthews"/>
    <x v="2"/>
    <d v="1975-12-03T00:00:00"/>
    <x v="0"/>
    <n v="420"/>
    <s v="Pro02"/>
    <x v="5"/>
    <x v="0"/>
    <x v="2"/>
    <n v="18"/>
    <n v="22"/>
    <n v="7560"/>
    <n v="9240"/>
    <n v="1680"/>
    <n v="48.989041095890414"/>
    <x v="1"/>
    <x v="2055"/>
    <x v="0"/>
    <x v="0"/>
    <s v="Sun"/>
    <x v="1"/>
  </r>
  <r>
    <d v="2024-07-09T00:00:00"/>
    <s v="Kristy"/>
    <s v="Farrell"/>
    <x v="8"/>
    <d v="1976-04-26T00:00:00"/>
    <x v="3"/>
    <n v="361"/>
    <s v="Pro03"/>
    <x v="0"/>
    <x v="0"/>
    <x v="9"/>
    <n v="3"/>
    <n v="5"/>
    <n v="1083"/>
    <n v="1805"/>
    <n v="722"/>
    <n v="48.591780821917808"/>
    <x v="1"/>
    <x v="2056"/>
    <x v="1"/>
    <x v="6"/>
    <s v="Tue"/>
    <x v="0"/>
  </r>
  <r>
    <d v="2024-07-14T00:00:00"/>
    <s v="Zachary"/>
    <s v="Brown"/>
    <x v="6"/>
    <d v="1996-05-22T00:00:00"/>
    <x v="2"/>
    <n v="33"/>
    <s v="Pro10"/>
    <x v="1"/>
    <x v="0"/>
    <x v="6"/>
    <n v="18"/>
    <n v="36"/>
    <n v="594"/>
    <n v="1188"/>
    <n v="594"/>
    <n v="28.506849315068493"/>
    <x v="2"/>
    <x v="2057"/>
    <x v="0"/>
    <x v="6"/>
    <s v="Sun"/>
    <x v="1"/>
  </r>
  <r>
    <d v="2024-02-12T00:00:00"/>
    <s v="Juan"/>
    <s v="Barnett"/>
    <x v="6"/>
    <d v="1994-04-16T00:00:00"/>
    <x v="2"/>
    <n v="305"/>
    <s v="Pro06"/>
    <x v="4"/>
    <x v="0"/>
    <x v="5"/>
    <n v="7"/>
    <n v="9"/>
    <n v="2135"/>
    <n v="2745"/>
    <n v="610"/>
    <n v="30.608219178082191"/>
    <x v="1"/>
    <x v="2058"/>
    <x v="1"/>
    <x v="0"/>
    <s v="Mon"/>
    <x v="0"/>
  </r>
  <r>
    <d v="2024-06-07T00:00:00"/>
    <s v="Joseph"/>
    <s v="Roberts"/>
    <x v="7"/>
    <d v="1970-02-25T00:00:00"/>
    <x v="2"/>
    <n v="391"/>
    <s v="Pro06"/>
    <x v="5"/>
    <x v="0"/>
    <x v="5"/>
    <n v="7"/>
    <n v="9"/>
    <n v="2737"/>
    <n v="3519"/>
    <n v="782"/>
    <n v="54.761643835616439"/>
    <x v="1"/>
    <x v="2059"/>
    <x v="1"/>
    <x v="5"/>
    <s v="Fri"/>
    <x v="0"/>
  </r>
  <r>
    <d v="2024-01-14T00:00:00"/>
    <s v="Patrick"/>
    <s v="Dyer"/>
    <x v="1"/>
    <d v="1971-05-23T00:00:00"/>
    <x v="1"/>
    <n v="190"/>
    <s v="Pro02"/>
    <x v="0"/>
    <x v="0"/>
    <x v="2"/>
    <n v="18"/>
    <n v="22"/>
    <n v="3420"/>
    <n v="4180"/>
    <n v="760"/>
    <n v="53.523287671232879"/>
    <x v="1"/>
    <x v="2060"/>
    <x v="0"/>
    <x v="2"/>
    <s v="Sun"/>
    <x v="1"/>
  </r>
  <r>
    <d v="2024-06-08T00:00:00"/>
    <s v="Aaron"/>
    <s v="Cox"/>
    <x v="9"/>
    <d v="1985-04-21T00:00:00"/>
    <x v="1"/>
    <n v="384"/>
    <s v="Pro07"/>
    <x v="1"/>
    <x v="0"/>
    <x v="7"/>
    <n v="19"/>
    <n v="23"/>
    <n v="7296"/>
    <n v="8832"/>
    <n v="1536"/>
    <n v="39.6"/>
    <x v="1"/>
    <x v="2061"/>
    <x v="0"/>
    <x v="5"/>
    <s v="Sat"/>
    <x v="1"/>
  </r>
  <r>
    <d v="2024-03-01T00:00:00"/>
    <s v="David"/>
    <s v="Wang"/>
    <x v="2"/>
    <d v="1981-09-25T00:00:00"/>
    <x v="3"/>
    <n v="442"/>
    <s v="Pro05"/>
    <x v="1"/>
    <x v="0"/>
    <x v="3"/>
    <n v="14"/>
    <n v="28"/>
    <n v="6188"/>
    <n v="12376"/>
    <n v="6188"/>
    <n v="43.172602739726024"/>
    <x v="1"/>
    <x v="2062"/>
    <x v="0"/>
    <x v="1"/>
    <s v="Fri"/>
    <x v="0"/>
  </r>
  <r>
    <d v="2024-01-16T00:00:00"/>
    <s v="Michael"/>
    <s v="Yu"/>
    <x v="0"/>
    <d v="1974-09-09T00:00:00"/>
    <x v="3"/>
    <n v="235"/>
    <s v="Pro03"/>
    <x v="2"/>
    <x v="0"/>
    <x v="9"/>
    <n v="3"/>
    <n v="5"/>
    <n v="705"/>
    <n v="1175"/>
    <n v="470"/>
    <n v="50.221917808219175"/>
    <x v="1"/>
    <x v="2063"/>
    <x v="1"/>
    <x v="2"/>
    <s v="Tue"/>
    <x v="0"/>
  </r>
  <r>
    <d v="2024-04-21T00:00:00"/>
    <s v="John"/>
    <s v="Martinez"/>
    <x v="6"/>
    <d v="1965-06-24T00:00:00"/>
    <x v="1"/>
    <n v="30"/>
    <s v="Pro08"/>
    <x v="0"/>
    <x v="0"/>
    <x v="8"/>
    <n v="5"/>
    <n v="7"/>
    <n v="150"/>
    <n v="210"/>
    <n v="60"/>
    <n v="59.438356164383563"/>
    <x v="1"/>
    <x v="2064"/>
    <x v="1"/>
    <x v="4"/>
    <s v="Sun"/>
    <x v="1"/>
  </r>
  <r>
    <d v="2024-04-08T00:00:00"/>
    <s v="Angela"/>
    <s v="Wagner"/>
    <x v="7"/>
    <d v="1982-06-15T00:00:00"/>
    <x v="3"/>
    <n v="493"/>
    <s v="Pro04"/>
    <x v="4"/>
    <x v="0"/>
    <x v="0"/>
    <n v="10"/>
    <n v="14"/>
    <n v="4930"/>
    <n v="6902"/>
    <n v="1972"/>
    <n v="42.452054794520549"/>
    <x v="1"/>
    <x v="2065"/>
    <x v="0"/>
    <x v="4"/>
    <s v="Mon"/>
    <x v="0"/>
  </r>
  <r>
    <d v="2024-03-08T00:00:00"/>
    <s v="James"/>
    <s v="Santos"/>
    <x v="9"/>
    <d v="1966-02-13T00:00:00"/>
    <x v="0"/>
    <n v="98"/>
    <s v="Pro09"/>
    <x v="5"/>
    <x v="0"/>
    <x v="1"/>
    <n v="10"/>
    <n v="45"/>
    <n v="980"/>
    <n v="4410"/>
    <n v="3430"/>
    <n v="58.797260273972604"/>
    <x v="1"/>
    <x v="2066"/>
    <x v="0"/>
    <x v="1"/>
    <s v="Fri"/>
    <x v="0"/>
  </r>
  <r>
    <d v="2024-03-20T00:00:00"/>
    <s v="Katherine"/>
    <s v="Pittman"/>
    <x v="5"/>
    <d v="1953-01-27T00:00:00"/>
    <x v="0"/>
    <n v="396"/>
    <s v="Pro02"/>
    <x v="0"/>
    <x v="0"/>
    <x v="2"/>
    <n v="18"/>
    <n v="22"/>
    <n v="7128"/>
    <n v="8712"/>
    <n v="1584"/>
    <n v="71.852054794520555"/>
    <x v="0"/>
    <x v="2067"/>
    <x v="0"/>
    <x v="1"/>
    <s v="Wed"/>
    <x v="0"/>
  </r>
  <r>
    <d v="2024-01-31T00:00:00"/>
    <s v="Shawn"/>
    <s v="Lopez"/>
    <x v="0"/>
    <d v="1971-02-24T00:00:00"/>
    <x v="3"/>
    <n v="140"/>
    <s v="Pro02"/>
    <x v="1"/>
    <x v="0"/>
    <x v="2"/>
    <n v="18"/>
    <n v="22"/>
    <n v="2520"/>
    <n v="3080"/>
    <n v="560"/>
    <n v="53.764383561643832"/>
    <x v="1"/>
    <x v="2068"/>
    <x v="0"/>
    <x v="2"/>
    <s v="Wed"/>
    <x v="0"/>
  </r>
  <r>
    <d v="2024-07-21T00:00:00"/>
    <s v="Kevin"/>
    <s v="Reed"/>
    <x v="8"/>
    <d v="1975-10-05T00:00:00"/>
    <x v="2"/>
    <n v="271"/>
    <s v="Pro04"/>
    <x v="4"/>
    <x v="0"/>
    <x v="0"/>
    <n v="10"/>
    <n v="14"/>
    <n v="2710"/>
    <n v="3794"/>
    <n v="1084"/>
    <n v="49.150684931506852"/>
    <x v="1"/>
    <x v="2069"/>
    <x v="0"/>
    <x v="6"/>
    <s v="Sun"/>
    <x v="1"/>
  </r>
  <r>
    <d v="2024-05-03T00:00:00"/>
    <s v="Kathleen"/>
    <s v="Owens"/>
    <x v="3"/>
    <d v="1945-06-01T00:00:00"/>
    <x v="0"/>
    <n v="362"/>
    <s v="Pro08"/>
    <x v="5"/>
    <x v="0"/>
    <x v="8"/>
    <n v="5"/>
    <n v="7"/>
    <n v="1810"/>
    <n v="2534"/>
    <n v="724"/>
    <n v="79.515068493150679"/>
    <x v="0"/>
    <x v="2070"/>
    <x v="1"/>
    <x v="3"/>
    <s v="Fri"/>
    <x v="0"/>
  </r>
  <r>
    <d v="2024-03-09T00:00:00"/>
    <s v="Morgan"/>
    <s v="Hammond"/>
    <x v="9"/>
    <d v="1956-07-24T00:00:00"/>
    <x v="3"/>
    <n v="60"/>
    <s v="Pro08"/>
    <x v="0"/>
    <x v="0"/>
    <x v="8"/>
    <n v="5"/>
    <n v="7"/>
    <n v="300"/>
    <n v="420"/>
    <n v="120"/>
    <n v="68.361643835616434"/>
    <x v="1"/>
    <x v="2071"/>
    <x v="1"/>
    <x v="1"/>
    <s v="Sat"/>
    <x v="1"/>
  </r>
  <r>
    <d v="2024-07-09T00:00:00"/>
    <s v="David"/>
    <s v="Irwin"/>
    <x v="1"/>
    <d v="1971-04-12T00:00:00"/>
    <x v="2"/>
    <n v="164"/>
    <s v="Pro06"/>
    <x v="1"/>
    <x v="0"/>
    <x v="5"/>
    <n v="7"/>
    <n v="9"/>
    <n v="1148"/>
    <n v="1476"/>
    <n v="328"/>
    <n v="53.635616438356166"/>
    <x v="1"/>
    <x v="2072"/>
    <x v="1"/>
    <x v="6"/>
    <s v="Tue"/>
    <x v="0"/>
  </r>
  <r>
    <d v="2024-04-19T00:00:00"/>
    <s v="Ronald"/>
    <s v="Hanna"/>
    <x v="4"/>
    <d v="1971-05-29T00:00:00"/>
    <x v="0"/>
    <n v="147"/>
    <s v="Pro08"/>
    <x v="1"/>
    <x v="0"/>
    <x v="8"/>
    <n v="5"/>
    <n v="7"/>
    <n v="735"/>
    <n v="1029"/>
    <n v="294"/>
    <n v="53.506849315068493"/>
    <x v="1"/>
    <x v="2073"/>
    <x v="1"/>
    <x v="4"/>
    <s v="Fri"/>
    <x v="0"/>
  </r>
  <r>
    <d v="2024-02-02T00:00:00"/>
    <s v="Brian"/>
    <s v="Stone"/>
    <x v="2"/>
    <d v="1951-11-29T00:00:00"/>
    <x v="3"/>
    <n v="331"/>
    <s v="Pro02"/>
    <x v="2"/>
    <x v="0"/>
    <x v="2"/>
    <n v="18"/>
    <n v="22"/>
    <n v="5958"/>
    <n v="7282"/>
    <n v="1324"/>
    <n v="73.016438356164386"/>
    <x v="0"/>
    <x v="2074"/>
    <x v="0"/>
    <x v="0"/>
    <s v="Fri"/>
    <x v="0"/>
  </r>
  <r>
    <d v="2024-02-01T00:00:00"/>
    <s v="Robert"/>
    <s v="Davis"/>
    <x v="5"/>
    <d v="1970-02-11T00:00:00"/>
    <x v="0"/>
    <n v="444"/>
    <s v="Pro09"/>
    <x v="0"/>
    <x v="0"/>
    <x v="1"/>
    <n v="10"/>
    <n v="45"/>
    <n v="4440"/>
    <n v="19980"/>
    <n v="15540"/>
    <n v="54.8"/>
    <x v="1"/>
    <x v="2075"/>
    <x v="0"/>
    <x v="0"/>
    <s v="Thu"/>
    <x v="0"/>
  </r>
  <r>
    <d v="2024-07-15T00:00:00"/>
    <s v="Matthew"/>
    <s v="Stephens"/>
    <x v="7"/>
    <d v="2001-05-13T00:00:00"/>
    <x v="0"/>
    <n v="165"/>
    <s v="Pro06"/>
    <x v="4"/>
    <x v="0"/>
    <x v="5"/>
    <n v="7"/>
    <n v="9"/>
    <n v="1155"/>
    <n v="1485"/>
    <n v="330"/>
    <n v="23.528767123287672"/>
    <x v="2"/>
    <x v="2076"/>
    <x v="1"/>
    <x v="6"/>
    <s v="Mon"/>
    <x v="0"/>
  </r>
  <r>
    <d v="2024-04-08T00:00:00"/>
    <s v="Bobby"/>
    <s v="Kent"/>
    <x v="5"/>
    <d v="1980-09-23T00:00:00"/>
    <x v="3"/>
    <n v="336"/>
    <s v="Pro09"/>
    <x v="5"/>
    <x v="0"/>
    <x v="1"/>
    <n v="10"/>
    <n v="45"/>
    <n v="3360"/>
    <n v="15120"/>
    <n v="11760"/>
    <n v="44.178082191780824"/>
    <x v="1"/>
    <x v="2077"/>
    <x v="0"/>
    <x v="4"/>
    <s v="Mon"/>
    <x v="0"/>
  </r>
  <r>
    <d v="2024-05-03T00:00:00"/>
    <s v="David"/>
    <s v="Richard"/>
    <x v="5"/>
    <d v="2001-04-11T00:00:00"/>
    <x v="3"/>
    <n v="203"/>
    <s v="Pro03"/>
    <x v="0"/>
    <x v="0"/>
    <x v="9"/>
    <n v="3"/>
    <n v="5"/>
    <n v="609"/>
    <n v="1015"/>
    <n v="406"/>
    <n v="23.616438356164384"/>
    <x v="2"/>
    <x v="2078"/>
    <x v="1"/>
    <x v="3"/>
    <s v="Fri"/>
    <x v="0"/>
  </r>
  <r>
    <d v="2024-01-12T00:00:00"/>
    <s v="Karen"/>
    <s v="Morrow"/>
    <x v="4"/>
    <d v="1989-10-30T00:00:00"/>
    <x v="1"/>
    <n v="183"/>
    <s v="Pro01"/>
    <x v="1"/>
    <x v="0"/>
    <x v="4"/>
    <n v="10"/>
    <n v="11"/>
    <n v="1830"/>
    <n v="2013"/>
    <n v="183"/>
    <n v="35.07123287671233"/>
    <x v="1"/>
    <x v="2079"/>
    <x v="0"/>
    <x v="2"/>
    <s v="Fri"/>
    <x v="0"/>
  </r>
  <r>
    <d v="2024-05-30T00:00:00"/>
    <s v="Brittany"/>
    <s v="Murphy"/>
    <x v="1"/>
    <d v="1956-05-31T00:00:00"/>
    <x v="1"/>
    <n v="178"/>
    <s v="Pro02"/>
    <x v="4"/>
    <x v="0"/>
    <x v="2"/>
    <n v="18"/>
    <n v="22"/>
    <n v="3204"/>
    <n v="3916"/>
    <n v="712"/>
    <n v="68.509589041095893"/>
    <x v="1"/>
    <x v="2080"/>
    <x v="0"/>
    <x v="3"/>
    <s v="Thu"/>
    <x v="0"/>
  </r>
  <r>
    <d v="2024-02-09T00:00:00"/>
    <s v="Joanna"/>
    <s v="Roberts"/>
    <x v="2"/>
    <d v="1984-03-22T00:00:00"/>
    <x v="3"/>
    <n v="126"/>
    <s v="Pro02"/>
    <x v="5"/>
    <x v="0"/>
    <x v="2"/>
    <n v="18"/>
    <n v="22"/>
    <n v="2268"/>
    <n v="2772"/>
    <n v="504"/>
    <n v="40.682191780821917"/>
    <x v="1"/>
    <x v="2081"/>
    <x v="0"/>
    <x v="0"/>
    <s v="Fri"/>
    <x v="0"/>
  </r>
  <r>
    <d v="2024-05-14T00:00:00"/>
    <s v="Robert"/>
    <s v="Williams"/>
    <x v="0"/>
    <d v="2005-06-11T00:00:00"/>
    <x v="2"/>
    <n v="321"/>
    <s v="Pro06"/>
    <x v="0"/>
    <x v="0"/>
    <x v="5"/>
    <n v="7"/>
    <n v="9"/>
    <n v="2247"/>
    <n v="2889"/>
    <n v="642"/>
    <n v="19.446575342465753"/>
    <x v="2"/>
    <x v="2082"/>
    <x v="1"/>
    <x v="3"/>
    <s v="Tue"/>
    <x v="0"/>
  </r>
  <r>
    <d v="2024-02-29T00:00:00"/>
    <s v="Kevin"/>
    <s v="Mitchell"/>
    <x v="5"/>
    <d v="1983-06-11T00:00:00"/>
    <x v="3"/>
    <n v="451"/>
    <s v="Pro01"/>
    <x v="1"/>
    <x v="0"/>
    <x v="4"/>
    <n v="10"/>
    <n v="11"/>
    <n v="4510"/>
    <n v="4961"/>
    <n v="451"/>
    <n v="41.463013698630135"/>
    <x v="1"/>
    <x v="2083"/>
    <x v="0"/>
    <x v="0"/>
    <s v="Thu"/>
    <x v="0"/>
  </r>
  <r>
    <d v="2024-06-10T00:00:00"/>
    <s v="Andrea"/>
    <s v="Collins"/>
    <x v="5"/>
    <d v="1982-04-13T00:00:00"/>
    <x v="0"/>
    <n v="378"/>
    <s v="Pro05"/>
    <x v="1"/>
    <x v="0"/>
    <x v="3"/>
    <n v="14"/>
    <n v="28"/>
    <n v="5292"/>
    <n v="10584"/>
    <n v="5292"/>
    <n v="42.624657534246573"/>
    <x v="1"/>
    <x v="2084"/>
    <x v="0"/>
    <x v="5"/>
    <s v="Mon"/>
    <x v="0"/>
  </r>
  <r>
    <d v="2024-04-17T00:00:00"/>
    <s v="Courtney"/>
    <s v="Graves"/>
    <x v="5"/>
    <d v="1974-09-15T00:00:00"/>
    <x v="1"/>
    <n v="31"/>
    <s v="Pro06"/>
    <x v="2"/>
    <x v="0"/>
    <x v="5"/>
    <n v="7"/>
    <n v="9"/>
    <n v="217"/>
    <n v="279"/>
    <n v="62"/>
    <n v="50.205479452054796"/>
    <x v="1"/>
    <x v="2085"/>
    <x v="1"/>
    <x v="4"/>
    <s v="Wed"/>
    <x v="0"/>
  </r>
  <r>
    <d v="2024-02-20T00:00:00"/>
    <s v="Amanda"/>
    <s v="Boone"/>
    <x v="0"/>
    <d v="1964-12-18T00:00:00"/>
    <x v="0"/>
    <n v="220"/>
    <s v="Pro01"/>
    <x v="0"/>
    <x v="0"/>
    <x v="4"/>
    <n v="10"/>
    <n v="11"/>
    <n v="2200"/>
    <n v="2420"/>
    <n v="220"/>
    <n v="59.953424657534249"/>
    <x v="1"/>
    <x v="2086"/>
    <x v="0"/>
    <x v="0"/>
    <s v="Tue"/>
    <x v="0"/>
  </r>
  <r>
    <d v="2024-01-26T00:00:00"/>
    <s v="Robert"/>
    <s v="Martin"/>
    <x v="5"/>
    <d v="1989-09-22T00:00:00"/>
    <x v="3"/>
    <n v="318"/>
    <s v="Pro04"/>
    <x v="4"/>
    <x v="0"/>
    <x v="0"/>
    <n v="10"/>
    <n v="14"/>
    <n v="3180"/>
    <n v="4452"/>
    <n v="1272"/>
    <n v="35.175342465753424"/>
    <x v="1"/>
    <x v="2087"/>
    <x v="0"/>
    <x v="2"/>
    <s v="Fri"/>
    <x v="0"/>
  </r>
  <r>
    <d v="2024-01-17T00:00:00"/>
    <s v="Shannon"/>
    <s v="Johnson"/>
    <x v="1"/>
    <d v="2001-03-28T00:00:00"/>
    <x v="0"/>
    <n v="112"/>
    <s v="Pro05"/>
    <x v="5"/>
    <x v="0"/>
    <x v="3"/>
    <n v="14"/>
    <n v="28"/>
    <n v="1568"/>
    <n v="3136"/>
    <n v="1568"/>
    <n v="23.654794520547945"/>
    <x v="2"/>
    <x v="2088"/>
    <x v="0"/>
    <x v="2"/>
    <s v="Wed"/>
    <x v="0"/>
  </r>
  <r>
    <d v="2024-07-04T00:00:00"/>
    <s v="Julia"/>
    <s v="Owens"/>
    <x v="2"/>
    <d v="1961-06-27T00:00:00"/>
    <x v="2"/>
    <n v="176"/>
    <s v="Pro06"/>
    <x v="0"/>
    <x v="0"/>
    <x v="5"/>
    <n v="7"/>
    <n v="9"/>
    <n v="1232"/>
    <n v="1584"/>
    <n v="352"/>
    <n v="63.43287671232877"/>
    <x v="1"/>
    <x v="2089"/>
    <x v="1"/>
    <x v="6"/>
    <s v="Thu"/>
    <x v="0"/>
  </r>
  <r>
    <d v="2024-01-10T00:00:00"/>
    <s v="Renee"/>
    <s v="Schultz"/>
    <x v="7"/>
    <d v="1985-11-12T00:00:00"/>
    <x v="0"/>
    <n v="147"/>
    <s v="Pro08"/>
    <x v="1"/>
    <x v="0"/>
    <x v="8"/>
    <n v="5"/>
    <n v="7"/>
    <n v="735"/>
    <n v="1029"/>
    <n v="294"/>
    <n v="39.038356164383565"/>
    <x v="1"/>
    <x v="2090"/>
    <x v="1"/>
    <x v="2"/>
    <s v="Wed"/>
    <x v="0"/>
  </r>
  <r>
    <d v="2024-05-27T00:00:00"/>
    <s v="Ryan"/>
    <s v="Jackson"/>
    <x v="4"/>
    <d v="1967-11-15T00:00:00"/>
    <x v="2"/>
    <n v="58"/>
    <s v="Pro02"/>
    <x v="4"/>
    <x v="0"/>
    <x v="2"/>
    <n v="18"/>
    <n v="22"/>
    <n v="1044"/>
    <n v="1276"/>
    <n v="232"/>
    <n v="57.043835616438358"/>
    <x v="1"/>
    <x v="2091"/>
    <x v="0"/>
    <x v="3"/>
    <s v="Mon"/>
    <x v="0"/>
  </r>
  <r>
    <d v="2024-07-23T00:00:00"/>
    <s v="Joseph"/>
    <s v="Holt"/>
    <x v="3"/>
    <d v="1970-09-10T00:00:00"/>
    <x v="1"/>
    <n v="176"/>
    <s v="Pro09"/>
    <x v="5"/>
    <x v="0"/>
    <x v="1"/>
    <n v="10"/>
    <n v="45"/>
    <n v="1760"/>
    <n v="7920"/>
    <n v="6160"/>
    <n v="54.221917808219175"/>
    <x v="1"/>
    <x v="2092"/>
    <x v="0"/>
    <x v="6"/>
    <s v="Tue"/>
    <x v="0"/>
  </r>
  <r>
    <d v="2024-07-18T00:00:00"/>
    <s v="Jeremy"/>
    <s v="Walker"/>
    <x v="8"/>
    <d v="1988-05-30T00:00:00"/>
    <x v="2"/>
    <n v="397"/>
    <s v="Pro09"/>
    <x v="0"/>
    <x v="0"/>
    <x v="1"/>
    <n v="10"/>
    <n v="45"/>
    <n v="3970"/>
    <n v="17865"/>
    <n v="13895"/>
    <n v="36.490410958904107"/>
    <x v="1"/>
    <x v="2093"/>
    <x v="0"/>
    <x v="6"/>
    <s v="Thu"/>
    <x v="0"/>
  </r>
  <r>
    <d v="2024-05-25T00:00:00"/>
    <s v="Stephen"/>
    <s v="Dalton"/>
    <x v="6"/>
    <d v="1984-05-09T00:00:00"/>
    <x v="2"/>
    <n v="179"/>
    <s v="Pro05"/>
    <x v="1"/>
    <x v="0"/>
    <x v="3"/>
    <n v="14"/>
    <n v="28"/>
    <n v="2506"/>
    <n v="5012"/>
    <n v="2506"/>
    <n v="40.550684931506851"/>
    <x v="1"/>
    <x v="2094"/>
    <x v="0"/>
    <x v="3"/>
    <s v="Sat"/>
    <x v="1"/>
  </r>
  <r>
    <d v="2024-04-28T00:00:00"/>
    <s v="Tyler"/>
    <s v="Peterson"/>
    <x v="6"/>
    <d v="1981-06-25T00:00:00"/>
    <x v="2"/>
    <n v="94"/>
    <s v="Pro02"/>
    <x v="1"/>
    <x v="0"/>
    <x v="2"/>
    <n v="18"/>
    <n v="22"/>
    <n v="1692"/>
    <n v="2068"/>
    <n v="376"/>
    <n v="43.424657534246577"/>
    <x v="1"/>
    <x v="2095"/>
    <x v="0"/>
    <x v="4"/>
    <s v="Sun"/>
    <x v="1"/>
  </r>
  <r>
    <d v="2024-05-04T00:00:00"/>
    <s v="Jeremiah"/>
    <s v="Clark"/>
    <x v="6"/>
    <d v="1999-11-09T00:00:00"/>
    <x v="3"/>
    <n v="293"/>
    <s v="Pro03"/>
    <x v="2"/>
    <x v="0"/>
    <x v="9"/>
    <n v="3"/>
    <n v="5"/>
    <n v="879"/>
    <n v="1465"/>
    <n v="586"/>
    <n v="25.038356164383561"/>
    <x v="2"/>
    <x v="2096"/>
    <x v="1"/>
    <x v="3"/>
    <s v="Sat"/>
    <x v="1"/>
  </r>
  <r>
    <d v="2024-05-30T00:00:00"/>
    <s v="Gregory"/>
    <s v="Porter"/>
    <x v="3"/>
    <d v="1979-06-15T00:00:00"/>
    <x v="1"/>
    <n v="119"/>
    <s v="Pro03"/>
    <x v="0"/>
    <x v="0"/>
    <x v="9"/>
    <n v="3"/>
    <n v="5"/>
    <n v="357"/>
    <n v="595"/>
    <n v="238"/>
    <n v="45.454794520547942"/>
    <x v="1"/>
    <x v="2097"/>
    <x v="1"/>
    <x v="3"/>
    <s v="Thu"/>
    <x v="0"/>
  </r>
  <r>
    <d v="2024-04-28T00:00:00"/>
    <s v="Janice"/>
    <s v="Cox"/>
    <x v="8"/>
    <d v="1948-02-13T00:00:00"/>
    <x v="0"/>
    <n v="128"/>
    <s v="Pro04"/>
    <x v="4"/>
    <x v="0"/>
    <x v="0"/>
    <n v="10"/>
    <n v="14"/>
    <n v="1280"/>
    <n v="1792"/>
    <n v="512"/>
    <n v="76.810958904109583"/>
    <x v="0"/>
    <x v="2098"/>
    <x v="0"/>
    <x v="4"/>
    <s v="Sun"/>
    <x v="1"/>
  </r>
  <r>
    <d v="2024-05-31T00:00:00"/>
    <s v="Jason"/>
    <s v="Rivera"/>
    <x v="4"/>
    <d v="1947-06-04T00:00:00"/>
    <x v="1"/>
    <n v="117"/>
    <s v="Pro07"/>
    <x v="5"/>
    <x v="0"/>
    <x v="7"/>
    <n v="19"/>
    <n v="23"/>
    <n v="2223"/>
    <n v="2691"/>
    <n v="468"/>
    <n v="77.506849315068493"/>
    <x v="0"/>
    <x v="2099"/>
    <x v="0"/>
    <x v="3"/>
    <s v="Fri"/>
    <x v="0"/>
  </r>
  <r>
    <d v="2024-01-12T00:00:00"/>
    <s v="Cristina"/>
    <s v="Torres"/>
    <x v="6"/>
    <d v="1945-12-04T00:00:00"/>
    <x v="1"/>
    <n v="122"/>
    <s v="Pro05"/>
    <x v="0"/>
    <x v="0"/>
    <x v="3"/>
    <n v="14"/>
    <n v="28"/>
    <n v="1708"/>
    <n v="3416"/>
    <n v="1708"/>
    <n v="79.0054794520548"/>
    <x v="0"/>
    <x v="2100"/>
    <x v="0"/>
    <x v="2"/>
    <s v="Fri"/>
    <x v="0"/>
  </r>
  <r>
    <d v="2024-05-08T00:00:00"/>
    <s v="Courtney"/>
    <s v="Carr"/>
    <x v="4"/>
    <d v="2005-04-01T00:00:00"/>
    <x v="3"/>
    <n v="348"/>
    <s v="Pro01"/>
    <x v="1"/>
    <x v="0"/>
    <x v="4"/>
    <n v="10"/>
    <n v="11"/>
    <n v="3480"/>
    <n v="3828"/>
    <n v="348"/>
    <n v="19.641095890410959"/>
    <x v="2"/>
    <x v="2101"/>
    <x v="0"/>
    <x v="3"/>
    <s v="Wed"/>
    <x v="0"/>
  </r>
  <r>
    <d v="2024-03-23T00:00:00"/>
    <s v="Sara"/>
    <s v="Parker"/>
    <x v="3"/>
    <d v="1947-05-14T00:00:00"/>
    <x v="2"/>
    <n v="14"/>
    <s v="Pro01"/>
    <x v="4"/>
    <x v="0"/>
    <x v="4"/>
    <n v="10"/>
    <n v="11"/>
    <n v="140"/>
    <n v="154"/>
    <n v="14"/>
    <n v="77.564383561643837"/>
    <x v="0"/>
    <x v="2102"/>
    <x v="0"/>
    <x v="1"/>
    <s v="Sat"/>
    <x v="1"/>
  </r>
  <r>
    <d v="2024-07-03T00:00:00"/>
    <s v="Nicholas"/>
    <s v="Stone"/>
    <x v="7"/>
    <d v="1978-03-20T00:00:00"/>
    <x v="2"/>
    <n v="290"/>
    <s v="Pro09"/>
    <x v="5"/>
    <x v="0"/>
    <x v="1"/>
    <n v="10"/>
    <n v="45"/>
    <n v="2900"/>
    <n v="13050"/>
    <n v="10150"/>
    <n v="46.69315068493151"/>
    <x v="1"/>
    <x v="2103"/>
    <x v="0"/>
    <x v="6"/>
    <s v="Wed"/>
    <x v="0"/>
  </r>
  <r>
    <d v="2024-06-30T00:00:00"/>
    <s v="Courtney"/>
    <s v="Valentine"/>
    <x v="9"/>
    <d v="1975-12-27T00:00:00"/>
    <x v="2"/>
    <n v="370"/>
    <s v="Pro06"/>
    <x v="0"/>
    <x v="0"/>
    <x v="5"/>
    <n v="7"/>
    <n v="9"/>
    <n v="2590"/>
    <n v="3330"/>
    <n v="740"/>
    <n v="48.923287671232877"/>
    <x v="1"/>
    <x v="2104"/>
    <x v="1"/>
    <x v="5"/>
    <s v="Sun"/>
    <x v="1"/>
  </r>
  <r>
    <d v="2024-06-14T00:00:00"/>
    <s v="James"/>
    <s v="Carpenter"/>
    <x v="5"/>
    <d v="1989-07-31T00:00:00"/>
    <x v="0"/>
    <n v="400"/>
    <s v="Pro03"/>
    <x v="1"/>
    <x v="0"/>
    <x v="9"/>
    <n v="3"/>
    <n v="5"/>
    <n v="1200"/>
    <n v="2000"/>
    <n v="800"/>
    <n v="35.320547945205476"/>
    <x v="1"/>
    <x v="2105"/>
    <x v="1"/>
    <x v="5"/>
    <s v="Fri"/>
    <x v="0"/>
  </r>
  <r>
    <d v="2024-07-01T00:00:00"/>
    <s v="Danielle"/>
    <s v="Taylor"/>
    <x v="8"/>
    <d v="1960-08-26T00:00:00"/>
    <x v="1"/>
    <n v="125"/>
    <s v="Pro04"/>
    <x v="1"/>
    <x v="0"/>
    <x v="0"/>
    <n v="10"/>
    <n v="14"/>
    <n v="1250"/>
    <n v="1750"/>
    <n v="500"/>
    <n v="64.268493150684932"/>
    <x v="1"/>
    <x v="2106"/>
    <x v="0"/>
    <x v="6"/>
    <s v="Mon"/>
    <x v="0"/>
  </r>
  <r>
    <d v="2024-07-24T00:00:00"/>
    <s v="Rebecca"/>
    <s v="Rush"/>
    <x v="3"/>
    <d v="1964-05-18T00:00:00"/>
    <x v="2"/>
    <n v="239"/>
    <s v="Pro03"/>
    <x v="2"/>
    <x v="0"/>
    <x v="9"/>
    <n v="3"/>
    <n v="5"/>
    <n v="717"/>
    <n v="1195"/>
    <n v="478"/>
    <n v="60.539726027397258"/>
    <x v="1"/>
    <x v="2107"/>
    <x v="1"/>
    <x v="6"/>
    <s v="Wed"/>
    <x v="0"/>
  </r>
  <r>
    <d v="2024-04-13T00:00:00"/>
    <s v="Amy"/>
    <s v="Fisher"/>
    <x v="8"/>
    <d v="1962-04-21T00:00:00"/>
    <x v="0"/>
    <n v="53"/>
    <s v="Pro05"/>
    <x v="0"/>
    <x v="0"/>
    <x v="3"/>
    <n v="14"/>
    <n v="28"/>
    <n v="742"/>
    <n v="1484"/>
    <n v="742"/>
    <n v="62.61643835616438"/>
    <x v="1"/>
    <x v="2108"/>
    <x v="0"/>
    <x v="4"/>
    <s v="Sat"/>
    <x v="1"/>
  </r>
  <r>
    <d v="2024-04-11T00:00:00"/>
    <s v="Joseph"/>
    <s v="Estes"/>
    <x v="1"/>
    <d v="1971-04-10T00:00:00"/>
    <x v="0"/>
    <n v="310"/>
    <s v="Pro04"/>
    <x v="4"/>
    <x v="0"/>
    <x v="0"/>
    <n v="10"/>
    <n v="14"/>
    <n v="3100"/>
    <n v="4340"/>
    <n v="1240"/>
    <n v="53.641095890410959"/>
    <x v="1"/>
    <x v="2109"/>
    <x v="0"/>
    <x v="4"/>
    <s v="Thu"/>
    <x v="0"/>
  </r>
  <r>
    <d v="2024-01-15T00:00:00"/>
    <s v="Misty"/>
    <s v="Morris"/>
    <x v="6"/>
    <d v="1949-08-16T00:00:00"/>
    <x v="2"/>
    <n v="483"/>
    <s v="Pro06"/>
    <x v="5"/>
    <x v="0"/>
    <x v="5"/>
    <n v="7"/>
    <n v="9"/>
    <n v="3381"/>
    <n v="4347"/>
    <n v="966"/>
    <n v="75.30410958904109"/>
    <x v="0"/>
    <x v="2110"/>
    <x v="1"/>
    <x v="2"/>
    <s v="Mon"/>
    <x v="0"/>
  </r>
  <r>
    <d v="2024-02-01T00:00:00"/>
    <s v="Thomas"/>
    <s v="Ramos"/>
    <x v="2"/>
    <d v="1953-03-03T00:00:00"/>
    <x v="2"/>
    <n v="430"/>
    <s v="Pro02"/>
    <x v="0"/>
    <x v="0"/>
    <x v="2"/>
    <n v="18"/>
    <n v="22"/>
    <n v="7740"/>
    <n v="9460"/>
    <n v="1720"/>
    <n v="71.756164383561639"/>
    <x v="0"/>
    <x v="2111"/>
    <x v="0"/>
    <x v="0"/>
    <s v="Thu"/>
    <x v="0"/>
  </r>
  <r>
    <d v="2024-07-14T00:00:00"/>
    <s v="Christopher"/>
    <s v="Atkins"/>
    <x v="2"/>
    <d v="1982-09-12T00:00:00"/>
    <x v="3"/>
    <n v="128"/>
    <s v="Pro10"/>
    <x v="1"/>
    <x v="0"/>
    <x v="6"/>
    <n v="18"/>
    <n v="36"/>
    <n v="2304"/>
    <n v="4608"/>
    <n v="2304"/>
    <n v="42.208219178082189"/>
    <x v="1"/>
    <x v="2112"/>
    <x v="0"/>
    <x v="6"/>
    <s v="Sun"/>
    <x v="1"/>
  </r>
  <r>
    <d v="2024-01-01T00:00:00"/>
    <s v="Jennifer"/>
    <s v="Solis"/>
    <x v="8"/>
    <d v="1968-03-19T00:00:00"/>
    <x v="3"/>
    <n v="15"/>
    <s v="Pro07"/>
    <x v="4"/>
    <x v="1"/>
    <x v="7"/>
    <n v="19"/>
    <n v="23"/>
    <n v="285"/>
    <n v="345"/>
    <n v="60"/>
    <n v="56.701369863013696"/>
    <x v="1"/>
    <x v="2113"/>
    <x v="0"/>
    <x v="2"/>
    <s v="Mon"/>
    <x v="0"/>
  </r>
  <r>
    <d v="2024-06-16T00:00:00"/>
    <s v="Michael"/>
    <s v="Welch"/>
    <x v="7"/>
    <d v="1998-07-11T00:00:00"/>
    <x v="1"/>
    <n v="181"/>
    <s v="Pro05"/>
    <x v="5"/>
    <x v="0"/>
    <x v="3"/>
    <n v="14"/>
    <n v="28"/>
    <n v="2534"/>
    <n v="5068"/>
    <n v="2534"/>
    <n v="26.36986301369863"/>
    <x v="2"/>
    <x v="2114"/>
    <x v="0"/>
    <x v="5"/>
    <s v="Sun"/>
    <x v="1"/>
  </r>
  <r>
    <d v="2024-01-16T00:00:00"/>
    <s v="Robert"/>
    <s v="Alexander"/>
    <x v="3"/>
    <d v="1946-03-31T00:00:00"/>
    <x v="1"/>
    <n v="78"/>
    <s v="Pro05"/>
    <x v="0"/>
    <x v="0"/>
    <x v="3"/>
    <n v="14"/>
    <n v="28"/>
    <n v="1092"/>
    <n v="2184"/>
    <n v="1092"/>
    <n v="78.68493150684931"/>
    <x v="0"/>
    <x v="2115"/>
    <x v="0"/>
    <x v="2"/>
    <s v="Tue"/>
    <x v="0"/>
  </r>
  <r>
    <d v="2024-03-02T00:00:00"/>
    <s v="Brian"/>
    <s v="Hood"/>
    <x v="2"/>
    <d v="2000-12-23T00:00:00"/>
    <x v="2"/>
    <n v="341"/>
    <s v="Pro02"/>
    <x v="1"/>
    <x v="0"/>
    <x v="2"/>
    <n v="18"/>
    <n v="22"/>
    <n v="6138"/>
    <n v="7502"/>
    <n v="1364"/>
    <n v="23.915068493150685"/>
    <x v="2"/>
    <x v="2116"/>
    <x v="0"/>
    <x v="1"/>
    <s v="Sat"/>
    <x v="1"/>
  </r>
  <r>
    <d v="2024-06-13T00:00:00"/>
    <s v="Scott"/>
    <s v="Wilson"/>
    <x v="8"/>
    <d v="2000-03-14T00:00:00"/>
    <x v="0"/>
    <n v="88"/>
    <s v="Pro08"/>
    <x v="1"/>
    <x v="0"/>
    <x v="8"/>
    <n v="5"/>
    <n v="7"/>
    <n v="440"/>
    <n v="616"/>
    <n v="176"/>
    <n v="24.693150684931506"/>
    <x v="2"/>
    <x v="2117"/>
    <x v="1"/>
    <x v="5"/>
    <s v="Thu"/>
    <x v="0"/>
  </r>
  <r>
    <d v="2024-01-02T00:00:00"/>
    <s v="Michael"/>
    <s v="Young"/>
    <x v="9"/>
    <d v="1994-03-12T00:00:00"/>
    <x v="0"/>
    <n v="438"/>
    <s v="Pro02"/>
    <x v="2"/>
    <x v="0"/>
    <x v="2"/>
    <n v="18"/>
    <n v="22"/>
    <n v="7884"/>
    <n v="9636"/>
    <n v="1752"/>
    <n v="30.704109589041096"/>
    <x v="1"/>
    <x v="1803"/>
    <x v="0"/>
    <x v="2"/>
    <s v="Tue"/>
    <x v="0"/>
  </r>
  <r>
    <d v="2024-05-01T00:00:00"/>
    <s v="Brandon"/>
    <s v="Wade"/>
    <x v="3"/>
    <d v="1950-10-19T00:00:00"/>
    <x v="2"/>
    <n v="468"/>
    <s v="Pro06"/>
    <x v="0"/>
    <x v="0"/>
    <x v="5"/>
    <n v="7"/>
    <n v="9"/>
    <n v="3276"/>
    <n v="4212"/>
    <n v="936"/>
    <n v="74.128767123287673"/>
    <x v="0"/>
    <x v="2118"/>
    <x v="1"/>
    <x v="3"/>
    <s v="Wed"/>
    <x v="0"/>
  </r>
  <r>
    <d v="2024-05-17T00:00:00"/>
    <s v="Diane"/>
    <s v="Ramirez"/>
    <x v="2"/>
    <d v="1958-10-15T00:00:00"/>
    <x v="3"/>
    <n v="291"/>
    <s v="Pro04"/>
    <x v="4"/>
    <x v="0"/>
    <x v="0"/>
    <n v="10"/>
    <n v="14"/>
    <n v="2910"/>
    <n v="4074"/>
    <n v="1164"/>
    <n v="66.134246575342459"/>
    <x v="1"/>
    <x v="2119"/>
    <x v="0"/>
    <x v="3"/>
    <s v="Fri"/>
    <x v="0"/>
  </r>
  <r>
    <d v="2024-07-15T00:00:00"/>
    <s v="Allison"/>
    <s v="Hall"/>
    <x v="4"/>
    <d v="1977-02-07T00:00:00"/>
    <x v="1"/>
    <n v="367"/>
    <s v="Pro01"/>
    <x v="5"/>
    <x v="0"/>
    <x v="4"/>
    <n v="10"/>
    <n v="11"/>
    <n v="3670"/>
    <n v="4037"/>
    <n v="367"/>
    <n v="47.805479452054797"/>
    <x v="1"/>
    <x v="2120"/>
    <x v="0"/>
    <x v="6"/>
    <s v="Mon"/>
    <x v="0"/>
  </r>
  <r>
    <d v="2024-04-12T00:00:00"/>
    <s v="Kimberly"/>
    <s v="Moore"/>
    <x v="5"/>
    <d v="2003-11-01T00:00:00"/>
    <x v="2"/>
    <n v="387"/>
    <s v="Pro09"/>
    <x v="0"/>
    <x v="0"/>
    <x v="1"/>
    <n v="10"/>
    <n v="45"/>
    <n v="3870"/>
    <n v="17415"/>
    <n v="13545"/>
    <n v="21.057534246575344"/>
    <x v="2"/>
    <x v="2121"/>
    <x v="0"/>
    <x v="4"/>
    <s v="Fri"/>
    <x v="0"/>
  </r>
  <r>
    <d v="2024-01-08T00:00:00"/>
    <s v="Kenneth"/>
    <s v="Ferguson"/>
    <x v="7"/>
    <d v="1948-09-06T00:00:00"/>
    <x v="1"/>
    <n v="66"/>
    <s v="Pro07"/>
    <x v="1"/>
    <x v="0"/>
    <x v="7"/>
    <n v="19"/>
    <n v="23"/>
    <n v="1254"/>
    <n v="1518"/>
    <n v="264"/>
    <n v="76.246575342465746"/>
    <x v="0"/>
    <x v="2122"/>
    <x v="0"/>
    <x v="2"/>
    <s v="Mon"/>
    <x v="0"/>
  </r>
  <r>
    <d v="2024-06-28T00:00:00"/>
    <s v="Robin"/>
    <s v="Clay"/>
    <x v="8"/>
    <d v="2004-01-30T00:00:00"/>
    <x v="1"/>
    <n v="286"/>
    <s v="Pro05"/>
    <x v="4"/>
    <x v="0"/>
    <x v="3"/>
    <n v="14"/>
    <n v="28"/>
    <n v="4004"/>
    <n v="8008"/>
    <n v="4004"/>
    <n v="20.81095890410959"/>
    <x v="2"/>
    <x v="2123"/>
    <x v="0"/>
    <x v="5"/>
    <s v="Fri"/>
    <x v="0"/>
  </r>
  <r>
    <d v="2024-04-01T00:00:00"/>
    <s v="Christina"/>
    <s v="Hernandez"/>
    <x v="4"/>
    <d v="1948-10-10T00:00:00"/>
    <x v="1"/>
    <n v="407"/>
    <s v="Pro10"/>
    <x v="5"/>
    <x v="0"/>
    <x v="6"/>
    <n v="18"/>
    <n v="36"/>
    <n v="7326"/>
    <n v="14652"/>
    <n v="7326"/>
    <n v="76.153424657534245"/>
    <x v="0"/>
    <x v="2124"/>
    <x v="0"/>
    <x v="4"/>
    <s v="Mon"/>
    <x v="0"/>
  </r>
  <r>
    <d v="2024-04-19T00:00:00"/>
    <s v="Barbara"/>
    <s v="Sims"/>
    <x v="1"/>
    <d v="1999-10-23T00:00:00"/>
    <x v="2"/>
    <n v="247"/>
    <s v="Pro05"/>
    <x v="0"/>
    <x v="1"/>
    <x v="3"/>
    <n v="14"/>
    <n v="28"/>
    <n v="3458"/>
    <n v="6916"/>
    <n v="3458"/>
    <n v="25.084931506849315"/>
    <x v="2"/>
    <x v="2125"/>
    <x v="0"/>
    <x v="4"/>
    <s v="Fri"/>
    <x v="0"/>
  </r>
  <r>
    <d v="2024-06-06T00:00:00"/>
    <s v="Joe"/>
    <s v="Kent"/>
    <x v="9"/>
    <d v="2003-11-03T00:00:00"/>
    <x v="2"/>
    <n v="239"/>
    <s v="Pro06"/>
    <x v="1"/>
    <x v="0"/>
    <x v="5"/>
    <n v="7"/>
    <n v="9"/>
    <n v="1673"/>
    <n v="2151"/>
    <n v="478"/>
    <n v="21.052054794520547"/>
    <x v="2"/>
    <x v="2126"/>
    <x v="1"/>
    <x v="5"/>
    <s v="Thu"/>
    <x v="0"/>
  </r>
  <r>
    <d v="2024-03-11T00:00:00"/>
    <s v="Diane"/>
    <s v="Banks"/>
    <x v="0"/>
    <d v="1948-01-12T00:00:00"/>
    <x v="3"/>
    <n v="276"/>
    <s v="Pro07"/>
    <x v="1"/>
    <x v="0"/>
    <x v="7"/>
    <n v="19"/>
    <n v="23"/>
    <n v="5244"/>
    <n v="6348"/>
    <n v="1104"/>
    <n v="76.898630136986299"/>
    <x v="0"/>
    <x v="2127"/>
    <x v="0"/>
    <x v="1"/>
    <s v="Mon"/>
    <x v="0"/>
  </r>
  <r>
    <d v="2024-03-10T00:00:00"/>
    <s v="Karen"/>
    <s v="Stanton"/>
    <x v="7"/>
    <d v="1963-07-11T00:00:00"/>
    <x v="1"/>
    <n v="372"/>
    <s v="Pro08"/>
    <x v="2"/>
    <x v="0"/>
    <x v="8"/>
    <n v="5"/>
    <n v="7"/>
    <n v="1860"/>
    <n v="2604"/>
    <n v="744"/>
    <n v="61.394520547945206"/>
    <x v="1"/>
    <x v="2128"/>
    <x v="1"/>
    <x v="1"/>
    <s v="Sun"/>
    <x v="1"/>
  </r>
  <r>
    <d v="2024-05-07T00:00:00"/>
    <s v="Claudia"/>
    <s v="Duarte"/>
    <x v="2"/>
    <d v="1958-06-14T00:00:00"/>
    <x v="0"/>
    <n v="317"/>
    <s v="Pro01"/>
    <x v="0"/>
    <x v="0"/>
    <x v="4"/>
    <n v="10"/>
    <n v="11"/>
    <n v="3170"/>
    <n v="3487"/>
    <n v="317"/>
    <n v="66.471232876712335"/>
    <x v="1"/>
    <x v="2129"/>
    <x v="0"/>
    <x v="3"/>
    <s v="Tue"/>
    <x v="0"/>
  </r>
  <r>
    <d v="2024-05-30T00:00:00"/>
    <s v="Shirley"/>
    <s v="Sullivan"/>
    <x v="0"/>
    <d v="1962-05-13T00:00:00"/>
    <x v="0"/>
    <n v="348"/>
    <s v="Pro10"/>
    <x v="4"/>
    <x v="0"/>
    <x v="6"/>
    <n v="18"/>
    <n v="36"/>
    <n v="6264"/>
    <n v="12528"/>
    <n v="6264"/>
    <n v="62.556164383561644"/>
    <x v="1"/>
    <x v="2130"/>
    <x v="0"/>
    <x v="3"/>
    <s v="Thu"/>
    <x v="0"/>
  </r>
  <r>
    <d v="2024-03-26T00:00:00"/>
    <s v="Alejandro"/>
    <s v="Hughes"/>
    <x v="9"/>
    <d v="1956-08-31T00:00:00"/>
    <x v="0"/>
    <n v="198"/>
    <s v="Pro06"/>
    <x v="5"/>
    <x v="0"/>
    <x v="5"/>
    <n v="7"/>
    <n v="9"/>
    <n v="1386"/>
    <n v="1782"/>
    <n v="396"/>
    <n v="68.257534246575347"/>
    <x v="1"/>
    <x v="2131"/>
    <x v="1"/>
    <x v="1"/>
    <s v="Tue"/>
    <x v="0"/>
  </r>
  <r>
    <d v="2024-02-25T00:00:00"/>
    <s v="Dawn"/>
    <s v="Black"/>
    <x v="6"/>
    <d v="1951-05-26T00:00:00"/>
    <x v="3"/>
    <n v="232"/>
    <s v="Pro01"/>
    <x v="0"/>
    <x v="0"/>
    <x v="4"/>
    <n v="10"/>
    <n v="11"/>
    <n v="2320"/>
    <n v="2552"/>
    <n v="232"/>
    <n v="73.528767123287665"/>
    <x v="0"/>
    <x v="2132"/>
    <x v="0"/>
    <x v="0"/>
    <s v="Sun"/>
    <x v="1"/>
  </r>
  <r>
    <d v="2024-01-29T00:00:00"/>
    <s v="Richard"/>
    <s v="Bush"/>
    <x v="4"/>
    <d v="1994-09-01T00:00:00"/>
    <x v="0"/>
    <n v="422"/>
    <s v="Pro01"/>
    <x v="1"/>
    <x v="0"/>
    <x v="4"/>
    <n v="10"/>
    <n v="11"/>
    <n v="4220"/>
    <n v="4642"/>
    <n v="422"/>
    <n v="30.230136986301371"/>
    <x v="1"/>
    <x v="2133"/>
    <x v="0"/>
    <x v="2"/>
    <s v="Mon"/>
    <x v="0"/>
  </r>
  <r>
    <d v="2024-02-26T00:00:00"/>
    <s v="Brittany"/>
    <s v="Young"/>
    <x v="9"/>
    <d v="1953-10-28T00:00:00"/>
    <x v="3"/>
    <n v="197"/>
    <s v="Pro06"/>
    <x v="4"/>
    <x v="0"/>
    <x v="5"/>
    <n v="7"/>
    <n v="9"/>
    <n v="1379"/>
    <n v="1773"/>
    <n v="394"/>
    <n v="71.101369863013701"/>
    <x v="0"/>
    <x v="2134"/>
    <x v="1"/>
    <x v="0"/>
    <s v="Mon"/>
    <x v="0"/>
  </r>
  <r>
    <d v="2024-01-02T00:00:00"/>
    <s v="Lisa"/>
    <s v="Cole"/>
    <x v="3"/>
    <d v="1962-07-25T00:00:00"/>
    <x v="0"/>
    <n v="456"/>
    <s v="Pro07"/>
    <x v="5"/>
    <x v="0"/>
    <x v="7"/>
    <n v="19"/>
    <n v="23"/>
    <n v="8664"/>
    <n v="10488"/>
    <n v="1824"/>
    <n v="62.356164383561641"/>
    <x v="1"/>
    <x v="1949"/>
    <x v="0"/>
    <x v="2"/>
    <s v="Tue"/>
    <x v="0"/>
  </r>
  <r>
    <d v="2024-03-24T00:00:00"/>
    <s v="Gina"/>
    <s v="Wong"/>
    <x v="7"/>
    <d v="1979-05-26T00:00:00"/>
    <x v="0"/>
    <n v="94"/>
    <s v="Pro10"/>
    <x v="0"/>
    <x v="0"/>
    <x v="6"/>
    <n v="18"/>
    <n v="36"/>
    <n v="1692"/>
    <n v="3384"/>
    <n v="1692"/>
    <n v="45.509589041095893"/>
    <x v="1"/>
    <x v="2135"/>
    <x v="0"/>
    <x v="1"/>
    <s v="Sun"/>
    <x v="1"/>
  </r>
  <r>
    <d v="2024-02-07T00:00:00"/>
    <s v="Cindy"/>
    <s v="Stokes"/>
    <x v="5"/>
    <d v="1952-08-09T00:00:00"/>
    <x v="1"/>
    <n v="147"/>
    <s v="Pro09"/>
    <x v="1"/>
    <x v="0"/>
    <x v="1"/>
    <n v="10"/>
    <n v="45"/>
    <n v="1470"/>
    <n v="6615"/>
    <n v="5145"/>
    <n v="72.320547945205476"/>
    <x v="0"/>
    <x v="2136"/>
    <x v="0"/>
    <x v="0"/>
    <s v="Wed"/>
    <x v="0"/>
  </r>
  <r>
    <d v="2024-01-02T00:00:00"/>
    <s v="April"/>
    <s v="Schmidt"/>
    <x v="3"/>
    <d v="1946-11-14T00:00:00"/>
    <x v="2"/>
    <n v="351"/>
    <s v="Pro04"/>
    <x v="1"/>
    <x v="0"/>
    <x v="0"/>
    <n v="10"/>
    <n v="14"/>
    <n v="3510"/>
    <n v="4914"/>
    <n v="1404"/>
    <n v="78.060273972602744"/>
    <x v="0"/>
    <x v="2137"/>
    <x v="0"/>
    <x v="2"/>
    <s v="Tue"/>
    <x v="0"/>
  </r>
  <r>
    <d v="2024-04-26T00:00:00"/>
    <s v="Katie"/>
    <s v="Sanchez"/>
    <x v="5"/>
    <d v="1946-01-27T00:00:00"/>
    <x v="1"/>
    <n v="56"/>
    <s v="Pro08"/>
    <x v="2"/>
    <x v="0"/>
    <x v="8"/>
    <n v="5"/>
    <n v="7"/>
    <n v="280"/>
    <n v="392"/>
    <n v="112"/>
    <n v="78.857534246575341"/>
    <x v="0"/>
    <x v="2138"/>
    <x v="1"/>
    <x v="4"/>
    <s v="Fri"/>
    <x v="0"/>
  </r>
  <r>
    <d v="2024-03-05T00:00:00"/>
    <s v="Melissa"/>
    <s v="Johnson"/>
    <x v="7"/>
    <d v="1976-03-31T00:00:00"/>
    <x v="1"/>
    <n v="364"/>
    <s v="Pro08"/>
    <x v="0"/>
    <x v="0"/>
    <x v="8"/>
    <n v="5"/>
    <n v="7"/>
    <n v="1820"/>
    <n v="2548"/>
    <n v="728"/>
    <n v="48.663013698630138"/>
    <x v="1"/>
    <x v="2139"/>
    <x v="1"/>
    <x v="1"/>
    <s v="Tue"/>
    <x v="0"/>
  </r>
  <r>
    <d v="2024-03-26T00:00:00"/>
    <s v="Ronald"/>
    <s v="King"/>
    <x v="0"/>
    <d v="1983-12-09T00:00:00"/>
    <x v="2"/>
    <n v="50"/>
    <s v="Pro06"/>
    <x v="4"/>
    <x v="0"/>
    <x v="5"/>
    <n v="7"/>
    <n v="9"/>
    <n v="350"/>
    <n v="450"/>
    <n v="100"/>
    <n v="40.967123287671235"/>
    <x v="1"/>
    <x v="2140"/>
    <x v="1"/>
    <x v="1"/>
    <s v="Tue"/>
    <x v="0"/>
  </r>
  <r>
    <d v="2024-03-20T00:00:00"/>
    <s v="Kelsey"/>
    <s v="Hogan"/>
    <x v="3"/>
    <d v="2002-04-12T00:00:00"/>
    <x v="0"/>
    <n v="238"/>
    <s v="Pro09"/>
    <x v="5"/>
    <x v="0"/>
    <x v="1"/>
    <n v="10"/>
    <n v="45"/>
    <n v="2380"/>
    <n v="10710"/>
    <n v="8330"/>
    <n v="22.613698630136987"/>
    <x v="2"/>
    <x v="2141"/>
    <x v="0"/>
    <x v="1"/>
    <s v="Wed"/>
    <x v="0"/>
  </r>
  <r>
    <d v="2024-06-14T00:00:00"/>
    <s v="William"/>
    <s v="White"/>
    <x v="4"/>
    <d v="1985-06-02T00:00:00"/>
    <x v="2"/>
    <n v="409"/>
    <s v="Pro09"/>
    <x v="0"/>
    <x v="0"/>
    <x v="1"/>
    <n v="10"/>
    <n v="45"/>
    <n v="4090"/>
    <n v="18405"/>
    <n v="14315"/>
    <n v="39.484931506849314"/>
    <x v="1"/>
    <x v="2142"/>
    <x v="0"/>
    <x v="5"/>
    <s v="Fri"/>
    <x v="0"/>
  </r>
  <r>
    <d v="2024-01-12T00:00:00"/>
    <s v="Joseph"/>
    <s v="Thomas"/>
    <x v="4"/>
    <d v="1976-04-29T00:00:00"/>
    <x v="1"/>
    <n v="425"/>
    <s v="Pro04"/>
    <x v="1"/>
    <x v="0"/>
    <x v="0"/>
    <n v="10"/>
    <n v="14"/>
    <n v="4250"/>
    <n v="5950"/>
    <n v="1700"/>
    <n v="48.583561643835615"/>
    <x v="1"/>
    <x v="2143"/>
    <x v="0"/>
    <x v="2"/>
    <s v="Fri"/>
    <x v="0"/>
  </r>
  <r>
    <d v="2024-06-04T00:00:00"/>
    <s v="Adam"/>
    <s v="Harris"/>
    <x v="2"/>
    <d v="1959-02-22T00:00:00"/>
    <x v="3"/>
    <n v="123"/>
    <s v="Pro07"/>
    <x v="4"/>
    <x v="0"/>
    <x v="7"/>
    <n v="19"/>
    <n v="23"/>
    <n v="2337"/>
    <n v="2829"/>
    <n v="492"/>
    <n v="65.778082191780825"/>
    <x v="1"/>
    <x v="2144"/>
    <x v="0"/>
    <x v="5"/>
    <s v="Tue"/>
    <x v="0"/>
  </r>
  <r>
    <d v="2024-06-12T00:00:00"/>
    <s v="Kerry"/>
    <s v="Cook"/>
    <x v="1"/>
    <d v="1984-04-01T00:00:00"/>
    <x v="3"/>
    <n v="62"/>
    <s v="Pro09"/>
    <x v="5"/>
    <x v="0"/>
    <x v="1"/>
    <n v="10"/>
    <n v="45"/>
    <n v="620"/>
    <n v="2790"/>
    <n v="2170"/>
    <n v="40.654794520547945"/>
    <x v="1"/>
    <x v="2145"/>
    <x v="0"/>
    <x v="5"/>
    <s v="Wed"/>
    <x v="0"/>
  </r>
  <r>
    <d v="2024-01-05T00:00:00"/>
    <s v="Carolyn"/>
    <s v="Rogers"/>
    <x v="0"/>
    <d v="1993-09-08T00:00:00"/>
    <x v="2"/>
    <n v="378"/>
    <s v="Pro05"/>
    <x v="0"/>
    <x v="0"/>
    <x v="3"/>
    <n v="14"/>
    <n v="28"/>
    <n v="5292"/>
    <n v="10584"/>
    <n v="5292"/>
    <n v="31.210958904109589"/>
    <x v="1"/>
    <x v="2146"/>
    <x v="0"/>
    <x v="2"/>
    <s v="Fri"/>
    <x v="0"/>
  </r>
  <r>
    <d v="2024-07-18T00:00:00"/>
    <s v="Lindsey"/>
    <s v="Walker"/>
    <x v="2"/>
    <d v="2004-07-10T00:00:00"/>
    <x v="2"/>
    <n v="428"/>
    <s v="Pro04"/>
    <x v="1"/>
    <x v="0"/>
    <x v="0"/>
    <n v="10"/>
    <n v="14"/>
    <n v="4280"/>
    <n v="5992"/>
    <n v="1712"/>
    <n v="20.367123287671234"/>
    <x v="2"/>
    <x v="2147"/>
    <x v="0"/>
    <x v="6"/>
    <s v="Thu"/>
    <x v="0"/>
  </r>
  <r>
    <d v="2024-02-27T00:00:00"/>
    <s v="Tabitha"/>
    <s v="Harris"/>
    <x v="2"/>
    <d v="1965-10-22T00:00:00"/>
    <x v="0"/>
    <n v="319"/>
    <s v="Pro06"/>
    <x v="1"/>
    <x v="0"/>
    <x v="5"/>
    <n v="7"/>
    <n v="9"/>
    <n v="2233"/>
    <n v="2871"/>
    <n v="638"/>
    <n v="59.109589041095887"/>
    <x v="1"/>
    <x v="2148"/>
    <x v="1"/>
    <x v="0"/>
    <s v="Tue"/>
    <x v="0"/>
  </r>
  <r>
    <d v="2024-04-10T00:00:00"/>
    <s v="Joseph"/>
    <s v="Lee"/>
    <x v="5"/>
    <d v="1984-07-24T00:00:00"/>
    <x v="0"/>
    <n v="131"/>
    <s v="Pro05"/>
    <x v="2"/>
    <x v="0"/>
    <x v="3"/>
    <n v="14"/>
    <n v="28"/>
    <n v="1834"/>
    <n v="3668"/>
    <n v="1834"/>
    <n v="40.342465753424655"/>
    <x v="1"/>
    <x v="2149"/>
    <x v="0"/>
    <x v="4"/>
    <s v="Wed"/>
    <x v="0"/>
  </r>
  <r>
    <d v="2024-07-05T00:00:00"/>
    <s v="Joshua"/>
    <s v="Friedman"/>
    <x v="3"/>
    <d v="1992-11-25T00:00:00"/>
    <x v="2"/>
    <n v="176"/>
    <s v="Pro07"/>
    <x v="0"/>
    <x v="0"/>
    <x v="7"/>
    <n v="19"/>
    <n v="23"/>
    <n v="3344"/>
    <n v="4048"/>
    <n v="704"/>
    <n v="31.997260273972604"/>
    <x v="1"/>
    <x v="2150"/>
    <x v="0"/>
    <x v="6"/>
    <s v="Fri"/>
    <x v="0"/>
  </r>
  <r>
    <d v="2024-05-06T00:00:00"/>
    <s v="Benjamin"/>
    <s v="Lang"/>
    <x v="7"/>
    <d v="1991-08-18T00:00:00"/>
    <x v="3"/>
    <n v="298"/>
    <s v="Pro01"/>
    <x v="4"/>
    <x v="0"/>
    <x v="4"/>
    <n v="10"/>
    <n v="11"/>
    <n v="2980"/>
    <n v="3278"/>
    <n v="298"/>
    <n v="33.271232876712325"/>
    <x v="1"/>
    <x v="2151"/>
    <x v="0"/>
    <x v="3"/>
    <s v="Mon"/>
    <x v="0"/>
  </r>
  <r>
    <d v="2024-02-25T00:00:00"/>
    <s v="Robin"/>
    <s v="Ellis"/>
    <x v="2"/>
    <d v="1944-12-23T00:00:00"/>
    <x v="3"/>
    <n v="254"/>
    <s v="Pro01"/>
    <x v="5"/>
    <x v="0"/>
    <x v="4"/>
    <n v="10"/>
    <n v="11"/>
    <n v="2540"/>
    <n v="2794"/>
    <n v="254"/>
    <n v="79.953424657534242"/>
    <x v="0"/>
    <x v="2152"/>
    <x v="0"/>
    <x v="0"/>
    <s v="Sun"/>
    <x v="1"/>
  </r>
  <r>
    <d v="2024-05-08T00:00:00"/>
    <s v="Nicholas"/>
    <s v="Wagner"/>
    <x v="5"/>
    <d v="2002-05-18T00:00:00"/>
    <x v="2"/>
    <n v="41"/>
    <s v="Pro10"/>
    <x v="0"/>
    <x v="0"/>
    <x v="6"/>
    <n v="18"/>
    <n v="36"/>
    <n v="738"/>
    <n v="1476"/>
    <n v="738"/>
    <n v="22.515068493150686"/>
    <x v="2"/>
    <x v="2153"/>
    <x v="0"/>
    <x v="3"/>
    <s v="Wed"/>
    <x v="0"/>
  </r>
  <r>
    <d v="2024-03-14T00:00:00"/>
    <s v="Robert"/>
    <s v="Dawson"/>
    <x v="8"/>
    <d v="1986-07-29T00:00:00"/>
    <x v="2"/>
    <n v="278"/>
    <s v="Pro05"/>
    <x v="1"/>
    <x v="0"/>
    <x v="3"/>
    <n v="14"/>
    <n v="28"/>
    <n v="3892"/>
    <n v="7784"/>
    <n v="3892"/>
    <n v="38.328767123287669"/>
    <x v="1"/>
    <x v="2154"/>
    <x v="0"/>
    <x v="1"/>
    <s v="Thu"/>
    <x v="0"/>
  </r>
  <r>
    <d v="2024-04-08T00:00:00"/>
    <s v="Courtney"/>
    <s v="Shepherd"/>
    <x v="9"/>
    <d v="1954-11-21T00:00:00"/>
    <x v="1"/>
    <n v="285"/>
    <s v="Pro08"/>
    <x v="4"/>
    <x v="0"/>
    <x v="8"/>
    <n v="5"/>
    <n v="7"/>
    <n v="1425"/>
    <n v="1995"/>
    <n v="570"/>
    <n v="70.035616438356158"/>
    <x v="0"/>
    <x v="2155"/>
    <x v="1"/>
    <x v="4"/>
    <s v="Mon"/>
    <x v="0"/>
  </r>
  <r>
    <d v="2024-05-26T00:00:00"/>
    <s v="Kimberly"/>
    <s v="Jackson"/>
    <x v="4"/>
    <d v="1991-05-10T00:00:00"/>
    <x v="3"/>
    <n v="125"/>
    <s v="Pro04"/>
    <x v="5"/>
    <x v="0"/>
    <x v="0"/>
    <n v="10"/>
    <n v="14"/>
    <n v="1250"/>
    <n v="1750"/>
    <n v="500"/>
    <n v="33.545205479452058"/>
    <x v="1"/>
    <x v="2156"/>
    <x v="0"/>
    <x v="3"/>
    <s v="Sun"/>
    <x v="1"/>
  </r>
  <r>
    <d v="2024-07-06T00:00:00"/>
    <s v="Tanya"/>
    <s v="Allen"/>
    <x v="8"/>
    <d v="1949-06-08T00:00:00"/>
    <x v="2"/>
    <n v="349"/>
    <s v="Pro03"/>
    <x v="0"/>
    <x v="0"/>
    <x v="9"/>
    <n v="3"/>
    <n v="5"/>
    <n v="1047"/>
    <n v="1745"/>
    <n v="698"/>
    <n v="75.493150684931507"/>
    <x v="0"/>
    <x v="2157"/>
    <x v="1"/>
    <x v="6"/>
    <s v="Sat"/>
    <x v="1"/>
  </r>
  <r>
    <d v="2024-03-13T00:00:00"/>
    <s v="Katie"/>
    <s v="Anderson"/>
    <x v="8"/>
    <d v="1944-06-06T00:00:00"/>
    <x v="0"/>
    <n v="209"/>
    <s v="Pro09"/>
    <x v="1"/>
    <x v="0"/>
    <x v="1"/>
    <n v="10"/>
    <n v="45"/>
    <n v="2090"/>
    <n v="9405"/>
    <n v="7315"/>
    <n v="80.501369863013693"/>
    <x v="0"/>
    <x v="2158"/>
    <x v="0"/>
    <x v="1"/>
    <s v="Wed"/>
    <x v="0"/>
  </r>
  <r>
    <d v="2024-04-02T00:00:00"/>
    <s v="Kyle"/>
    <s v="Mueller"/>
    <x v="0"/>
    <d v="1968-01-20T00:00:00"/>
    <x v="0"/>
    <n v="140"/>
    <s v="Pro09"/>
    <x v="1"/>
    <x v="0"/>
    <x v="1"/>
    <n v="10"/>
    <n v="45"/>
    <n v="1400"/>
    <n v="6300"/>
    <n v="4900"/>
    <n v="56.863013698630134"/>
    <x v="1"/>
    <x v="2159"/>
    <x v="0"/>
    <x v="4"/>
    <s v="Tue"/>
    <x v="0"/>
  </r>
  <r>
    <d v="2024-01-11T00:00:00"/>
    <s v="Cynthia"/>
    <s v="Mathis"/>
    <x v="1"/>
    <d v="1947-11-13T00:00:00"/>
    <x v="1"/>
    <n v="312"/>
    <s v="Pro07"/>
    <x v="2"/>
    <x v="0"/>
    <x v="7"/>
    <n v="19"/>
    <n v="23"/>
    <n v="5928"/>
    <n v="7176"/>
    <n v="1248"/>
    <n v="77.063013698630144"/>
    <x v="0"/>
    <x v="2160"/>
    <x v="0"/>
    <x v="2"/>
    <s v="Thu"/>
    <x v="0"/>
  </r>
  <r>
    <d v="2024-05-21T00:00:00"/>
    <s v="Jeffrey"/>
    <s v="Price"/>
    <x v="7"/>
    <d v="1980-11-17T00:00:00"/>
    <x v="1"/>
    <n v="286"/>
    <s v="Pro08"/>
    <x v="0"/>
    <x v="0"/>
    <x v="8"/>
    <n v="5"/>
    <n v="7"/>
    <n v="1430"/>
    <n v="2002"/>
    <n v="572"/>
    <n v="44.027397260273972"/>
    <x v="1"/>
    <x v="2161"/>
    <x v="1"/>
    <x v="3"/>
    <s v="Tue"/>
    <x v="0"/>
  </r>
  <r>
    <d v="2024-03-11T00:00:00"/>
    <s v="Ellen"/>
    <s v="Newman"/>
    <x v="2"/>
    <d v="1949-04-23T00:00:00"/>
    <x v="0"/>
    <n v="249"/>
    <s v="Pro09"/>
    <x v="4"/>
    <x v="0"/>
    <x v="1"/>
    <n v="10"/>
    <n v="45"/>
    <n v="2490"/>
    <n v="11205"/>
    <n v="8715"/>
    <n v="75.61917808219178"/>
    <x v="0"/>
    <x v="2162"/>
    <x v="0"/>
    <x v="1"/>
    <s v="Mon"/>
    <x v="0"/>
  </r>
  <r>
    <d v="2024-04-13T00:00:00"/>
    <s v="Jenna"/>
    <s v="Newman"/>
    <x v="9"/>
    <d v="1979-03-08T00:00:00"/>
    <x v="2"/>
    <n v="288"/>
    <s v="Pro05"/>
    <x v="5"/>
    <x v="0"/>
    <x v="3"/>
    <n v="14"/>
    <n v="28"/>
    <n v="4032"/>
    <n v="8064"/>
    <n v="4032"/>
    <n v="45.726027397260275"/>
    <x v="1"/>
    <x v="2163"/>
    <x v="0"/>
    <x v="4"/>
    <s v="Sat"/>
    <x v="1"/>
  </r>
  <r>
    <d v="2024-01-06T00:00:00"/>
    <s v="Steven"/>
    <s v="Stewart"/>
    <x v="3"/>
    <d v="1963-05-28T00:00:00"/>
    <x v="3"/>
    <n v="74"/>
    <s v="Pro02"/>
    <x v="0"/>
    <x v="0"/>
    <x v="2"/>
    <n v="18"/>
    <n v="22"/>
    <n v="1332"/>
    <n v="1628"/>
    <n v="296"/>
    <n v="61.515068493150686"/>
    <x v="1"/>
    <x v="2164"/>
    <x v="0"/>
    <x v="2"/>
    <s v="Sat"/>
    <x v="1"/>
  </r>
  <r>
    <d v="2024-04-02T00:00:00"/>
    <s v="Katelyn"/>
    <s v="Chambers"/>
    <x v="7"/>
    <d v="1992-09-19T00:00:00"/>
    <x v="0"/>
    <n v="330"/>
    <s v="Pro09"/>
    <x v="1"/>
    <x v="0"/>
    <x v="1"/>
    <n v="10"/>
    <n v="45"/>
    <n v="3300"/>
    <n v="14850"/>
    <n v="11550"/>
    <n v="32.180821917808217"/>
    <x v="1"/>
    <x v="2165"/>
    <x v="0"/>
    <x v="4"/>
    <s v="Tue"/>
    <x v="0"/>
  </r>
  <r>
    <d v="2024-01-11T00:00:00"/>
    <s v="Ronald"/>
    <s v="Stevenson"/>
    <x v="8"/>
    <d v="1975-10-12T00:00:00"/>
    <x v="0"/>
    <n v="371"/>
    <s v="Pro10"/>
    <x v="4"/>
    <x v="0"/>
    <x v="6"/>
    <n v="18"/>
    <n v="36"/>
    <n v="6678"/>
    <n v="13356"/>
    <n v="6678"/>
    <n v="49.131506849315066"/>
    <x v="1"/>
    <x v="2166"/>
    <x v="0"/>
    <x v="2"/>
    <s v="Thu"/>
    <x v="0"/>
  </r>
  <r>
    <d v="2024-04-17T00:00:00"/>
    <s v="Brianna"/>
    <s v="Smith"/>
    <x v="7"/>
    <d v="1981-06-30T00:00:00"/>
    <x v="0"/>
    <n v="261"/>
    <s v="Pro06"/>
    <x v="5"/>
    <x v="0"/>
    <x v="5"/>
    <n v="7"/>
    <n v="9"/>
    <n v="1827"/>
    <n v="2349"/>
    <n v="522"/>
    <n v="43.410958904109592"/>
    <x v="1"/>
    <x v="2167"/>
    <x v="1"/>
    <x v="4"/>
    <s v="Wed"/>
    <x v="0"/>
  </r>
  <r>
    <d v="2024-02-05T00:00:00"/>
    <s v="Brandon"/>
    <s v="Cortez"/>
    <x v="9"/>
    <d v="1950-11-04T00:00:00"/>
    <x v="3"/>
    <n v="316"/>
    <s v="Pro10"/>
    <x v="0"/>
    <x v="0"/>
    <x v="6"/>
    <n v="18"/>
    <n v="36"/>
    <n v="5688"/>
    <n v="11376"/>
    <n v="5688"/>
    <n v="74.084931506849315"/>
    <x v="0"/>
    <x v="2168"/>
    <x v="0"/>
    <x v="0"/>
    <s v="Mon"/>
    <x v="0"/>
  </r>
  <r>
    <d v="2024-07-15T00:00:00"/>
    <s v="Brenda"/>
    <s v="Campbell"/>
    <x v="7"/>
    <d v="1993-02-02T00:00:00"/>
    <x v="1"/>
    <n v="17"/>
    <s v="Pro02"/>
    <x v="1"/>
    <x v="1"/>
    <x v="2"/>
    <n v="18"/>
    <n v="22"/>
    <n v="306"/>
    <n v="374"/>
    <n v="68"/>
    <n v="31.80821917808219"/>
    <x v="1"/>
    <x v="2169"/>
    <x v="0"/>
    <x v="6"/>
    <s v="Mon"/>
    <x v="0"/>
  </r>
  <r>
    <d v="2024-07-21T00:00:00"/>
    <s v="Kaitlyn"/>
    <s v="Parrish"/>
    <x v="0"/>
    <d v="1994-12-23T00:00:00"/>
    <x v="3"/>
    <n v="349"/>
    <s v="Pro03"/>
    <x v="1"/>
    <x v="0"/>
    <x v="9"/>
    <n v="3"/>
    <n v="5"/>
    <n v="1047"/>
    <n v="1745"/>
    <n v="698"/>
    <n v="29.920547945205481"/>
    <x v="2"/>
    <x v="2170"/>
    <x v="1"/>
    <x v="6"/>
    <s v="Sun"/>
    <x v="1"/>
  </r>
  <r>
    <d v="2024-02-24T00:00:00"/>
    <s v="Donald"/>
    <s v="Wright"/>
    <x v="2"/>
    <d v="1989-09-10T00:00:00"/>
    <x v="0"/>
    <n v="149"/>
    <s v="Pro07"/>
    <x v="2"/>
    <x v="0"/>
    <x v="7"/>
    <n v="19"/>
    <n v="23"/>
    <n v="2831"/>
    <n v="3427"/>
    <n v="596"/>
    <n v="35.208219178082189"/>
    <x v="1"/>
    <x v="2171"/>
    <x v="0"/>
    <x v="0"/>
    <s v="Sat"/>
    <x v="1"/>
  </r>
  <r>
    <d v="2024-02-23T00:00:00"/>
    <s v="Hannah"/>
    <s v="Cruz"/>
    <x v="8"/>
    <d v="1998-08-13T00:00:00"/>
    <x v="2"/>
    <n v="95"/>
    <s v="Pro06"/>
    <x v="0"/>
    <x v="0"/>
    <x v="5"/>
    <n v="7"/>
    <n v="9"/>
    <n v="665"/>
    <n v="855"/>
    <n v="190"/>
    <n v="26.279452054794522"/>
    <x v="2"/>
    <x v="2172"/>
    <x v="1"/>
    <x v="0"/>
    <s v="Fri"/>
    <x v="0"/>
  </r>
  <r>
    <d v="2024-04-14T00:00:00"/>
    <s v="James"/>
    <s v="Thompson"/>
    <x v="8"/>
    <d v="1944-06-15T00:00:00"/>
    <x v="0"/>
    <n v="72"/>
    <s v="Pro05"/>
    <x v="4"/>
    <x v="0"/>
    <x v="3"/>
    <n v="14"/>
    <n v="28"/>
    <n v="1008"/>
    <n v="2016"/>
    <n v="1008"/>
    <n v="80.476712328767121"/>
    <x v="0"/>
    <x v="2173"/>
    <x v="0"/>
    <x v="4"/>
    <s v="Sun"/>
    <x v="1"/>
  </r>
  <r>
    <d v="2024-04-06T00:00:00"/>
    <s v="Molly"/>
    <s v="Blevins"/>
    <x v="1"/>
    <d v="1982-09-27T00:00:00"/>
    <x v="3"/>
    <n v="362"/>
    <s v="Pro09"/>
    <x v="5"/>
    <x v="0"/>
    <x v="1"/>
    <n v="10"/>
    <n v="45"/>
    <n v="3620"/>
    <n v="16290"/>
    <n v="12670"/>
    <n v="42.167123287671231"/>
    <x v="1"/>
    <x v="2174"/>
    <x v="0"/>
    <x v="4"/>
    <s v="Sat"/>
    <x v="1"/>
  </r>
  <r>
    <d v="2024-03-15T00:00:00"/>
    <s v="Kylie"/>
    <s v="Jones"/>
    <x v="2"/>
    <d v="1947-06-12T00:00:00"/>
    <x v="0"/>
    <n v="65"/>
    <s v="Pro09"/>
    <x v="0"/>
    <x v="0"/>
    <x v="1"/>
    <n v="10"/>
    <n v="45"/>
    <n v="650"/>
    <n v="2925"/>
    <n v="2275"/>
    <n v="77.484931506849321"/>
    <x v="0"/>
    <x v="2175"/>
    <x v="0"/>
    <x v="1"/>
    <s v="Fri"/>
    <x v="0"/>
  </r>
  <r>
    <d v="2024-03-10T00:00:00"/>
    <s v="Justin"/>
    <s v="Galloway"/>
    <x v="2"/>
    <d v="1967-08-29T00:00:00"/>
    <x v="2"/>
    <n v="54"/>
    <s v="Pro07"/>
    <x v="1"/>
    <x v="0"/>
    <x v="7"/>
    <n v="19"/>
    <n v="23"/>
    <n v="1026"/>
    <n v="1242"/>
    <n v="216"/>
    <n v="57.257534246575339"/>
    <x v="1"/>
    <x v="2176"/>
    <x v="0"/>
    <x v="1"/>
    <s v="Sun"/>
    <x v="1"/>
  </r>
  <r>
    <d v="2024-07-22T00:00:00"/>
    <s v="Nicholas"/>
    <s v="Gomez"/>
    <x v="5"/>
    <d v="1947-09-20T00:00:00"/>
    <x v="3"/>
    <n v="27"/>
    <s v="Pro08"/>
    <x v="4"/>
    <x v="0"/>
    <x v="8"/>
    <n v="5"/>
    <n v="7"/>
    <n v="135"/>
    <n v="189"/>
    <n v="54"/>
    <n v="77.210958904109589"/>
    <x v="0"/>
    <x v="2177"/>
    <x v="1"/>
    <x v="6"/>
    <s v="Mon"/>
    <x v="0"/>
  </r>
  <r>
    <d v="2024-01-11T00:00:00"/>
    <s v="Ashley"/>
    <s v="Collier"/>
    <x v="0"/>
    <d v="1981-12-31T00:00:00"/>
    <x v="3"/>
    <n v="323"/>
    <s v="Pro02"/>
    <x v="5"/>
    <x v="0"/>
    <x v="2"/>
    <n v="18"/>
    <n v="22"/>
    <n v="5814"/>
    <n v="7106"/>
    <n v="1292"/>
    <n v="42.906849315068492"/>
    <x v="1"/>
    <x v="2178"/>
    <x v="0"/>
    <x v="2"/>
    <s v="Thu"/>
    <x v="0"/>
  </r>
  <r>
    <d v="2024-03-28T00:00:00"/>
    <s v="Blake"/>
    <s v="Castro"/>
    <x v="0"/>
    <d v="1998-02-07T00:00:00"/>
    <x v="2"/>
    <n v="470"/>
    <s v="Pro08"/>
    <x v="0"/>
    <x v="0"/>
    <x v="8"/>
    <n v="5"/>
    <n v="7"/>
    <n v="2350"/>
    <n v="3290"/>
    <n v="940"/>
    <n v="26.791780821917808"/>
    <x v="2"/>
    <x v="2179"/>
    <x v="1"/>
    <x v="1"/>
    <s v="Thu"/>
    <x v="0"/>
  </r>
  <r>
    <d v="2024-05-14T00:00:00"/>
    <s v="Renee"/>
    <s v="Donovan"/>
    <x v="5"/>
    <d v="1990-12-26T00:00:00"/>
    <x v="0"/>
    <n v="330"/>
    <s v="Pro01"/>
    <x v="1"/>
    <x v="0"/>
    <x v="4"/>
    <n v="10"/>
    <n v="11"/>
    <n v="3300"/>
    <n v="3630"/>
    <n v="330"/>
    <n v="33.915068493150685"/>
    <x v="1"/>
    <x v="2180"/>
    <x v="0"/>
    <x v="3"/>
    <s v="Tue"/>
    <x v="0"/>
  </r>
  <r>
    <d v="2024-06-25T00:00:00"/>
    <s v="Crystal"/>
    <s v="Anderson"/>
    <x v="6"/>
    <d v="1997-03-23T00:00:00"/>
    <x v="1"/>
    <n v="181"/>
    <s v="Pro04"/>
    <x v="1"/>
    <x v="0"/>
    <x v="0"/>
    <n v="10"/>
    <n v="14"/>
    <n v="1810"/>
    <n v="2534"/>
    <n v="724"/>
    <n v="27.671232876712327"/>
    <x v="2"/>
    <x v="2181"/>
    <x v="0"/>
    <x v="5"/>
    <s v="Tue"/>
    <x v="0"/>
  </r>
  <r>
    <d v="2024-04-26T00:00:00"/>
    <s v="Ryan"/>
    <s v="Harmon"/>
    <x v="5"/>
    <d v="1968-02-18T00:00:00"/>
    <x v="0"/>
    <n v="71"/>
    <s v="Pro02"/>
    <x v="2"/>
    <x v="0"/>
    <x v="2"/>
    <n v="18"/>
    <n v="22"/>
    <n v="1278"/>
    <n v="1562"/>
    <n v="284"/>
    <n v="56.783561643835618"/>
    <x v="1"/>
    <x v="2182"/>
    <x v="0"/>
    <x v="4"/>
    <s v="Fri"/>
    <x v="0"/>
  </r>
  <r>
    <d v="2024-01-09T00:00:00"/>
    <s v="John"/>
    <s v="Patton"/>
    <x v="4"/>
    <d v="1965-07-23T00:00:00"/>
    <x v="1"/>
    <n v="455"/>
    <s v="Pro07"/>
    <x v="0"/>
    <x v="0"/>
    <x v="7"/>
    <n v="19"/>
    <n v="23"/>
    <n v="8645"/>
    <n v="10465"/>
    <n v="1820"/>
    <n v="59.358904109589041"/>
    <x v="1"/>
    <x v="2183"/>
    <x v="0"/>
    <x v="2"/>
    <s v="Tue"/>
    <x v="0"/>
  </r>
  <r>
    <d v="2024-02-23T00:00:00"/>
    <s v="Shannon"/>
    <s v="Rodriguez"/>
    <x v="5"/>
    <d v="1952-02-22T00:00:00"/>
    <x v="2"/>
    <n v="449"/>
    <s v="Pro01"/>
    <x v="4"/>
    <x v="0"/>
    <x v="4"/>
    <n v="10"/>
    <n v="11"/>
    <n v="4490"/>
    <n v="4939"/>
    <n v="449"/>
    <n v="72.783561643835611"/>
    <x v="0"/>
    <x v="2184"/>
    <x v="0"/>
    <x v="0"/>
    <s v="Fri"/>
    <x v="0"/>
  </r>
  <r>
    <d v="2024-02-21T00:00:00"/>
    <s v="Richard"/>
    <s v="Pace"/>
    <x v="3"/>
    <d v="1987-12-15T00:00:00"/>
    <x v="2"/>
    <n v="366"/>
    <s v="Pro01"/>
    <x v="5"/>
    <x v="0"/>
    <x v="4"/>
    <n v="10"/>
    <n v="11"/>
    <n v="3660"/>
    <n v="4026"/>
    <n v="366"/>
    <n v="36.947945205479449"/>
    <x v="1"/>
    <x v="2185"/>
    <x v="0"/>
    <x v="0"/>
    <s v="Wed"/>
    <x v="0"/>
  </r>
  <r>
    <d v="2024-03-20T00:00:00"/>
    <s v="Paul"/>
    <s v="Davis"/>
    <x v="3"/>
    <d v="1995-01-31T00:00:00"/>
    <x v="3"/>
    <n v="452"/>
    <s v="Pro06"/>
    <x v="0"/>
    <x v="0"/>
    <x v="5"/>
    <n v="7"/>
    <n v="9"/>
    <n v="3164"/>
    <n v="4068"/>
    <n v="904"/>
    <n v="29.813698630136987"/>
    <x v="2"/>
    <x v="710"/>
    <x v="1"/>
    <x v="1"/>
    <s v="Wed"/>
    <x v="0"/>
  </r>
  <r>
    <d v="2024-07-22T00:00:00"/>
    <s v="Thomas"/>
    <s v="Watson"/>
    <x v="8"/>
    <d v="1981-01-31T00:00:00"/>
    <x v="2"/>
    <n v="42"/>
    <s v="Pro01"/>
    <x v="1"/>
    <x v="0"/>
    <x v="4"/>
    <n v="10"/>
    <n v="11"/>
    <n v="420"/>
    <n v="462"/>
    <n v="42"/>
    <n v="43.821917808219176"/>
    <x v="1"/>
    <x v="2186"/>
    <x v="0"/>
    <x v="6"/>
    <s v="Mon"/>
    <x v="0"/>
  </r>
  <r>
    <d v="2024-06-10T00:00:00"/>
    <s v="William"/>
    <s v="Harris"/>
    <x v="1"/>
    <d v="1998-07-28T00:00:00"/>
    <x v="0"/>
    <n v="261"/>
    <s v="Pro05"/>
    <x v="4"/>
    <x v="0"/>
    <x v="3"/>
    <n v="14"/>
    <n v="28"/>
    <n v="3654"/>
    <n v="7308"/>
    <n v="3654"/>
    <n v="26.323287671232876"/>
    <x v="2"/>
    <x v="2187"/>
    <x v="0"/>
    <x v="5"/>
    <s v="Mon"/>
    <x v="0"/>
  </r>
  <r>
    <d v="2024-04-26T00:00:00"/>
    <s v="Matthew"/>
    <s v="Lopez"/>
    <x v="6"/>
    <d v="1983-06-03T00:00:00"/>
    <x v="3"/>
    <n v="388"/>
    <s v="Pro10"/>
    <x v="5"/>
    <x v="0"/>
    <x v="6"/>
    <n v="18"/>
    <n v="36"/>
    <n v="6984"/>
    <n v="13968"/>
    <n v="6984"/>
    <n v="41.484931506849314"/>
    <x v="1"/>
    <x v="2188"/>
    <x v="0"/>
    <x v="4"/>
    <s v="Fri"/>
    <x v="0"/>
  </r>
  <r>
    <d v="2024-03-04T00:00:00"/>
    <s v="Laurie"/>
    <s v="Ramirez"/>
    <x v="2"/>
    <d v="1990-10-05T00:00:00"/>
    <x v="2"/>
    <n v="357"/>
    <s v="Pro04"/>
    <x v="0"/>
    <x v="0"/>
    <x v="0"/>
    <n v="10"/>
    <n v="14"/>
    <n v="3570"/>
    <n v="4998"/>
    <n v="1428"/>
    <n v="34.139726027397259"/>
    <x v="1"/>
    <x v="2189"/>
    <x v="0"/>
    <x v="1"/>
    <s v="Mon"/>
    <x v="0"/>
  </r>
  <r>
    <d v="2024-07-27T00:00:00"/>
    <s v="Miranda"/>
    <s v="Schwartz"/>
    <x v="4"/>
    <d v="1964-09-29T00:00:00"/>
    <x v="2"/>
    <n v="319"/>
    <s v="Pro09"/>
    <x v="1"/>
    <x v="0"/>
    <x v="1"/>
    <n v="10"/>
    <n v="45"/>
    <n v="3190"/>
    <n v="14355"/>
    <n v="11165"/>
    <n v="60.172602739726024"/>
    <x v="1"/>
    <x v="2190"/>
    <x v="0"/>
    <x v="6"/>
    <s v="Sat"/>
    <x v="1"/>
  </r>
  <r>
    <d v="2024-04-22T00:00:00"/>
    <s v="Jesse"/>
    <s v="Reeves"/>
    <x v="2"/>
    <d v="1981-12-02T00:00:00"/>
    <x v="1"/>
    <n v="313"/>
    <s v="Pro02"/>
    <x v="1"/>
    <x v="0"/>
    <x v="2"/>
    <n v="18"/>
    <n v="22"/>
    <n v="5634"/>
    <n v="6886"/>
    <n v="1252"/>
    <n v="42.986301369863014"/>
    <x v="1"/>
    <x v="2191"/>
    <x v="0"/>
    <x v="4"/>
    <s v="Mon"/>
    <x v="0"/>
  </r>
  <r>
    <d v="2024-07-26T00:00:00"/>
    <s v="Monica"/>
    <s v="Powers"/>
    <x v="0"/>
    <d v="1957-03-17T00:00:00"/>
    <x v="2"/>
    <n v="496"/>
    <s v="Pro06"/>
    <x v="2"/>
    <x v="0"/>
    <x v="5"/>
    <n v="7"/>
    <n v="9"/>
    <n v="3472"/>
    <n v="4464"/>
    <n v="992"/>
    <n v="67.715068493150682"/>
    <x v="1"/>
    <x v="2192"/>
    <x v="1"/>
    <x v="6"/>
    <s v="Fri"/>
    <x v="0"/>
  </r>
  <r>
    <d v="2024-04-24T00:00:00"/>
    <s v="Janice"/>
    <s v="Weber"/>
    <x v="2"/>
    <d v="1983-02-09T00:00:00"/>
    <x v="1"/>
    <n v="253"/>
    <s v="Pro05"/>
    <x v="0"/>
    <x v="0"/>
    <x v="3"/>
    <n v="14"/>
    <n v="28"/>
    <n v="3542"/>
    <n v="7084"/>
    <n v="3542"/>
    <n v="41.797260273972604"/>
    <x v="1"/>
    <x v="2193"/>
    <x v="0"/>
    <x v="4"/>
    <s v="Wed"/>
    <x v="0"/>
  </r>
  <r>
    <d v="2024-07-09T00:00:00"/>
    <s v="Mary"/>
    <s v="Cobb"/>
    <x v="4"/>
    <d v="1957-11-12T00:00:00"/>
    <x v="3"/>
    <n v="406"/>
    <s v="Pro02"/>
    <x v="4"/>
    <x v="1"/>
    <x v="2"/>
    <n v="18"/>
    <n v="22"/>
    <n v="7308"/>
    <n v="8932"/>
    <n v="1624"/>
    <n v="67.057534246575344"/>
    <x v="1"/>
    <x v="2194"/>
    <x v="0"/>
    <x v="6"/>
    <s v="Tue"/>
    <x v="0"/>
  </r>
  <r>
    <d v="2024-03-19T00:00:00"/>
    <s v="Brian"/>
    <s v="Owens"/>
    <x v="1"/>
    <d v="1968-04-29T00:00:00"/>
    <x v="1"/>
    <n v="423"/>
    <s v="Pro09"/>
    <x v="5"/>
    <x v="0"/>
    <x v="1"/>
    <n v="10"/>
    <n v="45"/>
    <n v="4230"/>
    <n v="19035"/>
    <n v="14805"/>
    <n v="56.589041095890408"/>
    <x v="1"/>
    <x v="2195"/>
    <x v="0"/>
    <x v="1"/>
    <s v="Tue"/>
    <x v="0"/>
  </r>
  <r>
    <d v="2024-07-16T00:00:00"/>
    <s v="Diana"/>
    <s v="Lamb"/>
    <x v="1"/>
    <d v="2005-02-27T00:00:00"/>
    <x v="1"/>
    <n v="121"/>
    <s v="Pro03"/>
    <x v="0"/>
    <x v="0"/>
    <x v="9"/>
    <n v="3"/>
    <n v="5"/>
    <n v="363"/>
    <n v="605"/>
    <n v="242"/>
    <n v="19.731506849315068"/>
    <x v="2"/>
    <x v="2196"/>
    <x v="1"/>
    <x v="6"/>
    <s v="Tue"/>
    <x v="0"/>
  </r>
  <r>
    <d v="2024-01-09T00:00:00"/>
    <s v="Spencer"/>
    <s v="Nolan"/>
    <x v="4"/>
    <d v="2002-10-10T00:00:00"/>
    <x v="0"/>
    <n v="203"/>
    <s v="Pro05"/>
    <x v="1"/>
    <x v="0"/>
    <x v="3"/>
    <n v="14"/>
    <n v="28"/>
    <n v="2842"/>
    <n v="5684"/>
    <n v="2842"/>
    <n v="22.117808219178084"/>
    <x v="2"/>
    <x v="2197"/>
    <x v="0"/>
    <x v="2"/>
    <s v="Tue"/>
    <x v="0"/>
  </r>
  <r>
    <d v="2024-05-18T00:00:00"/>
    <s v="Jennifer"/>
    <s v="Wong"/>
    <x v="3"/>
    <d v="1978-04-18T00:00:00"/>
    <x v="0"/>
    <n v="360"/>
    <s v="Pro04"/>
    <x v="4"/>
    <x v="1"/>
    <x v="0"/>
    <n v="10"/>
    <n v="14"/>
    <n v="3600"/>
    <n v="5040"/>
    <n v="1440"/>
    <n v="46.613698630136987"/>
    <x v="1"/>
    <x v="2198"/>
    <x v="0"/>
    <x v="3"/>
    <s v="Sat"/>
    <x v="1"/>
  </r>
  <r>
    <d v="2024-02-01T00:00:00"/>
    <s v="Kathleen"/>
    <s v="Velazquez"/>
    <x v="1"/>
    <d v="1964-02-26T00:00:00"/>
    <x v="0"/>
    <n v="242"/>
    <s v="Pro05"/>
    <x v="5"/>
    <x v="0"/>
    <x v="3"/>
    <n v="14"/>
    <n v="28"/>
    <n v="3388"/>
    <n v="6776"/>
    <n v="3388"/>
    <n v="60.764383561643832"/>
    <x v="1"/>
    <x v="2199"/>
    <x v="0"/>
    <x v="0"/>
    <s v="Thu"/>
    <x v="0"/>
  </r>
  <r>
    <d v="2024-02-05T00:00:00"/>
    <s v="Michelle"/>
    <s v="Sandoval"/>
    <x v="1"/>
    <d v="1996-09-17T00:00:00"/>
    <x v="0"/>
    <n v="292"/>
    <s v="Pro05"/>
    <x v="0"/>
    <x v="0"/>
    <x v="3"/>
    <n v="14"/>
    <n v="28"/>
    <n v="4088"/>
    <n v="8176"/>
    <n v="4088"/>
    <n v="28.183561643835617"/>
    <x v="2"/>
    <x v="2200"/>
    <x v="0"/>
    <x v="0"/>
    <s v="Mon"/>
    <x v="0"/>
  </r>
  <r>
    <d v="2024-03-18T00:00:00"/>
    <s v="Dalton"/>
    <s v="Phillips"/>
    <x v="7"/>
    <d v="1960-05-01T00:00:00"/>
    <x v="2"/>
    <n v="370"/>
    <s v="Pro01"/>
    <x v="1"/>
    <x v="0"/>
    <x v="4"/>
    <n v="10"/>
    <n v="11"/>
    <n v="3700"/>
    <n v="4070"/>
    <n v="370"/>
    <n v="64.589041095890408"/>
    <x v="1"/>
    <x v="2201"/>
    <x v="0"/>
    <x v="1"/>
    <s v="Mon"/>
    <x v="0"/>
  </r>
  <r>
    <d v="2024-02-26T00:00:00"/>
    <s v="Christine"/>
    <s v="Harrington"/>
    <x v="9"/>
    <d v="1979-12-03T00:00:00"/>
    <x v="3"/>
    <n v="273"/>
    <s v="Pro10"/>
    <x v="1"/>
    <x v="0"/>
    <x v="6"/>
    <n v="18"/>
    <n v="36"/>
    <n v="4914"/>
    <n v="9828"/>
    <n v="4914"/>
    <n v="44.986301369863014"/>
    <x v="1"/>
    <x v="2202"/>
    <x v="0"/>
    <x v="0"/>
    <s v="Mon"/>
    <x v="0"/>
  </r>
  <r>
    <d v="2024-01-29T00:00:00"/>
    <s v="Stacy"/>
    <s v="Burton"/>
    <x v="7"/>
    <d v="1982-06-09T00:00:00"/>
    <x v="0"/>
    <n v="182"/>
    <s v="Pro06"/>
    <x v="2"/>
    <x v="0"/>
    <x v="5"/>
    <n v="7"/>
    <n v="9"/>
    <n v="1274"/>
    <n v="1638"/>
    <n v="364"/>
    <n v="42.468493150684928"/>
    <x v="1"/>
    <x v="2203"/>
    <x v="1"/>
    <x v="2"/>
    <s v="Mon"/>
    <x v="0"/>
  </r>
  <r>
    <d v="2024-04-04T00:00:00"/>
    <s v="Sheri"/>
    <s v="Lowe"/>
    <x v="9"/>
    <d v="1983-12-01T00:00:00"/>
    <x v="0"/>
    <n v="277"/>
    <s v="Pro03"/>
    <x v="0"/>
    <x v="0"/>
    <x v="9"/>
    <n v="3"/>
    <n v="5"/>
    <n v="831"/>
    <n v="1385"/>
    <n v="554"/>
    <n v="40.989041095890414"/>
    <x v="1"/>
    <x v="2204"/>
    <x v="1"/>
    <x v="4"/>
    <s v="Thu"/>
    <x v="0"/>
  </r>
  <r>
    <d v="2024-02-12T00:00:00"/>
    <s v="Jose"/>
    <s v="Webster"/>
    <x v="4"/>
    <d v="2002-12-03T00:00:00"/>
    <x v="2"/>
    <n v="128"/>
    <s v="Pro02"/>
    <x v="4"/>
    <x v="0"/>
    <x v="2"/>
    <n v="18"/>
    <n v="22"/>
    <n v="2304"/>
    <n v="2816"/>
    <n v="512"/>
    <n v="21.969863013698632"/>
    <x v="2"/>
    <x v="2205"/>
    <x v="0"/>
    <x v="0"/>
    <s v="Mon"/>
    <x v="0"/>
  </r>
  <r>
    <d v="2024-03-25T00:00:00"/>
    <s v="Robert"/>
    <s v="Garcia"/>
    <x v="4"/>
    <d v="1981-12-06T00:00:00"/>
    <x v="0"/>
    <n v="309"/>
    <s v="Pro03"/>
    <x v="5"/>
    <x v="0"/>
    <x v="9"/>
    <n v="3"/>
    <n v="5"/>
    <n v="927"/>
    <n v="1545"/>
    <n v="618"/>
    <n v="42.975342465753428"/>
    <x v="1"/>
    <x v="116"/>
    <x v="1"/>
    <x v="1"/>
    <s v="Mon"/>
    <x v="0"/>
  </r>
  <r>
    <d v="2024-03-29T00:00:00"/>
    <s v="Annette"/>
    <s v="West"/>
    <x v="1"/>
    <d v="1956-03-19T00:00:00"/>
    <x v="2"/>
    <n v="274"/>
    <s v="Pro09"/>
    <x v="0"/>
    <x v="0"/>
    <x v="1"/>
    <n v="10"/>
    <n v="45"/>
    <n v="2740"/>
    <n v="12330"/>
    <n v="9590"/>
    <n v="68.709589041095896"/>
    <x v="1"/>
    <x v="2206"/>
    <x v="0"/>
    <x v="1"/>
    <s v="Fri"/>
    <x v="0"/>
  </r>
  <r>
    <d v="2024-06-16T00:00:00"/>
    <s v="Christian"/>
    <s v="Kennedy"/>
    <x v="5"/>
    <d v="1947-06-02T00:00:00"/>
    <x v="3"/>
    <n v="58"/>
    <s v="Pro05"/>
    <x v="1"/>
    <x v="0"/>
    <x v="3"/>
    <n v="14"/>
    <n v="28"/>
    <n v="812"/>
    <n v="1624"/>
    <n v="812"/>
    <n v="77.512328767123293"/>
    <x v="0"/>
    <x v="2207"/>
    <x v="0"/>
    <x v="5"/>
    <s v="Sun"/>
    <x v="1"/>
  </r>
  <r>
    <d v="2024-05-18T00:00:00"/>
    <s v="Mike"/>
    <s v="Brennan"/>
    <x v="5"/>
    <d v="1993-01-12T00:00:00"/>
    <x v="2"/>
    <n v="436"/>
    <s v="Pro05"/>
    <x v="4"/>
    <x v="0"/>
    <x v="3"/>
    <n v="14"/>
    <n v="28"/>
    <n v="6104"/>
    <n v="12208"/>
    <n v="6104"/>
    <n v="31.865753424657534"/>
    <x v="1"/>
    <x v="2208"/>
    <x v="0"/>
    <x v="3"/>
    <s v="Sat"/>
    <x v="1"/>
  </r>
  <r>
    <d v="2024-06-06T00:00:00"/>
    <s v="Angela"/>
    <s v="Jones"/>
    <x v="4"/>
    <d v="1948-04-16T00:00:00"/>
    <x v="2"/>
    <n v="292"/>
    <s v="Pro08"/>
    <x v="5"/>
    <x v="0"/>
    <x v="8"/>
    <n v="5"/>
    <n v="7"/>
    <n v="1460"/>
    <n v="2044"/>
    <n v="584"/>
    <n v="76.638356164383566"/>
    <x v="0"/>
    <x v="2209"/>
    <x v="1"/>
    <x v="5"/>
    <s v="Thu"/>
    <x v="0"/>
  </r>
  <r>
    <d v="2024-02-09T00:00:00"/>
    <s v="Maria"/>
    <s v="Wood"/>
    <x v="9"/>
    <d v="1983-12-25T00:00:00"/>
    <x v="0"/>
    <n v="284"/>
    <s v="Pro03"/>
    <x v="0"/>
    <x v="1"/>
    <x v="9"/>
    <n v="3"/>
    <n v="5"/>
    <n v="852"/>
    <n v="1420"/>
    <n v="568"/>
    <n v="40.923287671232877"/>
    <x v="1"/>
    <x v="2210"/>
    <x v="1"/>
    <x v="0"/>
    <s v="Fri"/>
    <x v="0"/>
  </r>
  <r>
    <d v="2024-06-22T00:00:00"/>
    <s v="Bonnie"/>
    <s v="Turner"/>
    <x v="5"/>
    <d v="1967-03-18T00:00:00"/>
    <x v="2"/>
    <n v="481"/>
    <s v="Pro07"/>
    <x v="1"/>
    <x v="0"/>
    <x v="7"/>
    <n v="19"/>
    <n v="23"/>
    <n v="9139"/>
    <n v="11063"/>
    <n v="1924"/>
    <n v="57.706849315068496"/>
    <x v="1"/>
    <x v="2211"/>
    <x v="0"/>
    <x v="5"/>
    <s v="Sat"/>
    <x v="1"/>
  </r>
  <r>
    <d v="2024-03-07T00:00:00"/>
    <s v="Samantha"/>
    <s v="Rodriguez"/>
    <x v="1"/>
    <d v="1996-05-07T00:00:00"/>
    <x v="0"/>
    <n v="19"/>
    <s v="Pro10"/>
    <x v="1"/>
    <x v="0"/>
    <x v="6"/>
    <n v="18"/>
    <n v="36"/>
    <n v="342"/>
    <n v="684"/>
    <n v="342"/>
    <n v="28.547945205479451"/>
    <x v="2"/>
    <x v="2212"/>
    <x v="0"/>
    <x v="1"/>
    <s v="Thu"/>
    <x v="0"/>
  </r>
  <r>
    <d v="2024-03-15T00:00:00"/>
    <s v="Alexandra"/>
    <s v="Crawford"/>
    <x v="4"/>
    <d v="1985-04-10T00:00:00"/>
    <x v="3"/>
    <n v="301"/>
    <s v="Pro09"/>
    <x v="2"/>
    <x v="0"/>
    <x v="1"/>
    <n v="10"/>
    <n v="45"/>
    <n v="3010"/>
    <n v="13545"/>
    <n v="10535"/>
    <n v="39.630136986301373"/>
    <x v="1"/>
    <x v="2213"/>
    <x v="0"/>
    <x v="1"/>
    <s v="Fri"/>
    <x v="0"/>
  </r>
  <r>
    <d v="2024-03-25T00:00:00"/>
    <s v="Scott"/>
    <s v="Boyer"/>
    <x v="5"/>
    <d v="1975-05-15T00:00:00"/>
    <x v="1"/>
    <n v="37"/>
    <s v="Pro04"/>
    <x v="0"/>
    <x v="0"/>
    <x v="0"/>
    <n v="10"/>
    <n v="14"/>
    <n v="370"/>
    <n v="518"/>
    <n v="148"/>
    <n v="49.542465753424658"/>
    <x v="1"/>
    <x v="2214"/>
    <x v="0"/>
    <x v="1"/>
    <s v="Mon"/>
    <x v="0"/>
  </r>
  <r>
    <d v="2024-04-26T00:00:00"/>
    <s v="Michelle"/>
    <s v="Carrillo"/>
    <x v="6"/>
    <d v="2003-09-30T00:00:00"/>
    <x v="3"/>
    <n v="483"/>
    <s v="Pro07"/>
    <x v="4"/>
    <x v="0"/>
    <x v="7"/>
    <n v="19"/>
    <n v="23"/>
    <n v="9177"/>
    <n v="11109"/>
    <n v="1932"/>
    <n v="21.145205479452056"/>
    <x v="2"/>
    <x v="2215"/>
    <x v="0"/>
    <x v="4"/>
    <s v="Fri"/>
    <x v="0"/>
  </r>
  <r>
    <d v="2024-05-28T00:00:00"/>
    <s v="Autumn"/>
    <s v="Hernandez"/>
    <x v="7"/>
    <d v="1962-05-26T00:00:00"/>
    <x v="0"/>
    <n v="407"/>
    <s v="Pro08"/>
    <x v="5"/>
    <x v="0"/>
    <x v="8"/>
    <n v="5"/>
    <n v="7"/>
    <n v="2035"/>
    <n v="2849"/>
    <n v="814"/>
    <n v="62.520547945205479"/>
    <x v="1"/>
    <x v="2216"/>
    <x v="1"/>
    <x v="3"/>
    <s v="Tue"/>
    <x v="0"/>
  </r>
  <r>
    <d v="2024-01-27T00:00:00"/>
    <s v="Stephanie"/>
    <s v="Le"/>
    <x v="7"/>
    <d v="1970-10-09T00:00:00"/>
    <x v="0"/>
    <n v="428"/>
    <s v="Pro03"/>
    <x v="0"/>
    <x v="0"/>
    <x v="9"/>
    <n v="3"/>
    <n v="5"/>
    <n v="1284"/>
    <n v="2140"/>
    <n v="856"/>
    <n v="54.142465753424659"/>
    <x v="1"/>
    <x v="2217"/>
    <x v="1"/>
    <x v="2"/>
    <s v="Sat"/>
    <x v="1"/>
  </r>
  <r>
    <d v="2024-07-19T00:00:00"/>
    <s v="Brittany"/>
    <s v="Clark"/>
    <x v="8"/>
    <d v="1999-08-01T00:00:00"/>
    <x v="3"/>
    <n v="196"/>
    <s v="Pro04"/>
    <x v="1"/>
    <x v="0"/>
    <x v="0"/>
    <n v="10"/>
    <n v="14"/>
    <n v="1960"/>
    <n v="2744"/>
    <n v="784"/>
    <n v="25.312328767123287"/>
    <x v="2"/>
    <x v="2218"/>
    <x v="0"/>
    <x v="6"/>
    <s v="Fri"/>
    <x v="0"/>
  </r>
  <r>
    <d v="2024-06-30T00:00:00"/>
    <s v="Albert"/>
    <s v="Mcdonald"/>
    <x v="6"/>
    <d v="1962-12-25T00:00:00"/>
    <x v="3"/>
    <n v="373"/>
    <s v="Pro10"/>
    <x v="4"/>
    <x v="0"/>
    <x v="6"/>
    <n v="18"/>
    <n v="36"/>
    <n v="6714"/>
    <n v="13428"/>
    <n v="6714"/>
    <n v="61.936986301369863"/>
    <x v="1"/>
    <x v="2219"/>
    <x v="0"/>
    <x v="5"/>
    <s v="Sun"/>
    <x v="1"/>
  </r>
  <r>
    <d v="2024-03-13T00:00:00"/>
    <s v="Alicia"/>
    <s v="Quinn"/>
    <x v="2"/>
    <d v="1973-10-11T00:00:00"/>
    <x v="1"/>
    <n v="469"/>
    <s v="Pro02"/>
    <x v="5"/>
    <x v="0"/>
    <x v="2"/>
    <n v="18"/>
    <n v="22"/>
    <n v="8442"/>
    <n v="10318"/>
    <n v="1876"/>
    <n v="51.134246575342466"/>
    <x v="1"/>
    <x v="2220"/>
    <x v="0"/>
    <x v="1"/>
    <s v="Wed"/>
    <x v="0"/>
  </r>
  <r>
    <d v="2024-07-30T00:00:00"/>
    <s v="Dustin"/>
    <s v="Greer"/>
    <x v="2"/>
    <d v="1997-10-02T00:00:00"/>
    <x v="3"/>
    <n v="243"/>
    <s v="Pro10"/>
    <x v="0"/>
    <x v="0"/>
    <x v="6"/>
    <n v="18"/>
    <n v="36"/>
    <n v="4374"/>
    <n v="8748"/>
    <n v="4374"/>
    <n v="27.142465753424659"/>
    <x v="2"/>
    <x v="2221"/>
    <x v="0"/>
    <x v="6"/>
    <s v="Tue"/>
    <x v="0"/>
  </r>
  <r>
    <d v="2024-02-24T00:00:00"/>
    <s v="Robert"/>
    <s v="Hernandez"/>
    <x v="7"/>
    <d v="1972-08-09T00:00:00"/>
    <x v="1"/>
    <n v="354"/>
    <s v="Pro10"/>
    <x v="1"/>
    <x v="0"/>
    <x v="6"/>
    <n v="18"/>
    <n v="36"/>
    <n v="6372"/>
    <n v="12744"/>
    <n v="6372"/>
    <n v="52.30684931506849"/>
    <x v="1"/>
    <x v="2"/>
    <x v="0"/>
    <x v="0"/>
    <s v="Sat"/>
    <x v="1"/>
  </r>
  <r>
    <d v="2024-01-24T00:00:00"/>
    <s v="Kaitlyn"/>
    <s v="Reed"/>
    <x v="4"/>
    <d v="1951-09-07T00:00:00"/>
    <x v="2"/>
    <n v="266"/>
    <s v="Pro10"/>
    <x v="1"/>
    <x v="0"/>
    <x v="6"/>
    <n v="18"/>
    <n v="36"/>
    <n v="4788"/>
    <n v="9576"/>
    <n v="4788"/>
    <n v="73.243835616438361"/>
    <x v="0"/>
    <x v="2222"/>
    <x v="0"/>
    <x v="2"/>
    <s v="Wed"/>
    <x v="0"/>
  </r>
  <r>
    <d v="2024-07-12T00:00:00"/>
    <s v="Kayla"/>
    <s v="Parker"/>
    <x v="6"/>
    <d v="1977-12-29T00:00:00"/>
    <x v="1"/>
    <n v="107"/>
    <s v="Pro08"/>
    <x v="2"/>
    <x v="0"/>
    <x v="8"/>
    <n v="5"/>
    <n v="7"/>
    <n v="535"/>
    <n v="749"/>
    <n v="214"/>
    <n v="46.915068493150685"/>
    <x v="1"/>
    <x v="2223"/>
    <x v="1"/>
    <x v="6"/>
    <s v="Fri"/>
    <x v="0"/>
  </r>
  <r>
    <d v="2024-02-13T00:00:00"/>
    <s v="Olivia"/>
    <s v="Bullock"/>
    <x v="0"/>
    <d v="1995-04-27T00:00:00"/>
    <x v="3"/>
    <n v="321"/>
    <s v="Pro09"/>
    <x v="0"/>
    <x v="0"/>
    <x v="1"/>
    <n v="10"/>
    <n v="45"/>
    <n v="3210"/>
    <n v="14445"/>
    <n v="11235"/>
    <n v="29.578082191780823"/>
    <x v="2"/>
    <x v="2224"/>
    <x v="0"/>
    <x v="0"/>
    <s v="Tue"/>
    <x v="0"/>
  </r>
  <r>
    <d v="2024-04-20T00:00:00"/>
    <s v="Daniel"/>
    <s v="Wright"/>
    <x v="4"/>
    <d v="1991-10-02T00:00:00"/>
    <x v="2"/>
    <n v="299"/>
    <s v="Pro04"/>
    <x v="4"/>
    <x v="0"/>
    <x v="0"/>
    <n v="10"/>
    <n v="14"/>
    <n v="2990"/>
    <n v="4186"/>
    <n v="1196"/>
    <n v="33.147945205479452"/>
    <x v="1"/>
    <x v="2225"/>
    <x v="0"/>
    <x v="4"/>
    <s v="Sat"/>
    <x v="1"/>
  </r>
  <r>
    <d v="2024-04-22T00:00:00"/>
    <s v="Natasha"/>
    <s v="Meza"/>
    <x v="2"/>
    <d v="2004-01-06T00:00:00"/>
    <x v="3"/>
    <n v="211"/>
    <s v="Pro03"/>
    <x v="5"/>
    <x v="0"/>
    <x v="9"/>
    <n v="3"/>
    <n v="5"/>
    <n v="633"/>
    <n v="1055"/>
    <n v="422"/>
    <n v="20.876712328767123"/>
    <x v="2"/>
    <x v="2226"/>
    <x v="1"/>
    <x v="4"/>
    <s v="Mon"/>
    <x v="0"/>
  </r>
  <r>
    <d v="2024-05-15T00:00:00"/>
    <s v="Matthew"/>
    <s v="Hall"/>
    <x v="6"/>
    <d v="1982-01-04T00:00:00"/>
    <x v="1"/>
    <n v="60"/>
    <s v="Pro10"/>
    <x v="0"/>
    <x v="0"/>
    <x v="6"/>
    <n v="18"/>
    <n v="36"/>
    <n v="1080"/>
    <n v="2160"/>
    <n v="1080"/>
    <n v="42.895890410958906"/>
    <x v="1"/>
    <x v="2227"/>
    <x v="0"/>
    <x v="3"/>
    <s v="Wed"/>
    <x v="0"/>
  </r>
  <r>
    <d v="2024-07-08T00:00:00"/>
    <s v="Sara"/>
    <s v="Curtis"/>
    <x v="5"/>
    <d v="1967-10-28T00:00:00"/>
    <x v="3"/>
    <n v="364"/>
    <s v="Pro05"/>
    <x v="1"/>
    <x v="0"/>
    <x v="3"/>
    <n v="14"/>
    <n v="28"/>
    <n v="5096"/>
    <n v="10192"/>
    <n v="5096"/>
    <n v="57.093150684931508"/>
    <x v="1"/>
    <x v="2228"/>
    <x v="0"/>
    <x v="6"/>
    <s v="Mon"/>
    <x v="0"/>
  </r>
  <r>
    <d v="2024-03-02T00:00:00"/>
    <s v="William"/>
    <s v="Chen"/>
    <x v="5"/>
    <d v="1964-02-23T00:00:00"/>
    <x v="3"/>
    <n v="408"/>
    <s v="Pro03"/>
    <x v="4"/>
    <x v="0"/>
    <x v="9"/>
    <n v="3"/>
    <n v="5"/>
    <n v="1224"/>
    <n v="2040"/>
    <n v="816"/>
    <n v="60.772602739726025"/>
    <x v="1"/>
    <x v="2229"/>
    <x v="1"/>
    <x v="1"/>
    <s v="Sat"/>
    <x v="1"/>
  </r>
  <r>
    <d v="2024-01-14T00:00:00"/>
    <s v="Jeremy"/>
    <s v="Pruitt"/>
    <x v="1"/>
    <d v="2004-09-29T00:00:00"/>
    <x v="1"/>
    <n v="126"/>
    <s v="Pro02"/>
    <x v="5"/>
    <x v="0"/>
    <x v="2"/>
    <n v="18"/>
    <n v="22"/>
    <n v="2268"/>
    <n v="2772"/>
    <n v="504"/>
    <n v="20.145205479452056"/>
    <x v="2"/>
    <x v="2230"/>
    <x v="0"/>
    <x v="2"/>
    <s v="Sun"/>
    <x v="1"/>
  </r>
  <r>
    <d v="2024-04-17T00:00:00"/>
    <s v="Michael"/>
    <s v="Ramirez"/>
    <x v="5"/>
    <d v="1952-05-08T00:00:00"/>
    <x v="2"/>
    <n v="357"/>
    <s v="Pro02"/>
    <x v="0"/>
    <x v="0"/>
    <x v="2"/>
    <n v="18"/>
    <n v="22"/>
    <n v="6426"/>
    <n v="7854"/>
    <n v="1428"/>
    <n v="72.575342465753423"/>
    <x v="0"/>
    <x v="2231"/>
    <x v="0"/>
    <x v="4"/>
    <s v="Wed"/>
    <x v="0"/>
  </r>
  <r>
    <d v="2024-02-05T00:00:00"/>
    <s v="Monica"/>
    <s v="Rogers"/>
    <x v="4"/>
    <d v="1975-04-27T00:00:00"/>
    <x v="0"/>
    <n v="277"/>
    <s v="Pro06"/>
    <x v="1"/>
    <x v="0"/>
    <x v="5"/>
    <n v="7"/>
    <n v="9"/>
    <n v="1939"/>
    <n v="2493"/>
    <n v="554"/>
    <n v="49.591780821917808"/>
    <x v="1"/>
    <x v="2232"/>
    <x v="1"/>
    <x v="0"/>
    <s v="Mon"/>
    <x v="0"/>
  </r>
  <r>
    <d v="2024-06-22T00:00:00"/>
    <s v="Susan"/>
    <s v="Horton"/>
    <x v="1"/>
    <d v="1961-07-15T00:00:00"/>
    <x v="3"/>
    <n v="198"/>
    <s v="Pro07"/>
    <x v="1"/>
    <x v="1"/>
    <x v="7"/>
    <n v="19"/>
    <n v="23"/>
    <n v="3762"/>
    <n v="4554"/>
    <n v="792"/>
    <n v="63.38356164383562"/>
    <x v="1"/>
    <x v="2233"/>
    <x v="0"/>
    <x v="5"/>
    <s v="Sat"/>
    <x v="1"/>
  </r>
  <r>
    <d v="2024-06-04T00:00:00"/>
    <s v="Krista"/>
    <s v="Beard"/>
    <x v="4"/>
    <d v="1975-02-15T00:00:00"/>
    <x v="2"/>
    <n v="263"/>
    <s v="Pro05"/>
    <x v="2"/>
    <x v="0"/>
    <x v="3"/>
    <n v="14"/>
    <n v="28"/>
    <n v="3682"/>
    <n v="7364"/>
    <n v="3682"/>
    <n v="49.786301369863011"/>
    <x v="1"/>
    <x v="2234"/>
    <x v="0"/>
    <x v="5"/>
    <s v="Tue"/>
    <x v="0"/>
  </r>
  <r>
    <d v="2024-06-13T00:00:00"/>
    <s v="Mary"/>
    <s v="Rodgers"/>
    <x v="5"/>
    <d v="1996-08-14T00:00:00"/>
    <x v="1"/>
    <n v="184"/>
    <s v="Pro02"/>
    <x v="0"/>
    <x v="1"/>
    <x v="2"/>
    <n v="18"/>
    <n v="22"/>
    <n v="3312"/>
    <n v="4048"/>
    <n v="736"/>
    <n v="28.276712328767122"/>
    <x v="2"/>
    <x v="2235"/>
    <x v="0"/>
    <x v="5"/>
    <s v="Thu"/>
    <x v="0"/>
  </r>
  <r>
    <d v="2024-02-15T00:00:00"/>
    <s v="Dustin"/>
    <s v="Barnes"/>
    <x v="0"/>
    <d v="1965-04-11T00:00:00"/>
    <x v="1"/>
    <n v="316"/>
    <s v="Pro06"/>
    <x v="4"/>
    <x v="0"/>
    <x v="5"/>
    <n v="7"/>
    <n v="9"/>
    <n v="2212"/>
    <n v="2844"/>
    <n v="632"/>
    <n v="59.641095890410959"/>
    <x v="1"/>
    <x v="2236"/>
    <x v="1"/>
    <x v="0"/>
    <s v="Thu"/>
    <x v="0"/>
  </r>
  <r>
    <d v="2024-07-31T00:00:00"/>
    <s v="Andrew"/>
    <s v="Jones"/>
    <x v="6"/>
    <d v="1979-10-23T00:00:00"/>
    <x v="3"/>
    <n v="86"/>
    <s v="Pro07"/>
    <x v="5"/>
    <x v="0"/>
    <x v="7"/>
    <n v="19"/>
    <n v="23"/>
    <n v="1634"/>
    <n v="1978"/>
    <n v="344"/>
    <n v="45.098630136986301"/>
    <x v="1"/>
    <x v="2237"/>
    <x v="0"/>
    <x v="6"/>
    <s v="Wed"/>
    <x v="0"/>
  </r>
  <r>
    <d v="2024-04-25T00:00:00"/>
    <s v="Stephanie"/>
    <s v="Howell"/>
    <x v="1"/>
    <d v="1959-04-11T00:00:00"/>
    <x v="3"/>
    <n v="113"/>
    <s v="Pro08"/>
    <x v="0"/>
    <x v="0"/>
    <x v="8"/>
    <n v="5"/>
    <n v="7"/>
    <n v="565"/>
    <n v="791"/>
    <n v="226"/>
    <n v="65.646575342465752"/>
    <x v="1"/>
    <x v="2238"/>
    <x v="1"/>
    <x v="4"/>
    <s v="Thu"/>
    <x v="0"/>
  </r>
  <r>
    <d v="2024-04-25T00:00:00"/>
    <s v="Gabriela"/>
    <s v="Wells"/>
    <x v="5"/>
    <d v="1943-11-27T00:00:00"/>
    <x v="3"/>
    <n v="500"/>
    <s v="Pro07"/>
    <x v="1"/>
    <x v="0"/>
    <x v="7"/>
    <n v="19"/>
    <n v="23"/>
    <n v="9500"/>
    <n v="11500"/>
    <n v="2000"/>
    <n v="81.027397260273972"/>
    <x v="0"/>
    <x v="2239"/>
    <x v="0"/>
    <x v="4"/>
    <s v="Thu"/>
    <x v="0"/>
  </r>
  <r>
    <d v="2024-06-16T00:00:00"/>
    <s v="David"/>
    <s v="Owens"/>
    <x v="5"/>
    <d v="1973-11-26T00:00:00"/>
    <x v="0"/>
    <n v="97"/>
    <s v="Pro06"/>
    <x v="4"/>
    <x v="0"/>
    <x v="5"/>
    <n v="7"/>
    <n v="9"/>
    <n v="679"/>
    <n v="873"/>
    <n v="194"/>
    <n v="51.008219178082193"/>
    <x v="1"/>
    <x v="2240"/>
    <x v="1"/>
    <x v="5"/>
    <s v="Sun"/>
    <x v="1"/>
  </r>
  <r>
    <d v="2024-05-28T00:00:00"/>
    <s v="Jason"/>
    <s v="Caldwell"/>
    <x v="1"/>
    <d v="1953-08-25T00:00:00"/>
    <x v="2"/>
    <n v="120"/>
    <s v="Pro09"/>
    <x v="5"/>
    <x v="0"/>
    <x v="1"/>
    <n v="10"/>
    <n v="45"/>
    <n v="1200"/>
    <n v="5400"/>
    <n v="4200"/>
    <n v="71.276712328767118"/>
    <x v="0"/>
    <x v="2241"/>
    <x v="0"/>
    <x v="3"/>
    <s v="Tue"/>
    <x v="0"/>
  </r>
  <r>
    <d v="2024-02-01T00:00:00"/>
    <s v="William"/>
    <s v="Ross"/>
    <x v="2"/>
    <d v="1973-05-07T00:00:00"/>
    <x v="1"/>
    <n v="400"/>
    <s v="Pro02"/>
    <x v="0"/>
    <x v="0"/>
    <x v="2"/>
    <n v="18"/>
    <n v="22"/>
    <n v="7200"/>
    <n v="8800"/>
    <n v="1600"/>
    <n v="51.564383561643837"/>
    <x v="1"/>
    <x v="2242"/>
    <x v="0"/>
    <x v="0"/>
    <s v="Thu"/>
    <x v="0"/>
  </r>
  <r>
    <d v="2024-02-22T00:00:00"/>
    <s v="Lisa"/>
    <s v="Walters"/>
    <x v="2"/>
    <d v="1987-05-27T00:00:00"/>
    <x v="2"/>
    <n v="374"/>
    <s v="Pro01"/>
    <x v="1"/>
    <x v="0"/>
    <x v="4"/>
    <n v="10"/>
    <n v="11"/>
    <n v="3740"/>
    <n v="4114"/>
    <n v="374"/>
    <n v="37.5013698630137"/>
    <x v="1"/>
    <x v="2243"/>
    <x v="0"/>
    <x v="0"/>
    <s v="Thu"/>
    <x v="0"/>
  </r>
  <r>
    <d v="2024-07-30T00:00:00"/>
    <s v="Sara"/>
    <s v="Malone"/>
    <x v="2"/>
    <d v="2000-12-25T00:00:00"/>
    <x v="3"/>
    <n v="244"/>
    <s v="Pro04"/>
    <x v="1"/>
    <x v="0"/>
    <x v="0"/>
    <n v="10"/>
    <n v="14"/>
    <n v="2440"/>
    <n v="3416"/>
    <n v="976"/>
    <n v="23.909589041095892"/>
    <x v="2"/>
    <x v="2244"/>
    <x v="0"/>
    <x v="6"/>
    <s v="Tue"/>
    <x v="0"/>
  </r>
  <r>
    <d v="2024-05-24T00:00:00"/>
    <s v="Michael"/>
    <s v="Krueger"/>
    <x v="2"/>
    <d v="1946-04-05T00:00:00"/>
    <x v="3"/>
    <n v="108"/>
    <s v="Pro02"/>
    <x v="2"/>
    <x v="0"/>
    <x v="2"/>
    <n v="18"/>
    <n v="22"/>
    <n v="1944"/>
    <n v="2376"/>
    <n v="432"/>
    <n v="78.671232876712324"/>
    <x v="0"/>
    <x v="2245"/>
    <x v="0"/>
    <x v="3"/>
    <s v="Fri"/>
    <x v="0"/>
  </r>
  <r>
    <d v="2024-03-10T00:00:00"/>
    <s v="Sharon"/>
    <s v="Fuller"/>
    <x v="0"/>
    <d v="1985-01-15T00:00:00"/>
    <x v="2"/>
    <n v="208"/>
    <s v="Pro02"/>
    <x v="0"/>
    <x v="0"/>
    <x v="2"/>
    <n v="18"/>
    <n v="22"/>
    <n v="3744"/>
    <n v="4576"/>
    <n v="832"/>
    <n v="39.863013698630134"/>
    <x v="1"/>
    <x v="2246"/>
    <x v="0"/>
    <x v="1"/>
    <s v="Sun"/>
    <x v="1"/>
  </r>
  <r>
    <d v="2024-05-09T00:00:00"/>
    <s v="Kyle"/>
    <s v="Hines"/>
    <x v="4"/>
    <d v="1949-07-22T00:00:00"/>
    <x v="2"/>
    <n v="289"/>
    <s v="Pro08"/>
    <x v="4"/>
    <x v="0"/>
    <x v="8"/>
    <n v="5"/>
    <n v="7"/>
    <n v="1445"/>
    <n v="2023"/>
    <n v="578"/>
    <n v="75.372602739726034"/>
    <x v="0"/>
    <x v="2247"/>
    <x v="1"/>
    <x v="3"/>
    <s v="Thu"/>
    <x v="0"/>
  </r>
  <r>
    <d v="2024-06-13T00:00:00"/>
    <s v="Timothy"/>
    <s v="Ferguson"/>
    <x v="9"/>
    <d v="1957-12-07T00:00:00"/>
    <x v="1"/>
    <n v="270"/>
    <s v="Pro04"/>
    <x v="5"/>
    <x v="0"/>
    <x v="0"/>
    <n v="10"/>
    <n v="14"/>
    <n v="2700"/>
    <n v="3780"/>
    <n v="1080"/>
    <n v="66.989041095890414"/>
    <x v="1"/>
    <x v="2248"/>
    <x v="0"/>
    <x v="5"/>
    <s v="Thu"/>
    <x v="0"/>
  </r>
  <r>
    <d v="2024-02-24T00:00:00"/>
    <s v="Amanda"/>
    <s v="Lopez"/>
    <x v="0"/>
    <d v="1996-08-27T00:00:00"/>
    <x v="2"/>
    <n v="18"/>
    <s v="Pro02"/>
    <x v="0"/>
    <x v="0"/>
    <x v="2"/>
    <n v="18"/>
    <n v="22"/>
    <n v="324"/>
    <n v="396"/>
    <n v="72"/>
    <n v="28.241095890410961"/>
    <x v="2"/>
    <x v="2249"/>
    <x v="0"/>
    <x v="0"/>
    <s v="Sat"/>
    <x v="1"/>
  </r>
  <r>
    <d v="2024-06-14T00:00:00"/>
    <s v="Robert"/>
    <s v="Hernandez"/>
    <x v="1"/>
    <d v="2005-06-28T00:00:00"/>
    <x v="2"/>
    <n v="393"/>
    <s v="Pro04"/>
    <x v="1"/>
    <x v="0"/>
    <x v="0"/>
    <n v="10"/>
    <n v="14"/>
    <n v="3930"/>
    <n v="5502"/>
    <n v="1572"/>
    <n v="19.399999999999999"/>
    <x v="2"/>
    <x v="2"/>
    <x v="0"/>
    <x v="5"/>
    <s v="Fri"/>
    <x v="0"/>
  </r>
  <r>
    <d v="2024-06-06T00:00:00"/>
    <s v="Alexander"/>
    <s v="Smith"/>
    <x v="0"/>
    <d v="1970-06-04T00:00:00"/>
    <x v="1"/>
    <n v="80"/>
    <s v="Pro04"/>
    <x v="4"/>
    <x v="0"/>
    <x v="0"/>
    <n v="10"/>
    <n v="14"/>
    <n v="800"/>
    <n v="1120"/>
    <n v="320"/>
    <n v="54.490410958904107"/>
    <x v="1"/>
    <x v="3"/>
    <x v="0"/>
    <x v="5"/>
    <s v="Thu"/>
    <x v="0"/>
  </r>
  <r>
    <d v="2024-02-05T00:00:00"/>
    <s v="Frank"/>
    <s v="Wood"/>
    <x v="8"/>
    <d v="1978-09-14T00:00:00"/>
    <x v="2"/>
    <n v="309"/>
    <s v="Pro10"/>
    <x v="5"/>
    <x v="0"/>
    <x v="6"/>
    <n v="18"/>
    <n v="36"/>
    <n v="5562"/>
    <n v="11124"/>
    <n v="5562"/>
    <n v="46.205479452054796"/>
    <x v="1"/>
    <x v="2250"/>
    <x v="0"/>
    <x v="0"/>
    <s v="Mon"/>
    <x v="0"/>
  </r>
  <r>
    <d v="2024-04-03T00:00:00"/>
    <s v="Amanda"/>
    <s v="Werner"/>
    <x v="7"/>
    <d v="1958-04-06T00:00:00"/>
    <x v="0"/>
    <n v="494"/>
    <s v="Pro01"/>
    <x v="0"/>
    <x v="0"/>
    <x v="4"/>
    <n v="10"/>
    <n v="11"/>
    <n v="4940"/>
    <n v="5434"/>
    <n v="494"/>
    <n v="66.660273972602738"/>
    <x v="1"/>
    <x v="2251"/>
    <x v="0"/>
    <x v="4"/>
    <s v="Wed"/>
    <x v="0"/>
  </r>
  <r>
    <d v="2024-03-20T00:00:00"/>
    <s v="Robert"/>
    <s v="Hernandez"/>
    <x v="1"/>
    <d v="1996-10-07T00:00:00"/>
    <x v="1"/>
    <n v="187"/>
    <s v="Pro03"/>
    <x v="1"/>
    <x v="0"/>
    <x v="9"/>
    <n v="3"/>
    <n v="5"/>
    <n v="561"/>
    <n v="935"/>
    <n v="374"/>
    <n v="28.12876712328767"/>
    <x v="2"/>
    <x v="2"/>
    <x v="1"/>
    <x v="1"/>
    <s v="Wed"/>
    <x v="0"/>
  </r>
  <r>
    <d v="2024-06-30T00:00:00"/>
    <s v="Alexander"/>
    <s v="Smith"/>
    <x v="0"/>
    <d v="1984-09-04T00:00:00"/>
    <x v="0"/>
    <n v="73"/>
    <s v="Pro04"/>
    <x v="1"/>
    <x v="0"/>
    <x v="0"/>
    <n v="10"/>
    <n v="14"/>
    <n v="730"/>
    <n v="1022"/>
    <n v="292"/>
    <n v="40.227397260273975"/>
    <x v="1"/>
    <x v="3"/>
    <x v="0"/>
    <x v="5"/>
    <s v="Sun"/>
    <x v="1"/>
  </r>
  <r>
    <d v="2024-04-02T00:00:00"/>
    <s v="Shannon"/>
    <s v="Lopez"/>
    <x v="7"/>
    <d v="1968-07-23T00:00:00"/>
    <x v="2"/>
    <n v="159"/>
    <s v="Pro03"/>
    <x v="2"/>
    <x v="0"/>
    <x v="9"/>
    <n v="3"/>
    <n v="5"/>
    <n v="477"/>
    <n v="795"/>
    <n v="318"/>
    <n v="56.356164383561641"/>
    <x v="1"/>
    <x v="2252"/>
    <x v="1"/>
    <x v="4"/>
    <s v="Tue"/>
    <x v="0"/>
  </r>
  <r>
    <d v="2024-06-12T00:00:00"/>
    <s v="Jorge"/>
    <s v="Lozano"/>
    <x v="3"/>
    <d v="1944-07-11T00:00:00"/>
    <x v="3"/>
    <n v="347"/>
    <s v="Pro04"/>
    <x v="0"/>
    <x v="0"/>
    <x v="0"/>
    <n v="10"/>
    <n v="14"/>
    <n v="3470"/>
    <n v="4858"/>
    <n v="1388"/>
    <n v="80.405479452054792"/>
    <x v="0"/>
    <x v="2253"/>
    <x v="0"/>
    <x v="5"/>
    <s v="Wed"/>
    <x v="0"/>
  </r>
  <r>
    <d v="2024-01-18T00:00:00"/>
    <s v="Nathaniel"/>
    <s v="Brown"/>
    <x v="7"/>
    <d v="1972-06-12T00:00:00"/>
    <x v="1"/>
    <n v="352"/>
    <s v="Pro05"/>
    <x v="4"/>
    <x v="0"/>
    <x v="3"/>
    <n v="14"/>
    <n v="28"/>
    <n v="4928"/>
    <n v="9856"/>
    <n v="4928"/>
    <n v="52.465753424657535"/>
    <x v="1"/>
    <x v="2254"/>
    <x v="0"/>
    <x v="2"/>
    <s v="Thu"/>
    <x v="0"/>
  </r>
  <r>
    <d v="2024-07-19T00:00:00"/>
    <s v="Robert"/>
    <s v="Hernandez"/>
    <x v="1"/>
    <d v="1970-08-26T00:00:00"/>
    <x v="0"/>
    <n v="490"/>
    <s v="Pro02"/>
    <x v="5"/>
    <x v="0"/>
    <x v="2"/>
    <n v="18"/>
    <n v="22"/>
    <n v="8820"/>
    <n v="10780"/>
    <n v="1960"/>
    <n v="54.263013698630139"/>
    <x v="1"/>
    <x v="2"/>
    <x v="0"/>
    <x v="6"/>
    <s v="Fri"/>
    <x v="0"/>
  </r>
  <r>
    <d v="2024-06-16T00:00:00"/>
    <s v="Alexander"/>
    <s v="Smith"/>
    <x v="0"/>
    <d v="1946-11-06T00:00:00"/>
    <x v="2"/>
    <n v="406"/>
    <s v="Pro01"/>
    <x v="0"/>
    <x v="0"/>
    <x v="4"/>
    <n v="10"/>
    <n v="11"/>
    <n v="4060"/>
    <n v="4466"/>
    <n v="406"/>
    <n v="78.082191780821915"/>
    <x v="0"/>
    <x v="3"/>
    <x v="0"/>
    <x v="5"/>
    <s v="Sun"/>
    <x v="1"/>
  </r>
  <r>
    <d v="2024-03-22T00:00:00"/>
    <s v="Robert"/>
    <s v="Hernandez"/>
    <x v="1"/>
    <d v="1970-05-07T00:00:00"/>
    <x v="2"/>
    <n v="395"/>
    <s v="Pro09"/>
    <x v="1"/>
    <x v="0"/>
    <x v="1"/>
    <n v="10"/>
    <n v="45"/>
    <n v="3950"/>
    <n v="17775"/>
    <n v="13825"/>
    <n v="54.56712328767123"/>
    <x v="1"/>
    <x v="2"/>
    <x v="0"/>
    <x v="1"/>
    <s v="Fri"/>
    <x v="0"/>
  </r>
  <r>
    <d v="2024-04-30T00:00:00"/>
    <s v="Alexander"/>
    <s v="Smith"/>
    <x v="0"/>
    <d v="1943-08-28T00:00:00"/>
    <x v="3"/>
    <n v="86"/>
    <s v="Pro08"/>
    <x v="4"/>
    <x v="0"/>
    <x v="8"/>
    <n v="5"/>
    <n v="7"/>
    <n v="430"/>
    <n v="602"/>
    <n v="172"/>
    <n v="81.276712328767118"/>
    <x v="0"/>
    <x v="3"/>
    <x v="1"/>
    <x v="4"/>
    <s v="Tue"/>
    <x v="0"/>
  </r>
  <r>
    <d v="2024-02-02T00:00:00"/>
    <s v="Erik"/>
    <s v="Deleon"/>
    <x v="0"/>
    <d v="1996-07-06T00:00:00"/>
    <x v="2"/>
    <n v="494"/>
    <s v="Pro01"/>
    <x v="5"/>
    <x v="0"/>
    <x v="4"/>
    <n v="10"/>
    <n v="11"/>
    <n v="4940"/>
    <n v="5434"/>
    <n v="494"/>
    <n v="28.383561643835616"/>
    <x v="2"/>
    <x v="2255"/>
    <x v="0"/>
    <x v="0"/>
    <s v="Fri"/>
    <x v="0"/>
  </r>
  <r>
    <d v="2024-03-26T00:00:00"/>
    <s v="Stanley"/>
    <s v="Lynn"/>
    <x v="9"/>
    <d v="1967-11-02T00:00:00"/>
    <x v="1"/>
    <n v="260"/>
    <s v="Pro01"/>
    <x v="0"/>
    <x v="0"/>
    <x v="4"/>
    <n v="10"/>
    <n v="11"/>
    <n v="2600"/>
    <n v="2860"/>
    <n v="260"/>
    <n v="57.079452054794523"/>
    <x v="1"/>
    <x v="2256"/>
    <x v="0"/>
    <x v="1"/>
    <s v="Tue"/>
    <x v="0"/>
  </r>
  <r>
    <d v="2024-02-05T00:00:00"/>
    <s v="Alexander"/>
    <s v="Smith"/>
    <x v="0"/>
    <d v="1949-12-03T00:00:00"/>
    <x v="0"/>
    <n v="256"/>
    <s v="Pro08"/>
    <x v="1"/>
    <x v="0"/>
    <x v="8"/>
    <n v="5"/>
    <n v="7"/>
    <n v="1280"/>
    <n v="1792"/>
    <n v="512"/>
    <n v="75.0054794520548"/>
    <x v="0"/>
    <x v="3"/>
    <x v="1"/>
    <x v="0"/>
    <s v="Mon"/>
    <x v="0"/>
  </r>
  <r>
    <d v="2024-04-23T00:00:00"/>
    <s v="Mary"/>
    <s v="Rodriguez"/>
    <x v="2"/>
    <d v="1964-06-05T00:00:00"/>
    <x v="3"/>
    <n v="162"/>
    <s v="Pro06"/>
    <x v="1"/>
    <x v="1"/>
    <x v="5"/>
    <n v="7"/>
    <n v="9"/>
    <n v="1134"/>
    <n v="1458"/>
    <n v="324"/>
    <n v="60.490410958904107"/>
    <x v="1"/>
    <x v="4"/>
    <x v="1"/>
    <x v="4"/>
    <s v="Tue"/>
    <x v="0"/>
  </r>
  <r>
    <d v="2024-02-06T00:00:00"/>
    <s v="Christopher"/>
    <s v="Smith"/>
    <x v="3"/>
    <d v="1971-08-09T00:00:00"/>
    <x v="1"/>
    <n v="324"/>
    <s v="Pro10"/>
    <x v="2"/>
    <x v="0"/>
    <x v="6"/>
    <n v="18"/>
    <n v="36"/>
    <n v="5832"/>
    <n v="11664"/>
    <n v="5832"/>
    <n v="53.30958904109589"/>
    <x v="1"/>
    <x v="391"/>
    <x v="0"/>
    <x v="0"/>
    <s v="Tue"/>
    <x v="0"/>
  </r>
  <r>
    <d v="2024-03-27T00:00:00"/>
    <s v="Alexander"/>
    <s v="Smith"/>
    <x v="0"/>
    <d v="1984-08-12T00:00:00"/>
    <x v="3"/>
    <n v="489"/>
    <s v="Pro03"/>
    <x v="0"/>
    <x v="0"/>
    <x v="9"/>
    <n v="3"/>
    <n v="5"/>
    <n v="1467"/>
    <n v="2445"/>
    <n v="978"/>
    <n v="40.290410958904111"/>
    <x v="1"/>
    <x v="3"/>
    <x v="1"/>
    <x v="1"/>
    <s v="Wed"/>
    <x v="0"/>
  </r>
  <r>
    <d v="2024-02-06T00:00:00"/>
    <s v="Mary"/>
    <s v="Rodriguez"/>
    <x v="2"/>
    <d v="2006-07-18T00:00:00"/>
    <x v="0"/>
    <n v="497"/>
    <s v="Pro09"/>
    <x v="4"/>
    <x v="1"/>
    <x v="1"/>
    <n v="10"/>
    <n v="45"/>
    <n v="4970"/>
    <n v="22365"/>
    <n v="17395"/>
    <n v="18.345205479452055"/>
    <x v="2"/>
    <x v="4"/>
    <x v="0"/>
    <x v="0"/>
    <s v="Tue"/>
    <x v="0"/>
  </r>
  <r>
    <d v="2024-01-21T00:00:00"/>
    <s v="Rita"/>
    <s v="Brewer"/>
    <x v="2"/>
    <d v="1990-12-15T00:00:00"/>
    <x v="1"/>
    <n v="178"/>
    <s v="Pro05"/>
    <x v="5"/>
    <x v="0"/>
    <x v="3"/>
    <n v="14"/>
    <n v="28"/>
    <n v="2492"/>
    <n v="4984"/>
    <n v="2492"/>
    <n v="33.945205479452056"/>
    <x v="1"/>
    <x v="2257"/>
    <x v="0"/>
    <x v="2"/>
    <s v="Sun"/>
    <x v="1"/>
  </r>
  <r>
    <d v="2024-07-20T00:00:00"/>
    <s v="Craig"/>
    <s v="Carey"/>
    <x v="6"/>
    <d v="1954-11-03T00:00:00"/>
    <x v="1"/>
    <n v="58"/>
    <s v="Pro08"/>
    <x v="0"/>
    <x v="0"/>
    <x v="8"/>
    <n v="5"/>
    <n v="7"/>
    <n v="290"/>
    <n v="406"/>
    <n v="116"/>
    <n v="70.084931506849315"/>
    <x v="0"/>
    <x v="2258"/>
    <x v="1"/>
    <x v="6"/>
    <s v="Sat"/>
    <x v="1"/>
  </r>
  <r>
    <d v="2024-07-04T00:00:00"/>
    <s v="Debra"/>
    <s v="Thompson"/>
    <x v="2"/>
    <d v="1961-04-03T00:00:00"/>
    <x v="2"/>
    <n v="89"/>
    <s v="Pro06"/>
    <x v="1"/>
    <x v="0"/>
    <x v="5"/>
    <n v="7"/>
    <n v="9"/>
    <n v="623"/>
    <n v="801"/>
    <n v="178"/>
    <n v="63.665753424657531"/>
    <x v="1"/>
    <x v="2259"/>
    <x v="1"/>
    <x v="6"/>
    <s v="Thu"/>
    <x v="0"/>
  </r>
  <r>
    <d v="2024-02-16T00:00:00"/>
    <s v="Alexander"/>
    <s v="Smith"/>
    <x v="0"/>
    <d v="1943-10-15T00:00:00"/>
    <x v="0"/>
    <n v="348"/>
    <s v="Pro02"/>
    <x v="4"/>
    <x v="0"/>
    <x v="2"/>
    <n v="18"/>
    <n v="22"/>
    <n v="6264"/>
    <n v="7656"/>
    <n v="1392"/>
    <n v="81.145205479452059"/>
    <x v="0"/>
    <x v="3"/>
    <x v="0"/>
    <x v="0"/>
    <s v="Fri"/>
    <x v="0"/>
  </r>
  <r>
    <d v="2024-07-10T00:00:00"/>
    <s v="Mary"/>
    <s v="Rodriguez"/>
    <x v="2"/>
    <d v="1996-09-29T00:00:00"/>
    <x v="1"/>
    <n v="99"/>
    <s v="Pro02"/>
    <x v="5"/>
    <x v="1"/>
    <x v="2"/>
    <n v="18"/>
    <n v="22"/>
    <n v="1782"/>
    <n v="2178"/>
    <n v="396"/>
    <n v="28.150684931506849"/>
    <x v="2"/>
    <x v="4"/>
    <x v="0"/>
    <x v="6"/>
    <s v="Wed"/>
    <x v="0"/>
  </r>
  <r>
    <d v="2024-05-31T00:00:00"/>
    <s v="Michael"/>
    <s v="Townsend"/>
    <x v="3"/>
    <d v="1962-09-12T00:00:00"/>
    <x v="1"/>
    <n v="293"/>
    <s v="Pro01"/>
    <x v="0"/>
    <x v="0"/>
    <x v="4"/>
    <n v="10"/>
    <n v="11"/>
    <n v="2930"/>
    <n v="3223"/>
    <n v="293"/>
    <n v="62.221917808219175"/>
    <x v="1"/>
    <x v="2260"/>
    <x v="0"/>
    <x v="3"/>
    <s v="Fri"/>
    <x v="0"/>
  </r>
  <r>
    <d v="2024-02-03T00:00:00"/>
    <s v="Alexander"/>
    <s v="Smith"/>
    <x v="0"/>
    <d v="1995-05-10T00:00:00"/>
    <x v="1"/>
    <n v="452"/>
    <s v="Pro07"/>
    <x v="1"/>
    <x v="0"/>
    <x v="7"/>
    <n v="19"/>
    <n v="23"/>
    <n v="8588"/>
    <n v="10396"/>
    <n v="1808"/>
    <n v="29.542465753424658"/>
    <x v="2"/>
    <x v="3"/>
    <x v="0"/>
    <x v="0"/>
    <s v="Sat"/>
    <x v="1"/>
  </r>
  <r>
    <d v="2024-02-15T00:00:00"/>
    <s v="Mary"/>
    <s v="Rodriguez"/>
    <x v="2"/>
    <d v="1999-07-06T00:00:00"/>
    <x v="3"/>
    <n v="126"/>
    <s v="Pro09"/>
    <x v="1"/>
    <x v="1"/>
    <x v="1"/>
    <n v="10"/>
    <n v="45"/>
    <n v="1260"/>
    <n v="5670"/>
    <n v="4410"/>
    <n v="25.383561643835616"/>
    <x v="2"/>
    <x v="4"/>
    <x v="0"/>
    <x v="0"/>
    <s v="Thu"/>
    <x v="0"/>
  </r>
  <r>
    <d v="2024-03-03T00:00:00"/>
    <s v="Chase"/>
    <s v="Garcia"/>
    <x v="4"/>
    <d v="1968-06-25T00:00:00"/>
    <x v="1"/>
    <n v="474"/>
    <s v="Pro05"/>
    <x v="2"/>
    <x v="0"/>
    <x v="3"/>
    <n v="14"/>
    <n v="28"/>
    <n v="6636"/>
    <n v="13272"/>
    <n v="6636"/>
    <n v="56.43287671232877"/>
    <x v="1"/>
    <x v="2261"/>
    <x v="0"/>
    <x v="1"/>
    <s v="Sun"/>
    <x v="1"/>
  </r>
  <r>
    <d v="2024-03-15T00:00:00"/>
    <s v="Carol"/>
    <s v="Diaz"/>
    <x v="0"/>
    <d v="1998-10-01T00:00:00"/>
    <x v="0"/>
    <n v="362"/>
    <s v="Pro06"/>
    <x v="0"/>
    <x v="0"/>
    <x v="5"/>
    <n v="7"/>
    <n v="9"/>
    <n v="2534"/>
    <n v="3258"/>
    <n v="724"/>
    <n v="26.145205479452056"/>
    <x v="2"/>
    <x v="2262"/>
    <x v="1"/>
    <x v="1"/>
    <s v="Fri"/>
    <x v="0"/>
  </r>
  <r>
    <d v="2024-04-07T00:00:00"/>
    <s v="Paul"/>
    <s v="Smith"/>
    <x v="0"/>
    <d v="1995-11-28T00:00:00"/>
    <x v="3"/>
    <n v="77"/>
    <s v="Pro03"/>
    <x v="4"/>
    <x v="0"/>
    <x v="9"/>
    <n v="3"/>
    <n v="5"/>
    <n v="231"/>
    <n v="385"/>
    <n v="154"/>
    <n v="28.989041095890411"/>
    <x v="2"/>
    <x v="250"/>
    <x v="1"/>
    <x v="4"/>
    <s v="Sun"/>
    <x v="1"/>
  </r>
  <r>
    <d v="2024-07-14T00:00:00"/>
    <s v="Natalie"/>
    <s v="Carter"/>
    <x v="0"/>
    <d v="1986-03-26T00:00:00"/>
    <x v="1"/>
    <n v="303"/>
    <s v="Pro02"/>
    <x v="5"/>
    <x v="0"/>
    <x v="2"/>
    <n v="18"/>
    <n v="22"/>
    <n v="5454"/>
    <n v="6666"/>
    <n v="1212"/>
    <n v="38.671232876712331"/>
    <x v="1"/>
    <x v="2263"/>
    <x v="0"/>
    <x v="6"/>
    <s v="Sun"/>
    <x v="1"/>
  </r>
  <r>
    <d v="2024-03-14T00:00:00"/>
    <s v="Kaylee"/>
    <s v="Roberts"/>
    <x v="1"/>
    <d v="1986-07-30T00:00:00"/>
    <x v="2"/>
    <n v="10"/>
    <s v="Pro01"/>
    <x v="0"/>
    <x v="0"/>
    <x v="4"/>
    <n v="10"/>
    <n v="11"/>
    <n v="100"/>
    <n v="110"/>
    <n v="10"/>
    <n v="38.326027397260276"/>
    <x v="1"/>
    <x v="2264"/>
    <x v="0"/>
    <x v="1"/>
    <s v="Thu"/>
    <x v="0"/>
  </r>
  <r>
    <d v="2024-01-30T00:00:00"/>
    <s v="Damon"/>
    <s v="Harris"/>
    <x v="5"/>
    <d v="1970-06-30T00:00:00"/>
    <x v="1"/>
    <n v="85"/>
    <s v="Pro08"/>
    <x v="1"/>
    <x v="0"/>
    <x v="8"/>
    <n v="5"/>
    <n v="7"/>
    <n v="425"/>
    <n v="595"/>
    <n v="170"/>
    <n v="54.419178082191777"/>
    <x v="1"/>
    <x v="2265"/>
    <x v="1"/>
    <x v="2"/>
    <s v="Tue"/>
    <x v="0"/>
  </r>
  <r>
    <d v="2024-07-30T00:00:00"/>
    <s v="Laura"/>
    <s v="Spencer"/>
    <x v="2"/>
    <d v="1975-02-05T00:00:00"/>
    <x v="0"/>
    <n v="15"/>
    <s v="Pro01"/>
    <x v="4"/>
    <x v="0"/>
    <x v="4"/>
    <n v="10"/>
    <n v="11"/>
    <n v="150"/>
    <n v="165"/>
    <n v="15"/>
    <n v="49.813698630136983"/>
    <x v="1"/>
    <x v="2266"/>
    <x v="0"/>
    <x v="6"/>
    <s v="Tue"/>
    <x v="0"/>
  </r>
  <r>
    <d v="2024-01-08T00:00:00"/>
    <s v="Samantha"/>
    <s v="Ramos"/>
    <x v="8"/>
    <d v="1967-04-05T00:00:00"/>
    <x v="1"/>
    <n v="19"/>
    <s v="Pro04"/>
    <x v="5"/>
    <x v="0"/>
    <x v="0"/>
    <n v="10"/>
    <n v="14"/>
    <n v="190"/>
    <n v="266"/>
    <n v="76"/>
    <n v="57.657534246575345"/>
    <x v="1"/>
    <x v="2267"/>
    <x v="0"/>
    <x v="2"/>
    <s v="Mon"/>
    <x v="0"/>
  </r>
  <r>
    <d v="2024-06-13T00:00:00"/>
    <s v="Jennifer"/>
    <s v="Thompson"/>
    <x v="5"/>
    <d v="1974-05-27T00:00:00"/>
    <x v="1"/>
    <n v="368"/>
    <s v="Pro04"/>
    <x v="0"/>
    <x v="1"/>
    <x v="0"/>
    <n v="10"/>
    <n v="14"/>
    <n v="3680"/>
    <n v="5152"/>
    <n v="1472"/>
    <n v="50.509589041095893"/>
    <x v="1"/>
    <x v="2268"/>
    <x v="0"/>
    <x v="5"/>
    <s v="Thu"/>
    <x v="0"/>
  </r>
  <r>
    <d v="2024-03-24T00:00:00"/>
    <s v="Sara"/>
    <s v="Daniels"/>
    <x v="3"/>
    <d v="1956-01-08T00:00:00"/>
    <x v="3"/>
    <n v="373"/>
    <s v="Pro05"/>
    <x v="1"/>
    <x v="0"/>
    <x v="3"/>
    <n v="14"/>
    <n v="28"/>
    <n v="5222"/>
    <n v="10444"/>
    <n v="5222"/>
    <n v="68.904109589041099"/>
    <x v="1"/>
    <x v="2269"/>
    <x v="0"/>
    <x v="1"/>
    <s v="Sun"/>
    <x v="1"/>
  </r>
  <r>
    <d v="2024-05-27T00:00:00"/>
    <s v="Sharon"/>
    <s v="Stewart"/>
    <x v="6"/>
    <d v="1971-02-03T00:00:00"/>
    <x v="2"/>
    <n v="123"/>
    <s v="Pro08"/>
    <x v="1"/>
    <x v="0"/>
    <x v="8"/>
    <n v="5"/>
    <n v="7"/>
    <n v="615"/>
    <n v="861"/>
    <n v="246"/>
    <n v="53.821917808219176"/>
    <x v="1"/>
    <x v="2270"/>
    <x v="1"/>
    <x v="3"/>
    <s v="Mon"/>
    <x v="0"/>
  </r>
  <r>
    <d v="2024-05-06T00:00:00"/>
    <s v="Vernon"/>
    <s v="Avila"/>
    <x v="9"/>
    <d v="1980-04-21T00:00:00"/>
    <x v="1"/>
    <n v="312"/>
    <s v="Pro05"/>
    <x v="2"/>
    <x v="0"/>
    <x v="3"/>
    <n v="14"/>
    <n v="28"/>
    <n v="4368"/>
    <n v="8736"/>
    <n v="4368"/>
    <n v="44.602739726027394"/>
    <x v="1"/>
    <x v="2271"/>
    <x v="0"/>
    <x v="3"/>
    <s v="Mon"/>
    <x v="0"/>
  </r>
  <r>
    <d v="2024-06-09T00:00:00"/>
    <s v="Steven"/>
    <s v="Bullock"/>
    <x v="5"/>
    <d v="2006-06-02T00:00:00"/>
    <x v="0"/>
    <n v="360"/>
    <s v="Pro09"/>
    <x v="0"/>
    <x v="0"/>
    <x v="1"/>
    <n v="10"/>
    <n v="45"/>
    <n v="3600"/>
    <n v="16200"/>
    <n v="12600"/>
    <n v="18.471232876712328"/>
    <x v="2"/>
    <x v="2272"/>
    <x v="0"/>
    <x v="5"/>
    <s v="Sun"/>
    <x v="1"/>
  </r>
  <r>
    <d v="2024-01-04T00:00:00"/>
    <s v="Nicole"/>
    <s v="Williams"/>
    <x v="2"/>
    <d v="1959-05-31T00:00:00"/>
    <x v="0"/>
    <n v="191"/>
    <s v="Pro08"/>
    <x v="4"/>
    <x v="0"/>
    <x v="8"/>
    <n v="5"/>
    <n v="7"/>
    <n v="955"/>
    <n v="1337"/>
    <n v="382"/>
    <n v="65.509589041095893"/>
    <x v="1"/>
    <x v="2273"/>
    <x v="1"/>
    <x v="2"/>
    <s v="Thu"/>
    <x v="0"/>
  </r>
  <r>
    <d v="2024-03-06T00:00:00"/>
    <s v="Patrick"/>
    <s v="Johnson"/>
    <x v="1"/>
    <d v="1989-02-24T00:00:00"/>
    <x v="3"/>
    <n v="359"/>
    <s v="Pro04"/>
    <x v="5"/>
    <x v="0"/>
    <x v="0"/>
    <n v="10"/>
    <n v="14"/>
    <n v="3590"/>
    <n v="5026"/>
    <n v="1436"/>
    <n v="35.750684931506846"/>
    <x v="1"/>
    <x v="2274"/>
    <x v="0"/>
    <x v="1"/>
    <s v="Wed"/>
    <x v="0"/>
  </r>
  <r>
    <d v="2024-03-16T00:00:00"/>
    <s v="William"/>
    <s v="Alexander"/>
    <x v="5"/>
    <d v="1963-04-03T00:00:00"/>
    <x v="2"/>
    <n v="413"/>
    <s v="Pro10"/>
    <x v="0"/>
    <x v="0"/>
    <x v="6"/>
    <n v="18"/>
    <n v="36"/>
    <n v="7434"/>
    <n v="14868"/>
    <n v="7434"/>
    <n v="61.665753424657531"/>
    <x v="1"/>
    <x v="2275"/>
    <x v="0"/>
    <x v="1"/>
    <s v="Sat"/>
    <x v="1"/>
  </r>
  <r>
    <d v="2024-04-11T00:00:00"/>
    <s v="Heather"/>
    <s v="Herring"/>
    <x v="2"/>
    <d v="1954-01-08T00:00:00"/>
    <x v="0"/>
    <n v="142"/>
    <s v="Pro03"/>
    <x v="1"/>
    <x v="0"/>
    <x v="9"/>
    <n v="3"/>
    <n v="5"/>
    <n v="426"/>
    <n v="710"/>
    <n v="284"/>
    <n v="70.904109589041099"/>
    <x v="0"/>
    <x v="2276"/>
    <x v="1"/>
    <x v="4"/>
    <s v="Thu"/>
    <x v="0"/>
  </r>
  <r>
    <d v="2024-04-09T00:00:00"/>
    <s v="Marvin"/>
    <s v="Johnson"/>
    <x v="6"/>
    <d v="1954-06-05T00:00:00"/>
    <x v="2"/>
    <n v="272"/>
    <s v="Pro05"/>
    <x v="4"/>
    <x v="0"/>
    <x v="3"/>
    <n v="14"/>
    <n v="28"/>
    <n v="3808"/>
    <n v="7616"/>
    <n v="3808"/>
    <n v="70.498630136986307"/>
    <x v="0"/>
    <x v="2277"/>
    <x v="0"/>
    <x v="4"/>
    <s v="Tue"/>
    <x v="0"/>
  </r>
  <r>
    <d v="2024-06-23T00:00:00"/>
    <s v="Joshua"/>
    <s v="Williams"/>
    <x v="7"/>
    <d v="1994-09-26T00:00:00"/>
    <x v="3"/>
    <n v="117"/>
    <s v="Pro07"/>
    <x v="5"/>
    <x v="0"/>
    <x v="7"/>
    <n v="19"/>
    <n v="23"/>
    <n v="2223"/>
    <n v="2691"/>
    <n v="468"/>
    <n v="30.161643835616438"/>
    <x v="1"/>
    <x v="2278"/>
    <x v="0"/>
    <x v="5"/>
    <s v="Sun"/>
    <x v="1"/>
  </r>
  <r>
    <d v="2024-06-23T00:00:00"/>
    <s v="Benjamin"/>
    <s v="Miller"/>
    <x v="4"/>
    <d v="1986-05-11T00:00:00"/>
    <x v="1"/>
    <n v="60"/>
    <s v="Pro05"/>
    <x v="0"/>
    <x v="0"/>
    <x v="3"/>
    <n v="14"/>
    <n v="28"/>
    <n v="840"/>
    <n v="1680"/>
    <n v="840"/>
    <n v="38.545205479452058"/>
    <x v="1"/>
    <x v="2279"/>
    <x v="0"/>
    <x v="5"/>
    <s v="Sun"/>
    <x v="1"/>
  </r>
  <r>
    <d v="2024-07-15T00:00:00"/>
    <s v="Jennifer"/>
    <s v="Rodgers"/>
    <x v="4"/>
    <d v="1978-09-25T00:00:00"/>
    <x v="2"/>
    <n v="149"/>
    <s v="Pro10"/>
    <x v="1"/>
    <x v="1"/>
    <x v="6"/>
    <n v="18"/>
    <n v="36"/>
    <n v="2682"/>
    <n v="5364"/>
    <n v="2682"/>
    <n v="46.175342465753424"/>
    <x v="1"/>
    <x v="2280"/>
    <x v="0"/>
    <x v="6"/>
    <s v="Mon"/>
    <x v="0"/>
  </r>
  <r>
    <d v="2024-07-03T00:00:00"/>
    <s v="Megan"/>
    <s v="Franco"/>
    <x v="8"/>
    <d v="1998-11-28T00:00:00"/>
    <x v="2"/>
    <n v="328"/>
    <s v="Pro07"/>
    <x v="1"/>
    <x v="0"/>
    <x v="7"/>
    <n v="19"/>
    <n v="23"/>
    <n v="6232"/>
    <n v="7544"/>
    <n v="1312"/>
    <n v="25.986301369863014"/>
    <x v="2"/>
    <x v="2281"/>
    <x v="0"/>
    <x v="6"/>
    <s v="Wed"/>
    <x v="0"/>
  </r>
  <r>
    <d v="2024-04-20T00:00:00"/>
    <s v="Jacqueline"/>
    <s v="Cook"/>
    <x v="3"/>
    <d v="1953-04-29T00:00:00"/>
    <x v="1"/>
    <n v="69"/>
    <s v="Pro05"/>
    <x v="2"/>
    <x v="0"/>
    <x v="3"/>
    <n v="14"/>
    <n v="28"/>
    <n v="966"/>
    <n v="1932"/>
    <n v="966"/>
    <n v="71.599999999999994"/>
    <x v="0"/>
    <x v="2282"/>
    <x v="0"/>
    <x v="4"/>
    <s v="Sat"/>
    <x v="1"/>
  </r>
  <r>
    <d v="2024-04-17T00:00:00"/>
    <s v="Caroline"/>
    <s v="Brooks"/>
    <x v="4"/>
    <d v="1998-09-19T00:00:00"/>
    <x v="0"/>
    <n v="221"/>
    <s v="Pro09"/>
    <x v="0"/>
    <x v="0"/>
    <x v="1"/>
    <n v="10"/>
    <n v="45"/>
    <n v="2210"/>
    <n v="9945"/>
    <n v="7735"/>
    <n v="26.17808219178082"/>
    <x v="2"/>
    <x v="2283"/>
    <x v="0"/>
    <x v="4"/>
    <s v="Wed"/>
    <x v="0"/>
  </r>
  <r>
    <d v="2024-01-06T00:00:00"/>
    <s v="Eric"/>
    <s v="Glass"/>
    <x v="0"/>
    <d v="1993-05-06T00:00:00"/>
    <x v="2"/>
    <n v="471"/>
    <s v="Pro02"/>
    <x v="4"/>
    <x v="0"/>
    <x v="2"/>
    <n v="18"/>
    <n v="22"/>
    <n v="8478"/>
    <n v="10362"/>
    <n v="1884"/>
    <n v="31.553424657534247"/>
    <x v="1"/>
    <x v="2284"/>
    <x v="0"/>
    <x v="2"/>
    <s v="Sat"/>
    <x v="1"/>
  </r>
  <r>
    <d v="2024-05-17T00:00:00"/>
    <s v="Patrick"/>
    <s v="Young"/>
    <x v="5"/>
    <d v="1982-05-17T00:00:00"/>
    <x v="0"/>
    <n v="16"/>
    <s v="Pro03"/>
    <x v="5"/>
    <x v="0"/>
    <x v="9"/>
    <n v="3"/>
    <n v="5"/>
    <n v="48"/>
    <n v="80"/>
    <n v="32"/>
    <n v="42.531506849315072"/>
    <x v="1"/>
    <x v="2285"/>
    <x v="1"/>
    <x v="3"/>
    <s v="Fri"/>
    <x v="0"/>
  </r>
  <r>
    <d v="2024-04-21T00:00:00"/>
    <s v="Kevin"/>
    <s v="Strickland"/>
    <x v="8"/>
    <d v="1945-04-26T00:00:00"/>
    <x v="1"/>
    <n v="420"/>
    <s v="Pro02"/>
    <x v="0"/>
    <x v="0"/>
    <x v="2"/>
    <n v="18"/>
    <n v="22"/>
    <n v="7560"/>
    <n v="9240"/>
    <n v="1680"/>
    <n v="79.61369863013698"/>
    <x v="0"/>
    <x v="2286"/>
    <x v="0"/>
    <x v="4"/>
    <s v="Sun"/>
    <x v="1"/>
  </r>
  <r>
    <d v="2024-01-16T00:00:00"/>
    <s v="Erin"/>
    <s v="Davis"/>
    <x v="5"/>
    <d v="1975-07-20T00:00:00"/>
    <x v="3"/>
    <n v="276"/>
    <s v="Pro01"/>
    <x v="1"/>
    <x v="0"/>
    <x v="4"/>
    <n v="10"/>
    <n v="11"/>
    <n v="2760"/>
    <n v="3036"/>
    <n v="276"/>
    <n v="49.361643835616441"/>
    <x v="1"/>
    <x v="2287"/>
    <x v="0"/>
    <x v="2"/>
    <s v="Tue"/>
    <x v="0"/>
  </r>
  <r>
    <d v="2024-06-05T00:00:00"/>
    <s v="Rachel"/>
    <s v="Sutton"/>
    <x v="4"/>
    <d v="1969-06-22T00:00:00"/>
    <x v="3"/>
    <n v="450"/>
    <s v="Pro07"/>
    <x v="4"/>
    <x v="0"/>
    <x v="7"/>
    <n v="19"/>
    <n v="23"/>
    <n v="8550"/>
    <n v="10350"/>
    <n v="1800"/>
    <n v="55.441095890410956"/>
    <x v="1"/>
    <x v="2288"/>
    <x v="0"/>
    <x v="5"/>
    <s v="Wed"/>
    <x v="0"/>
  </r>
  <r>
    <d v="2024-06-28T00:00:00"/>
    <s v="Courtney"/>
    <s v="Martin"/>
    <x v="1"/>
    <d v="1971-09-15T00:00:00"/>
    <x v="1"/>
    <n v="499"/>
    <s v="Pro05"/>
    <x v="5"/>
    <x v="0"/>
    <x v="3"/>
    <n v="14"/>
    <n v="28"/>
    <n v="6986"/>
    <n v="13972"/>
    <n v="6986"/>
    <n v="53.208219178082189"/>
    <x v="1"/>
    <x v="2289"/>
    <x v="0"/>
    <x v="5"/>
    <s v="Fri"/>
    <x v="0"/>
  </r>
  <r>
    <d v="2024-06-24T00:00:00"/>
    <s v="Dustin"/>
    <s v="Hoffman"/>
    <x v="2"/>
    <d v="2005-11-08T00:00:00"/>
    <x v="2"/>
    <n v="162"/>
    <s v="Pro10"/>
    <x v="0"/>
    <x v="0"/>
    <x v="6"/>
    <n v="18"/>
    <n v="36"/>
    <n v="2916"/>
    <n v="5832"/>
    <n v="2916"/>
    <n v="19.035616438356165"/>
    <x v="2"/>
    <x v="2290"/>
    <x v="0"/>
    <x v="5"/>
    <s v="Mon"/>
    <x v="0"/>
  </r>
  <r>
    <d v="2024-04-23T00:00:00"/>
    <s v="Wanda"/>
    <s v="Graham"/>
    <x v="6"/>
    <d v="1995-05-17T00:00:00"/>
    <x v="2"/>
    <n v="36"/>
    <s v="Pro10"/>
    <x v="1"/>
    <x v="0"/>
    <x v="6"/>
    <n v="18"/>
    <n v="36"/>
    <n v="648"/>
    <n v="1296"/>
    <n v="648"/>
    <n v="29.523287671232875"/>
    <x v="2"/>
    <x v="2291"/>
    <x v="0"/>
    <x v="4"/>
    <s v="Tue"/>
    <x v="0"/>
  </r>
  <r>
    <d v="2024-07-13T00:00:00"/>
    <s v="Charles"/>
    <s v="Barr"/>
    <x v="7"/>
    <d v="1995-01-10T00:00:00"/>
    <x v="3"/>
    <n v="357"/>
    <s v="Pro07"/>
    <x v="1"/>
    <x v="0"/>
    <x v="7"/>
    <n v="19"/>
    <n v="23"/>
    <n v="6783"/>
    <n v="8211"/>
    <n v="1428"/>
    <n v="29.87123287671233"/>
    <x v="2"/>
    <x v="2292"/>
    <x v="0"/>
    <x v="6"/>
    <s v="Sat"/>
    <x v="1"/>
  </r>
  <r>
    <d v="2024-04-14T00:00:00"/>
    <s v="Samantha"/>
    <s v="Flores"/>
    <x v="4"/>
    <d v="1944-12-17T00:00:00"/>
    <x v="2"/>
    <n v="372"/>
    <s v="Pro04"/>
    <x v="2"/>
    <x v="0"/>
    <x v="0"/>
    <n v="10"/>
    <n v="14"/>
    <n v="3720"/>
    <n v="5208"/>
    <n v="1488"/>
    <n v="79.969863013698628"/>
    <x v="0"/>
    <x v="2293"/>
    <x v="0"/>
    <x v="4"/>
    <s v="Sun"/>
    <x v="1"/>
  </r>
  <r>
    <d v="2024-02-24T00:00:00"/>
    <s v="Christopher"/>
    <s v="Wilson"/>
    <x v="0"/>
    <d v="1992-04-27T00:00:00"/>
    <x v="3"/>
    <n v="271"/>
    <s v="Pro05"/>
    <x v="0"/>
    <x v="0"/>
    <x v="3"/>
    <n v="14"/>
    <n v="28"/>
    <n v="3794"/>
    <n v="7588"/>
    <n v="3794"/>
    <n v="32.578082191780823"/>
    <x v="1"/>
    <x v="2294"/>
    <x v="0"/>
    <x v="0"/>
    <s v="Sat"/>
    <x v="1"/>
  </r>
  <r>
    <d v="2024-02-19T00:00:00"/>
    <s v="Nathan"/>
    <s v="Soto"/>
    <x v="9"/>
    <d v="1986-04-22T00:00:00"/>
    <x v="1"/>
    <n v="211"/>
    <s v="Pro05"/>
    <x v="4"/>
    <x v="0"/>
    <x v="3"/>
    <n v="14"/>
    <n v="28"/>
    <n v="2954"/>
    <n v="5908"/>
    <n v="2954"/>
    <n v="38.597260273972601"/>
    <x v="1"/>
    <x v="2295"/>
    <x v="0"/>
    <x v="0"/>
    <s v="Mon"/>
    <x v="0"/>
  </r>
  <r>
    <d v="2024-06-04T00:00:00"/>
    <s v="Cristina"/>
    <s v="Taylor"/>
    <x v="6"/>
    <d v="1991-09-19T00:00:00"/>
    <x v="1"/>
    <n v="300"/>
    <s v="Pro09"/>
    <x v="5"/>
    <x v="0"/>
    <x v="1"/>
    <n v="10"/>
    <n v="45"/>
    <n v="3000"/>
    <n v="13500"/>
    <n v="10500"/>
    <n v="33.183561643835617"/>
    <x v="1"/>
    <x v="2296"/>
    <x v="0"/>
    <x v="5"/>
    <s v="Tue"/>
    <x v="0"/>
  </r>
  <r>
    <d v="2024-05-24T00:00:00"/>
    <s v="Karen"/>
    <s v="Smith"/>
    <x v="9"/>
    <d v="1996-11-01T00:00:00"/>
    <x v="0"/>
    <n v="76"/>
    <s v="Pro08"/>
    <x v="0"/>
    <x v="0"/>
    <x v="8"/>
    <n v="5"/>
    <n v="7"/>
    <n v="380"/>
    <n v="532"/>
    <n v="152"/>
    <n v="28.06027397260274"/>
    <x v="2"/>
    <x v="2297"/>
    <x v="1"/>
    <x v="3"/>
    <s v="Fri"/>
    <x v="0"/>
  </r>
  <r>
    <d v="2024-05-11T00:00:00"/>
    <s v="Jessica"/>
    <s v="Payne"/>
    <x v="0"/>
    <d v="1961-06-06T00:00:00"/>
    <x v="2"/>
    <n v="41"/>
    <s v="Pro01"/>
    <x v="1"/>
    <x v="0"/>
    <x v="4"/>
    <n v="10"/>
    <n v="11"/>
    <n v="410"/>
    <n v="451"/>
    <n v="41"/>
    <n v="63.490410958904107"/>
    <x v="1"/>
    <x v="2298"/>
    <x v="0"/>
    <x v="3"/>
    <s v="Sat"/>
    <x v="1"/>
  </r>
  <r>
    <d v="2024-01-23T00:00:00"/>
    <s v="Linda"/>
    <s v="Cline"/>
    <x v="3"/>
    <d v="1964-03-01T00:00:00"/>
    <x v="1"/>
    <n v="460"/>
    <s v="Pro08"/>
    <x v="4"/>
    <x v="1"/>
    <x v="8"/>
    <n v="5"/>
    <n v="7"/>
    <n v="2300"/>
    <n v="3220"/>
    <n v="920"/>
    <n v="60.753424657534246"/>
    <x v="1"/>
    <x v="2299"/>
    <x v="1"/>
    <x v="2"/>
    <s v="Tue"/>
    <x v="0"/>
  </r>
  <r>
    <d v="2024-06-22T00:00:00"/>
    <s v="Kevin"/>
    <s v="Ramirez"/>
    <x v="1"/>
    <d v="1945-09-26T00:00:00"/>
    <x v="3"/>
    <n v="171"/>
    <s v="Pro06"/>
    <x v="5"/>
    <x v="0"/>
    <x v="5"/>
    <n v="7"/>
    <n v="9"/>
    <n v="1197"/>
    <n v="1539"/>
    <n v="342"/>
    <n v="79.194520547945203"/>
    <x v="0"/>
    <x v="2300"/>
    <x v="1"/>
    <x v="5"/>
    <s v="Sat"/>
    <x v="1"/>
  </r>
  <r>
    <d v="2024-06-02T00:00:00"/>
    <s v="Brandon"/>
    <s v="Martinez"/>
    <x v="8"/>
    <d v="1970-10-22T00:00:00"/>
    <x v="0"/>
    <n v="361"/>
    <s v="Pro03"/>
    <x v="0"/>
    <x v="0"/>
    <x v="9"/>
    <n v="3"/>
    <n v="5"/>
    <n v="1083"/>
    <n v="1805"/>
    <n v="722"/>
    <n v="54.106849315068494"/>
    <x v="1"/>
    <x v="2301"/>
    <x v="1"/>
    <x v="5"/>
    <s v="Sun"/>
    <x v="1"/>
  </r>
  <r>
    <d v="2024-07-04T00:00:00"/>
    <s v="Julie"/>
    <s v="Jimenez"/>
    <x v="2"/>
    <d v="1958-01-22T00:00:00"/>
    <x v="3"/>
    <n v="450"/>
    <s v="Pro03"/>
    <x v="1"/>
    <x v="0"/>
    <x v="9"/>
    <n v="3"/>
    <n v="5"/>
    <n v="1350"/>
    <n v="2250"/>
    <n v="900"/>
    <n v="66.863013698630141"/>
    <x v="1"/>
    <x v="2302"/>
    <x v="1"/>
    <x v="6"/>
    <s v="Thu"/>
    <x v="0"/>
  </r>
  <r>
    <d v="2024-04-14T00:00:00"/>
    <s v="Charles"/>
    <s v="Carey"/>
    <x v="9"/>
    <d v="1979-12-29T00:00:00"/>
    <x v="2"/>
    <n v="24"/>
    <s v="Pro05"/>
    <x v="1"/>
    <x v="0"/>
    <x v="3"/>
    <n v="14"/>
    <n v="28"/>
    <n v="336"/>
    <n v="672"/>
    <n v="336"/>
    <n v="44.915068493150685"/>
    <x v="1"/>
    <x v="2303"/>
    <x v="0"/>
    <x v="4"/>
    <s v="Sun"/>
    <x v="1"/>
  </r>
  <r>
    <d v="2024-02-06T00:00:00"/>
    <s v="Julie"/>
    <s v="Rowe"/>
    <x v="8"/>
    <d v="2001-08-13T00:00:00"/>
    <x v="3"/>
    <n v="29"/>
    <s v="Pro08"/>
    <x v="2"/>
    <x v="0"/>
    <x v="8"/>
    <n v="5"/>
    <n v="7"/>
    <n v="145"/>
    <n v="203"/>
    <n v="58"/>
    <n v="23.276712328767122"/>
    <x v="2"/>
    <x v="2304"/>
    <x v="1"/>
    <x v="0"/>
    <s v="Tue"/>
    <x v="0"/>
  </r>
  <r>
    <d v="2024-02-08T00:00:00"/>
    <s v="Philip"/>
    <s v="Tucker"/>
    <x v="6"/>
    <d v="1960-10-02T00:00:00"/>
    <x v="3"/>
    <n v="83"/>
    <s v="Pro09"/>
    <x v="0"/>
    <x v="0"/>
    <x v="1"/>
    <n v="10"/>
    <n v="45"/>
    <n v="830"/>
    <n v="3735"/>
    <n v="2905"/>
    <n v="64.167123287671231"/>
    <x v="1"/>
    <x v="2305"/>
    <x v="0"/>
    <x v="0"/>
    <s v="Thu"/>
    <x v="0"/>
  </r>
  <r>
    <d v="2024-03-10T00:00:00"/>
    <s v="Gina"/>
    <s v="Lewis"/>
    <x v="9"/>
    <d v="1954-02-13T00:00:00"/>
    <x v="2"/>
    <n v="33"/>
    <s v="Pro01"/>
    <x v="4"/>
    <x v="0"/>
    <x v="4"/>
    <n v="10"/>
    <n v="11"/>
    <n v="330"/>
    <n v="363"/>
    <n v="33"/>
    <n v="70.805479452054797"/>
    <x v="0"/>
    <x v="2306"/>
    <x v="0"/>
    <x v="1"/>
    <s v="Sun"/>
    <x v="1"/>
  </r>
  <r>
    <d v="2024-04-28T00:00:00"/>
    <s v="Kayla"/>
    <s v="Evans"/>
    <x v="5"/>
    <d v="1986-02-10T00:00:00"/>
    <x v="0"/>
    <n v="331"/>
    <s v="Pro04"/>
    <x v="5"/>
    <x v="0"/>
    <x v="0"/>
    <n v="10"/>
    <n v="14"/>
    <n v="3310"/>
    <n v="4634"/>
    <n v="1324"/>
    <n v="38.791780821917811"/>
    <x v="1"/>
    <x v="2307"/>
    <x v="0"/>
    <x v="4"/>
    <s v="Sun"/>
    <x v="1"/>
  </r>
  <r>
    <d v="2024-03-04T00:00:00"/>
    <s v="Derek"/>
    <s v="Foster"/>
    <x v="5"/>
    <d v="1974-05-25T00:00:00"/>
    <x v="2"/>
    <n v="26"/>
    <s v="Pro06"/>
    <x v="0"/>
    <x v="0"/>
    <x v="5"/>
    <n v="7"/>
    <n v="9"/>
    <n v="182"/>
    <n v="234"/>
    <n v="52"/>
    <n v="50.515068493150686"/>
    <x v="1"/>
    <x v="2308"/>
    <x v="1"/>
    <x v="1"/>
    <s v="Mon"/>
    <x v="0"/>
  </r>
  <r>
    <d v="2024-05-04T00:00:00"/>
    <s v="Kimberly"/>
    <s v="Taylor"/>
    <x v="4"/>
    <d v="1994-11-26T00:00:00"/>
    <x v="2"/>
    <n v="379"/>
    <s v="Pro07"/>
    <x v="1"/>
    <x v="0"/>
    <x v="7"/>
    <n v="19"/>
    <n v="23"/>
    <n v="7201"/>
    <n v="8717"/>
    <n v="1516"/>
    <n v="29.994520547945207"/>
    <x v="2"/>
    <x v="2309"/>
    <x v="0"/>
    <x v="3"/>
    <s v="Sat"/>
    <x v="1"/>
  </r>
  <r>
    <d v="2024-01-02T00:00:00"/>
    <s v="Jeffrey"/>
    <s v="Gomez"/>
    <x v="8"/>
    <d v="2000-07-29T00:00:00"/>
    <x v="0"/>
    <n v="491"/>
    <s v="Pro03"/>
    <x v="4"/>
    <x v="0"/>
    <x v="9"/>
    <n v="3"/>
    <n v="5"/>
    <n v="1473"/>
    <n v="2455"/>
    <n v="982"/>
    <n v="24.317808219178083"/>
    <x v="2"/>
    <x v="2310"/>
    <x v="1"/>
    <x v="2"/>
    <s v="Tue"/>
    <x v="0"/>
  </r>
  <r>
    <d v="2024-07-06T00:00:00"/>
    <s v="Alicia"/>
    <s v="Rogers"/>
    <x v="6"/>
    <d v="2001-10-12T00:00:00"/>
    <x v="2"/>
    <n v="26"/>
    <s v="Pro02"/>
    <x v="5"/>
    <x v="0"/>
    <x v="2"/>
    <n v="18"/>
    <n v="22"/>
    <n v="468"/>
    <n v="572"/>
    <n v="104"/>
    <n v="23.112328767123287"/>
    <x v="2"/>
    <x v="2311"/>
    <x v="0"/>
    <x v="6"/>
    <s v="Sat"/>
    <x v="1"/>
  </r>
  <r>
    <d v="2024-06-14T00:00:00"/>
    <s v="Christine"/>
    <s v="Goodman"/>
    <x v="3"/>
    <d v="1974-01-22T00:00:00"/>
    <x v="3"/>
    <n v="309"/>
    <s v="Pro05"/>
    <x v="0"/>
    <x v="0"/>
    <x v="3"/>
    <n v="14"/>
    <n v="28"/>
    <n v="4326"/>
    <n v="8652"/>
    <n v="4326"/>
    <n v="50.852054794520548"/>
    <x v="1"/>
    <x v="2312"/>
    <x v="0"/>
    <x v="5"/>
    <s v="Fri"/>
    <x v="0"/>
  </r>
  <r>
    <d v="2024-07-21T00:00:00"/>
    <s v="Tracy"/>
    <s v="Murray"/>
    <x v="2"/>
    <d v="1991-09-03T00:00:00"/>
    <x v="0"/>
    <n v="154"/>
    <s v="Pro06"/>
    <x v="1"/>
    <x v="0"/>
    <x v="5"/>
    <n v="7"/>
    <n v="9"/>
    <n v="1078"/>
    <n v="1386"/>
    <n v="308"/>
    <n v="33.227397260273975"/>
    <x v="1"/>
    <x v="2313"/>
    <x v="1"/>
    <x v="6"/>
    <s v="Sun"/>
    <x v="1"/>
  </r>
  <r>
    <d v="2024-01-25T00:00:00"/>
    <s v="Brian"/>
    <s v="Sexton"/>
    <x v="9"/>
    <d v="1975-05-26T00:00:00"/>
    <x v="0"/>
    <n v="200"/>
    <s v="Pro02"/>
    <x v="1"/>
    <x v="0"/>
    <x v="2"/>
    <n v="18"/>
    <n v="22"/>
    <n v="3600"/>
    <n v="4400"/>
    <n v="800"/>
    <n v="49.512328767123286"/>
    <x v="1"/>
    <x v="2314"/>
    <x v="0"/>
    <x v="2"/>
    <s v="Thu"/>
    <x v="0"/>
  </r>
  <r>
    <d v="2024-04-08T00:00:00"/>
    <s v="Maria"/>
    <s v="Arnold"/>
    <x v="6"/>
    <d v="1987-08-19T00:00:00"/>
    <x v="2"/>
    <n v="500"/>
    <s v="Pro05"/>
    <x v="2"/>
    <x v="1"/>
    <x v="3"/>
    <n v="14"/>
    <n v="28"/>
    <n v="7000"/>
    <n v="14000"/>
    <n v="7000"/>
    <n v="37.271232876712325"/>
    <x v="1"/>
    <x v="2315"/>
    <x v="0"/>
    <x v="4"/>
    <s v="Mon"/>
    <x v="0"/>
  </r>
  <r>
    <d v="2024-04-30T00:00:00"/>
    <s v="Rodney"/>
    <s v="Fisher"/>
    <x v="0"/>
    <d v="1977-08-02T00:00:00"/>
    <x v="3"/>
    <n v="229"/>
    <s v="Pro06"/>
    <x v="0"/>
    <x v="0"/>
    <x v="5"/>
    <n v="7"/>
    <n v="9"/>
    <n v="1603"/>
    <n v="2061"/>
    <n v="458"/>
    <n v="47.323287671232876"/>
    <x v="1"/>
    <x v="2316"/>
    <x v="1"/>
    <x v="4"/>
    <s v="Tue"/>
    <x v="0"/>
  </r>
  <r>
    <d v="2024-06-20T00:00:00"/>
    <s v="Gregory"/>
    <s v="Buchanan"/>
    <x v="6"/>
    <d v="2002-01-11T00:00:00"/>
    <x v="3"/>
    <n v="453"/>
    <s v="Pro07"/>
    <x v="4"/>
    <x v="0"/>
    <x v="7"/>
    <n v="19"/>
    <n v="23"/>
    <n v="8607"/>
    <n v="10419"/>
    <n v="1812"/>
    <n v="22.863013698630137"/>
    <x v="2"/>
    <x v="2317"/>
    <x v="0"/>
    <x v="5"/>
    <s v="Thu"/>
    <x v="0"/>
  </r>
  <r>
    <d v="2024-01-05T00:00:00"/>
    <s v="Susan"/>
    <s v="Smith"/>
    <x v="5"/>
    <d v="1965-08-13T00:00:00"/>
    <x v="1"/>
    <n v="233"/>
    <s v="Pro10"/>
    <x v="5"/>
    <x v="1"/>
    <x v="6"/>
    <n v="18"/>
    <n v="36"/>
    <n v="4194"/>
    <n v="8388"/>
    <n v="4194"/>
    <n v="59.301369863013697"/>
    <x v="1"/>
    <x v="1321"/>
    <x v="0"/>
    <x v="2"/>
    <s v="Fri"/>
    <x v="0"/>
  </r>
  <r>
    <d v="2024-06-20T00:00:00"/>
    <s v="Bryan"/>
    <s v="Sanchez"/>
    <x v="3"/>
    <d v="1982-10-26T00:00:00"/>
    <x v="0"/>
    <n v="148"/>
    <s v="Pro07"/>
    <x v="0"/>
    <x v="0"/>
    <x v="7"/>
    <n v="19"/>
    <n v="23"/>
    <n v="2812"/>
    <n v="3404"/>
    <n v="592"/>
    <n v="42.087671232876716"/>
    <x v="1"/>
    <x v="2318"/>
    <x v="0"/>
    <x v="5"/>
    <s v="Thu"/>
    <x v="0"/>
  </r>
  <r>
    <d v="2024-05-14T00:00:00"/>
    <s v="Trevor"/>
    <s v="Spencer"/>
    <x v="6"/>
    <d v="1988-07-20T00:00:00"/>
    <x v="2"/>
    <n v="368"/>
    <s v="Pro09"/>
    <x v="1"/>
    <x v="0"/>
    <x v="1"/>
    <n v="10"/>
    <n v="45"/>
    <n v="3680"/>
    <n v="16560"/>
    <n v="12880"/>
    <n v="36.350684931506848"/>
    <x v="1"/>
    <x v="2319"/>
    <x v="0"/>
    <x v="3"/>
    <s v="Tue"/>
    <x v="0"/>
  </r>
  <r>
    <d v="2024-03-29T00:00:00"/>
    <s v="Ricardo"/>
    <s v="Stevens"/>
    <x v="6"/>
    <d v="1974-01-16T00:00:00"/>
    <x v="1"/>
    <n v="193"/>
    <s v="Pro07"/>
    <x v="4"/>
    <x v="0"/>
    <x v="7"/>
    <n v="19"/>
    <n v="23"/>
    <n v="3667"/>
    <n v="4439"/>
    <n v="772"/>
    <n v="50.868493150684934"/>
    <x v="1"/>
    <x v="2320"/>
    <x v="0"/>
    <x v="1"/>
    <s v="Fri"/>
    <x v="0"/>
  </r>
  <r>
    <d v="2024-06-22T00:00:00"/>
    <s v="Matthew"/>
    <s v="Russo"/>
    <x v="9"/>
    <d v="1997-04-22T00:00:00"/>
    <x v="2"/>
    <n v="405"/>
    <s v="Pro03"/>
    <x v="5"/>
    <x v="0"/>
    <x v="9"/>
    <n v="3"/>
    <n v="5"/>
    <n v="1215"/>
    <n v="2025"/>
    <n v="810"/>
    <n v="27.589041095890412"/>
    <x v="2"/>
    <x v="2321"/>
    <x v="1"/>
    <x v="5"/>
    <s v="Sat"/>
    <x v="1"/>
  </r>
  <r>
    <d v="2024-06-29T00:00:00"/>
    <s v="Christopher"/>
    <s v="Garcia"/>
    <x v="7"/>
    <d v="1989-10-20T00:00:00"/>
    <x v="1"/>
    <n v="19"/>
    <s v="Pro04"/>
    <x v="0"/>
    <x v="0"/>
    <x v="0"/>
    <n v="10"/>
    <n v="14"/>
    <n v="190"/>
    <n v="266"/>
    <n v="76"/>
    <n v="35.098630136986301"/>
    <x v="1"/>
    <x v="2322"/>
    <x v="0"/>
    <x v="5"/>
    <s v="Sat"/>
    <x v="1"/>
  </r>
  <r>
    <d v="2024-03-02T00:00:00"/>
    <s v="Kevin"/>
    <s v="Smith"/>
    <x v="0"/>
    <d v="1989-12-02T00:00:00"/>
    <x v="2"/>
    <n v="87"/>
    <s v="Pro10"/>
    <x v="1"/>
    <x v="0"/>
    <x v="6"/>
    <n v="18"/>
    <n v="36"/>
    <n v="1566"/>
    <n v="3132"/>
    <n v="1566"/>
    <n v="34.980821917808221"/>
    <x v="1"/>
    <x v="2323"/>
    <x v="0"/>
    <x v="1"/>
    <s v="Sat"/>
    <x v="1"/>
  </r>
  <r>
    <d v="2024-06-18T00:00:00"/>
    <s v="Annette"/>
    <s v="Brown"/>
    <x v="1"/>
    <d v="1943-11-28T00:00:00"/>
    <x v="3"/>
    <n v="329"/>
    <s v="Pro06"/>
    <x v="1"/>
    <x v="0"/>
    <x v="5"/>
    <n v="7"/>
    <n v="9"/>
    <n v="2303"/>
    <n v="2961"/>
    <n v="658"/>
    <n v="81.024657534246572"/>
    <x v="0"/>
    <x v="2324"/>
    <x v="1"/>
    <x v="5"/>
    <s v="Tue"/>
    <x v="0"/>
  </r>
  <r>
    <d v="2024-02-08T00:00:00"/>
    <s v="Lauren"/>
    <s v="Murphy"/>
    <x v="4"/>
    <d v="2004-05-05T00:00:00"/>
    <x v="0"/>
    <n v="229"/>
    <s v="Pro08"/>
    <x v="2"/>
    <x v="0"/>
    <x v="8"/>
    <n v="5"/>
    <n v="7"/>
    <n v="1145"/>
    <n v="1603"/>
    <n v="458"/>
    <n v="20.547945205479451"/>
    <x v="2"/>
    <x v="2325"/>
    <x v="1"/>
    <x v="0"/>
    <s v="Thu"/>
    <x v="0"/>
  </r>
  <r>
    <d v="2024-07-31T00:00:00"/>
    <s v="Mary"/>
    <s v="Tran"/>
    <x v="8"/>
    <d v="1976-11-30T00:00:00"/>
    <x v="2"/>
    <n v="243"/>
    <s v="Pro09"/>
    <x v="0"/>
    <x v="1"/>
    <x v="1"/>
    <n v="10"/>
    <n v="45"/>
    <n v="2430"/>
    <n v="10935"/>
    <n v="8505"/>
    <n v="47.994520547945207"/>
    <x v="1"/>
    <x v="2326"/>
    <x v="0"/>
    <x v="6"/>
    <s v="Wed"/>
    <x v="0"/>
  </r>
  <r>
    <d v="2024-06-11T00:00:00"/>
    <s v="Charles"/>
    <s v="Lee"/>
    <x v="1"/>
    <d v="1946-09-26T00:00:00"/>
    <x v="2"/>
    <n v="256"/>
    <s v="Pro01"/>
    <x v="4"/>
    <x v="0"/>
    <x v="4"/>
    <n v="10"/>
    <n v="11"/>
    <n v="2560"/>
    <n v="2816"/>
    <n v="256"/>
    <n v="78.194520547945203"/>
    <x v="0"/>
    <x v="2327"/>
    <x v="0"/>
    <x v="5"/>
    <s v="Tue"/>
    <x v="0"/>
  </r>
  <r>
    <d v="2024-07-30T00:00:00"/>
    <s v="Timothy"/>
    <s v="Lawrence"/>
    <x v="5"/>
    <d v="1987-05-06T00:00:00"/>
    <x v="1"/>
    <n v="382"/>
    <s v="Pro08"/>
    <x v="5"/>
    <x v="0"/>
    <x v="8"/>
    <n v="5"/>
    <n v="7"/>
    <n v="1910"/>
    <n v="2674"/>
    <n v="764"/>
    <n v="37.558904109589044"/>
    <x v="1"/>
    <x v="2328"/>
    <x v="1"/>
    <x v="6"/>
    <s v="Tue"/>
    <x v="0"/>
  </r>
  <r>
    <d v="2024-03-08T00:00:00"/>
    <s v="Mary"/>
    <s v="Smith"/>
    <x v="3"/>
    <d v="1946-02-09T00:00:00"/>
    <x v="0"/>
    <n v="86"/>
    <s v="Pro09"/>
    <x v="0"/>
    <x v="1"/>
    <x v="1"/>
    <n v="10"/>
    <n v="45"/>
    <n v="860"/>
    <n v="3870"/>
    <n v="3010"/>
    <n v="78.821917808219183"/>
    <x v="0"/>
    <x v="2329"/>
    <x v="0"/>
    <x v="1"/>
    <s v="Fri"/>
    <x v="0"/>
  </r>
  <r>
    <d v="2024-06-23T00:00:00"/>
    <s v="Robert"/>
    <s v="Lopez"/>
    <x v="3"/>
    <d v="1977-02-18T00:00:00"/>
    <x v="1"/>
    <n v="394"/>
    <s v="Pro03"/>
    <x v="1"/>
    <x v="0"/>
    <x v="9"/>
    <n v="3"/>
    <n v="5"/>
    <n v="1182"/>
    <n v="1970"/>
    <n v="788"/>
    <n v="47.775342465753425"/>
    <x v="1"/>
    <x v="2330"/>
    <x v="1"/>
    <x v="5"/>
    <s v="Sun"/>
    <x v="1"/>
  </r>
  <r>
    <d v="2024-03-22T00:00:00"/>
    <s v="Donna"/>
    <s v="Weber"/>
    <x v="4"/>
    <d v="2004-07-21T00:00:00"/>
    <x v="0"/>
    <n v="159"/>
    <s v="Pro02"/>
    <x v="4"/>
    <x v="0"/>
    <x v="2"/>
    <n v="18"/>
    <n v="22"/>
    <n v="2862"/>
    <n v="3498"/>
    <n v="636"/>
    <n v="20.336986301369862"/>
    <x v="2"/>
    <x v="2331"/>
    <x v="0"/>
    <x v="1"/>
    <s v="Fri"/>
    <x v="0"/>
  </r>
  <r>
    <d v="2024-02-24T00:00:00"/>
    <s v="Vanessa"/>
    <s v="Bryant"/>
    <x v="0"/>
    <d v="1990-05-15T00:00:00"/>
    <x v="3"/>
    <n v="140"/>
    <s v="Pro10"/>
    <x v="5"/>
    <x v="0"/>
    <x v="6"/>
    <n v="18"/>
    <n v="36"/>
    <n v="2520"/>
    <n v="5040"/>
    <n v="2520"/>
    <n v="34.531506849315072"/>
    <x v="1"/>
    <x v="2332"/>
    <x v="0"/>
    <x v="0"/>
    <s v="Sat"/>
    <x v="1"/>
  </r>
  <r>
    <d v="2024-01-04T00:00:00"/>
    <s v="Dustin"/>
    <s v="Krueger"/>
    <x v="0"/>
    <d v="1948-12-13T00:00:00"/>
    <x v="2"/>
    <n v="225"/>
    <s v="Pro09"/>
    <x v="0"/>
    <x v="0"/>
    <x v="1"/>
    <n v="10"/>
    <n v="45"/>
    <n v="2250"/>
    <n v="10125"/>
    <n v="7875"/>
    <n v="75.978082191780828"/>
    <x v="0"/>
    <x v="2333"/>
    <x v="0"/>
    <x v="2"/>
    <s v="Thu"/>
    <x v="0"/>
  </r>
  <r>
    <d v="2024-01-12T00:00:00"/>
    <s v="Lisa"/>
    <s v="Francis"/>
    <x v="6"/>
    <d v="1997-04-12T00:00:00"/>
    <x v="2"/>
    <n v="287"/>
    <s v="Pro07"/>
    <x v="1"/>
    <x v="0"/>
    <x v="7"/>
    <n v="19"/>
    <n v="23"/>
    <n v="5453"/>
    <n v="6601"/>
    <n v="1148"/>
    <n v="27.616438356164384"/>
    <x v="2"/>
    <x v="2334"/>
    <x v="0"/>
    <x v="2"/>
    <s v="Fri"/>
    <x v="0"/>
  </r>
  <r>
    <d v="2024-05-13T00:00:00"/>
    <s v="Kenneth"/>
    <s v="Hicks"/>
    <x v="5"/>
    <d v="1997-07-02T00:00:00"/>
    <x v="1"/>
    <n v="464"/>
    <s v="Pro07"/>
    <x v="1"/>
    <x v="0"/>
    <x v="7"/>
    <n v="19"/>
    <n v="23"/>
    <n v="8816"/>
    <n v="10672"/>
    <n v="1856"/>
    <n v="27.394520547945206"/>
    <x v="2"/>
    <x v="2335"/>
    <x v="0"/>
    <x v="3"/>
    <s v="Mon"/>
    <x v="0"/>
  </r>
  <r>
    <d v="2024-02-19T00:00:00"/>
    <s v="Angela"/>
    <s v="Williams"/>
    <x v="8"/>
    <d v="1975-01-28T00:00:00"/>
    <x v="1"/>
    <n v="401"/>
    <s v="Pro05"/>
    <x v="2"/>
    <x v="0"/>
    <x v="3"/>
    <n v="14"/>
    <n v="28"/>
    <n v="5614"/>
    <n v="11228"/>
    <n v="5614"/>
    <n v="49.835616438356162"/>
    <x v="1"/>
    <x v="2336"/>
    <x v="0"/>
    <x v="0"/>
    <s v="Mon"/>
    <x v="0"/>
  </r>
  <r>
    <d v="2024-03-09T00:00:00"/>
    <s v="Danielle"/>
    <s v="Rogers"/>
    <x v="8"/>
    <d v="1995-01-17T00:00:00"/>
    <x v="3"/>
    <n v="406"/>
    <s v="Pro10"/>
    <x v="0"/>
    <x v="0"/>
    <x v="6"/>
    <n v="18"/>
    <n v="36"/>
    <n v="7308"/>
    <n v="14616"/>
    <n v="7308"/>
    <n v="29.852054794520548"/>
    <x v="2"/>
    <x v="2337"/>
    <x v="0"/>
    <x v="1"/>
    <s v="Sat"/>
    <x v="1"/>
  </r>
  <r>
    <d v="2024-05-12T00:00:00"/>
    <s v="Roy"/>
    <s v="Pittman"/>
    <x v="0"/>
    <d v="1961-07-26T00:00:00"/>
    <x v="2"/>
    <n v="392"/>
    <s v="Pro03"/>
    <x v="4"/>
    <x v="0"/>
    <x v="9"/>
    <n v="3"/>
    <n v="5"/>
    <n v="1176"/>
    <n v="1960"/>
    <n v="784"/>
    <n v="63.353424657534248"/>
    <x v="1"/>
    <x v="2338"/>
    <x v="1"/>
    <x v="3"/>
    <s v="Sun"/>
    <x v="1"/>
  </r>
  <r>
    <d v="2024-05-11T00:00:00"/>
    <s v="Clifford"/>
    <s v="Rodriguez"/>
    <x v="3"/>
    <d v="1981-04-23T00:00:00"/>
    <x v="3"/>
    <n v="379"/>
    <s v="Pro10"/>
    <x v="5"/>
    <x v="0"/>
    <x v="6"/>
    <n v="18"/>
    <n v="36"/>
    <n v="6822"/>
    <n v="13644"/>
    <n v="6822"/>
    <n v="43.597260273972601"/>
    <x v="1"/>
    <x v="2339"/>
    <x v="0"/>
    <x v="3"/>
    <s v="Sat"/>
    <x v="1"/>
  </r>
  <r>
    <d v="2024-01-19T00:00:00"/>
    <s v="Brittany"/>
    <s v="Hernandez"/>
    <x v="4"/>
    <d v="1952-07-14T00:00:00"/>
    <x v="1"/>
    <n v="210"/>
    <s v="Pro03"/>
    <x v="0"/>
    <x v="0"/>
    <x v="9"/>
    <n v="3"/>
    <n v="5"/>
    <n v="630"/>
    <n v="1050"/>
    <n v="420"/>
    <n v="72.391780821917806"/>
    <x v="0"/>
    <x v="2340"/>
    <x v="1"/>
    <x v="2"/>
    <s v="Fri"/>
    <x v="0"/>
  </r>
  <r>
    <d v="2024-01-13T00:00:00"/>
    <s v="Alyssa"/>
    <s v="Gonzalez"/>
    <x v="6"/>
    <d v="1994-09-19T00:00:00"/>
    <x v="2"/>
    <n v="132"/>
    <s v="Pro07"/>
    <x v="1"/>
    <x v="0"/>
    <x v="7"/>
    <n v="19"/>
    <n v="23"/>
    <n v="2508"/>
    <n v="3036"/>
    <n v="528"/>
    <n v="30.18082191780822"/>
    <x v="1"/>
    <x v="2341"/>
    <x v="0"/>
    <x v="2"/>
    <s v="Sat"/>
    <x v="1"/>
  </r>
  <r>
    <d v="2024-05-07T00:00:00"/>
    <s v="Alexandria"/>
    <s v="Cardenas"/>
    <x v="7"/>
    <d v="1944-07-18T00:00:00"/>
    <x v="2"/>
    <n v="232"/>
    <s v="Pro06"/>
    <x v="4"/>
    <x v="0"/>
    <x v="5"/>
    <n v="7"/>
    <n v="9"/>
    <n v="1624"/>
    <n v="2088"/>
    <n v="464"/>
    <n v="80.38630136986302"/>
    <x v="0"/>
    <x v="2342"/>
    <x v="1"/>
    <x v="3"/>
    <s v="Tue"/>
    <x v="0"/>
  </r>
  <r>
    <d v="2024-01-01T00:00:00"/>
    <s v="Tiffany"/>
    <s v="Vaughn"/>
    <x v="2"/>
    <d v="1964-10-05T00:00:00"/>
    <x v="3"/>
    <n v="349"/>
    <s v="Pro03"/>
    <x v="5"/>
    <x v="0"/>
    <x v="9"/>
    <n v="3"/>
    <n v="5"/>
    <n v="1047"/>
    <n v="1745"/>
    <n v="698"/>
    <n v="60.156164383561645"/>
    <x v="1"/>
    <x v="2343"/>
    <x v="1"/>
    <x v="2"/>
    <s v="Mon"/>
    <x v="0"/>
  </r>
  <r>
    <d v="2024-07-22T00:00:00"/>
    <s v="Ian"/>
    <s v="Martin"/>
    <x v="9"/>
    <d v="1949-04-10T00:00:00"/>
    <x v="2"/>
    <n v="470"/>
    <s v="Pro10"/>
    <x v="0"/>
    <x v="0"/>
    <x v="6"/>
    <n v="18"/>
    <n v="36"/>
    <n v="8460"/>
    <n v="16920"/>
    <n v="8460"/>
    <n v="75.654794520547952"/>
    <x v="0"/>
    <x v="2344"/>
    <x v="0"/>
    <x v="6"/>
    <s v="Mon"/>
    <x v="0"/>
  </r>
  <r>
    <d v="2024-03-19T00:00:00"/>
    <s v="Derek"/>
    <s v="Franco"/>
    <x v="4"/>
    <d v="1958-08-21T00:00:00"/>
    <x v="2"/>
    <n v="479"/>
    <s v="Pro09"/>
    <x v="1"/>
    <x v="0"/>
    <x v="1"/>
    <n v="10"/>
    <n v="45"/>
    <n v="4790"/>
    <n v="21555"/>
    <n v="16765"/>
    <n v="66.284931506849318"/>
    <x v="1"/>
    <x v="2345"/>
    <x v="0"/>
    <x v="1"/>
    <s v="Tue"/>
    <x v="0"/>
  </r>
  <r>
    <d v="2024-03-20T00:00:00"/>
    <s v="Olivia"/>
    <s v="Maxwell"/>
    <x v="0"/>
    <d v="1968-09-15T00:00:00"/>
    <x v="0"/>
    <n v="273"/>
    <s v="Pro06"/>
    <x v="1"/>
    <x v="0"/>
    <x v="5"/>
    <n v="7"/>
    <n v="9"/>
    <n v="1911"/>
    <n v="2457"/>
    <n v="546"/>
    <n v="56.208219178082189"/>
    <x v="1"/>
    <x v="2346"/>
    <x v="1"/>
    <x v="1"/>
    <s v="Wed"/>
    <x v="0"/>
  </r>
  <r>
    <d v="2024-02-26T00:00:00"/>
    <s v="Jared"/>
    <s v="Haynes"/>
    <x v="3"/>
    <d v="1964-01-04T00:00:00"/>
    <x v="2"/>
    <n v="409"/>
    <s v="Pro09"/>
    <x v="2"/>
    <x v="0"/>
    <x v="1"/>
    <n v="10"/>
    <n v="45"/>
    <n v="4090"/>
    <n v="18405"/>
    <n v="14315"/>
    <n v="60.909589041095892"/>
    <x v="1"/>
    <x v="2347"/>
    <x v="0"/>
    <x v="0"/>
    <s v="Mon"/>
    <x v="0"/>
  </r>
  <r>
    <d v="2024-07-09T00:00:00"/>
    <s v="Kara"/>
    <s v="Ruiz"/>
    <x v="6"/>
    <d v="1969-09-07T00:00:00"/>
    <x v="3"/>
    <n v="167"/>
    <s v="Pro08"/>
    <x v="0"/>
    <x v="0"/>
    <x v="8"/>
    <n v="5"/>
    <n v="7"/>
    <n v="835"/>
    <n v="1169"/>
    <n v="334"/>
    <n v="55.230136986301368"/>
    <x v="1"/>
    <x v="2348"/>
    <x v="1"/>
    <x v="6"/>
    <s v="Tue"/>
    <x v="0"/>
  </r>
  <r>
    <d v="2024-01-26T00:00:00"/>
    <s v="Pamela"/>
    <s v="Johnson"/>
    <x v="1"/>
    <d v="1980-09-22T00:00:00"/>
    <x v="3"/>
    <n v="485"/>
    <s v="Pro10"/>
    <x v="4"/>
    <x v="0"/>
    <x v="6"/>
    <n v="18"/>
    <n v="36"/>
    <n v="8730"/>
    <n v="17460"/>
    <n v="8730"/>
    <n v="44.180821917808217"/>
    <x v="1"/>
    <x v="1867"/>
    <x v="0"/>
    <x v="2"/>
    <s v="Fri"/>
    <x v="0"/>
  </r>
  <r>
    <d v="2024-03-16T00:00:00"/>
    <s v="Stacy"/>
    <s v="Middleton"/>
    <x v="4"/>
    <d v="1957-03-14T00:00:00"/>
    <x v="3"/>
    <n v="32"/>
    <s v="Pro01"/>
    <x v="5"/>
    <x v="0"/>
    <x v="4"/>
    <n v="10"/>
    <n v="11"/>
    <n v="320"/>
    <n v="352"/>
    <n v="32"/>
    <n v="67.723287671232882"/>
    <x v="1"/>
    <x v="2349"/>
    <x v="0"/>
    <x v="1"/>
    <s v="Sat"/>
    <x v="1"/>
  </r>
  <r>
    <d v="2024-06-15T00:00:00"/>
    <s v="Kelly"/>
    <s v="Tucker"/>
    <x v="1"/>
    <d v="2002-06-28T00:00:00"/>
    <x v="1"/>
    <n v="393"/>
    <s v="Pro07"/>
    <x v="0"/>
    <x v="0"/>
    <x v="7"/>
    <n v="19"/>
    <n v="23"/>
    <n v="7467"/>
    <n v="9039"/>
    <n v="1572"/>
    <n v="22.402739726027399"/>
    <x v="2"/>
    <x v="2350"/>
    <x v="0"/>
    <x v="5"/>
    <s v="Sat"/>
    <x v="1"/>
  </r>
  <r>
    <d v="2024-04-03T00:00:00"/>
    <s v="David"/>
    <s v="Johnson"/>
    <x v="8"/>
    <d v="1980-04-16T00:00:00"/>
    <x v="0"/>
    <n v="355"/>
    <s v="Pro10"/>
    <x v="1"/>
    <x v="0"/>
    <x v="6"/>
    <n v="18"/>
    <n v="36"/>
    <n v="6390"/>
    <n v="12780"/>
    <n v="6390"/>
    <n v="44.61643835616438"/>
    <x v="1"/>
    <x v="2351"/>
    <x v="0"/>
    <x v="4"/>
    <s v="Wed"/>
    <x v="0"/>
  </r>
  <r>
    <d v="2024-07-18T00:00:00"/>
    <s v="Calvin"/>
    <s v="Mccarthy"/>
    <x v="8"/>
    <d v="2002-03-13T00:00:00"/>
    <x v="3"/>
    <n v="36"/>
    <s v="Pro07"/>
    <x v="4"/>
    <x v="0"/>
    <x v="7"/>
    <n v="19"/>
    <n v="23"/>
    <n v="684"/>
    <n v="828"/>
    <n v="144"/>
    <n v="22.695890410958903"/>
    <x v="2"/>
    <x v="2352"/>
    <x v="0"/>
    <x v="6"/>
    <s v="Thu"/>
    <x v="0"/>
  </r>
  <r>
    <d v="2024-07-12T00:00:00"/>
    <s v="Jonathan"/>
    <s v="Weber"/>
    <x v="9"/>
    <d v="1957-01-22T00:00:00"/>
    <x v="0"/>
    <n v="60"/>
    <s v="Pro03"/>
    <x v="5"/>
    <x v="0"/>
    <x v="9"/>
    <n v="3"/>
    <n v="5"/>
    <n v="180"/>
    <n v="300"/>
    <n v="120"/>
    <n v="67.863013698630141"/>
    <x v="1"/>
    <x v="2353"/>
    <x v="1"/>
    <x v="6"/>
    <s v="Fri"/>
    <x v="0"/>
  </r>
  <r>
    <d v="2024-06-11T00:00:00"/>
    <s v="Mary"/>
    <s v="Norman"/>
    <x v="6"/>
    <d v="1967-11-26T00:00:00"/>
    <x v="0"/>
    <n v="257"/>
    <s v="Pro03"/>
    <x v="0"/>
    <x v="1"/>
    <x v="9"/>
    <n v="3"/>
    <n v="5"/>
    <n v="771"/>
    <n v="1285"/>
    <n v="514"/>
    <n v="57.013698630136986"/>
    <x v="1"/>
    <x v="2354"/>
    <x v="1"/>
    <x v="5"/>
    <s v="Tue"/>
    <x v="0"/>
  </r>
  <r>
    <d v="2024-03-16T00:00:00"/>
    <s v="Emily"/>
    <s v="White"/>
    <x v="2"/>
    <d v="1949-01-03T00:00:00"/>
    <x v="2"/>
    <n v="96"/>
    <s v="Pro01"/>
    <x v="1"/>
    <x v="0"/>
    <x v="4"/>
    <n v="10"/>
    <n v="11"/>
    <n v="960"/>
    <n v="1056"/>
    <n v="96"/>
    <n v="75.920547945205485"/>
    <x v="0"/>
    <x v="2355"/>
    <x v="0"/>
    <x v="1"/>
    <s v="Sat"/>
    <x v="1"/>
  </r>
  <r>
    <d v="2024-04-16T00:00:00"/>
    <s v="Bobby"/>
    <s v="Adams"/>
    <x v="4"/>
    <d v="1994-01-09T00:00:00"/>
    <x v="2"/>
    <n v="271"/>
    <s v="Pro06"/>
    <x v="1"/>
    <x v="0"/>
    <x v="5"/>
    <n v="7"/>
    <n v="9"/>
    <n v="1897"/>
    <n v="2439"/>
    <n v="542"/>
    <n v="30.873972602739727"/>
    <x v="1"/>
    <x v="2356"/>
    <x v="1"/>
    <x v="4"/>
    <s v="Tue"/>
    <x v="0"/>
  </r>
  <r>
    <d v="2024-07-18T00:00:00"/>
    <s v="Andrew"/>
    <s v="Luna"/>
    <x v="9"/>
    <d v="1944-09-13T00:00:00"/>
    <x v="2"/>
    <n v="163"/>
    <s v="Pro05"/>
    <x v="2"/>
    <x v="0"/>
    <x v="3"/>
    <n v="14"/>
    <n v="28"/>
    <n v="2282"/>
    <n v="4564"/>
    <n v="2282"/>
    <n v="80.230136986301375"/>
    <x v="0"/>
    <x v="2357"/>
    <x v="0"/>
    <x v="6"/>
    <s v="Thu"/>
    <x v="0"/>
  </r>
  <r>
    <d v="2024-01-29T00:00:00"/>
    <s v="Amanda"/>
    <s v="Cox"/>
    <x v="3"/>
    <d v="1965-03-22T00:00:00"/>
    <x v="2"/>
    <n v="426"/>
    <s v="Pro05"/>
    <x v="0"/>
    <x v="0"/>
    <x v="3"/>
    <n v="14"/>
    <n v="28"/>
    <n v="5964"/>
    <n v="11928"/>
    <n v="5964"/>
    <n v="59.695890410958903"/>
    <x v="1"/>
    <x v="2358"/>
    <x v="0"/>
    <x v="2"/>
    <s v="Mon"/>
    <x v="0"/>
  </r>
  <r>
    <d v="2024-06-16T00:00:00"/>
    <s v="Lauren"/>
    <s v="Wood"/>
    <x v="6"/>
    <d v="1970-09-21T00:00:00"/>
    <x v="0"/>
    <n v="175"/>
    <s v="Pro08"/>
    <x v="4"/>
    <x v="0"/>
    <x v="8"/>
    <n v="5"/>
    <n v="7"/>
    <n v="875"/>
    <n v="1225"/>
    <n v="350"/>
    <n v="54.19178082191781"/>
    <x v="1"/>
    <x v="2359"/>
    <x v="1"/>
    <x v="5"/>
    <s v="Sun"/>
    <x v="1"/>
  </r>
  <r>
    <d v="2024-06-26T00:00:00"/>
    <s v="Heather"/>
    <s v="Gregory"/>
    <x v="4"/>
    <d v="1972-02-19T00:00:00"/>
    <x v="1"/>
    <n v="229"/>
    <s v="Pro08"/>
    <x v="5"/>
    <x v="0"/>
    <x v="8"/>
    <n v="5"/>
    <n v="7"/>
    <n v="1145"/>
    <n v="1603"/>
    <n v="458"/>
    <n v="52.778082191780825"/>
    <x v="1"/>
    <x v="2360"/>
    <x v="1"/>
    <x v="5"/>
    <s v="Wed"/>
    <x v="0"/>
  </r>
  <r>
    <d v="2024-01-15T00:00:00"/>
    <s v="Stephen"/>
    <s v="Smith"/>
    <x v="1"/>
    <d v="1962-08-23T00:00:00"/>
    <x v="0"/>
    <n v="383"/>
    <s v="Pro06"/>
    <x v="0"/>
    <x v="0"/>
    <x v="5"/>
    <n v="7"/>
    <n v="9"/>
    <n v="2681"/>
    <n v="3447"/>
    <n v="766"/>
    <n v="62.276712328767125"/>
    <x v="1"/>
    <x v="2361"/>
    <x v="1"/>
    <x v="2"/>
    <s v="Mon"/>
    <x v="0"/>
  </r>
  <r>
    <d v="2024-03-30T00:00:00"/>
    <s v="Sean"/>
    <s v="Miller"/>
    <x v="1"/>
    <d v="2001-05-08T00:00:00"/>
    <x v="1"/>
    <n v="344"/>
    <s v="Pro09"/>
    <x v="1"/>
    <x v="0"/>
    <x v="1"/>
    <n v="10"/>
    <n v="45"/>
    <n v="3440"/>
    <n v="15480"/>
    <n v="12040"/>
    <n v="23.542465753424658"/>
    <x v="2"/>
    <x v="2362"/>
    <x v="0"/>
    <x v="1"/>
    <s v="Sat"/>
    <x v="1"/>
  </r>
  <r>
    <d v="2024-04-06T00:00:00"/>
    <s v="Amy"/>
    <s v="Lawrence"/>
    <x v="5"/>
    <d v="1971-09-05T00:00:00"/>
    <x v="0"/>
    <n v="278"/>
    <s v="Pro01"/>
    <x v="4"/>
    <x v="0"/>
    <x v="4"/>
    <n v="10"/>
    <n v="11"/>
    <n v="2780"/>
    <n v="3058"/>
    <n v="278"/>
    <n v="53.235616438356168"/>
    <x v="1"/>
    <x v="2363"/>
    <x v="0"/>
    <x v="4"/>
    <s v="Sat"/>
    <x v="1"/>
  </r>
  <r>
    <d v="2024-02-18T00:00:00"/>
    <s v="Timothy"/>
    <s v="Mcdaniel"/>
    <x v="8"/>
    <d v="1979-11-08T00:00:00"/>
    <x v="1"/>
    <n v="132"/>
    <s v="Pro04"/>
    <x v="5"/>
    <x v="0"/>
    <x v="0"/>
    <n v="10"/>
    <n v="14"/>
    <n v="1320"/>
    <n v="1848"/>
    <n v="528"/>
    <n v="45.054794520547944"/>
    <x v="1"/>
    <x v="2364"/>
    <x v="0"/>
    <x v="0"/>
    <s v="Sun"/>
    <x v="1"/>
  </r>
  <r>
    <d v="2024-04-11T00:00:00"/>
    <s v="Gabriel"/>
    <s v="Dunlap"/>
    <x v="9"/>
    <d v="1993-04-12T00:00:00"/>
    <x v="0"/>
    <n v="12"/>
    <s v="Pro03"/>
    <x v="0"/>
    <x v="0"/>
    <x v="9"/>
    <n v="3"/>
    <n v="5"/>
    <n v="36"/>
    <n v="60"/>
    <n v="24"/>
    <n v="31.61917808219178"/>
    <x v="1"/>
    <x v="2365"/>
    <x v="1"/>
    <x v="4"/>
    <s v="Thu"/>
    <x v="0"/>
  </r>
  <r>
    <d v="2024-05-24T00:00:00"/>
    <s v="Andrew"/>
    <s v="Cunningham"/>
    <x v="8"/>
    <d v="1973-08-20T00:00:00"/>
    <x v="0"/>
    <n v="413"/>
    <s v="Pro02"/>
    <x v="1"/>
    <x v="0"/>
    <x v="2"/>
    <n v="18"/>
    <n v="22"/>
    <n v="7434"/>
    <n v="9086"/>
    <n v="1652"/>
    <n v="51.276712328767125"/>
    <x v="1"/>
    <x v="2366"/>
    <x v="0"/>
    <x v="3"/>
    <s v="Fri"/>
    <x v="0"/>
  </r>
  <r>
    <d v="2024-04-10T00:00:00"/>
    <s v="Andrew"/>
    <s v="Wells"/>
    <x v="6"/>
    <d v="1963-07-13T00:00:00"/>
    <x v="2"/>
    <n v="362"/>
    <s v="Pro10"/>
    <x v="1"/>
    <x v="0"/>
    <x v="6"/>
    <n v="18"/>
    <n v="36"/>
    <n v="6516"/>
    <n v="13032"/>
    <n v="6516"/>
    <n v="61.389041095890413"/>
    <x v="1"/>
    <x v="2367"/>
    <x v="0"/>
    <x v="4"/>
    <s v="Wed"/>
    <x v="0"/>
  </r>
  <r>
    <d v="2024-05-06T00:00:00"/>
    <s v="Vickie"/>
    <s v="Graves"/>
    <x v="6"/>
    <d v="1949-09-20T00:00:00"/>
    <x v="2"/>
    <n v="92"/>
    <s v="Pro03"/>
    <x v="2"/>
    <x v="0"/>
    <x v="9"/>
    <n v="3"/>
    <n v="5"/>
    <n v="276"/>
    <n v="460"/>
    <n v="184"/>
    <n v="75.208219178082189"/>
    <x v="0"/>
    <x v="2368"/>
    <x v="1"/>
    <x v="3"/>
    <s v="Mon"/>
    <x v="0"/>
  </r>
  <r>
    <d v="2024-04-01T00:00:00"/>
    <s v="Alexandra"/>
    <s v="Garcia"/>
    <x v="5"/>
    <d v="1999-02-18T00:00:00"/>
    <x v="2"/>
    <n v="432"/>
    <s v="Pro02"/>
    <x v="0"/>
    <x v="0"/>
    <x v="2"/>
    <n v="18"/>
    <n v="22"/>
    <n v="7776"/>
    <n v="9504"/>
    <n v="1728"/>
    <n v="25.761643835616439"/>
    <x v="2"/>
    <x v="2369"/>
    <x v="0"/>
    <x v="4"/>
    <s v="Mon"/>
    <x v="0"/>
  </r>
  <r>
    <d v="2024-01-28T00:00:00"/>
    <s v="Jon"/>
    <s v="Shepherd"/>
    <x v="7"/>
    <d v="1981-06-23T00:00:00"/>
    <x v="2"/>
    <n v="279"/>
    <s v="Pro06"/>
    <x v="4"/>
    <x v="0"/>
    <x v="5"/>
    <n v="7"/>
    <n v="9"/>
    <n v="1953"/>
    <n v="2511"/>
    <n v="558"/>
    <n v="43.43013698630137"/>
    <x v="1"/>
    <x v="2370"/>
    <x v="1"/>
    <x v="2"/>
    <s v="Sun"/>
    <x v="1"/>
  </r>
  <r>
    <d v="2024-07-09T00:00:00"/>
    <s v="Pedro"/>
    <s v="Tran"/>
    <x v="4"/>
    <d v="1988-03-17T00:00:00"/>
    <x v="1"/>
    <n v="49"/>
    <s v="Pro02"/>
    <x v="5"/>
    <x v="0"/>
    <x v="2"/>
    <n v="18"/>
    <n v="22"/>
    <n v="882"/>
    <n v="1078"/>
    <n v="196"/>
    <n v="36.69315068493151"/>
    <x v="1"/>
    <x v="2371"/>
    <x v="0"/>
    <x v="6"/>
    <s v="Tue"/>
    <x v="0"/>
  </r>
  <r>
    <d v="2024-03-24T00:00:00"/>
    <s v="Laura"/>
    <s v="Anderson"/>
    <x v="5"/>
    <d v="1944-07-03T00:00:00"/>
    <x v="3"/>
    <n v="422"/>
    <s v="Pro08"/>
    <x v="0"/>
    <x v="0"/>
    <x v="8"/>
    <n v="5"/>
    <n v="7"/>
    <n v="2110"/>
    <n v="2954"/>
    <n v="844"/>
    <n v="80.427397260273978"/>
    <x v="0"/>
    <x v="2372"/>
    <x v="1"/>
    <x v="1"/>
    <s v="Sun"/>
    <x v="1"/>
  </r>
  <r>
    <d v="2024-07-20T00:00:00"/>
    <s v="Tara"/>
    <s v="Taylor"/>
    <x v="3"/>
    <d v="1966-04-30T00:00:00"/>
    <x v="2"/>
    <n v="200"/>
    <s v="Pro08"/>
    <x v="1"/>
    <x v="0"/>
    <x v="8"/>
    <n v="5"/>
    <n v="7"/>
    <n v="1000"/>
    <n v="1400"/>
    <n v="400"/>
    <n v="58.589041095890408"/>
    <x v="1"/>
    <x v="2373"/>
    <x v="1"/>
    <x v="6"/>
    <s v="Sat"/>
    <x v="1"/>
  </r>
  <r>
    <d v="2024-02-15T00:00:00"/>
    <s v="Ashley"/>
    <s v="Richardson"/>
    <x v="1"/>
    <d v="1978-09-13T00:00:00"/>
    <x v="2"/>
    <n v="302"/>
    <s v="Pro04"/>
    <x v="4"/>
    <x v="0"/>
    <x v="0"/>
    <n v="10"/>
    <n v="14"/>
    <n v="3020"/>
    <n v="4228"/>
    <n v="1208"/>
    <n v="46.208219178082189"/>
    <x v="1"/>
    <x v="2374"/>
    <x v="0"/>
    <x v="0"/>
    <s v="Thu"/>
    <x v="0"/>
  </r>
  <r>
    <d v="2024-05-07T00:00:00"/>
    <s v="Thomas"/>
    <s v="Webb"/>
    <x v="4"/>
    <d v="1990-09-27T00:00:00"/>
    <x v="3"/>
    <n v="460"/>
    <s v="Pro08"/>
    <x v="5"/>
    <x v="0"/>
    <x v="8"/>
    <n v="5"/>
    <n v="7"/>
    <n v="2300"/>
    <n v="3220"/>
    <n v="920"/>
    <n v="34.161643835616438"/>
    <x v="1"/>
    <x v="2375"/>
    <x v="1"/>
    <x v="3"/>
    <s v="Tue"/>
    <x v="0"/>
  </r>
  <r>
    <d v="2024-05-21T00:00:00"/>
    <s v="Daniel"/>
    <s v="Benson"/>
    <x v="0"/>
    <d v="1954-06-05T00:00:00"/>
    <x v="1"/>
    <n v="252"/>
    <s v="Pro10"/>
    <x v="0"/>
    <x v="0"/>
    <x v="6"/>
    <n v="18"/>
    <n v="36"/>
    <n v="4536"/>
    <n v="9072"/>
    <n v="4536"/>
    <n v="70.498630136986307"/>
    <x v="0"/>
    <x v="2376"/>
    <x v="0"/>
    <x v="3"/>
    <s v="Tue"/>
    <x v="0"/>
  </r>
  <r>
    <d v="2024-05-12T00:00:00"/>
    <s v="Barbara"/>
    <s v="Jones"/>
    <x v="3"/>
    <d v="1965-03-21T00:00:00"/>
    <x v="3"/>
    <n v="114"/>
    <s v="Pro05"/>
    <x v="1"/>
    <x v="1"/>
    <x v="3"/>
    <n v="14"/>
    <n v="28"/>
    <n v="1596"/>
    <n v="3192"/>
    <n v="1596"/>
    <n v="59.698630136986303"/>
    <x v="1"/>
    <x v="1392"/>
    <x v="0"/>
    <x v="3"/>
    <s v="Sun"/>
    <x v="1"/>
  </r>
  <r>
    <d v="2024-07-19T00:00:00"/>
    <s v="Crystal"/>
    <s v="Bates"/>
    <x v="5"/>
    <d v="1949-02-28T00:00:00"/>
    <x v="2"/>
    <n v="459"/>
    <s v="Pro04"/>
    <x v="1"/>
    <x v="0"/>
    <x v="0"/>
    <n v="10"/>
    <n v="14"/>
    <n v="4590"/>
    <n v="6426"/>
    <n v="1836"/>
    <n v="75.767123287671239"/>
    <x v="0"/>
    <x v="2377"/>
    <x v="0"/>
    <x v="6"/>
    <s v="Fri"/>
    <x v="0"/>
  </r>
  <r>
    <d v="2024-07-27T00:00:00"/>
    <s v="Leon"/>
    <s v="Villanueva"/>
    <x v="6"/>
    <d v="1973-08-11T00:00:00"/>
    <x v="3"/>
    <n v="225"/>
    <s v="Pro08"/>
    <x v="2"/>
    <x v="0"/>
    <x v="8"/>
    <n v="5"/>
    <n v="7"/>
    <n v="1125"/>
    <n v="1575"/>
    <n v="450"/>
    <n v="51.301369863013697"/>
    <x v="1"/>
    <x v="2378"/>
    <x v="1"/>
    <x v="6"/>
    <s v="Sat"/>
    <x v="1"/>
  </r>
  <r>
    <d v="2024-01-08T00:00:00"/>
    <s v="Lisa"/>
    <s v="Jordan"/>
    <x v="5"/>
    <d v="1958-06-21T00:00:00"/>
    <x v="1"/>
    <n v="143"/>
    <s v="Pro04"/>
    <x v="0"/>
    <x v="0"/>
    <x v="0"/>
    <n v="10"/>
    <n v="14"/>
    <n v="1430"/>
    <n v="2002"/>
    <n v="572"/>
    <n v="66.452054794520549"/>
    <x v="1"/>
    <x v="2379"/>
    <x v="0"/>
    <x v="2"/>
    <s v="Mon"/>
    <x v="0"/>
  </r>
  <r>
    <d v="2024-06-27T00:00:00"/>
    <s v="Briana"/>
    <s v="Cortez"/>
    <x v="3"/>
    <d v="2005-01-29T00:00:00"/>
    <x v="1"/>
    <n v="252"/>
    <s v="Pro04"/>
    <x v="4"/>
    <x v="0"/>
    <x v="0"/>
    <n v="10"/>
    <n v="14"/>
    <n v="2520"/>
    <n v="3528"/>
    <n v="1008"/>
    <n v="19.81095890410959"/>
    <x v="2"/>
    <x v="2380"/>
    <x v="0"/>
    <x v="5"/>
    <s v="Thu"/>
    <x v="0"/>
  </r>
  <r>
    <d v="2024-05-14T00:00:00"/>
    <s v="Erika"/>
    <s v="Williams"/>
    <x v="0"/>
    <d v="1990-08-18T00:00:00"/>
    <x v="0"/>
    <n v="244"/>
    <s v="Pro06"/>
    <x v="5"/>
    <x v="0"/>
    <x v="5"/>
    <n v="7"/>
    <n v="9"/>
    <n v="1708"/>
    <n v="2196"/>
    <n v="488"/>
    <n v="34.271232876712325"/>
    <x v="1"/>
    <x v="2381"/>
    <x v="1"/>
    <x v="3"/>
    <s v="Tue"/>
    <x v="0"/>
  </r>
  <r>
    <d v="2024-02-18T00:00:00"/>
    <s v="Katherine"/>
    <s v="Baker"/>
    <x v="3"/>
    <d v="1943-09-06T00:00:00"/>
    <x v="0"/>
    <n v="326"/>
    <s v="Pro10"/>
    <x v="0"/>
    <x v="0"/>
    <x v="6"/>
    <n v="18"/>
    <n v="36"/>
    <n v="5868"/>
    <n v="11736"/>
    <n v="5868"/>
    <n v="81.252054794520546"/>
    <x v="0"/>
    <x v="2382"/>
    <x v="0"/>
    <x v="0"/>
    <s v="Sun"/>
    <x v="1"/>
  </r>
  <r>
    <d v="2024-06-26T00:00:00"/>
    <s v="Joseph"/>
    <s v="Roberts"/>
    <x v="3"/>
    <d v="1996-07-28T00:00:00"/>
    <x v="1"/>
    <n v="406"/>
    <s v="Pro06"/>
    <x v="1"/>
    <x v="0"/>
    <x v="5"/>
    <n v="7"/>
    <n v="9"/>
    <n v="2842"/>
    <n v="3654"/>
    <n v="812"/>
    <n v="28.323287671232876"/>
    <x v="2"/>
    <x v="2059"/>
    <x v="1"/>
    <x v="5"/>
    <s v="Wed"/>
    <x v="0"/>
  </r>
  <r>
    <d v="2024-01-12T00:00:00"/>
    <s v="Craig"/>
    <s v="Page"/>
    <x v="6"/>
    <d v="1973-06-16T00:00:00"/>
    <x v="0"/>
    <n v="314"/>
    <s v="Pro07"/>
    <x v="4"/>
    <x v="0"/>
    <x v="7"/>
    <n v="19"/>
    <n v="23"/>
    <n v="5966"/>
    <n v="7222"/>
    <n v="1256"/>
    <n v="51.454794520547942"/>
    <x v="1"/>
    <x v="2383"/>
    <x v="0"/>
    <x v="2"/>
    <s v="Fri"/>
    <x v="0"/>
  </r>
  <r>
    <d v="2024-05-26T00:00:00"/>
    <s v="Kristy"/>
    <s v="Warner"/>
    <x v="7"/>
    <d v="1998-11-20T00:00:00"/>
    <x v="0"/>
    <n v="347"/>
    <s v="Pro02"/>
    <x v="5"/>
    <x v="0"/>
    <x v="2"/>
    <n v="18"/>
    <n v="22"/>
    <n v="6246"/>
    <n v="7634"/>
    <n v="1388"/>
    <n v="26.008219178082193"/>
    <x v="2"/>
    <x v="2384"/>
    <x v="0"/>
    <x v="3"/>
    <s v="Sun"/>
    <x v="1"/>
  </r>
  <r>
    <d v="2024-07-09T00:00:00"/>
    <s v="Debra"/>
    <s v="Rogers"/>
    <x v="6"/>
    <d v="1998-08-16T00:00:00"/>
    <x v="3"/>
    <n v="268"/>
    <s v="Pro01"/>
    <x v="0"/>
    <x v="0"/>
    <x v="4"/>
    <n v="10"/>
    <n v="11"/>
    <n v="2680"/>
    <n v="2948"/>
    <n v="268"/>
    <n v="26.271232876712329"/>
    <x v="2"/>
    <x v="2385"/>
    <x v="0"/>
    <x v="6"/>
    <s v="Tue"/>
    <x v="0"/>
  </r>
  <r>
    <d v="2024-04-06T00:00:00"/>
    <s v="Dale"/>
    <s v="Bailey"/>
    <x v="0"/>
    <d v="1943-12-06T00:00:00"/>
    <x v="2"/>
    <n v="223"/>
    <s v="Pro05"/>
    <x v="1"/>
    <x v="0"/>
    <x v="3"/>
    <n v="14"/>
    <n v="28"/>
    <n v="3122"/>
    <n v="6244"/>
    <n v="3122"/>
    <n v="81.0027397260274"/>
    <x v="0"/>
    <x v="2386"/>
    <x v="0"/>
    <x v="4"/>
    <s v="Sat"/>
    <x v="1"/>
  </r>
  <r>
    <d v="2024-01-16T00:00:00"/>
    <s v="Keith"/>
    <s v="Miranda"/>
    <x v="7"/>
    <d v="1949-04-08T00:00:00"/>
    <x v="3"/>
    <n v="359"/>
    <s v="Pro10"/>
    <x v="1"/>
    <x v="0"/>
    <x v="6"/>
    <n v="18"/>
    <n v="36"/>
    <n v="6462"/>
    <n v="12924"/>
    <n v="6462"/>
    <n v="75.660273972602738"/>
    <x v="0"/>
    <x v="2387"/>
    <x v="0"/>
    <x v="2"/>
    <s v="Tue"/>
    <x v="0"/>
  </r>
  <r>
    <d v="2024-02-14T00:00:00"/>
    <s v="Ryan"/>
    <s v="Farrell"/>
    <x v="6"/>
    <d v="1997-08-30T00:00:00"/>
    <x v="3"/>
    <n v="223"/>
    <s v="Pro07"/>
    <x v="2"/>
    <x v="0"/>
    <x v="7"/>
    <n v="19"/>
    <n v="23"/>
    <n v="4237"/>
    <n v="5129"/>
    <n v="892"/>
    <n v="27.232876712328768"/>
    <x v="2"/>
    <x v="2388"/>
    <x v="0"/>
    <x v="0"/>
    <s v="Wed"/>
    <x v="0"/>
  </r>
  <r>
    <d v="2024-05-12T00:00:00"/>
    <s v="Rebecca"/>
    <s v="May"/>
    <x v="3"/>
    <d v="1972-09-16T00:00:00"/>
    <x v="2"/>
    <n v="455"/>
    <s v="Pro08"/>
    <x v="0"/>
    <x v="0"/>
    <x v="8"/>
    <n v="5"/>
    <n v="7"/>
    <n v="2275"/>
    <n v="3185"/>
    <n v="910"/>
    <n v="52.202739726027396"/>
    <x v="1"/>
    <x v="2389"/>
    <x v="1"/>
    <x v="3"/>
    <s v="Sun"/>
    <x v="1"/>
  </r>
  <r>
    <d v="2024-02-03T00:00:00"/>
    <s v="Monica"/>
    <s v="Smith"/>
    <x v="8"/>
    <d v="1973-10-27T00:00:00"/>
    <x v="2"/>
    <n v="67"/>
    <s v="Pro06"/>
    <x v="4"/>
    <x v="0"/>
    <x v="5"/>
    <n v="7"/>
    <n v="9"/>
    <n v="469"/>
    <n v="603"/>
    <n v="134"/>
    <n v="51.090410958904108"/>
    <x v="1"/>
    <x v="2390"/>
    <x v="1"/>
    <x v="0"/>
    <s v="Sat"/>
    <x v="1"/>
  </r>
  <r>
    <d v="2024-06-03T00:00:00"/>
    <s v="Debra"/>
    <s v="Sanchez"/>
    <x v="1"/>
    <d v="1988-11-04T00:00:00"/>
    <x v="1"/>
    <n v="383"/>
    <s v="Pro10"/>
    <x v="5"/>
    <x v="0"/>
    <x v="6"/>
    <n v="18"/>
    <n v="36"/>
    <n v="6894"/>
    <n v="13788"/>
    <n v="6894"/>
    <n v="36.057534246575344"/>
    <x v="1"/>
    <x v="2391"/>
    <x v="0"/>
    <x v="5"/>
    <s v="Mon"/>
    <x v="0"/>
  </r>
  <r>
    <d v="2024-05-08T00:00:00"/>
    <s v="Carol"/>
    <s v="Turner"/>
    <x v="6"/>
    <d v="1978-02-13T00:00:00"/>
    <x v="1"/>
    <n v="306"/>
    <s v="Pro06"/>
    <x v="0"/>
    <x v="0"/>
    <x v="5"/>
    <n v="7"/>
    <n v="9"/>
    <n v="2142"/>
    <n v="2754"/>
    <n v="612"/>
    <n v="46.789041095890411"/>
    <x v="1"/>
    <x v="2392"/>
    <x v="1"/>
    <x v="3"/>
    <s v="Wed"/>
    <x v="0"/>
  </r>
  <r>
    <d v="2024-06-08T00:00:00"/>
    <s v="James"/>
    <s v="Porter"/>
    <x v="4"/>
    <d v="1963-10-15T00:00:00"/>
    <x v="0"/>
    <n v="142"/>
    <s v="Pro08"/>
    <x v="1"/>
    <x v="0"/>
    <x v="8"/>
    <n v="5"/>
    <n v="7"/>
    <n v="710"/>
    <n v="994"/>
    <n v="284"/>
    <n v="61.131506849315066"/>
    <x v="1"/>
    <x v="2393"/>
    <x v="1"/>
    <x v="5"/>
    <s v="Sat"/>
    <x v="1"/>
  </r>
  <r>
    <d v="2024-01-14T00:00:00"/>
    <s v="Paul"/>
    <s v="Bates"/>
    <x v="7"/>
    <d v="2003-01-13T00:00:00"/>
    <x v="2"/>
    <n v="196"/>
    <s v="Pro03"/>
    <x v="4"/>
    <x v="0"/>
    <x v="9"/>
    <n v="3"/>
    <n v="5"/>
    <n v="588"/>
    <n v="980"/>
    <n v="392"/>
    <n v="21.857534246575341"/>
    <x v="2"/>
    <x v="2394"/>
    <x v="1"/>
    <x v="2"/>
    <s v="Sun"/>
    <x v="1"/>
  </r>
  <r>
    <d v="2024-06-16T00:00:00"/>
    <s v="Ross"/>
    <s v="Johnson"/>
    <x v="7"/>
    <d v="1954-08-12T00:00:00"/>
    <x v="1"/>
    <n v="352"/>
    <s v="Pro04"/>
    <x v="5"/>
    <x v="0"/>
    <x v="0"/>
    <n v="10"/>
    <n v="14"/>
    <n v="3520"/>
    <n v="4928"/>
    <n v="1408"/>
    <n v="70.31232876712329"/>
    <x v="0"/>
    <x v="2395"/>
    <x v="0"/>
    <x v="5"/>
    <s v="Sun"/>
    <x v="1"/>
  </r>
  <r>
    <d v="2024-01-31T00:00:00"/>
    <s v="Kathleen"/>
    <s v="Murphy"/>
    <x v="1"/>
    <d v="1998-09-18T00:00:00"/>
    <x v="3"/>
    <n v="343"/>
    <s v="Pro07"/>
    <x v="0"/>
    <x v="0"/>
    <x v="7"/>
    <n v="19"/>
    <n v="23"/>
    <n v="6517"/>
    <n v="7889"/>
    <n v="1372"/>
    <n v="26.18082191780822"/>
    <x v="2"/>
    <x v="2396"/>
    <x v="0"/>
    <x v="2"/>
    <s v="Wed"/>
    <x v="0"/>
  </r>
  <r>
    <d v="2024-07-07T00:00:00"/>
    <s v="Dennis"/>
    <s v="Curtis"/>
    <x v="9"/>
    <d v="1974-10-18T00:00:00"/>
    <x v="2"/>
    <n v="444"/>
    <s v="Pro07"/>
    <x v="1"/>
    <x v="0"/>
    <x v="7"/>
    <n v="19"/>
    <n v="23"/>
    <n v="8436"/>
    <n v="10212"/>
    <n v="1776"/>
    <n v="50.115068493150687"/>
    <x v="1"/>
    <x v="2397"/>
    <x v="0"/>
    <x v="6"/>
    <s v="Sun"/>
    <x v="1"/>
  </r>
  <r>
    <d v="2024-01-21T00:00:00"/>
    <s v="Judy"/>
    <s v="Oliver"/>
    <x v="8"/>
    <d v="1994-04-07T00:00:00"/>
    <x v="1"/>
    <n v="327"/>
    <s v="Pro04"/>
    <x v="1"/>
    <x v="0"/>
    <x v="0"/>
    <n v="10"/>
    <n v="14"/>
    <n v="3270"/>
    <n v="4578"/>
    <n v="1308"/>
    <n v="30.632876712328766"/>
    <x v="1"/>
    <x v="2398"/>
    <x v="0"/>
    <x v="2"/>
    <s v="Sun"/>
    <x v="1"/>
  </r>
  <r>
    <d v="2024-03-13T00:00:00"/>
    <s v="Timothy"/>
    <s v="Smith"/>
    <x v="9"/>
    <d v="1954-08-13T00:00:00"/>
    <x v="0"/>
    <n v="225"/>
    <s v="Pro08"/>
    <x v="2"/>
    <x v="0"/>
    <x v="8"/>
    <n v="5"/>
    <n v="7"/>
    <n v="1125"/>
    <n v="1575"/>
    <n v="450"/>
    <n v="70.30958904109589"/>
    <x v="0"/>
    <x v="2399"/>
    <x v="1"/>
    <x v="1"/>
    <s v="Wed"/>
    <x v="0"/>
  </r>
  <r>
    <d v="2024-02-07T00:00:00"/>
    <s v="Anna"/>
    <s v="Brooks"/>
    <x v="0"/>
    <d v="1977-01-13T00:00:00"/>
    <x v="3"/>
    <n v="374"/>
    <s v="Pro09"/>
    <x v="0"/>
    <x v="0"/>
    <x v="1"/>
    <n v="10"/>
    <n v="45"/>
    <n v="3740"/>
    <n v="16830"/>
    <n v="13090"/>
    <n v="47.873972602739727"/>
    <x v="1"/>
    <x v="2400"/>
    <x v="0"/>
    <x v="0"/>
    <s v="Wed"/>
    <x v="0"/>
  </r>
  <r>
    <d v="2024-06-08T00:00:00"/>
    <s v="Kerry"/>
    <s v="Mccoy"/>
    <x v="6"/>
    <d v="1951-04-27T00:00:00"/>
    <x v="2"/>
    <n v="19"/>
    <s v="Pro04"/>
    <x v="4"/>
    <x v="0"/>
    <x v="0"/>
    <n v="10"/>
    <n v="14"/>
    <n v="190"/>
    <n v="266"/>
    <n v="76"/>
    <n v="73.608219178082194"/>
    <x v="0"/>
    <x v="2401"/>
    <x v="0"/>
    <x v="5"/>
    <s v="Sat"/>
    <x v="1"/>
  </r>
  <r>
    <d v="2024-06-30T00:00:00"/>
    <s v="Angela"/>
    <s v="Delgado"/>
    <x v="9"/>
    <d v="2004-02-28T00:00:00"/>
    <x v="3"/>
    <n v="311"/>
    <s v="Pro09"/>
    <x v="5"/>
    <x v="0"/>
    <x v="1"/>
    <n v="10"/>
    <n v="45"/>
    <n v="3110"/>
    <n v="13995"/>
    <n v="10885"/>
    <n v="20.731506849315068"/>
    <x v="2"/>
    <x v="2402"/>
    <x v="0"/>
    <x v="5"/>
    <s v="Sun"/>
    <x v="1"/>
  </r>
  <r>
    <d v="2024-01-25T00:00:00"/>
    <s v="Deborah"/>
    <s v="Thomas"/>
    <x v="2"/>
    <d v="1946-02-18T00:00:00"/>
    <x v="3"/>
    <n v="82"/>
    <s v="Pro08"/>
    <x v="0"/>
    <x v="0"/>
    <x v="8"/>
    <n v="5"/>
    <n v="7"/>
    <n v="410"/>
    <n v="574"/>
    <n v="164"/>
    <n v="78.797260273972597"/>
    <x v="0"/>
    <x v="2403"/>
    <x v="1"/>
    <x v="2"/>
    <s v="Thu"/>
    <x v="0"/>
  </r>
  <r>
    <d v="2024-03-13T00:00:00"/>
    <s v="Nathan"/>
    <s v="Gardner"/>
    <x v="6"/>
    <d v="1984-05-26T00:00:00"/>
    <x v="2"/>
    <n v="61"/>
    <s v="Pro07"/>
    <x v="1"/>
    <x v="0"/>
    <x v="7"/>
    <n v="19"/>
    <n v="23"/>
    <n v="1159"/>
    <n v="1403"/>
    <n v="244"/>
    <n v="40.504109589041093"/>
    <x v="1"/>
    <x v="2404"/>
    <x v="0"/>
    <x v="1"/>
    <s v="Wed"/>
    <x v="0"/>
  </r>
  <r>
    <d v="2024-07-03T00:00:00"/>
    <s v="Margaret"/>
    <s v="Grant"/>
    <x v="0"/>
    <d v="2001-07-07T00:00:00"/>
    <x v="3"/>
    <n v="299"/>
    <s v="Pro09"/>
    <x v="4"/>
    <x v="1"/>
    <x v="1"/>
    <n v="10"/>
    <n v="45"/>
    <n v="2990"/>
    <n v="13455"/>
    <n v="10465"/>
    <n v="23.378082191780823"/>
    <x v="2"/>
    <x v="2405"/>
    <x v="0"/>
    <x v="6"/>
    <s v="Wed"/>
    <x v="0"/>
  </r>
  <r>
    <d v="2024-05-14T00:00:00"/>
    <s v="Kenneth"/>
    <s v="Reed"/>
    <x v="2"/>
    <d v="1988-09-24T00:00:00"/>
    <x v="1"/>
    <n v="124"/>
    <s v="Pro09"/>
    <x v="5"/>
    <x v="0"/>
    <x v="1"/>
    <n v="10"/>
    <n v="45"/>
    <n v="1240"/>
    <n v="5580"/>
    <n v="4340"/>
    <n v="36.169863013698631"/>
    <x v="1"/>
    <x v="2406"/>
    <x v="0"/>
    <x v="3"/>
    <s v="Tue"/>
    <x v="0"/>
  </r>
  <r>
    <d v="2024-05-10T00:00:00"/>
    <s v="Sarah"/>
    <s v="Woodward"/>
    <x v="5"/>
    <d v="1962-01-24T00:00:00"/>
    <x v="0"/>
    <n v="477"/>
    <s v="Pro05"/>
    <x v="0"/>
    <x v="0"/>
    <x v="3"/>
    <n v="14"/>
    <n v="28"/>
    <n v="6678"/>
    <n v="13356"/>
    <n v="6678"/>
    <n v="62.854794520547948"/>
    <x v="1"/>
    <x v="2407"/>
    <x v="0"/>
    <x v="3"/>
    <s v="Fri"/>
    <x v="0"/>
  </r>
  <r>
    <d v="2024-01-04T00:00:00"/>
    <s v="Karen"/>
    <s v="Anderson"/>
    <x v="2"/>
    <d v="1981-06-07T00:00:00"/>
    <x v="1"/>
    <n v="183"/>
    <s v="Pro06"/>
    <x v="1"/>
    <x v="0"/>
    <x v="5"/>
    <n v="7"/>
    <n v="9"/>
    <n v="1281"/>
    <n v="1647"/>
    <n v="366"/>
    <n v="43.473972602739728"/>
    <x v="1"/>
    <x v="2408"/>
    <x v="1"/>
    <x v="2"/>
    <s v="Thu"/>
    <x v="0"/>
  </r>
  <r>
    <d v="2024-03-02T00:00:00"/>
    <s v="Danielle"/>
    <s v="Johnson"/>
    <x v="9"/>
    <d v="1959-07-03T00:00:00"/>
    <x v="3"/>
    <n v="20"/>
    <s v="Pro09"/>
    <x v="1"/>
    <x v="0"/>
    <x v="1"/>
    <n v="10"/>
    <n v="45"/>
    <n v="200"/>
    <n v="900"/>
    <n v="700"/>
    <n v="65.419178082191777"/>
    <x v="1"/>
    <x v="2409"/>
    <x v="0"/>
    <x v="1"/>
    <s v="Sat"/>
    <x v="1"/>
  </r>
  <r>
    <d v="2024-03-24T00:00:00"/>
    <s v="Michael"/>
    <s v="Hall"/>
    <x v="0"/>
    <d v="1953-04-13T00:00:00"/>
    <x v="3"/>
    <n v="485"/>
    <s v="Pro09"/>
    <x v="2"/>
    <x v="0"/>
    <x v="1"/>
    <n v="10"/>
    <n v="45"/>
    <n v="4850"/>
    <n v="21825"/>
    <n v="16975"/>
    <n v="71.643835616438352"/>
    <x v="0"/>
    <x v="2410"/>
    <x v="0"/>
    <x v="1"/>
    <s v="Sun"/>
    <x v="1"/>
  </r>
  <r>
    <d v="2024-03-02T00:00:00"/>
    <s v="Theodore"/>
    <s v="Barnes"/>
    <x v="4"/>
    <d v="1994-10-09T00:00:00"/>
    <x v="2"/>
    <n v="389"/>
    <s v="Pro07"/>
    <x v="0"/>
    <x v="0"/>
    <x v="7"/>
    <n v="19"/>
    <n v="23"/>
    <n v="7391"/>
    <n v="8947"/>
    <n v="1556"/>
    <n v="30.126027397260273"/>
    <x v="1"/>
    <x v="2411"/>
    <x v="0"/>
    <x v="1"/>
    <s v="Sat"/>
    <x v="1"/>
  </r>
  <r>
    <d v="2024-05-22T00:00:00"/>
    <s v="Gloria"/>
    <s v="Jones"/>
    <x v="9"/>
    <d v="1952-08-23T00:00:00"/>
    <x v="2"/>
    <n v="205"/>
    <s v="Pro07"/>
    <x v="4"/>
    <x v="0"/>
    <x v="7"/>
    <n v="19"/>
    <n v="23"/>
    <n v="3895"/>
    <n v="4715"/>
    <n v="820"/>
    <n v="72.282191780821918"/>
    <x v="0"/>
    <x v="2412"/>
    <x v="0"/>
    <x v="3"/>
    <s v="Wed"/>
    <x v="0"/>
  </r>
  <r>
    <d v="2024-03-28T00:00:00"/>
    <s v="Paul"/>
    <s v="Hernandez"/>
    <x v="3"/>
    <d v="2006-04-29T00:00:00"/>
    <x v="2"/>
    <n v="419"/>
    <s v="Pro03"/>
    <x v="5"/>
    <x v="0"/>
    <x v="9"/>
    <n v="3"/>
    <n v="5"/>
    <n v="1257"/>
    <n v="2095"/>
    <n v="838"/>
    <n v="18.564383561643837"/>
    <x v="2"/>
    <x v="2413"/>
    <x v="1"/>
    <x v="1"/>
    <s v="Thu"/>
    <x v="0"/>
  </r>
  <r>
    <d v="2024-02-14T00:00:00"/>
    <s v="Danielle"/>
    <s v="Obrien"/>
    <x v="8"/>
    <d v="1963-02-25T00:00:00"/>
    <x v="0"/>
    <n v="84"/>
    <s v="Pro01"/>
    <x v="0"/>
    <x v="0"/>
    <x v="4"/>
    <n v="10"/>
    <n v="11"/>
    <n v="840"/>
    <n v="924"/>
    <n v="84"/>
    <n v="61.767123287671232"/>
    <x v="1"/>
    <x v="2414"/>
    <x v="0"/>
    <x v="0"/>
    <s v="Wed"/>
    <x v="0"/>
  </r>
  <r>
    <d v="2024-02-22T00:00:00"/>
    <s v="James"/>
    <s v="Dalton"/>
    <x v="2"/>
    <d v="1945-11-04T00:00:00"/>
    <x v="2"/>
    <n v="95"/>
    <s v="Pro04"/>
    <x v="1"/>
    <x v="0"/>
    <x v="0"/>
    <n v="10"/>
    <n v="14"/>
    <n v="950"/>
    <n v="1330"/>
    <n v="380"/>
    <n v="79.087671232876716"/>
    <x v="0"/>
    <x v="2415"/>
    <x v="0"/>
    <x v="0"/>
    <s v="Thu"/>
    <x v="0"/>
  </r>
  <r>
    <d v="2024-07-13T00:00:00"/>
    <s v="Austin"/>
    <s v="Hanson"/>
    <x v="1"/>
    <d v="1990-10-26T00:00:00"/>
    <x v="3"/>
    <n v="375"/>
    <s v="Pro05"/>
    <x v="4"/>
    <x v="0"/>
    <x v="3"/>
    <n v="14"/>
    <n v="28"/>
    <n v="5250"/>
    <n v="10500"/>
    <n v="5250"/>
    <n v="34.082191780821915"/>
    <x v="1"/>
    <x v="2416"/>
    <x v="0"/>
    <x v="6"/>
    <s v="Sat"/>
    <x v="1"/>
  </r>
  <r>
    <d v="2024-07-18T00:00:00"/>
    <s v="Brandi"/>
    <s v="Scott"/>
    <x v="3"/>
    <d v="1958-02-14T00:00:00"/>
    <x v="2"/>
    <n v="299"/>
    <s v="Pro09"/>
    <x v="5"/>
    <x v="0"/>
    <x v="1"/>
    <n v="10"/>
    <n v="45"/>
    <n v="2990"/>
    <n v="13455"/>
    <n v="10465"/>
    <n v="66.8"/>
    <x v="1"/>
    <x v="2417"/>
    <x v="0"/>
    <x v="6"/>
    <s v="Thu"/>
    <x v="0"/>
  </r>
  <r>
    <d v="2024-03-07T00:00:00"/>
    <s v="James"/>
    <s v="Jackson"/>
    <x v="3"/>
    <d v="1976-07-10T00:00:00"/>
    <x v="3"/>
    <n v="315"/>
    <s v="Pro10"/>
    <x v="0"/>
    <x v="0"/>
    <x v="6"/>
    <n v="18"/>
    <n v="36"/>
    <n v="5670"/>
    <n v="11340"/>
    <n v="5670"/>
    <n v="48.386301369863013"/>
    <x v="1"/>
    <x v="2418"/>
    <x v="0"/>
    <x v="1"/>
    <s v="Thu"/>
    <x v="0"/>
  </r>
  <r>
    <d v="2024-06-27T00:00:00"/>
    <s v="Autumn"/>
    <s v="Reed"/>
    <x v="6"/>
    <d v="1946-04-08T00:00:00"/>
    <x v="2"/>
    <n v="211"/>
    <s v="Pro08"/>
    <x v="1"/>
    <x v="0"/>
    <x v="8"/>
    <n v="5"/>
    <n v="7"/>
    <n v="1055"/>
    <n v="1477"/>
    <n v="422"/>
    <n v="78.663013698630138"/>
    <x v="0"/>
    <x v="2419"/>
    <x v="1"/>
    <x v="5"/>
    <s v="Thu"/>
    <x v="0"/>
  </r>
  <r>
    <d v="2024-07-22T00:00:00"/>
    <s v="Shannon"/>
    <s v="Sexton"/>
    <x v="7"/>
    <d v="1957-03-04T00:00:00"/>
    <x v="2"/>
    <n v="391"/>
    <s v="Pro10"/>
    <x v="1"/>
    <x v="0"/>
    <x v="6"/>
    <n v="18"/>
    <n v="36"/>
    <n v="7038"/>
    <n v="14076"/>
    <n v="7038"/>
    <n v="67.750684931506854"/>
    <x v="1"/>
    <x v="2420"/>
    <x v="0"/>
    <x v="6"/>
    <s v="Mon"/>
    <x v="0"/>
  </r>
  <r>
    <d v="2024-04-30T00:00:00"/>
    <s v="Sarah"/>
    <s v="Smith"/>
    <x v="8"/>
    <d v="1977-05-24T00:00:00"/>
    <x v="2"/>
    <n v="366"/>
    <s v="Pro06"/>
    <x v="2"/>
    <x v="0"/>
    <x v="5"/>
    <n v="7"/>
    <n v="9"/>
    <n v="2562"/>
    <n v="3294"/>
    <n v="732"/>
    <n v="47.515068493150686"/>
    <x v="1"/>
    <x v="1169"/>
    <x v="1"/>
    <x v="4"/>
    <s v="Tue"/>
    <x v="0"/>
  </r>
  <r>
    <d v="2024-05-01T00:00:00"/>
    <s v="Timothy"/>
    <s v="Greene"/>
    <x v="2"/>
    <d v="1980-12-19T00:00:00"/>
    <x v="0"/>
    <n v="397"/>
    <s v="Pro04"/>
    <x v="0"/>
    <x v="0"/>
    <x v="0"/>
    <n v="10"/>
    <n v="14"/>
    <n v="3970"/>
    <n v="5558"/>
    <n v="1588"/>
    <n v="43.939726027397263"/>
    <x v="1"/>
    <x v="2421"/>
    <x v="0"/>
    <x v="3"/>
    <s v="Wed"/>
    <x v="0"/>
  </r>
  <r>
    <d v="2024-06-14T00:00:00"/>
    <s v="Lisa"/>
    <s v="Davis"/>
    <x v="8"/>
    <d v="1982-02-12T00:00:00"/>
    <x v="2"/>
    <n v="33"/>
    <s v="Pro03"/>
    <x v="4"/>
    <x v="0"/>
    <x v="9"/>
    <n v="3"/>
    <n v="5"/>
    <n v="99"/>
    <n v="165"/>
    <n v="66"/>
    <n v="42.789041095890411"/>
    <x v="1"/>
    <x v="2422"/>
    <x v="1"/>
    <x v="5"/>
    <s v="Fri"/>
    <x v="0"/>
  </r>
  <r>
    <d v="2024-03-10T00:00:00"/>
    <s v="Angela"/>
    <s v="House"/>
    <x v="1"/>
    <d v="1972-08-14T00:00:00"/>
    <x v="1"/>
    <n v="95"/>
    <s v="Pro03"/>
    <x v="5"/>
    <x v="0"/>
    <x v="9"/>
    <n v="3"/>
    <n v="5"/>
    <n v="285"/>
    <n v="475"/>
    <n v="190"/>
    <n v="52.293150684931504"/>
    <x v="1"/>
    <x v="2423"/>
    <x v="1"/>
    <x v="1"/>
    <s v="Sun"/>
    <x v="1"/>
  </r>
  <r>
    <d v="2024-07-10T00:00:00"/>
    <s v="Mariah"/>
    <s v="Watson"/>
    <x v="8"/>
    <d v="1998-10-03T00:00:00"/>
    <x v="1"/>
    <n v="483"/>
    <s v="Pro04"/>
    <x v="0"/>
    <x v="0"/>
    <x v="0"/>
    <n v="10"/>
    <n v="14"/>
    <n v="4830"/>
    <n v="6762"/>
    <n v="1932"/>
    <n v="26.139726027397259"/>
    <x v="2"/>
    <x v="2424"/>
    <x v="0"/>
    <x v="6"/>
    <s v="Wed"/>
    <x v="0"/>
  </r>
  <r>
    <d v="2024-01-07T00:00:00"/>
    <s v="Patricia"/>
    <s v="Le"/>
    <x v="1"/>
    <d v="1975-09-21T00:00:00"/>
    <x v="3"/>
    <n v="48"/>
    <s v="Pro05"/>
    <x v="1"/>
    <x v="0"/>
    <x v="3"/>
    <n v="14"/>
    <n v="28"/>
    <n v="672"/>
    <n v="1344"/>
    <n v="672"/>
    <n v="49.18904109589041"/>
    <x v="1"/>
    <x v="2425"/>
    <x v="0"/>
    <x v="2"/>
    <s v="Sun"/>
    <x v="1"/>
  </r>
  <r>
    <d v="2024-02-14T00:00:00"/>
    <s v="Paula"/>
    <s v="Riddle"/>
    <x v="2"/>
    <d v="1988-10-13T00:00:00"/>
    <x v="3"/>
    <n v="362"/>
    <s v="Pro03"/>
    <x v="4"/>
    <x v="0"/>
    <x v="9"/>
    <n v="3"/>
    <n v="5"/>
    <n v="1086"/>
    <n v="1810"/>
    <n v="724"/>
    <n v="36.11780821917808"/>
    <x v="1"/>
    <x v="2426"/>
    <x v="1"/>
    <x v="0"/>
    <s v="Wed"/>
    <x v="0"/>
  </r>
  <r>
    <d v="2024-04-14T00:00:00"/>
    <s v="Holly"/>
    <s v="Burgess"/>
    <x v="8"/>
    <d v="1990-01-19T00:00:00"/>
    <x v="3"/>
    <n v="120"/>
    <s v="Pro05"/>
    <x v="5"/>
    <x v="0"/>
    <x v="3"/>
    <n v="14"/>
    <n v="28"/>
    <n v="1680"/>
    <n v="3360"/>
    <n v="1680"/>
    <n v="34.849315068493148"/>
    <x v="1"/>
    <x v="2427"/>
    <x v="0"/>
    <x v="4"/>
    <s v="Sun"/>
    <x v="1"/>
  </r>
  <r>
    <d v="2024-01-01T00:00:00"/>
    <s v="Bryan"/>
    <s v="Lopez"/>
    <x v="3"/>
    <d v="1985-03-31T00:00:00"/>
    <x v="3"/>
    <n v="38"/>
    <s v="Pro04"/>
    <x v="0"/>
    <x v="0"/>
    <x v="0"/>
    <n v="10"/>
    <n v="14"/>
    <n v="380"/>
    <n v="532"/>
    <n v="152"/>
    <n v="39.657534246575345"/>
    <x v="1"/>
    <x v="2428"/>
    <x v="0"/>
    <x v="2"/>
    <s v="Mon"/>
    <x v="0"/>
  </r>
  <r>
    <d v="2024-02-02T00:00:00"/>
    <s v="Dawn"/>
    <s v="Clark"/>
    <x v="3"/>
    <d v="1993-10-03T00:00:00"/>
    <x v="2"/>
    <n v="48"/>
    <s v="Pro07"/>
    <x v="1"/>
    <x v="0"/>
    <x v="7"/>
    <n v="19"/>
    <n v="23"/>
    <n v="912"/>
    <n v="1104"/>
    <n v="192"/>
    <n v="31.142465753424659"/>
    <x v="1"/>
    <x v="2429"/>
    <x v="0"/>
    <x v="0"/>
    <s v="Fri"/>
    <x v="0"/>
  </r>
  <r>
    <d v="2024-03-20T00:00:00"/>
    <s v="Gary"/>
    <s v="Thompson"/>
    <x v="2"/>
    <d v="2001-04-07T00:00:00"/>
    <x v="2"/>
    <n v="202"/>
    <s v="Pro07"/>
    <x v="1"/>
    <x v="0"/>
    <x v="7"/>
    <n v="19"/>
    <n v="23"/>
    <n v="3838"/>
    <n v="4646"/>
    <n v="808"/>
    <n v="23.627397260273973"/>
    <x v="2"/>
    <x v="2430"/>
    <x v="0"/>
    <x v="1"/>
    <s v="Wed"/>
    <x v="0"/>
  </r>
  <r>
    <d v="2024-03-18T00:00:00"/>
    <s v="Malik"/>
    <s v="Turner"/>
    <x v="8"/>
    <d v="1945-05-02T00:00:00"/>
    <x v="1"/>
    <n v="179"/>
    <s v="Pro10"/>
    <x v="2"/>
    <x v="0"/>
    <x v="6"/>
    <n v="18"/>
    <n v="36"/>
    <n v="3222"/>
    <n v="6444"/>
    <n v="3222"/>
    <n v="79.597260273972609"/>
    <x v="0"/>
    <x v="2431"/>
    <x v="0"/>
    <x v="1"/>
    <s v="Mon"/>
    <x v="0"/>
  </r>
  <r>
    <d v="2024-02-06T00:00:00"/>
    <s v="Caitlin"/>
    <s v="Reed"/>
    <x v="6"/>
    <d v="1981-04-02T00:00:00"/>
    <x v="0"/>
    <n v="366"/>
    <s v="Pro10"/>
    <x v="0"/>
    <x v="0"/>
    <x v="6"/>
    <n v="18"/>
    <n v="36"/>
    <n v="6588"/>
    <n v="13176"/>
    <n v="6588"/>
    <n v="43.654794520547945"/>
    <x v="1"/>
    <x v="2432"/>
    <x v="0"/>
    <x v="0"/>
    <s v="Tue"/>
    <x v="0"/>
  </r>
  <r>
    <d v="2024-07-29T00:00:00"/>
    <s v="Beth"/>
    <s v="Smith"/>
    <x v="5"/>
    <d v="1950-04-25T00:00:00"/>
    <x v="2"/>
    <n v="289"/>
    <s v="Pro06"/>
    <x v="4"/>
    <x v="0"/>
    <x v="5"/>
    <n v="7"/>
    <n v="9"/>
    <n v="2023"/>
    <n v="2601"/>
    <n v="578"/>
    <n v="74.61369863013698"/>
    <x v="0"/>
    <x v="681"/>
    <x v="1"/>
    <x v="6"/>
    <s v="Mon"/>
    <x v="0"/>
  </r>
  <r>
    <d v="2024-06-07T00:00:00"/>
    <s v="Zoe"/>
    <s v="Long"/>
    <x v="6"/>
    <d v="1968-03-25T00:00:00"/>
    <x v="0"/>
    <n v="455"/>
    <s v="Pro01"/>
    <x v="5"/>
    <x v="0"/>
    <x v="4"/>
    <n v="10"/>
    <n v="11"/>
    <n v="4550"/>
    <n v="5005"/>
    <n v="455"/>
    <n v="56.684931506849317"/>
    <x v="1"/>
    <x v="2433"/>
    <x v="0"/>
    <x v="5"/>
    <s v="Fri"/>
    <x v="0"/>
  </r>
  <r>
    <d v="2024-07-11T00:00:00"/>
    <s v="Brandy"/>
    <s v="Oneill"/>
    <x v="4"/>
    <d v="1973-05-29T00:00:00"/>
    <x v="3"/>
    <n v="88"/>
    <s v="Pro06"/>
    <x v="0"/>
    <x v="0"/>
    <x v="5"/>
    <n v="7"/>
    <n v="9"/>
    <n v="616"/>
    <n v="792"/>
    <n v="176"/>
    <n v="51.504109589041093"/>
    <x v="1"/>
    <x v="2434"/>
    <x v="1"/>
    <x v="6"/>
    <s v="Thu"/>
    <x v="0"/>
  </r>
  <r>
    <d v="2024-06-02T00:00:00"/>
    <s v="Patrick"/>
    <s v="Williams"/>
    <x v="6"/>
    <d v="1973-05-26T00:00:00"/>
    <x v="0"/>
    <n v="256"/>
    <s v="Pro02"/>
    <x v="1"/>
    <x v="0"/>
    <x v="2"/>
    <n v="18"/>
    <n v="22"/>
    <n v="4608"/>
    <n v="5632"/>
    <n v="1024"/>
    <n v="51.512328767123286"/>
    <x v="1"/>
    <x v="663"/>
    <x v="0"/>
    <x v="5"/>
    <s v="Sun"/>
    <x v="1"/>
  </r>
  <r>
    <d v="2024-04-08T00:00:00"/>
    <s v="Eric"/>
    <s v="Nixon"/>
    <x v="2"/>
    <d v="1993-09-16T00:00:00"/>
    <x v="1"/>
    <n v="403"/>
    <s v="Pro01"/>
    <x v="4"/>
    <x v="0"/>
    <x v="4"/>
    <n v="10"/>
    <n v="11"/>
    <n v="4030"/>
    <n v="4433"/>
    <n v="403"/>
    <n v="31.18904109589041"/>
    <x v="1"/>
    <x v="2435"/>
    <x v="0"/>
    <x v="4"/>
    <s v="Mon"/>
    <x v="0"/>
  </r>
  <r>
    <d v="2024-01-18T00:00:00"/>
    <s v="Dustin"/>
    <s v="Reyes"/>
    <x v="9"/>
    <d v="1963-08-22T00:00:00"/>
    <x v="1"/>
    <n v="18"/>
    <s v="Pro08"/>
    <x v="5"/>
    <x v="0"/>
    <x v="8"/>
    <n v="5"/>
    <n v="7"/>
    <n v="90"/>
    <n v="126"/>
    <n v="36"/>
    <n v="61.279452054794518"/>
    <x v="1"/>
    <x v="2436"/>
    <x v="1"/>
    <x v="2"/>
    <s v="Thu"/>
    <x v="0"/>
  </r>
  <r>
    <d v="2024-04-24T00:00:00"/>
    <s v="Adrienne"/>
    <s v="Stokes"/>
    <x v="8"/>
    <d v="1958-04-12T00:00:00"/>
    <x v="0"/>
    <n v="488"/>
    <s v="Pro08"/>
    <x v="0"/>
    <x v="0"/>
    <x v="8"/>
    <n v="5"/>
    <n v="7"/>
    <n v="2440"/>
    <n v="3416"/>
    <n v="976"/>
    <n v="66.643835616438352"/>
    <x v="1"/>
    <x v="2437"/>
    <x v="1"/>
    <x v="4"/>
    <s v="Wed"/>
    <x v="0"/>
  </r>
  <r>
    <d v="2024-05-20T00:00:00"/>
    <s v="Richard"/>
    <s v="Munoz"/>
    <x v="6"/>
    <d v="1974-04-09T00:00:00"/>
    <x v="0"/>
    <n v="18"/>
    <s v="Pro01"/>
    <x v="1"/>
    <x v="0"/>
    <x v="4"/>
    <n v="10"/>
    <n v="11"/>
    <n v="180"/>
    <n v="198"/>
    <n v="18"/>
    <n v="50.641095890410959"/>
    <x v="1"/>
    <x v="2438"/>
    <x v="0"/>
    <x v="3"/>
    <s v="Mon"/>
    <x v="0"/>
  </r>
  <r>
    <d v="2024-06-01T00:00:00"/>
    <s v="Cory"/>
    <s v="Alvarez"/>
    <x v="6"/>
    <d v="1983-03-21T00:00:00"/>
    <x v="2"/>
    <n v="138"/>
    <s v="Pro07"/>
    <x v="1"/>
    <x v="0"/>
    <x v="7"/>
    <n v="19"/>
    <n v="23"/>
    <n v="2622"/>
    <n v="3174"/>
    <n v="552"/>
    <n v="41.68767123287671"/>
    <x v="1"/>
    <x v="2439"/>
    <x v="0"/>
    <x v="5"/>
    <s v="Sat"/>
    <x v="1"/>
  </r>
  <r>
    <d v="2024-07-17T00:00:00"/>
    <s v="Melissa"/>
    <s v="Freeman"/>
    <x v="3"/>
    <d v="1970-12-05T00:00:00"/>
    <x v="3"/>
    <n v="457"/>
    <s v="Pro04"/>
    <x v="2"/>
    <x v="0"/>
    <x v="0"/>
    <n v="10"/>
    <n v="14"/>
    <n v="4570"/>
    <n v="6398"/>
    <n v="1828"/>
    <n v="53.986301369863014"/>
    <x v="1"/>
    <x v="2440"/>
    <x v="0"/>
    <x v="6"/>
    <s v="Wed"/>
    <x v="0"/>
  </r>
  <r>
    <d v="2024-04-24T00:00:00"/>
    <s v="Thomas"/>
    <s v="Prince"/>
    <x v="1"/>
    <d v="1981-05-14T00:00:00"/>
    <x v="0"/>
    <n v="222"/>
    <s v="Pro09"/>
    <x v="0"/>
    <x v="0"/>
    <x v="1"/>
    <n v="10"/>
    <n v="45"/>
    <n v="2220"/>
    <n v="9990"/>
    <n v="7770"/>
    <n v="43.539726027397258"/>
    <x v="1"/>
    <x v="2441"/>
    <x v="0"/>
    <x v="4"/>
    <s v="Wed"/>
    <x v="0"/>
  </r>
  <r>
    <d v="2024-05-02T00:00:00"/>
    <s v="Jason"/>
    <s v="Miranda"/>
    <x v="4"/>
    <d v="1988-09-27T00:00:00"/>
    <x v="1"/>
    <n v="64"/>
    <s v="Pro06"/>
    <x v="4"/>
    <x v="0"/>
    <x v="5"/>
    <n v="7"/>
    <n v="9"/>
    <n v="448"/>
    <n v="576"/>
    <n v="128"/>
    <n v="36.161643835616438"/>
    <x v="1"/>
    <x v="2442"/>
    <x v="1"/>
    <x v="3"/>
    <s v="Thu"/>
    <x v="0"/>
  </r>
  <r>
    <d v="2024-01-18T00:00:00"/>
    <s v="Jeffery"/>
    <s v="Harmon"/>
    <x v="0"/>
    <d v="1958-07-01T00:00:00"/>
    <x v="2"/>
    <n v="302"/>
    <s v="Pro08"/>
    <x v="5"/>
    <x v="0"/>
    <x v="8"/>
    <n v="5"/>
    <n v="7"/>
    <n v="1510"/>
    <n v="2114"/>
    <n v="604"/>
    <n v="66.424657534246577"/>
    <x v="1"/>
    <x v="2443"/>
    <x v="1"/>
    <x v="2"/>
    <s v="Thu"/>
    <x v="0"/>
  </r>
  <r>
    <d v="2024-02-13T00:00:00"/>
    <s v="Justin"/>
    <s v="Odom"/>
    <x v="8"/>
    <d v="1995-01-19T00:00:00"/>
    <x v="3"/>
    <n v="159"/>
    <s v="Pro02"/>
    <x v="0"/>
    <x v="0"/>
    <x v="2"/>
    <n v="18"/>
    <n v="22"/>
    <n v="2862"/>
    <n v="3498"/>
    <n v="636"/>
    <n v="29.846575342465755"/>
    <x v="2"/>
    <x v="2444"/>
    <x v="0"/>
    <x v="0"/>
    <s v="Tue"/>
    <x v="0"/>
  </r>
  <r>
    <d v="2024-03-26T00:00:00"/>
    <s v="Anne"/>
    <s v="Reed"/>
    <x v="4"/>
    <d v="1948-07-19T00:00:00"/>
    <x v="1"/>
    <n v="292"/>
    <s v="Pro05"/>
    <x v="1"/>
    <x v="0"/>
    <x v="3"/>
    <n v="14"/>
    <n v="28"/>
    <n v="4088"/>
    <n v="8176"/>
    <n v="4088"/>
    <n v="76.38082191780822"/>
    <x v="0"/>
    <x v="2445"/>
    <x v="0"/>
    <x v="1"/>
    <s v="Tue"/>
    <x v="0"/>
  </r>
  <r>
    <d v="2024-02-10T00:00:00"/>
    <s v="Jon"/>
    <s v="Hunter"/>
    <x v="6"/>
    <d v="1970-10-24T00:00:00"/>
    <x v="0"/>
    <n v="230"/>
    <s v="Pro07"/>
    <x v="4"/>
    <x v="0"/>
    <x v="7"/>
    <n v="19"/>
    <n v="23"/>
    <n v="4370"/>
    <n v="5290"/>
    <n v="920"/>
    <n v="54.101369863013701"/>
    <x v="1"/>
    <x v="2446"/>
    <x v="0"/>
    <x v="0"/>
    <s v="Sat"/>
    <x v="1"/>
  </r>
  <r>
    <d v="2024-07-08T00:00:00"/>
    <s v="Mario"/>
    <s v="Sheppard"/>
    <x v="7"/>
    <d v="1970-02-15T00:00:00"/>
    <x v="1"/>
    <n v="137"/>
    <s v="Pro04"/>
    <x v="5"/>
    <x v="0"/>
    <x v="0"/>
    <n v="10"/>
    <n v="14"/>
    <n v="1370"/>
    <n v="1918"/>
    <n v="548"/>
    <n v="54.789041095890411"/>
    <x v="1"/>
    <x v="2447"/>
    <x v="0"/>
    <x v="6"/>
    <s v="Mon"/>
    <x v="0"/>
  </r>
  <r>
    <d v="2024-04-17T00:00:00"/>
    <s v="Kimberly"/>
    <s v="Thompson"/>
    <x v="6"/>
    <d v="1968-04-10T00:00:00"/>
    <x v="1"/>
    <n v="470"/>
    <s v="Pro02"/>
    <x v="0"/>
    <x v="0"/>
    <x v="2"/>
    <n v="18"/>
    <n v="22"/>
    <n v="8460"/>
    <n v="10340"/>
    <n v="1880"/>
    <n v="56.641095890410959"/>
    <x v="1"/>
    <x v="2448"/>
    <x v="0"/>
    <x v="4"/>
    <s v="Wed"/>
    <x v="0"/>
  </r>
  <r>
    <d v="2024-01-16T00:00:00"/>
    <s v="Jennifer"/>
    <s v="Mcdaniel"/>
    <x v="4"/>
    <d v="1966-11-22T00:00:00"/>
    <x v="2"/>
    <n v="230"/>
    <s v="Pro06"/>
    <x v="1"/>
    <x v="1"/>
    <x v="5"/>
    <n v="7"/>
    <n v="9"/>
    <n v="1610"/>
    <n v="2070"/>
    <n v="460"/>
    <n v="58.024657534246572"/>
    <x v="1"/>
    <x v="2449"/>
    <x v="1"/>
    <x v="2"/>
    <s v="Tue"/>
    <x v="0"/>
  </r>
  <r>
    <d v="2024-03-31T00:00:00"/>
    <s v="Jaclyn"/>
    <s v="Sanchez"/>
    <x v="5"/>
    <d v="1954-09-11T00:00:00"/>
    <x v="0"/>
    <n v="310"/>
    <s v="Pro05"/>
    <x v="1"/>
    <x v="0"/>
    <x v="3"/>
    <n v="14"/>
    <n v="28"/>
    <n v="4340"/>
    <n v="8680"/>
    <n v="4340"/>
    <n v="70.230136986301375"/>
    <x v="0"/>
    <x v="2450"/>
    <x v="0"/>
    <x v="1"/>
    <s v="Sun"/>
    <x v="1"/>
  </r>
  <r>
    <d v="2024-01-21T00:00:00"/>
    <s v="Raymond"/>
    <s v="Andrews"/>
    <x v="1"/>
    <d v="1996-01-06T00:00:00"/>
    <x v="1"/>
    <n v="451"/>
    <s v="Pro08"/>
    <x v="2"/>
    <x v="0"/>
    <x v="8"/>
    <n v="5"/>
    <n v="7"/>
    <n v="2255"/>
    <n v="3157"/>
    <n v="902"/>
    <n v="28.882191780821916"/>
    <x v="2"/>
    <x v="2451"/>
    <x v="1"/>
    <x v="2"/>
    <s v="Sun"/>
    <x v="1"/>
  </r>
  <r>
    <d v="2024-01-29T00:00:00"/>
    <s v="Damon"/>
    <s v="Perez"/>
    <x v="9"/>
    <d v="1944-06-23T00:00:00"/>
    <x v="1"/>
    <n v="273"/>
    <s v="Pro10"/>
    <x v="0"/>
    <x v="0"/>
    <x v="6"/>
    <n v="18"/>
    <n v="36"/>
    <n v="4914"/>
    <n v="9828"/>
    <n v="4914"/>
    <n v="80.454794520547949"/>
    <x v="0"/>
    <x v="2452"/>
    <x v="0"/>
    <x v="2"/>
    <s v="Mon"/>
    <x v="0"/>
  </r>
  <r>
    <d v="2024-07-26T00:00:00"/>
    <s v="Nicholas"/>
    <s v="Boyer"/>
    <x v="2"/>
    <d v="1989-06-23T00:00:00"/>
    <x v="2"/>
    <n v="84"/>
    <s v="Pro05"/>
    <x v="4"/>
    <x v="0"/>
    <x v="3"/>
    <n v="14"/>
    <n v="28"/>
    <n v="1176"/>
    <n v="2352"/>
    <n v="1176"/>
    <n v="35.424657534246577"/>
    <x v="1"/>
    <x v="2453"/>
    <x v="0"/>
    <x v="6"/>
    <s v="Fri"/>
    <x v="0"/>
  </r>
  <r>
    <d v="2024-04-11T00:00:00"/>
    <s v="Joseph"/>
    <s v="Mahoney"/>
    <x v="1"/>
    <d v="1966-05-15T00:00:00"/>
    <x v="3"/>
    <n v="147"/>
    <s v="Pro03"/>
    <x v="5"/>
    <x v="0"/>
    <x v="9"/>
    <n v="3"/>
    <n v="5"/>
    <n v="441"/>
    <n v="735"/>
    <n v="294"/>
    <n v="58.547945205479451"/>
    <x v="1"/>
    <x v="2454"/>
    <x v="1"/>
    <x v="4"/>
    <s v="Thu"/>
    <x v="0"/>
  </r>
  <r>
    <d v="2024-02-26T00:00:00"/>
    <s v="Julian"/>
    <s v="Grant"/>
    <x v="0"/>
    <d v="1997-12-10T00:00:00"/>
    <x v="0"/>
    <n v="219"/>
    <s v="Pro02"/>
    <x v="0"/>
    <x v="0"/>
    <x v="2"/>
    <n v="18"/>
    <n v="22"/>
    <n v="3942"/>
    <n v="4818"/>
    <n v="876"/>
    <n v="26.953424657534246"/>
    <x v="2"/>
    <x v="2455"/>
    <x v="0"/>
    <x v="0"/>
    <s v="Mon"/>
    <x v="0"/>
  </r>
  <r>
    <d v="2024-06-23T00:00:00"/>
    <s v="Frank"/>
    <s v="Davis"/>
    <x v="2"/>
    <d v="1980-05-01T00:00:00"/>
    <x v="3"/>
    <n v="312"/>
    <s v="Pro09"/>
    <x v="1"/>
    <x v="0"/>
    <x v="1"/>
    <n v="10"/>
    <n v="45"/>
    <n v="3120"/>
    <n v="14040"/>
    <n v="10920"/>
    <n v="44.575342465753423"/>
    <x v="1"/>
    <x v="680"/>
    <x v="0"/>
    <x v="5"/>
    <s v="Sun"/>
    <x v="1"/>
  </r>
  <r>
    <d v="2024-03-03T00:00:00"/>
    <s v="Brent"/>
    <s v="Conner"/>
    <x v="1"/>
    <d v="1966-08-24T00:00:00"/>
    <x v="3"/>
    <n v="318"/>
    <s v="Pro09"/>
    <x v="4"/>
    <x v="0"/>
    <x v="1"/>
    <n v="10"/>
    <n v="45"/>
    <n v="3180"/>
    <n v="14310"/>
    <n v="11130"/>
    <n v="58.271232876712325"/>
    <x v="1"/>
    <x v="2456"/>
    <x v="0"/>
    <x v="1"/>
    <s v="Sun"/>
    <x v="1"/>
  </r>
  <r>
    <d v="2024-01-08T00:00:00"/>
    <s v="Lauren"/>
    <s v="Thomas"/>
    <x v="8"/>
    <d v="2004-05-21T00:00:00"/>
    <x v="2"/>
    <n v="368"/>
    <s v="Pro03"/>
    <x v="5"/>
    <x v="0"/>
    <x v="9"/>
    <n v="3"/>
    <n v="5"/>
    <n v="1104"/>
    <n v="1840"/>
    <n v="736"/>
    <n v="20.504109589041096"/>
    <x v="2"/>
    <x v="2457"/>
    <x v="1"/>
    <x v="2"/>
    <s v="Mon"/>
    <x v="0"/>
  </r>
  <r>
    <d v="2024-03-09T00:00:00"/>
    <s v="Clinton"/>
    <s v="Walsh"/>
    <x v="1"/>
    <d v="1966-09-01T00:00:00"/>
    <x v="2"/>
    <n v="14"/>
    <s v="Pro02"/>
    <x v="0"/>
    <x v="0"/>
    <x v="2"/>
    <n v="18"/>
    <n v="22"/>
    <n v="252"/>
    <n v="308"/>
    <n v="56"/>
    <n v="58.249315068493154"/>
    <x v="1"/>
    <x v="2458"/>
    <x v="0"/>
    <x v="1"/>
    <s v="Sat"/>
    <x v="1"/>
  </r>
  <r>
    <d v="2024-05-08T00:00:00"/>
    <s v="Allison"/>
    <s v="Brown"/>
    <x v="0"/>
    <d v="1963-10-19T00:00:00"/>
    <x v="1"/>
    <n v="179"/>
    <s v="Pro06"/>
    <x v="1"/>
    <x v="0"/>
    <x v="5"/>
    <n v="7"/>
    <n v="9"/>
    <n v="1253"/>
    <n v="1611"/>
    <n v="358"/>
    <n v="61.12054794520548"/>
    <x v="1"/>
    <x v="2459"/>
    <x v="1"/>
    <x v="3"/>
    <s v="Wed"/>
    <x v="0"/>
  </r>
  <r>
    <d v="2024-05-12T00:00:00"/>
    <s v="Brian"/>
    <s v="Gregory"/>
    <x v="6"/>
    <d v="1981-03-10T00:00:00"/>
    <x v="1"/>
    <n v="191"/>
    <s v="Pro09"/>
    <x v="1"/>
    <x v="0"/>
    <x v="1"/>
    <n v="10"/>
    <n v="45"/>
    <n v="1910"/>
    <n v="8595"/>
    <n v="6685"/>
    <n v="43.717808219178082"/>
    <x v="1"/>
    <x v="2460"/>
    <x v="0"/>
    <x v="3"/>
    <s v="Sun"/>
    <x v="1"/>
  </r>
  <r>
    <d v="2024-07-19T00:00:00"/>
    <s v="Michael"/>
    <s v="Wagner"/>
    <x v="7"/>
    <d v="1963-07-13T00:00:00"/>
    <x v="2"/>
    <n v="458"/>
    <s v="Pro06"/>
    <x v="2"/>
    <x v="0"/>
    <x v="5"/>
    <n v="7"/>
    <n v="9"/>
    <n v="3206"/>
    <n v="4122"/>
    <n v="916"/>
    <n v="61.389041095890413"/>
    <x v="1"/>
    <x v="2461"/>
    <x v="1"/>
    <x v="6"/>
    <s v="Fri"/>
    <x v="0"/>
  </r>
  <r>
    <d v="2024-03-03T00:00:00"/>
    <s v="Janice"/>
    <s v="Vargas"/>
    <x v="8"/>
    <d v="1995-06-12T00:00:00"/>
    <x v="3"/>
    <n v="402"/>
    <s v="Pro04"/>
    <x v="0"/>
    <x v="0"/>
    <x v="0"/>
    <n v="10"/>
    <n v="14"/>
    <n v="4020"/>
    <n v="5628"/>
    <n v="1608"/>
    <n v="29.452054794520549"/>
    <x v="2"/>
    <x v="2462"/>
    <x v="0"/>
    <x v="1"/>
    <s v="Sun"/>
    <x v="1"/>
  </r>
  <r>
    <d v="2024-01-22T00:00:00"/>
    <s v="Carolyn"/>
    <s v="Garcia"/>
    <x v="2"/>
    <d v="1986-06-03T00:00:00"/>
    <x v="2"/>
    <n v="486"/>
    <s v="Pro03"/>
    <x v="4"/>
    <x v="0"/>
    <x v="9"/>
    <n v="3"/>
    <n v="5"/>
    <n v="1458"/>
    <n v="2430"/>
    <n v="972"/>
    <n v="38.482191780821921"/>
    <x v="1"/>
    <x v="2463"/>
    <x v="1"/>
    <x v="2"/>
    <s v="Mon"/>
    <x v="0"/>
  </r>
  <r>
    <d v="2024-02-20T00:00:00"/>
    <s v="Robert"/>
    <s v="Fuller"/>
    <x v="9"/>
    <d v="1967-05-18T00:00:00"/>
    <x v="1"/>
    <n v="185"/>
    <s v="Pro06"/>
    <x v="5"/>
    <x v="0"/>
    <x v="5"/>
    <n v="7"/>
    <n v="9"/>
    <n v="1295"/>
    <n v="1665"/>
    <n v="370"/>
    <n v="57.539726027397258"/>
    <x v="1"/>
    <x v="2464"/>
    <x v="1"/>
    <x v="0"/>
    <s v="Tue"/>
    <x v="0"/>
  </r>
  <r>
    <d v="2024-07-07T00:00:00"/>
    <s v="Samantha"/>
    <s v="Johnson"/>
    <x v="0"/>
    <d v="1993-07-21T00:00:00"/>
    <x v="1"/>
    <n v="64"/>
    <s v="Pro07"/>
    <x v="0"/>
    <x v="0"/>
    <x v="7"/>
    <n v="19"/>
    <n v="23"/>
    <n v="1216"/>
    <n v="1472"/>
    <n v="256"/>
    <n v="31.345205479452055"/>
    <x v="1"/>
    <x v="2465"/>
    <x v="0"/>
    <x v="6"/>
    <s v="Sun"/>
    <x v="1"/>
  </r>
  <r>
    <d v="2024-02-03T00:00:00"/>
    <s v="Michelle"/>
    <s v="Davis"/>
    <x v="6"/>
    <d v="1988-07-26T00:00:00"/>
    <x v="2"/>
    <n v="111"/>
    <s v="Pro10"/>
    <x v="1"/>
    <x v="0"/>
    <x v="6"/>
    <n v="18"/>
    <n v="36"/>
    <n v="1998"/>
    <n v="3996"/>
    <n v="1998"/>
    <n v="36.334246575342469"/>
    <x v="1"/>
    <x v="2466"/>
    <x v="0"/>
    <x v="0"/>
    <s v="Sat"/>
    <x v="1"/>
  </r>
  <r>
    <d v="2024-04-05T00:00:00"/>
    <s v="Lori"/>
    <s v="Sharp"/>
    <x v="8"/>
    <d v="1947-09-25T00:00:00"/>
    <x v="3"/>
    <n v="72"/>
    <s v="Pro06"/>
    <x v="4"/>
    <x v="0"/>
    <x v="5"/>
    <n v="7"/>
    <n v="9"/>
    <n v="504"/>
    <n v="648"/>
    <n v="144"/>
    <n v="77.197260273972603"/>
    <x v="0"/>
    <x v="2467"/>
    <x v="1"/>
    <x v="4"/>
    <s v="Fri"/>
    <x v="0"/>
  </r>
  <r>
    <d v="2024-06-13T00:00:00"/>
    <s v="Karen"/>
    <s v="Jones"/>
    <x v="5"/>
    <d v="1991-01-22T00:00:00"/>
    <x v="0"/>
    <n v="473"/>
    <s v="Pro05"/>
    <x v="5"/>
    <x v="0"/>
    <x v="3"/>
    <n v="14"/>
    <n v="28"/>
    <n v="6622"/>
    <n v="13244"/>
    <n v="6622"/>
    <n v="33.841095890410962"/>
    <x v="1"/>
    <x v="2468"/>
    <x v="0"/>
    <x v="5"/>
    <s v="Thu"/>
    <x v="0"/>
  </r>
  <r>
    <d v="2024-07-03T00:00:00"/>
    <s v="Jason"/>
    <s v="Stewart"/>
    <x v="7"/>
    <d v="1953-02-21T00:00:00"/>
    <x v="2"/>
    <n v="466"/>
    <s v="Pro07"/>
    <x v="0"/>
    <x v="0"/>
    <x v="7"/>
    <n v="19"/>
    <n v="23"/>
    <n v="8854"/>
    <n v="10718"/>
    <n v="1864"/>
    <n v="71.783561643835611"/>
    <x v="0"/>
    <x v="2469"/>
    <x v="0"/>
    <x v="6"/>
    <s v="Wed"/>
    <x v="0"/>
  </r>
  <r>
    <d v="2024-05-08T00:00:00"/>
    <s v="Joshua"/>
    <s v="Carlson"/>
    <x v="4"/>
    <d v="1963-04-03T00:00:00"/>
    <x v="0"/>
    <n v="289"/>
    <s v="Pro05"/>
    <x v="1"/>
    <x v="0"/>
    <x v="3"/>
    <n v="14"/>
    <n v="28"/>
    <n v="4046"/>
    <n v="8092"/>
    <n v="4046"/>
    <n v="61.665753424657531"/>
    <x v="1"/>
    <x v="2470"/>
    <x v="0"/>
    <x v="3"/>
    <s v="Wed"/>
    <x v="0"/>
  </r>
  <r>
    <d v="2024-05-31T00:00:00"/>
    <s v="David"/>
    <s v="Clark"/>
    <x v="1"/>
    <d v="1966-05-09T00:00:00"/>
    <x v="2"/>
    <n v="229"/>
    <s v="Pro06"/>
    <x v="1"/>
    <x v="0"/>
    <x v="5"/>
    <n v="7"/>
    <n v="9"/>
    <n v="1603"/>
    <n v="2061"/>
    <n v="458"/>
    <n v="58.564383561643837"/>
    <x v="1"/>
    <x v="2471"/>
    <x v="1"/>
    <x v="3"/>
    <s v="Fri"/>
    <x v="0"/>
  </r>
  <r>
    <d v="2024-04-19T00:00:00"/>
    <s v="Carmen"/>
    <s v="Guerrero"/>
    <x v="6"/>
    <d v="2000-11-29T00:00:00"/>
    <x v="1"/>
    <n v="232"/>
    <s v="Pro03"/>
    <x v="2"/>
    <x v="0"/>
    <x v="9"/>
    <n v="3"/>
    <n v="5"/>
    <n v="696"/>
    <n v="1160"/>
    <n v="464"/>
    <n v="23.980821917808218"/>
    <x v="2"/>
    <x v="2472"/>
    <x v="1"/>
    <x v="4"/>
    <s v="Fri"/>
    <x v="0"/>
  </r>
  <r>
    <d v="2024-01-02T00:00:00"/>
    <s v="Leah"/>
    <s v="Holland"/>
    <x v="0"/>
    <d v="1992-03-16T00:00:00"/>
    <x v="1"/>
    <n v="12"/>
    <s v="Pro03"/>
    <x v="0"/>
    <x v="0"/>
    <x v="9"/>
    <n v="3"/>
    <n v="5"/>
    <n v="36"/>
    <n v="60"/>
    <n v="24"/>
    <n v="32.69315068493151"/>
    <x v="1"/>
    <x v="2473"/>
    <x v="1"/>
    <x v="2"/>
    <s v="Tue"/>
    <x v="0"/>
  </r>
  <r>
    <d v="2024-06-16T00:00:00"/>
    <s v="Gerald"/>
    <s v="Clark"/>
    <x v="9"/>
    <d v="1969-04-25T00:00:00"/>
    <x v="3"/>
    <n v="185"/>
    <s v="Pro06"/>
    <x v="4"/>
    <x v="0"/>
    <x v="5"/>
    <n v="7"/>
    <n v="9"/>
    <n v="1295"/>
    <n v="1665"/>
    <n v="370"/>
    <n v="55.6"/>
    <x v="1"/>
    <x v="2474"/>
    <x v="1"/>
    <x v="5"/>
    <s v="Sun"/>
    <x v="1"/>
  </r>
  <r>
    <d v="2024-02-04T00:00:00"/>
    <s v="Laura"/>
    <s v="Reed"/>
    <x v="9"/>
    <d v="2002-03-11T00:00:00"/>
    <x v="0"/>
    <n v="190"/>
    <s v="Pro05"/>
    <x v="5"/>
    <x v="0"/>
    <x v="3"/>
    <n v="14"/>
    <n v="28"/>
    <n v="2660"/>
    <n v="5320"/>
    <n v="2660"/>
    <n v="22.701369863013699"/>
    <x v="2"/>
    <x v="2475"/>
    <x v="0"/>
    <x v="0"/>
    <s v="Sun"/>
    <x v="1"/>
  </r>
  <r>
    <d v="2024-07-18T00:00:00"/>
    <s v="Desiree"/>
    <s v="Boyle"/>
    <x v="3"/>
    <d v="1968-05-02T00:00:00"/>
    <x v="3"/>
    <n v="405"/>
    <s v="Pro07"/>
    <x v="0"/>
    <x v="0"/>
    <x v="7"/>
    <n v="19"/>
    <n v="23"/>
    <n v="7695"/>
    <n v="9315"/>
    <n v="1620"/>
    <n v="56.580821917808223"/>
    <x v="1"/>
    <x v="2476"/>
    <x v="0"/>
    <x v="6"/>
    <s v="Thu"/>
    <x v="0"/>
  </r>
  <r>
    <d v="2024-06-03T00:00:00"/>
    <s v="John"/>
    <s v="Frazier"/>
    <x v="6"/>
    <d v="1990-12-31T00:00:00"/>
    <x v="2"/>
    <n v="442"/>
    <s v="Pro02"/>
    <x v="1"/>
    <x v="0"/>
    <x v="2"/>
    <n v="18"/>
    <n v="22"/>
    <n v="7956"/>
    <n v="9724"/>
    <n v="1768"/>
    <n v="33.901369863013699"/>
    <x v="1"/>
    <x v="2477"/>
    <x v="0"/>
    <x v="5"/>
    <s v="Mon"/>
    <x v="0"/>
  </r>
  <r>
    <d v="2024-07-01T00:00:00"/>
    <s v="Steven"/>
    <s v="Alvarez"/>
    <x v="6"/>
    <d v="1944-02-03T00:00:00"/>
    <x v="1"/>
    <n v="460"/>
    <s v="Pro09"/>
    <x v="4"/>
    <x v="0"/>
    <x v="1"/>
    <n v="10"/>
    <n v="45"/>
    <n v="4600"/>
    <n v="20700"/>
    <n v="16100"/>
    <n v="80.841095890410955"/>
    <x v="0"/>
    <x v="2478"/>
    <x v="0"/>
    <x v="6"/>
    <s v="Mon"/>
    <x v="0"/>
  </r>
  <r>
    <d v="2024-05-31T00:00:00"/>
    <s v="Aaron"/>
    <s v="Castro"/>
    <x v="5"/>
    <d v="2001-07-23T00:00:00"/>
    <x v="0"/>
    <n v="355"/>
    <s v="Pro07"/>
    <x v="5"/>
    <x v="0"/>
    <x v="7"/>
    <n v="19"/>
    <n v="23"/>
    <n v="6745"/>
    <n v="8165"/>
    <n v="1420"/>
    <n v="23.334246575342465"/>
    <x v="2"/>
    <x v="2479"/>
    <x v="0"/>
    <x v="3"/>
    <s v="Fri"/>
    <x v="0"/>
  </r>
  <r>
    <d v="2024-04-19T00:00:00"/>
    <s v="Regina"/>
    <s v="Bailey"/>
    <x v="4"/>
    <d v="1956-02-12T00:00:00"/>
    <x v="3"/>
    <n v="371"/>
    <s v="Pro08"/>
    <x v="0"/>
    <x v="0"/>
    <x v="8"/>
    <n v="5"/>
    <n v="7"/>
    <n v="1855"/>
    <n v="2597"/>
    <n v="742"/>
    <n v="68.808219178082197"/>
    <x v="1"/>
    <x v="2480"/>
    <x v="1"/>
    <x v="4"/>
    <s v="Fri"/>
    <x v="0"/>
  </r>
  <r>
    <d v="2024-07-21T00:00:00"/>
    <s v="Robert"/>
    <s v="Lawrence"/>
    <x v="1"/>
    <d v="1969-06-28T00:00:00"/>
    <x v="0"/>
    <n v="142"/>
    <s v="Pro10"/>
    <x v="1"/>
    <x v="0"/>
    <x v="6"/>
    <n v="18"/>
    <n v="36"/>
    <n v="2556"/>
    <n v="5112"/>
    <n v="2556"/>
    <n v="55.424657534246577"/>
    <x v="1"/>
    <x v="2481"/>
    <x v="0"/>
    <x v="6"/>
    <s v="Sun"/>
    <x v="1"/>
  </r>
  <r>
    <d v="2024-07-14T00:00:00"/>
    <s v="Catherine"/>
    <s v="Anderson"/>
    <x v="6"/>
    <d v="1973-05-11T00:00:00"/>
    <x v="0"/>
    <n v="63"/>
    <s v="Pro03"/>
    <x v="1"/>
    <x v="0"/>
    <x v="9"/>
    <n v="3"/>
    <n v="5"/>
    <n v="189"/>
    <n v="315"/>
    <n v="126"/>
    <n v="51.553424657534244"/>
    <x v="1"/>
    <x v="2482"/>
    <x v="1"/>
    <x v="6"/>
    <s v="Sun"/>
    <x v="1"/>
  </r>
  <r>
    <d v="2024-03-22T00:00:00"/>
    <s v="Virginia"/>
    <s v="Miranda"/>
    <x v="5"/>
    <d v="1962-01-22T00:00:00"/>
    <x v="3"/>
    <n v="122"/>
    <s v="Pro04"/>
    <x v="2"/>
    <x v="0"/>
    <x v="0"/>
    <n v="10"/>
    <n v="14"/>
    <n v="1220"/>
    <n v="1708"/>
    <n v="488"/>
    <n v="62.860273972602741"/>
    <x v="1"/>
    <x v="2483"/>
    <x v="0"/>
    <x v="1"/>
    <s v="Fri"/>
    <x v="0"/>
  </r>
  <r>
    <d v="2024-02-21T00:00:00"/>
    <s v="Gregory"/>
    <s v="Fisher"/>
    <x v="4"/>
    <d v="1966-09-27T00:00:00"/>
    <x v="2"/>
    <n v="73"/>
    <s v="Pro08"/>
    <x v="0"/>
    <x v="0"/>
    <x v="8"/>
    <n v="5"/>
    <n v="7"/>
    <n v="365"/>
    <n v="511"/>
    <n v="146"/>
    <n v="58.178082191780824"/>
    <x v="1"/>
    <x v="2484"/>
    <x v="1"/>
    <x v="0"/>
    <s v="Wed"/>
    <x v="0"/>
  </r>
  <r>
    <d v="2024-06-06T00:00:00"/>
    <s v="Thomas"/>
    <s v="Walker"/>
    <x v="7"/>
    <d v="1976-12-25T00:00:00"/>
    <x v="2"/>
    <n v="62"/>
    <s v="Pro10"/>
    <x v="4"/>
    <x v="0"/>
    <x v="6"/>
    <n v="18"/>
    <n v="36"/>
    <n v="1116"/>
    <n v="2232"/>
    <n v="1116"/>
    <n v="47.926027397260277"/>
    <x v="1"/>
    <x v="2485"/>
    <x v="0"/>
    <x v="5"/>
    <s v="Thu"/>
    <x v="0"/>
  </r>
  <r>
    <d v="2024-03-15T00:00:00"/>
    <s v="Angela"/>
    <s v="Mercer"/>
    <x v="0"/>
    <d v="1964-12-17T00:00:00"/>
    <x v="0"/>
    <n v="26"/>
    <s v="Pro09"/>
    <x v="5"/>
    <x v="0"/>
    <x v="1"/>
    <n v="10"/>
    <n v="45"/>
    <n v="260"/>
    <n v="1170"/>
    <n v="910"/>
    <n v="59.956164383561642"/>
    <x v="1"/>
    <x v="2486"/>
    <x v="0"/>
    <x v="1"/>
    <s v="Fri"/>
    <x v="0"/>
  </r>
  <r>
    <d v="2024-07-30T00:00:00"/>
    <s v="David"/>
    <s v="Davis"/>
    <x v="6"/>
    <d v="1949-12-27T00:00:00"/>
    <x v="3"/>
    <n v="37"/>
    <s v="Pro01"/>
    <x v="0"/>
    <x v="0"/>
    <x v="4"/>
    <n v="10"/>
    <n v="11"/>
    <n v="370"/>
    <n v="407"/>
    <n v="37"/>
    <n v="74.939726027397256"/>
    <x v="0"/>
    <x v="2046"/>
    <x v="0"/>
    <x v="6"/>
    <s v="Tue"/>
    <x v="0"/>
  </r>
  <r>
    <d v="2024-03-11T00:00:00"/>
    <s v="Patrick"/>
    <s v="Martinez"/>
    <x v="5"/>
    <d v="1945-04-21T00:00:00"/>
    <x v="1"/>
    <n v="237"/>
    <s v="Pro07"/>
    <x v="1"/>
    <x v="0"/>
    <x v="7"/>
    <n v="19"/>
    <n v="23"/>
    <n v="4503"/>
    <n v="5451"/>
    <n v="948"/>
    <n v="79.627397260273966"/>
    <x v="0"/>
    <x v="1276"/>
    <x v="0"/>
    <x v="1"/>
    <s v="Mon"/>
    <x v="0"/>
  </r>
  <r>
    <d v="2024-07-21T00:00:00"/>
    <s v="Heather"/>
    <s v="Miller"/>
    <x v="6"/>
    <d v="1965-10-16T00:00:00"/>
    <x v="0"/>
    <n v="330"/>
    <s v="Pro05"/>
    <x v="4"/>
    <x v="0"/>
    <x v="3"/>
    <n v="14"/>
    <n v="28"/>
    <n v="4620"/>
    <n v="9240"/>
    <n v="4620"/>
    <n v="59.126027397260273"/>
    <x v="1"/>
    <x v="2487"/>
    <x v="0"/>
    <x v="6"/>
    <s v="Sun"/>
    <x v="1"/>
  </r>
  <r>
    <d v="2024-03-24T00:00:00"/>
    <s v="Johnny"/>
    <s v="Chambers"/>
    <x v="3"/>
    <d v="1962-04-12T00:00:00"/>
    <x v="2"/>
    <n v="331"/>
    <s v="Pro05"/>
    <x v="5"/>
    <x v="0"/>
    <x v="3"/>
    <n v="14"/>
    <n v="28"/>
    <n v="4634"/>
    <n v="9268"/>
    <n v="4634"/>
    <n v="62.641095890410959"/>
    <x v="1"/>
    <x v="2488"/>
    <x v="0"/>
    <x v="1"/>
    <s v="Sun"/>
    <x v="1"/>
  </r>
  <r>
    <d v="2024-02-02T00:00:00"/>
    <s v="Timothy"/>
    <s v="Baldwin"/>
    <x v="7"/>
    <d v="1959-01-26T00:00:00"/>
    <x v="2"/>
    <n v="283"/>
    <s v="Pro03"/>
    <x v="0"/>
    <x v="0"/>
    <x v="9"/>
    <n v="3"/>
    <n v="5"/>
    <n v="849"/>
    <n v="1415"/>
    <n v="566"/>
    <n v="65.852054794520555"/>
    <x v="1"/>
    <x v="2489"/>
    <x v="1"/>
    <x v="0"/>
    <s v="Fri"/>
    <x v="0"/>
  </r>
  <r>
    <d v="2024-06-14T00:00:00"/>
    <s v="Brian"/>
    <s v="Wood"/>
    <x v="2"/>
    <d v="1972-06-25T00:00:00"/>
    <x v="1"/>
    <n v="24"/>
    <s v="Pro04"/>
    <x v="1"/>
    <x v="0"/>
    <x v="0"/>
    <n v="10"/>
    <n v="14"/>
    <n v="240"/>
    <n v="336"/>
    <n v="96"/>
    <n v="52.43013698630137"/>
    <x v="1"/>
    <x v="2490"/>
    <x v="0"/>
    <x v="5"/>
    <s v="Fri"/>
    <x v="0"/>
  </r>
  <r>
    <d v="2024-05-19T00:00:00"/>
    <s v="Danielle"/>
    <s v="West"/>
    <x v="9"/>
    <d v="1993-08-29T00:00:00"/>
    <x v="1"/>
    <n v="82"/>
    <s v="Pro07"/>
    <x v="1"/>
    <x v="0"/>
    <x v="7"/>
    <n v="19"/>
    <n v="23"/>
    <n v="1558"/>
    <n v="1886"/>
    <n v="328"/>
    <n v="31.238356164383561"/>
    <x v="1"/>
    <x v="2491"/>
    <x v="0"/>
    <x v="3"/>
    <s v="Sun"/>
    <x v="1"/>
  </r>
  <r>
    <d v="2024-05-02T00:00:00"/>
    <s v="James"/>
    <s v="Castaneda"/>
    <x v="2"/>
    <d v="1992-06-25T00:00:00"/>
    <x v="3"/>
    <n v="496"/>
    <s v="Pro08"/>
    <x v="2"/>
    <x v="0"/>
    <x v="8"/>
    <n v="5"/>
    <n v="7"/>
    <n v="2480"/>
    <n v="3472"/>
    <n v="992"/>
    <n v="32.416438356164385"/>
    <x v="1"/>
    <x v="2492"/>
    <x v="1"/>
    <x v="3"/>
    <s v="Thu"/>
    <x v="0"/>
  </r>
  <r>
    <d v="2024-05-18T00:00:00"/>
    <s v="Lori"/>
    <s v="Todd"/>
    <x v="7"/>
    <d v="1962-04-15T00:00:00"/>
    <x v="0"/>
    <n v="147"/>
    <s v="Pro07"/>
    <x v="0"/>
    <x v="0"/>
    <x v="7"/>
    <n v="19"/>
    <n v="23"/>
    <n v="2793"/>
    <n v="3381"/>
    <n v="588"/>
    <n v="62.632876712328766"/>
    <x v="1"/>
    <x v="2493"/>
    <x v="0"/>
    <x v="3"/>
    <s v="Sat"/>
    <x v="1"/>
  </r>
  <r>
    <d v="2024-03-08T00:00:00"/>
    <s v="Lisa"/>
    <s v="Houston"/>
    <x v="1"/>
    <d v="1956-05-24T00:00:00"/>
    <x v="0"/>
    <n v="307"/>
    <s v="Pro10"/>
    <x v="4"/>
    <x v="0"/>
    <x v="6"/>
    <n v="18"/>
    <n v="36"/>
    <n v="5526"/>
    <n v="11052"/>
    <n v="5526"/>
    <n v="68.528767123287665"/>
    <x v="1"/>
    <x v="1471"/>
    <x v="0"/>
    <x v="1"/>
    <s v="Fri"/>
    <x v="0"/>
  </r>
  <r>
    <d v="2024-06-23T00:00:00"/>
    <s v="Erica"/>
    <s v="Wells"/>
    <x v="2"/>
    <d v="1987-01-22T00:00:00"/>
    <x v="0"/>
    <n v="253"/>
    <s v="Pro04"/>
    <x v="5"/>
    <x v="0"/>
    <x v="0"/>
    <n v="10"/>
    <n v="14"/>
    <n v="2530"/>
    <n v="3542"/>
    <n v="1012"/>
    <n v="37.843835616438355"/>
    <x v="1"/>
    <x v="2494"/>
    <x v="0"/>
    <x v="5"/>
    <s v="Sun"/>
    <x v="1"/>
  </r>
  <r>
    <d v="2024-02-22T00:00:00"/>
    <s v="Amanda"/>
    <s v="Andersen"/>
    <x v="2"/>
    <d v="2006-01-02T00:00:00"/>
    <x v="0"/>
    <n v="461"/>
    <s v="Pro06"/>
    <x v="0"/>
    <x v="0"/>
    <x v="5"/>
    <n v="7"/>
    <n v="9"/>
    <n v="3227"/>
    <n v="4149"/>
    <n v="922"/>
    <n v="18.884931506849316"/>
    <x v="2"/>
    <x v="2495"/>
    <x v="1"/>
    <x v="0"/>
    <s v="Thu"/>
    <x v="0"/>
  </r>
  <r>
    <d v="2024-06-25T00:00:00"/>
    <s v="Angela"/>
    <s v="Fisher"/>
    <x v="3"/>
    <d v="2002-01-06T00:00:00"/>
    <x v="1"/>
    <n v="187"/>
    <s v="Pro03"/>
    <x v="1"/>
    <x v="0"/>
    <x v="9"/>
    <n v="3"/>
    <n v="5"/>
    <n v="561"/>
    <n v="935"/>
    <n v="374"/>
    <n v="22.876712328767123"/>
    <x v="2"/>
    <x v="2496"/>
    <x v="1"/>
    <x v="5"/>
    <s v="Tue"/>
    <x v="0"/>
  </r>
  <r>
    <d v="2024-01-06T00:00:00"/>
    <s v="Emily"/>
    <s v="Young"/>
    <x v="3"/>
    <d v="2000-03-23T00:00:00"/>
    <x v="2"/>
    <n v="117"/>
    <s v="Pro06"/>
    <x v="4"/>
    <x v="0"/>
    <x v="5"/>
    <n v="7"/>
    <n v="9"/>
    <n v="819"/>
    <n v="1053"/>
    <n v="234"/>
    <n v="24.668493150684931"/>
    <x v="2"/>
    <x v="2497"/>
    <x v="1"/>
    <x v="2"/>
    <s v="Sat"/>
    <x v="1"/>
  </r>
  <r>
    <d v="2024-05-01T00:00:00"/>
    <s v="Nathan"/>
    <s v="Ramos"/>
    <x v="1"/>
    <d v="1958-11-21T00:00:00"/>
    <x v="1"/>
    <n v="500"/>
    <s v="Pro04"/>
    <x v="5"/>
    <x v="0"/>
    <x v="0"/>
    <n v="10"/>
    <n v="14"/>
    <n v="5000"/>
    <n v="7000"/>
    <n v="2000"/>
    <n v="66.032876712328772"/>
    <x v="1"/>
    <x v="2498"/>
    <x v="0"/>
    <x v="3"/>
    <s v="Wed"/>
    <x v="0"/>
  </r>
  <r>
    <d v="2024-02-03T00:00:00"/>
    <s v="Elizabeth"/>
    <s v="Price"/>
    <x v="8"/>
    <d v="1995-08-13T00:00:00"/>
    <x v="2"/>
    <n v="173"/>
    <s v="Pro09"/>
    <x v="0"/>
    <x v="1"/>
    <x v="1"/>
    <n v="10"/>
    <n v="45"/>
    <n v="1730"/>
    <n v="7785"/>
    <n v="6055"/>
    <n v="29.282191780821918"/>
    <x v="2"/>
    <x v="2499"/>
    <x v="0"/>
    <x v="0"/>
    <s v="Sat"/>
    <x v="1"/>
  </r>
  <r>
    <d v="2024-04-25T00:00:00"/>
    <s v="Sheri"/>
    <s v="Ward"/>
    <x v="0"/>
    <d v="1962-02-07T00:00:00"/>
    <x v="1"/>
    <n v="404"/>
    <s v="Pro03"/>
    <x v="1"/>
    <x v="0"/>
    <x v="9"/>
    <n v="3"/>
    <n v="5"/>
    <n v="1212"/>
    <n v="2020"/>
    <n v="808"/>
    <n v="62.816438356164383"/>
    <x v="1"/>
    <x v="2500"/>
    <x v="1"/>
    <x v="4"/>
    <s v="Thu"/>
    <x v="0"/>
  </r>
  <r>
    <d v="2024-07-11T00:00:00"/>
    <s v="James"/>
    <s v="Lewis"/>
    <x v="8"/>
    <d v="1980-06-09T00:00:00"/>
    <x v="3"/>
    <n v="162"/>
    <s v="Pro07"/>
    <x v="1"/>
    <x v="0"/>
    <x v="7"/>
    <n v="19"/>
    <n v="23"/>
    <n v="3078"/>
    <n v="3726"/>
    <n v="648"/>
    <n v="44.468493150684928"/>
    <x v="1"/>
    <x v="2501"/>
    <x v="0"/>
    <x v="6"/>
    <s v="Thu"/>
    <x v="0"/>
  </r>
  <r>
    <d v="2024-03-21T00:00:00"/>
    <s v="Sue"/>
    <s v="Mccarthy"/>
    <x v="0"/>
    <d v="1988-08-23T00:00:00"/>
    <x v="1"/>
    <n v="393"/>
    <s v="Pro01"/>
    <x v="2"/>
    <x v="0"/>
    <x v="4"/>
    <n v="10"/>
    <n v="11"/>
    <n v="3930"/>
    <n v="4323"/>
    <n v="393"/>
    <n v="36.257534246575339"/>
    <x v="1"/>
    <x v="2502"/>
    <x v="0"/>
    <x v="1"/>
    <s v="Thu"/>
    <x v="0"/>
  </r>
  <r>
    <d v="2024-01-26T00:00:00"/>
    <s v="Rodney"/>
    <s v="Miller"/>
    <x v="1"/>
    <d v="1953-07-31T00:00:00"/>
    <x v="3"/>
    <n v="451"/>
    <s v="Pro04"/>
    <x v="0"/>
    <x v="0"/>
    <x v="0"/>
    <n v="10"/>
    <n v="14"/>
    <n v="4510"/>
    <n v="6314"/>
    <n v="1804"/>
    <n v="71.345205479452048"/>
    <x v="0"/>
    <x v="2503"/>
    <x v="0"/>
    <x v="2"/>
    <s v="Fri"/>
    <x v="0"/>
  </r>
  <r>
    <d v="2024-06-10T00:00:00"/>
    <s v="Meghan"/>
    <s v="Huang"/>
    <x v="8"/>
    <d v="1986-11-27T00:00:00"/>
    <x v="3"/>
    <n v="151"/>
    <s v="Pro08"/>
    <x v="4"/>
    <x v="0"/>
    <x v="8"/>
    <n v="5"/>
    <n v="7"/>
    <n v="755"/>
    <n v="1057"/>
    <n v="302"/>
    <n v="37.9972602739726"/>
    <x v="1"/>
    <x v="2504"/>
    <x v="1"/>
    <x v="5"/>
    <s v="Mon"/>
    <x v="0"/>
  </r>
  <r>
    <d v="2024-04-22T00:00:00"/>
    <s v="Kathryn"/>
    <s v="West"/>
    <x v="8"/>
    <d v="1964-02-07T00:00:00"/>
    <x v="0"/>
    <n v="147"/>
    <s v="Pro05"/>
    <x v="5"/>
    <x v="0"/>
    <x v="3"/>
    <n v="14"/>
    <n v="28"/>
    <n v="2058"/>
    <n v="4116"/>
    <n v="2058"/>
    <n v="60.816438356164383"/>
    <x v="1"/>
    <x v="2505"/>
    <x v="0"/>
    <x v="4"/>
    <s v="Mon"/>
    <x v="0"/>
  </r>
  <r>
    <d v="2024-01-25T00:00:00"/>
    <s v="Kimberly"/>
    <s v="Huffman"/>
    <x v="5"/>
    <d v="1982-01-10T00:00:00"/>
    <x v="2"/>
    <n v="146"/>
    <s v="Pro03"/>
    <x v="0"/>
    <x v="0"/>
    <x v="9"/>
    <n v="3"/>
    <n v="5"/>
    <n v="438"/>
    <n v="730"/>
    <n v="292"/>
    <n v="42.87945205479452"/>
    <x v="1"/>
    <x v="2506"/>
    <x v="1"/>
    <x v="2"/>
    <s v="Thu"/>
    <x v="0"/>
  </r>
  <r>
    <d v="2024-06-07T00:00:00"/>
    <s v="Michelle"/>
    <s v="Johnson"/>
    <x v="5"/>
    <d v="1962-09-06T00:00:00"/>
    <x v="2"/>
    <n v="88"/>
    <s v="Pro02"/>
    <x v="1"/>
    <x v="0"/>
    <x v="2"/>
    <n v="18"/>
    <n v="22"/>
    <n v="1584"/>
    <n v="1936"/>
    <n v="352"/>
    <n v="62.238356164383561"/>
    <x v="1"/>
    <x v="2507"/>
    <x v="0"/>
    <x v="5"/>
    <s v="Fri"/>
    <x v="0"/>
  </r>
  <r>
    <d v="2024-01-22T00:00:00"/>
    <s v="Rebecca"/>
    <s v="Foster"/>
    <x v="2"/>
    <d v="2002-06-21T00:00:00"/>
    <x v="1"/>
    <n v="380"/>
    <s v="Pro02"/>
    <x v="4"/>
    <x v="0"/>
    <x v="2"/>
    <n v="18"/>
    <n v="22"/>
    <n v="6840"/>
    <n v="8360"/>
    <n v="1520"/>
    <n v="22.421917808219177"/>
    <x v="2"/>
    <x v="2508"/>
    <x v="0"/>
    <x v="2"/>
    <s v="Mon"/>
    <x v="0"/>
  </r>
  <r>
    <d v="2024-01-30T00:00:00"/>
    <s v="Robin"/>
    <s v="Brown"/>
    <x v="7"/>
    <d v="2005-08-31T00:00:00"/>
    <x v="0"/>
    <n v="118"/>
    <s v="Pro03"/>
    <x v="5"/>
    <x v="0"/>
    <x v="9"/>
    <n v="3"/>
    <n v="5"/>
    <n v="354"/>
    <n v="590"/>
    <n v="236"/>
    <n v="19.224657534246575"/>
    <x v="2"/>
    <x v="2509"/>
    <x v="1"/>
    <x v="2"/>
    <s v="Tue"/>
    <x v="0"/>
  </r>
  <r>
    <d v="2024-04-13T00:00:00"/>
    <s v="Christina"/>
    <s v="Robinson"/>
    <x v="6"/>
    <d v="1970-05-05T00:00:00"/>
    <x v="3"/>
    <n v="153"/>
    <s v="Pro04"/>
    <x v="0"/>
    <x v="0"/>
    <x v="0"/>
    <n v="10"/>
    <n v="14"/>
    <n v="1530"/>
    <n v="2142"/>
    <n v="612"/>
    <n v="54.57260273972603"/>
    <x v="1"/>
    <x v="2510"/>
    <x v="0"/>
    <x v="4"/>
    <s v="Sat"/>
    <x v="1"/>
  </r>
  <r>
    <d v="2024-03-21T00:00:00"/>
    <s v="James"/>
    <s v="Calderon"/>
    <x v="1"/>
    <d v="1981-01-01T00:00:00"/>
    <x v="1"/>
    <n v="265"/>
    <s v="Pro03"/>
    <x v="1"/>
    <x v="0"/>
    <x v="9"/>
    <n v="3"/>
    <n v="5"/>
    <n v="795"/>
    <n v="1325"/>
    <n v="530"/>
    <n v="43.904109589041099"/>
    <x v="1"/>
    <x v="2511"/>
    <x v="1"/>
    <x v="1"/>
    <s v="Thu"/>
    <x v="0"/>
  </r>
  <r>
    <d v="2024-03-04T00:00:00"/>
    <s v="Adam"/>
    <s v="Webb"/>
    <x v="3"/>
    <d v="1949-12-02T00:00:00"/>
    <x v="1"/>
    <n v="315"/>
    <s v="Pro09"/>
    <x v="1"/>
    <x v="0"/>
    <x v="1"/>
    <n v="10"/>
    <n v="45"/>
    <n v="3150"/>
    <n v="14175"/>
    <n v="11025"/>
    <n v="75.008219178082186"/>
    <x v="0"/>
    <x v="2512"/>
    <x v="0"/>
    <x v="1"/>
    <s v="Mon"/>
    <x v="0"/>
  </r>
  <r>
    <d v="2024-04-18T00:00:00"/>
    <s v="Tammy"/>
    <s v="Gomez"/>
    <x v="5"/>
    <d v="1960-08-29T00:00:00"/>
    <x v="0"/>
    <n v="279"/>
    <s v="Pro02"/>
    <x v="2"/>
    <x v="0"/>
    <x v="2"/>
    <n v="18"/>
    <n v="22"/>
    <n v="5022"/>
    <n v="6138"/>
    <n v="1116"/>
    <n v="64.260273972602747"/>
    <x v="1"/>
    <x v="2513"/>
    <x v="0"/>
    <x v="4"/>
    <s v="Thu"/>
    <x v="0"/>
  </r>
  <r>
    <d v="2024-01-18T00:00:00"/>
    <s v="Robin"/>
    <s v="Rice"/>
    <x v="3"/>
    <d v="1944-07-20T00:00:00"/>
    <x v="2"/>
    <n v="52"/>
    <s v="Pro04"/>
    <x v="0"/>
    <x v="0"/>
    <x v="0"/>
    <n v="10"/>
    <n v="14"/>
    <n v="520"/>
    <n v="728"/>
    <n v="208"/>
    <n v="80.38082191780822"/>
    <x v="0"/>
    <x v="2514"/>
    <x v="0"/>
    <x v="2"/>
    <s v="Thu"/>
    <x v="0"/>
  </r>
  <r>
    <d v="2024-02-16T00:00:00"/>
    <s v="Nicole"/>
    <s v="Long"/>
    <x v="0"/>
    <d v="1997-03-12T00:00:00"/>
    <x v="0"/>
    <n v="165"/>
    <s v="Pro10"/>
    <x v="4"/>
    <x v="0"/>
    <x v="6"/>
    <n v="18"/>
    <n v="36"/>
    <n v="2970"/>
    <n v="5940"/>
    <n v="2970"/>
    <n v="27.701369863013699"/>
    <x v="2"/>
    <x v="2515"/>
    <x v="0"/>
    <x v="0"/>
    <s v="Fri"/>
    <x v="0"/>
  </r>
  <r>
    <d v="2024-04-24T00:00:00"/>
    <s v="Renee"/>
    <s v="Brewer"/>
    <x v="3"/>
    <d v="1970-09-15T00:00:00"/>
    <x v="1"/>
    <n v="428"/>
    <s v="Pro05"/>
    <x v="5"/>
    <x v="0"/>
    <x v="3"/>
    <n v="14"/>
    <n v="28"/>
    <n v="5992"/>
    <n v="11984"/>
    <n v="5992"/>
    <n v="54.208219178082189"/>
    <x v="1"/>
    <x v="2516"/>
    <x v="0"/>
    <x v="4"/>
    <s v="Wed"/>
    <x v="0"/>
  </r>
  <r>
    <d v="2024-03-15T00:00:00"/>
    <s v="Stephanie"/>
    <s v="Howard"/>
    <x v="1"/>
    <d v="1944-07-30T00:00:00"/>
    <x v="0"/>
    <n v="152"/>
    <s v="Pro09"/>
    <x v="0"/>
    <x v="0"/>
    <x v="1"/>
    <n v="10"/>
    <n v="45"/>
    <n v="1520"/>
    <n v="6840"/>
    <n v="5320"/>
    <n v="80.353424657534248"/>
    <x v="0"/>
    <x v="2517"/>
    <x v="0"/>
    <x v="1"/>
    <s v="Fri"/>
    <x v="0"/>
  </r>
  <r>
    <d v="2024-05-31T00:00:00"/>
    <s v="Christopher"/>
    <s v="Smith"/>
    <x v="8"/>
    <d v="1957-09-16T00:00:00"/>
    <x v="3"/>
    <n v="177"/>
    <s v="Pro02"/>
    <x v="1"/>
    <x v="0"/>
    <x v="2"/>
    <n v="18"/>
    <n v="22"/>
    <n v="3186"/>
    <n v="3894"/>
    <n v="708"/>
    <n v="67.213698630136989"/>
    <x v="1"/>
    <x v="391"/>
    <x v="0"/>
    <x v="3"/>
    <s v="Fri"/>
    <x v="0"/>
  </r>
  <r>
    <d v="2024-06-20T00:00:00"/>
    <s v="Kimberly"/>
    <s v="Smith"/>
    <x v="9"/>
    <d v="1956-11-09T00:00:00"/>
    <x v="0"/>
    <n v="405"/>
    <s v="Pro07"/>
    <x v="4"/>
    <x v="0"/>
    <x v="7"/>
    <n v="19"/>
    <n v="23"/>
    <n v="7695"/>
    <n v="9315"/>
    <n v="1620"/>
    <n v="68.06575342465753"/>
    <x v="1"/>
    <x v="2518"/>
    <x v="0"/>
    <x v="5"/>
    <s v="Thu"/>
    <x v="0"/>
  </r>
  <r>
    <d v="2024-04-04T00:00:00"/>
    <s v="Denise"/>
    <s v="Williams"/>
    <x v="5"/>
    <d v="1994-02-22T00:00:00"/>
    <x v="2"/>
    <n v="235"/>
    <s v="Pro09"/>
    <x v="5"/>
    <x v="0"/>
    <x v="1"/>
    <n v="10"/>
    <n v="45"/>
    <n v="2350"/>
    <n v="10575"/>
    <n v="8225"/>
    <n v="30.753424657534246"/>
    <x v="1"/>
    <x v="2519"/>
    <x v="0"/>
    <x v="4"/>
    <s v="Thu"/>
    <x v="0"/>
  </r>
  <r>
    <d v="2024-02-01T00:00:00"/>
    <s v="Timothy"/>
    <s v="Bell"/>
    <x v="3"/>
    <d v="1954-03-01T00:00:00"/>
    <x v="3"/>
    <n v="412"/>
    <s v="Pro05"/>
    <x v="0"/>
    <x v="0"/>
    <x v="3"/>
    <n v="14"/>
    <n v="28"/>
    <n v="5768"/>
    <n v="11536"/>
    <n v="5768"/>
    <n v="70.761643835616439"/>
    <x v="0"/>
    <x v="2520"/>
    <x v="0"/>
    <x v="0"/>
    <s v="Thu"/>
    <x v="0"/>
  </r>
  <r>
    <d v="2024-02-09T00:00:00"/>
    <s v="Shelby"/>
    <s v="Baker"/>
    <x v="2"/>
    <d v="2002-02-08T00:00:00"/>
    <x v="3"/>
    <n v="309"/>
    <s v="Pro08"/>
    <x v="1"/>
    <x v="0"/>
    <x v="8"/>
    <n v="5"/>
    <n v="7"/>
    <n v="1545"/>
    <n v="2163"/>
    <n v="618"/>
    <n v="22.786301369863015"/>
    <x v="2"/>
    <x v="2521"/>
    <x v="1"/>
    <x v="0"/>
    <s v="Fri"/>
    <x v="0"/>
  </r>
  <r>
    <d v="2024-05-03T00:00:00"/>
    <s v="Tamara"/>
    <s v="Woods"/>
    <x v="8"/>
    <d v="1966-08-25T00:00:00"/>
    <x v="3"/>
    <n v="306"/>
    <s v="Pro10"/>
    <x v="1"/>
    <x v="0"/>
    <x v="6"/>
    <n v="18"/>
    <n v="36"/>
    <n v="5508"/>
    <n v="11016"/>
    <n v="5508"/>
    <n v="58.268493150684932"/>
    <x v="1"/>
    <x v="2522"/>
    <x v="0"/>
    <x v="3"/>
    <s v="Fri"/>
    <x v="0"/>
  </r>
  <r>
    <d v="2024-04-08T00:00:00"/>
    <s v="Alan"/>
    <s v="Garza"/>
    <x v="0"/>
    <d v="1950-10-04T00:00:00"/>
    <x v="3"/>
    <n v="481"/>
    <s v="Pro08"/>
    <x v="2"/>
    <x v="0"/>
    <x v="8"/>
    <n v="5"/>
    <n v="7"/>
    <n v="2405"/>
    <n v="3367"/>
    <n v="962"/>
    <n v="74.169863013698631"/>
    <x v="0"/>
    <x v="2523"/>
    <x v="1"/>
    <x v="4"/>
    <s v="Mon"/>
    <x v="0"/>
  </r>
  <r>
    <d v="2024-06-08T00:00:00"/>
    <s v="Rebecca"/>
    <s v="Smith"/>
    <x v="5"/>
    <d v="1970-06-14T00:00:00"/>
    <x v="3"/>
    <n v="38"/>
    <s v="Pro04"/>
    <x v="0"/>
    <x v="0"/>
    <x v="0"/>
    <n v="10"/>
    <n v="14"/>
    <n v="380"/>
    <n v="532"/>
    <n v="152"/>
    <n v="54.463013698630135"/>
    <x v="1"/>
    <x v="2524"/>
    <x v="0"/>
    <x v="5"/>
    <s v="Sat"/>
    <x v="1"/>
  </r>
  <r>
    <d v="2024-05-30T00:00:00"/>
    <s v="Erica"/>
    <s v="Davis"/>
    <x v="1"/>
    <d v="1978-03-22T00:00:00"/>
    <x v="2"/>
    <n v="83"/>
    <s v="Pro10"/>
    <x v="4"/>
    <x v="0"/>
    <x v="6"/>
    <n v="18"/>
    <n v="36"/>
    <n v="1494"/>
    <n v="2988"/>
    <n v="1494"/>
    <n v="46.68767123287671"/>
    <x v="1"/>
    <x v="2525"/>
    <x v="0"/>
    <x v="3"/>
    <s v="Thu"/>
    <x v="0"/>
  </r>
  <r>
    <d v="2024-01-07T00:00:00"/>
    <s v="David"/>
    <s v="Walker"/>
    <x v="5"/>
    <d v="1953-05-17T00:00:00"/>
    <x v="2"/>
    <n v="104"/>
    <s v="Pro06"/>
    <x v="5"/>
    <x v="0"/>
    <x v="5"/>
    <n v="7"/>
    <n v="9"/>
    <n v="728"/>
    <n v="936"/>
    <n v="208"/>
    <n v="71.550684931506851"/>
    <x v="0"/>
    <x v="2526"/>
    <x v="1"/>
    <x v="2"/>
    <s v="Sun"/>
    <x v="1"/>
  </r>
  <r>
    <d v="2024-02-27T00:00:00"/>
    <s v="Dennis"/>
    <s v="Simpson"/>
    <x v="9"/>
    <d v="1994-08-22T00:00:00"/>
    <x v="0"/>
    <n v="91"/>
    <s v="Pro01"/>
    <x v="0"/>
    <x v="0"/>
    <x v="4"/>
    <n v="10"/>
    <n v="11"/>
    <n v="910"/>
    <n v="1001"/>
    <n v="91"/>
    <n v="30.257534246575343"/>
    <x v="1"/>
    <x v="2527"/>
    <x v="0"/>
    <x v="0"/>
    <s v="Tue"/>
    <x v="0"/>
  </r>
  <r>
    <d v="2024-02-09T00:00:00"/>
    <s v="Henry"/>
    <s v="Santiago"/>
    <x v="2"/>
    <d v="2003-06-22T00:00:00"/>
    <x v="3"/>
    <n v="154"/>
    <s v="Pro09"/>
    <x v="1"/>
    <x v="0"/>
    <x v="1"/>
    <n v="10"/>
    <n v="45"/>
    <n v="1540"/>
    <n v="6930"/>
    <n v="5390"/>
    <n v="21.419178082191781"/>
    <x v="2"/>
    <x v="2528"/>
    <x v="0"/>
    <x v="0"/>
    <s v="Fri"/>
    <x v="0"/>
  </r>
  <r>
    <d v="2024-07-09T00:00:00"/>
    <s v="Christopher"/>
    <s v="Kramer"/>
    <x v="7"/>
    <d v="1995-08-24T00:00:00"/>
    <x v="0"/>
    <n v="130"/>
    <s v="Pro07"/>
    <x v="4"/>
    <x v="0"/>
    <x v="7"/>
    <n v="19"/>
    <n v="23"/>
    <n v="2470"/>
    <n v="2990"/>
    <n v="520"/>
    <n v="29.252054794520546"/>
    <x v="2"/>
    <x v="2529"/>
    <x v="0"/>
    <x v="6"/>
    <s v="Tue"/>
    <x v="0"/>
  </r>
  <r>
    <d v="2024-06-02T00:00:00"/>
    <s v="Meghan"/>
    <s v="Sims"/>
    <x v="6"/>
    <d v="1950-01-09T00:00:00"/>
    <x v="3"/>
    <n v="58"/>
    <s v="Pro09"/>
    <x v="5"/>
    <x v="0"/>
    <x v="1"/>
    <n v="10"/>
    <n v="45"/>
    <n v="580"/>
    <n v="2610"/>
    <n v="2030"/>
    <n v="74.904109589041099"/>
    <x v="0"/>
    <x v="2530"/>
    <x v="0"/>
    <x v="5"/>
    <s v="Sun"/>
    <x v="1"/>
  </r>
  <r>
    <d v="2024-05-24T00:00:00"/>
    <s v="Jodi"/>
    <s v="Newman"/>
    <x v="6"/>
    <d v="1979-12-18T00:00:00"/>
    <x v="3"/>
    <n v="424"/>
    <s v="Pro07"/>
    <x v="0"/>
    <x v="0"/>
    <x v="7"/>
    <n v="19"/>
    <n v="23"/>
    <n v="8056"/>
    <n v="9752"/>
    <n v="1696"/>
    <n v="44.945205479452056"/>
    <x v="1"/>
    <x v="2531"/>
    <x v="0"/>
    <x v="3"/>
    <s v="Fri"/>
    <x v="0"/>
  </r>
  <r>
    <d v="2024-02-28T00:00:00"/>
    <s v="Christopher"/>
    <s v="Strickland"/>
    <x v="0"/>
    <d v="1978-11-09T00:00:00"/>
    <x v="2"/>
    <n v="54"/>
    <s v="Pro08"/>
    <x v="1"/>
    <x v="0"/>
    <x v="8"/>
    <n v="5"/>
    <n v="7"/>
    <n v="270"/>
    <n v="378"/>
    <n v="108"/>
    <n v="46.052054794520551"/>
    <x v="1"/>
    <x v="2532"/>
    <x v="1"/>
    <x v="0"/>
    <s v="Wed"/>
    <x v="0"/>
  </r>
  <r>
    <d v="2024-01-01T00:00:00"/>
    <s v="Laura"/>
    <s v="Duran"/>
    <x v="0"/>
    <d v="1953-04-06T00:00:00"/>
    <x v="1"/>
    <n v="463"/>
    <s v="Pro10"/>
    <x v="1"/>
    <x v="0"/>
    <x v="6"/>
    <n v="18"/>
    <n v="36"/>
    <n v="8334"/>
    <n v="16668"/>
    <n v="8334"/>
    <n v="71.663013698630138"/>
    <x v="0"/>
    <x v="2533"/>
    <x v="0"/>
    <x v="2"/>
    <s v="Mon"/>
    <x v="0"/>
  </r>
  <r>
    <d v="2024-05-01T00:00:00"/>
    <s v="Krista"/>
    <s v="Armstrong"/>
    <x v="5"/>
    <d v="1963-05-15T00:00:00"/>
    <x v="3"/>
    <n v="498"/>
    <s v="Pro02"/>
    <x v="2"/>
    <x v="0"/>
    <x v="2"/>
    <n v="18"/>
    <n v="22"/>
    <n v="8964"/>
    <n v="10956"/>
    <n v="1992"/>
    <n v="61.550684931506851"/>
    <x v="1"/>
    <x v="2534"/>
    <x v="0"/>
    <x v="3"/>
    <s v="Wed"/>
    <x v="0"/>
  </r>
  <r>
    <d v="2024-03-10T00:00:00"/>
    <s v="Cody"/>
    <s v="Miller"/>
    <x v="9"/>
    <d v="1955-04-08T00:00:00"/>
    <x v="2"/>
    <n v="269"/>
    <s v="Pro10"/>
    <x v="0"/>
    <x v="0"/>
    <x v="6"/>
    <n v="18"/>
    <n v="36"/>
    <n v="4842"/>
    <n v="9684"/>
    <n v="4842"/>
    <n v="69.657534246575338"/>
    <x v="1"/>
    <x v="2535"/>
    <x v="0"/>
    <x v="1"/>
    <s v="Sun"/>
    <x v="1"/>
  </r>
  <r>
    <d v="2024-04-21T00:00:00"/>
    <s v="Christina"/>
    <s v="Davenport"/>
    <x v="0"/>
    <d v="1975-06-22T00:00:00"/>
    <x v="1"/>
    <n v="185"/>
    <s v="Pro06"/>
    <x v="4"/>
    <x v="0"/>
    <x v="5"/>
    <n v="7"/>
    <n v="9"/>
    <n v="1295"/>
    <n v="1665"/>
    <n v="370"/>
    <n v="49.438356164383563"/>
    <x v="1"/>
    <x v="2536"/>
    <x v="1"/>
    <x v="4"/>
    <s v="Sun"/>
    <x v="1"/>
  </r>
  <r>
    <d v="2024-07-28T00:00:00"/>
    <s v="Julian"/>
    <s v="Ray"/>
    <x v="5"/>
    <d v="1960-04-06T00:00:00"/>
    <x v="1"/>
    <n v="389"/>
    <s v="Pro06"/>
    <x v="5"/>
    <x v="0"/>
    <x v="5"/>
    <n v="7"/>
    <n v="9"/>
    <n v="2723"/>
    <n v="3501"/>
    <n v="778"/>
    <n v="64.657534246575338"/>
    <x v="1"/>
    <x v="2537"/>
    <x v="1"/>
    <x v="6"/>
    <s v="Sun"/>
    <x v="1"/>
  </r>
  <r>
    <d v="2024-05-18T00:00:00"/>
    <s v="Steven"/>
    <s v="Watson"/>
    <x v="1"/>
    <d v="1956-02-24T00:00:00"/>
    <x v="2"/>
    <n v="74"/>
    <s v="Pro08"/>
    <x v="0"/>
    <x v="0"/>
    <x v="8"/>
    <n v="5"/>
    <n v="7"/>
    <n v="370"/>
    <n v="518"/>
    <n v="148"/>
    <n v="68.775342465753425"/>
    <x v="1"/>
    <x v="2538"/>
    <x v="1"/>
    <x v="3"/>
    <s v="Sat"/>
    <x v="1"/>
  </r>
  <r>
    <d v="2024-02-17T00:00:00"/>
    <s v="Richard"/>
    <s v="Murray"/>
    <x v="1"/>
    <d v="1999-09-02T00:00:00"/>
    <x v="2"/>
    <n v="152"/>
    <s v="Pro09"/>
    <x v="1"/>
    <x v="0"/>
    <x v="1"/>
    <n v="10"/>
    <n v="45"/>
    <n v="1520"/>
    <n v="6840"/>
    <n v="5320"/>
    <n v="25.224657534246575"/>
    <x v="2"/>
    <x v="2539"/>
    <x v="0"/>
    <x v="0"/>
    <s v="Sat"/>
    <x v="1"/>
  </r>
  <r>
    <d v="2024-03-29T00:00:00"/>
    <s v="Kristen"/>
    <s v="Fields"/>
    <x v="1"/>
    <d v="1992-10-17T00:00:00"/>
    <x v="0"/>
    <n v="394"/>
    <s v="Pro01"/>
    <x v="4"/>
    <x v="0"/>
    <x v="4"/>
    <n v="10"/>
    <n v="11"/>
    <n v="3940"/>
    <n v="4334"/>
    <n v="394"/>
    <n v="32.104109589041094"/>
    <x v="1"/>
    <x v="2540"/>
    <x v="0"/>
    <x v="1"/>
    <s v="Fri"/>
    <x v="0"/>
  </r>
  <r>
    <d v="2024-03-08T00:00:00"/>
    <s v="Rachel"/>
    <s v="Calderon"/>
    <x v="9"/>
    <d v="1948-06-04T00:00:00"/>
    <x v="1"/>
    <n v="191"/>
    <s v="Pro03"/>
    <x v="5"/>
    <x v="0"/>
    <x v="9"/>
    <n v="3"/>
    <n v="5"/>
    <n v="573"/>
    <n v="955"/>
    <n v="382"/>
    <n v="76.504109589041093"/>
    <x v="0"/>
    <x v="2541"/>
    <x v="1"/>
    <x v="1"/>
    <s v="Fri"/>
    <x v="0"/>
  </r>
  <r>
    <d v="2024-05-10T00:00:00"/>
    <s v="Kevin"/>
    <s v="Meyer"/>
    <x v="8"/>
    <d v="1987-01-06T00:00:00"/>
    <x v="2"/>
    <n v="395"/>
    <s v="Pro06"/>
    <x v="0"/>
    <x v="0"/>
    <x v="5"/>
    <n v="7"/>
    <n v="9"/>
    <n v="2765"/>
    <n v="3555"/>
    <n v="790"/>
    <n v="37.887671232876713"/>
    <x v="1"/>
    <x v="2542"/>
    <x v="1"/>
    <x v="3"/>
    <s v="Fri"/>
    <x v="0"/>
  </r>
  <r>
    <d v="2024-01-20T00:00:00"/>
    <s v="Lisa"/>
    <s v="King"/>
    <x v="6"/>
    <d v="1982-10-24T00:00:00"/>
    <x v="0"/>
    <n v="181"/>
    <s v="Pro10"/>
    <x v="1"/>
    <x v="0"/>
    <x v="6"/>
    <n v="18"/>
    <n v="36"/>
    <n v="3258"/>
    <n v="6516"/>
    <n v="3258"/>
    <n v="42.093150684931508"/>
    <x v="1"/>
    <x v="2543"/>
    <x v="0"/>
    <x v="2"/>
    <s v="Sat"/>
    <x v="1"/>
  </r>
  <r>
    <d v="2024-03-11T00:00:00"/>
    <s v="Kelly"/>
    <s v="Hill"/>
    <x v="9"/>
    <d v="1962-12-15T00:00:00"/>
    <x v="0"/>
    <n v="495"/>
    <s v="Pro09"/>
    <x v="1"/>
    <x v="0"/>
    <x v="1"/>
    <n v="10"/>
    <n v="45"/>
    <n v="4950"/>
    <n v="22275"/>
    <n v="17325"/>
    <n v="61.964383561643835"/>
    <x v="1"/>
    <x v="2544"/>
    <x v="0"/>
    <x v="1"/>
    <s v="Mon"/>
    <x v="0"/>
  </r>
  <r>
    <d v="2024-03-19T00:00:00"/>
    <s v="Vincent"/>
    <s v="Rojas"/>
    <x v="7"/>
    <d v="1992-07-31T00:00:00"/>
    <x v="0"/>
    <n v="165"/>
    <s v="Pro01"/>
    <x v="2"/>
    <x v="0"/>
    <x v="4"/>
    <n v="10"/>
    <n v="11"/>
    <n v="1650"/>
    <n v="1815"/>
    <n v="165"/>
    <n v="32.317808219178083"/>
    <x v="1"/>
    <x v="2545"/>
    <x v="0"/>
    <x v="1"/>
    <s v="Tue"/>
    <x v="0"/>
  </r>
  <r>
    <d v="2024-02-16T00:00:00"/>
    <s v="Elizabeth"/>
    <s v="Morton"/>
    <x v="4"/>
    <d v="1964-02-18T00:00:00"/>
    <x v="1"/>
    <n v="16"/>
    <s v="Pro10"/>
    <x v="0"/>
    <x v="1"/>
    <x v="6"/>
    <n v="18"/>
    <n v="36"/>
    <n v="288"/>
    <n v="576"/>
    <n v="288"/>
    <n v="60.786301369863011"/>
    <x v="1"/>
    <x v="2546"/>
    <x v="0"/>
    <x v="0"/>
    <s v="Fri"/>
    <x v="0"/>
  </r>
  <r>
    <d v="2024-01-26T00:00:00"/>
    <s v="Glenda"/>
    <s v="Knight"/>
    <x v="5"/>
    <d v="1987-03-17T00:00:00"/>
    <x v="2"/>
    <n v="174"/>
    <s v="Pro01"/>
    <x v="4"/>
    <x v="0"/>
    <x v="4"/>
    <n v="10"/>
    <n v="11"/>
    <n v="1740"/>
    <n v="1914"/>
    <n v="174"/>
    <n v="37.695890410958903"/>
    <x v="1"/>
    <x v="2547"/>
    <x v="0"/>
    <x v="2"/>
    <s v="Fri"/>
    <x v="0"/>
  </r>
  <r>
    <d v="2024-06-15T00:00:00"/>
    <s v="Malik"/>
    <s v="Powell"/>
    <x v="9"/>
    <d v="1987-06-01T00:00:00"/>
    <x v="2"/>
    <n v="137"/>
    <s v="Pro10"/>
    <x v="5"/>
    <x v="0"/>
    <x v="6"/>
    <n v="18"/>
    <n v="36"/>
    <n v="2466"/>
    <n v="4932"/>
    <n v="2466"/>
    <n v="37.487671232876714"/>
    <x v="1"/>
    <x v="2548"/>
    <x v="0"/>
    <x v="5"/>
    <s v="Sat"/>
    <x v="1"/>
  </r>
  <r>
    <d v="2024-07-14T00:00:00"/>
    <s v="Denise"/>
    <s v="Lopez"/>
    <x v="3"/>
    <d v="1997-07-21T00:00:00"/>
    <x v="1"/>
    <n v="279"/>
    <s v="Pro01"/>
    <x v="0"/>
    <x v="0"/>
    <x v="4"/>
    <n v="10"/>
    <n v="11"/>
    <n v="2790"/>
    <n v="3069"/>
    <n v="279"/>
    <n v="27.342465753424658"/>
    <x v="2"/>
    <x v="2549"/>
    <x v="0"/>
    <x v="6"/>
    <s v="Sun"/>
    <x v="1"/>
  </r>
  <r>
    <d v="2024-04-06T00:00:00"/>
    <s v="Hayley"/>
    <s v="Martin"/>
    <x v="9"/>
    <d v="1986-01-18T00:00:00"/>
    <x v="1"/>
    <n v="14"/>
    <s v="Pro08"/>
    <x v="1"/>
    <x v="0"/>
    <x v="8"/>
    <n v="5"/>
    <n v="7"/>
    <n v="70"/>
    <n v="98"/>
    <n v="28"/>
    <n v="38.854794520547948"/>
    <x v="1"/>
    <x v="2550"/>
    <x v="1"/>
    <x v="4"/>
    <s v="Sat"/>
    <x v="1"/>
  </r>
  <r>
    <d v="2024-02-06T00:00:00"/>
    <s v="Randy"/>
    <s v="Johnson"/>
    <x v="3"/>
    <d v="1997-10-18T00:00:00"/>
    <x v="0"/>
    <n v="424"/>
    <s v="Pro01"/>
    <x v="4"/>
    <x v="0"/>
    <x v="4"/>
    <n v="10"/>
    <n v="11"/>
    <n v="4240"/>
    <n v="4664"/>
    <n v="424"/>
    <n v="27.098630136986301"/>
    <x v="2"/>
    <x v="2551"/>
    <x v="0"/>
    <x v="0"/>
    <s v="Tue"/>
    <x v="0"/>
  </r>
  <r>
    <d v="2024-07-16T00:00:00"/>
    <s v="Kayla"/>
    <s v="Parker"/>
    <x v="4"/>
    <d v="1962-02-06T00:00:00"/>
    <x v="1"/>
    <n v="394"/>
    <s v="Pro06"/>
    <x v="5"/>
    <x v="0"/>
    <x v="5"/>
    <n v="7"/>
    <n v="9"/>
    <n v="2758"/>
    <n v="3546"/>
    <n v="788"/>
    <n v="62.819178082191783"/>
    <x v="1"/>
    <x v="2223"/>
    <x v="1"/>
    <x v="6"/>
    <s v="Tue"/>
    <x v="0"/>
  </r>
  <r>
    <d v="2024-07-14T00:00:00"/>
    <s v="Joseph"/>
    <s v="Williams"/>
    <x v="0"/>
    <d v="1950-07-18T00:00:00"/>
    <x v="0"/>
    <n v="225"/>
    <s v="Pro07"/>
    <x v="0"/>
    <x v="0"/>
    <x v="7"/>
    <n v="19"/>
    <n v="23"/>
    <n v="4275"/>
    <n v="5175"/>
    <n v="900"/>
    <n v="74.38356164383562"/>
    <x v="0"/>
    <x v="2552"/>
    <x v="0"/>
    <x v="6"/>
    <s v="Sun"/>
    <x v="1"/>
  </r>
  <r>
    <d v="2024-05-20T00:00:00"/>
    <s v="Joseph"/>
    <s v="Smith"/>
    <x v="4"/>
    <d v="1974-11-18T00:00:00"/>
    <x v="1"/>
    <n v="251"/>
    <s v="Pro03"/>
    <x v="1"/>
    <x v="0"/>
    <x v="9"/>
    <n v="3"/>
    <n v="5"/>
    <n v="753"/>
    <n v="1255"/>
    <n v="502"/>
    <n v="50.030136986301372"/>
    <x v="1"/>
    <x v="2553"/>
    <x v="1"/>
    <x v="3"/>
    <s v="Mon"/>
    <x v="0"/>
  </r>
  <r>
    <d v="2024-01-31T00:00:00"/>
    <s v="Cindy"/>
    <s v="Cross"/>
    <x v="1"/>
    <d v="1964-02-05T00:00:00"/>
    <x v="3"/>
    <n v="201"/>
    <s v="Pro05"/>
    <x v="1"/>
    <x v="0"/>
    <x v="3"/>
    <n v="14"/>
    <n v="28"/>
    <n v="2814"/>
    <n v="5628"/>
    <n v="2814"/>
    <n v="60.821917808219176"/>
    <x v="1"/>
    <x v="2554"/>
    <x v="0"/>
    <x v="2"/>
    <s v="Wed"/>
    <x v="0"/>
  </r>
  <r>
    <d v="2024-05-22T00:00:00"/>
    <s v="Leslie"/>
    <s v="Jimenez"/>
    <x v="1"/>
    <d v="1993-09-03T00:00:00"/>
    <x v="1"/>
    <n v="236"/>
    <s v="Pro07"/>
    <x v="2"/>
    <x v="0"/>
    <x v="7"/>
    <n v="19"/>
    <n v="23"/>
    <n v="4484"/>
    <n v="5428"/>
    <n v="944"/>
    <n v="31.224657534246575"/>
    <x v="1"/>
    <x v="2555"/>
    <x v="0"/>
    <x v="3"/>
    <s v="Wed"/>
    <x v="0"/>
  </r>
  <r>
    <d v="2024-05-03T00:00:00"/>
    <s v="Lisa"/>
    <s v="Williams"/>
    <x v="6"/>
    <d v="1990-01-14T00:00:00"/>
    <x v="1"/>
    <n v="114"/>
    <s v="Pro01"/>
    <x v="0"/>
    <x v="0"/>
    <x v="4"/>
    <n v="10"/>
    <n v="11"/>
    <n v="1140"/>
    <n v="1254"/>
    <n v="114"/>
    <n v="34.863013698630134"/>
    <x v="1"/>
    <x v="2556"/>
    <x v="0"/>
    <x v="3"/>
    <s v="Fri"/>
    <x v="0"/>
  </r>
  <r>
    <d v="2024-05-05T00:00:00"/>
    <s v="Valerie"/>
    <s v="Martinez"/>
    <x v="7"/>
    <d v="1951-12-29T00:00:00"/>
    <x v="2"/>
    <n v="114"/>
    <s v="Pro05"/>
    <x v="4"/>
    <x v="0"/>
    <x v="3"/>
    <n v="14"/>
    <n v="28"/>
    <n v="1596"/>
    <n v="3192"/>
    <n v="1596"/>
    <n v="72.93424657534247"/>
    <x v="0"/>
    <x v="2557"/>
    <x v="0"/>
    <x v="3"/>
    <s v="Sun"/>
    <x v="1"/>
  </r>
  <r>
    <d v="2024-03-13T00:00:00"/>
    <s v="Carlos"/>
    <s v="Howell"/>
    <x v="0"/>
    <d v="1996-06-04T00:00:00"/>
    <x v="1"/>
    <n v="447"/>
    <s v="Pro01"/>
    <x v="5"/>
    <x v="0"/>
    <x v="4"/>
    <n v="10"/>
    <n v="11"/>
    <n v="4470"/>
    <n v="4917"/>
    <n v="447"/>
    <n v="28.471232876712328"/>
    <x v="2"/>
    <x v="2558"/>
    <x v="0"/>
    <x v="1"/>
    <s v="Wed"/>
    <x v="0"/>
  </r>
  <r>
    <d v="2024-01-25T00:00:00"/>
    <s v="Lauren"/>
    <s v="Summers"/>
    <x v="9"/>
    <d v="1958-02-09T00:00:00"/>
    <x v="2"/>
    <n v="40"/>
    <s v="Pro05"/>
    <x v="0"/>
    <x v="0"/>
    <x v="3"/>
    <n v="14"/>
    <n v="28"/>
    <n v="560"/>
    <n v="1120"/>
    <n v="560"/>
    <n v="66.813698630136983"/>
    <x v="1"/>
    <x v="2559"/>
    <x v="0"/>
    <x v="2"/>
    <s v="Thu"/>
    <x v="0"/>
  </r>
  <r>
    <d v="2024-02-15T00:00:00"/>
    <s v="Thomas"/>
    <s v="Rhodes"/>
    <x v="5"/>
    <d v="1986-11-27T00:00:00"/>
    <x v="0"/>
    <n v="369"/>
    <s v="Pro07"/>
    <x v="1"/>
    <x v="0"/>
    <x v="7"/>
    <n v="19"/>
    <n v="23"/>
    <n v="7011"/>
    <n v="8487"/>
    <n v="1476"/>
    <n v="37.9972602739726"/>
    <x v="1"/>
    <x v="2560"/>
    <x v="0"/>
    <x v="0"/>
    <s v="Thu"/>
    <x v="0"/>
  </r>
  <r>
    <d v="2024-01-23T00:00:00"/>
    <s v="Denise"/>
    <s v="Norman"/>
    <x v="3"/>
    <d v="1987-04-04T00:00:00"/>
    <x v="2"/>
    <n v="188"/>
    <s v="Pro05"/>
    <x v="4"/>
    <x v="0"/>
    <x v="3"/>
    <n v="14"/>
    <n v="28"/>
    <n v="2632"/>
    <n v="5264"/>
    <n v="2632"/>
    <n v="37.646575342465752"/>
    <x v="1"/>
    <x v="2561"/>
    <x v="0"/>
    <x v="2"/>
    <s v="Tue"/>
    <x v="0"/>
  </r>
  <r>
    <d v="2024-03-19T00:00:00"/>
    <s v="Rebecca"/>
    <s v="Levy"/>
    <x v="6"/>
    <d v="1949-12-13T00:00:00"/>
    <x v="3"/>
    <n v="289"/>
    <s v="Pro01"/>
    <x v="5"/>
    <x v="0"/>
    <x v="4"/>
    <n v="10"/>
    <n v="11"/>
    <n v="2890"/>
    <n v="3179"/>
    <n v="289"/>
    <n v="74.978082191780828"/>
    <x v="0"/>
    <x v="2562"/>
    <x v="0"/>
    <x v="1"/>
    <s v="Tue"/>
    <x v="0"/>
  </r>
  <r>
    <d v="2024-07-30T00:00:00"/>
    <s v="Nicholas"/>
    <s v="Lopez"/>
    <x v="9"/>
    <d v="1986-08-10T00:00:00"/>
    <x v="3"/>
    <n v="74"/>
    <s v="Pro06"/>
    <x v="0"/>
    <x v="0"/>
    <x v="5"/>
    <n v="7"/>
    <n v="9"/>
    <n v="518"/>
    <n v="666"/>
    <n v="148"/>
    <n v="38.295890410958904"/>
    <x v="1"/>
    <x v="1966"/>
    <x v="1"/>
    <x v="6"/>
    <s v="Tue"/>
    <x v="0"/>
  </r>
  <r>
    <d v="2024-04-27T00:00:00"/>
    <s v="Kenneth"/>
    <s v="Perkins"/>
    <x v="5"/>
    <d v="1994-07-27T00:00:00"/>
    <x v="3"/>
    <n v="157"/>
    <s v="Pro02"/>
    <x v="1"/>
    <x v="0"/>
    <x v="2"/>
    <n v="18"/>
    <n v="22"/>
    <n v="2826"/>
    <n v="3454"/>
    <n v="628"/>
    <n v="30.328767123287673"/>
    <x v="1"/>
    <x v="2563"/>
    <x v="0"/>
    <x v="4"/>
    <s v="Sat"/>
    <x v="1"/>
  </r>
  <r>
    <d v="2024-05-14T00:00:00"/>
    <s v="Jason"/>
    <s v="Yu"/>
    <x v="1"/>
    <d v="1957-03-10T00:00:00"/>
    <x v="2"/>
    <n v="64"/>
    <s v="Pro08"/>
    <x v="1"/>
    <x v="0"/>
    <x v="8"/>
    <n v="5"/>
    <n v="7"/>
    <n v="320"/>
    <n v="448"/>
    <n v="128"/>
    <n v="67.734246575342468"/>
    <x v="1"/>
    <x v="2564"/>
    <x v="1"/>
    <x v="3"/>
    <s v="Tue"/>
    <x v="0"/>
  </r>
  <r>
    <d v="2024-03-14T00:00:00"/>
    <s v="Brenda"/>
    <s v="Boyle"/>
    <x v="5"/>
    <d v="1991-02-16T00:00:00"/>
    <x v="3"/>
    <n v="224"/>
    <s v="Pro01"/>
    <x v="2"/>
    <x v="1"/>
    <x v="4"/>
    <n v="10"/>
    <n v="11"/>
    <n v="2240"/>
    <n v="2464"/>
    <n v="224"/>
    <n v="33.772602739726025"/>
    <x v="1"/>
    <x v="2565"/>
    <x v="0"/>
    <x v="1"/>
    <s v="Thu"/>
    <x v="0"/>
  </r>
  <r>
    <d v="2024-04-14T00:00:00"/>
    <s v="Amanda"/>
    <s v="Walker"/>
    <x v="5"/>
    <d v="1977-11-24T00:00:00"/>
    <x v="2"/>
    <n v="123"/>
    <s v="Pro02"/>
    <x v="0"/>
    <x v="0"/>
    <x v="2"/>
    <n v="18"/>
    <n v="22"/>
    <n v="2214"/>
    <n v="2706"/>
    <n v="492"/>
    <n v="47.010958904109586"/>
    <x v="1"/>
    <x v="2566"/>
    <x v="0"/>
    <x v="4"/>
    <s v="Sun"/>
    <x v="1"/>
  </r>
  <r>
    <d v="2024-07-06T00:00:00"/>
    <s v="John"/>
    <s v="Zavala"/>
    <x v="3"/>
    <d v="1983-04-30T00:00:00"/>
    <x v="1"/>
    <n v="141"/>
    <s v="Pro04"/>
    <x v="4"/>
    <x v="0"/>
    <x v="0"/>
    <n v="10"/>
    <n v="14"/>
    <n v="1410"/>
    <n v="1974"/>
    <n v="564"/>
    <n v="41.578082191780823"/>
    <x v="1"/>
    <x v="2567"/>
    <x v="0"/>
    <x v="6"/>
    <s v="Sat"/>
    <x v="1"/>
  </r>
  <r>
    <d v="2024-04-24T00:00:00"/>
    <s v="Joshua"/>
    <s v="Serrano"/>
    <x v="8"/>
    <d v="2003-05-01T00:00:00"/>
    <x v="0"/>
    <n v="82"/>
    <s v="Pro04"/>
    <x v="5"/>
    <x v="0"/>
    <x v="0"/>
    <n v="10"/>
    <n v="14"/>
    <n v="820"/>
    <n v="1148"/>
    <n v="328"/>
    <n v="21.561643835616437"/>
    <x v="2"/>
    <x v="2568"/>
    <x v="0"/>
    <x v="4"/>
    <s v="Wed"/>
    <x v="0"/>
  </r>
  <r>
    <d v="2024-04-23T00:00:00"/>
    <s v="Vincent"/>
    <s v="Avila"/>
    <x v="5"/>
    <d v="1954-08-31T00:00:00"/>
    <x v="2"/>
    <n v="208"/>
    <s v="Pro06"/>
    <x v="0"/>
    <x v="0"/>
    <x v="5"/>
    <n v="7"/>
    <n v="9"/>
    <n v="1456"/>
    <n v="1872"/>
    <n v="416"/>
    <n v="70.260273972602747"/>
    <x v="0"/>
    <x v="2569"/>
    <x v="1"/>
    <x v="4"/>
    <s v="Tue"/>
    <x v="0"/>
  </r>
  <r>
    <d v="2024-07-18T00:00:00"/>
    <s v="Heidi"/>
    <s v="Gonzalez"/>
    <x v="0"/>
    <d v="1963-09-10T00:00:00"/>
    <x v="1"/>
    <n v="170"/>
    <s v="Pro08"/>
    <x v="1"/>
    <x v="0"/>
    <x v="8"/>
    <n v="5"/>
    <n v="7"/>
    <n v="850"/>
    <n v="1190"/>
    <n v="340"/>
    <n v="61.227397260273975"/>
    <x v="1"/>
    <x v="2570"/>
    <x v="1"/>
    <x v="6"/>
    <s v="Thu"/>
    <x v="0"/>
  </r>
  <r>
    <d v="2024-07-30T00:00:00"/>
    <s v="Kelly"/>
    <s v="Bennett"/>
    <x v="5"/>
    <d v="1962-09-30T00:00:00"/>
    <x v="3"/>
    <n v="18"/>
    <s v="Pro08"/>
    <x v="4"/>
    <x v="0"/>
    <x v="8"/>
    <n v="5"/>
    <n v="7"/>
    <n v="90"/>
    <n v="126"/>
    <n v="36"/>
    <n v="62.172602739726024"/>
    <x v="1"/>
    <x v="2571"/>
    <x v="1"/>
    <x v="6"/>
    <s v="Tue"/>
    <x v="0"/>
  </r>
  <r>
    <d v="2024-05-05T00:00:00"/>
    <s v="David"/>
    <s v="Roberts"/>
    <x v="3"/>
    <d v="1950-06-20T00:00:00"/>
    <x v="0"/>
    <n v="175"/>
    <s v="Pro10"/>
    <x v="5"/>
    <x v="0"/>
    <x v="6"/>
    <n v="18"/>
    <n v="36"/>
    <n v="3150"/>
    <n v="6300"/>
    <n v="3150"/>
    <n v="74.460273972602735"/>
    <x v="0"/>
    <x v="2572"/>
    <x v="0"/>
    <x v="3"/>
    <s v="Sun"/>
    <x v="1"/>
  </r>
  <r>
    <d v="2024-02-16T00:00:00"/>
    <s v="William"/>
    <s v="Stone"/>
    <x v="9"/>
    <d v="1994-09-30T00:00:00"/>
    <x v="0"/>
    <n v="169"/>
    <s v="Pro04"/>
    <x v="0"/>
    <x v="0"/>
    <x v="0"/>
    <n v="10"/>
    <n v="14"/>
    <n v="1690"/>
    <n v="2366"/>
    <n v="676"/>
    <n v="30.150684931506849"/>
    <x v="1"/>
    <x v="2573"/>
    <x v="0"/>
    <x v="0"/>
    <s v="Fri"/>
    <x v="0"/>
  </r>
  <r>
    <d v="2024-01-24T00:00:00"/>
    <s v="Megan"/>
    <s v="Shea"/>
    <x v="5"/>
    <d v="1982-10-27T00:00:00"/>
    <x v="3"/>
    <n v="38"/>
    <s v="Pro01"/>
    <x v="1"/>
    <x v="0"/>
    <x v="4"/>
    <n v="10"/>
    <n v="11"/>
    <n v="380"/>
    <n v="418"/>
    <n v="38"/>
    <n v="42.084931506849315"/>
    <x v="1"/>
    <x v="2574"/>
    <x v="0"/>
    <x v="2"/>
    <s v="Wed"/>
    <x v="0"/>
  </r>
  <r>
    <d v="2024-02-07T00:00:00"/>
    <s v="Shane"/>
    <s v="Cordova"/>
    <x v="7"/>
    <d v="1974-03-23T00:00:00"/>
    <x v="3"/>
    <n v="73"/>
    <s v="Pro10"/>
    <x v="1"/>
    <x v="0"/>
    <x v="6"/>
    <n v="18"/>
    <n v="36"/>
    <n v="1314"/>
    <n v="2628"/>
    <n v="1314"/>
    <n v="50.68767123287671"/>
    <x v="1"/>
    <x v="2575"/>
    <x v="0"/>
    <x v="0"/>
    <s v="Wed"/>
    <x v="0"/>
  </r>
  <r>
    <d v="2024-04-17T00:00:00"/>
    <s v="Michelle"/>
    <s v="Russell"/>
    <x v="4"/>
    <d v="2005-11-26T00:00:00"/>
    <x v="0"/>
    <n v="467"/>
    <s v="Pro03"/>
    <x v="2"/>
    <x v="0"/>
    <x v="9"/>
    <n v="3"/>
    <n v="5"/>
    <n v="1401"/>
    <n v="2335"/>
    <n v="934"/>
    <n v="18.986301369863014"/>
    <x v="2"/>
    <x v="2576"/>
    <x v="1"/>
    <x v="4"/>
    <s v="Wed"/>
    <x v="0"/>
  </r>
  <r>
    <d v="2024-04-26T00:00:00"/>
    <s v="Brenda"/>
    <s v="Richards"/>
    <x v="7"/>
    <d v="1969-06-18T00:00:00"/>
    <x v="3"/>
    <n v="218"/>
    <s v="Pro06"/>
    <x v="0"/>
    <x v="1"/>
    <x v="5"/>
    <n v="7"/>
    <n v="9"/>
    <n v="1526"/>
    <n v="1962"/>
    <n v="436"/>
    <n v="55.452054794520549"/>
    <x v="1"/>
    <x v="2577"/>
    <x v="1"/>
    <x v="4"/>
    <s v="Fri"/>
    <x v="0"/>
  </r>
  <r>
    <d v="2024-05-27T00:00:00"/>
    <s v="Todd"/>
    <s v="Glass"/>
    <x v="3"/>
    <d v="1986-05-18T00:00:00"/>
    <x v="3"/>
    <n v="391"/>
    <s v="Pro05"/>
    <x v="4"/>
    <x v="0"/>
    <x v="3"/>
    <n v="14"/>
    <n v="28"/>
    <n v="5474"/>
    <n v="10948"/>
    <n v="5474"/>
    <n v="38.526027397260272"/>
    <x v="1"/>
    <x v="2578"/>
    <x v="0"/>
    <x v="3"/>
    <s v="Mon"/>
    <x v="0"/>
  </r>
  <r>
    <d v="2024-07-11T00:00:00"/>
    <s v="Steven"/>
    <s v="Peterson"/>
    <x v="9"/>
    <d v="1951-09-04T00:00:00"/>
    <x v="2"/>
    <n v="434"/>
    <s v="Pro09"/>
    <x v="5"/>
    <x v="0"/>
    <x v="1"/>
    <n v="10"/>
    <n v="45"/>
    <n v="4340"/>
    <n v="19530"/>
    <n v="15190"/>
    <n v="73.252054794520546"/>
    <x v="0"/>
    <x v="2579"/>
    <x v="0"/>
    <x v="6"/>
    <s v="Thu"/>
    <x v="0"/>
  </r>
  <r>
    <d v="2024-01-22T00:00:00"/>
    <s v="Nancy"/>
    <s v="Parker"/>
    <x v="6"/>
    <d v="1997-11-19T00:00:00"/>
    <x v="3"/>
    <n v="469"/>
    <s v="Pro04"/>
    <x v="0"/>
    <x v="0"/>
    <x v="0"/>
    <n v="10"/>
    <n v="14"/>
    <n v="4690"/>
    <n v="6566"/>
    <n v="1876"/>
    <n v="27.010958904109589"/>
    <x v="2"/>
    <x v="2580"/>
    <x v="0"/>
    <x v="2"/>
    <s v="Mon"/>
    <x v="0"/>
  </r>
  <r>
    <d v="2024-06-10T00:00:00"/>
    <s v="Ashley"/>
    <s v="Hernandez"/>
    <x v="4"/>
    <d v="1945-11-18T00:00:00"/>
    <x v="1"/>
    <n v="294"/>
    <s v="Pro04"/>
    <x v="1"/>
    <x v="0"/>
    <x v="0"/>
    <n v="10"/>
    <n v="14"/>
    <n v="2940"/>
    <n v="4116"/>
    <n v="1176"/>
    <n v="79.049315068493144"/>
    <x v="0"/>
    <x v="1536"/>
    <x v="0"/>
    <x v="5"/>
    <s v="Mon"/>
    <x v="0"/>
  </r>
  <r>
    <d v="2024-05-09T00:00:00"/>
    <s v="Stacey"/>
    <s v="Harvey"/>
    <x v="8"/>
    <d v="1997-08-24T00:00:00"/>
    <x v="2"/>
    <n v="484"/>
    <s v="Pro02"/>
    <x v="4"/>
    <x v="0"/>
    <x v="2"/>
    <n v="18"/>
    <n v="22"/>
    <n v="8712"/>
    <n v="10648"/>
    <n v="1936"/>
    <n v="27.24931506849315"/>
    <x v="2"/>
    <x v="2581"/>
    <x v="0"/>
    <x v="3"/>
    <s v="Thu"/>
    <x v="0"/>
  </r>
  <r>
    <d v="2024-01-29T00:00:00"/>
    <s v="Hunter"/>
    <s v="Hunter"/>
    <x v="0"/>
    <d v="1959-12-14T00:00:00"/>
    <x v="1"/>
    <n v="130"/>
    <s v="Pro08"/>
    <x v="5"/>
    <x v="0"/>
    <x v="8"/>
    <n v="5"/>
    <n v="7"/>
    <n v="650"/>
    <n v="910"/>
    <n v="260"/>
    <n v="64.969863013698628"/>
    <x v="1"/>
    <x v="2582"/>
    <x v="1"/>
    <x v="2"/>
    <s v="Mon"/>
    <x v="0"/>
  </r>
  <r>
    <d v="2024-05-30T00:00:00"/>
    <s v="Joshua"/>
    <s v="Morris"/>
    <x v="6"/>
    <d v="1972-05-13T00:00:00"/>
    <x v="1"/>
    <n v="100"/>
    <s v="Pro10"/>
    <x v="0"/>
    <x v="0"/>
    <x v="6"/>
    <n v="18"/>
    <n v="36"/>
    <n v="1800"/>
    <n v="3600"/>
    <n v="1800"/>
    <n v="52.547945205479451"/>
    <x v="1"/>
    <x v="2583"/>
    <x v="0"/>
    <x v="3"/>
    <s v="Thu"/>
    <x v="0"/>
  </r>
  <r>
    <d v="2024-04-06T00:00:00"/>
    <s v="Emily"/>
    <s v="Whitaker"/>
    <x v="1"/>
    <d v="1979-10-08T00:00:00"/>
    <x v="0"/>
    <n v="35"/>
    <s v="Pro09"/>
    <x v="1"/>
    <x v="0"/>
    <x v="1"/>
    <n v="10"/>
    <n v="45"/>
    <n v="350"/>
    <n v="1575"/>
    <n v="1225"/>
    <n v="45.139726027397259"/>
    <x v="1"/>
    <x v="2584"/>
    <x v="0"/>
    <x v="4"/>
    <s v="Sat"/>
    <x v="1"/>
  </r>
  <r>
    <d v="2024-02-28T00:00:00"/>
    <s v="Mark"/>
    <s v="Hinton"/>
    <x v="1"/>
    <d v="1948-03-31T00:00:00"/>
    <x v="3"/>
    <n v="315"/>
    <s v="Pro07"/>
    <x v="1"/>
    <x v="0"/>
    <x v="7"/>
    <n v="19"/>
    <n v="23"/>
    <n v="5985"/>
    <n v="7245"/>
    <n v="1260"/>
    <n v="76.682191780821924"/>
    <x v="0"/>
    <x v="2585"/>
    <x v="0"/>
    <x v="0"/>
    <s v="Wed"/>
    <x v="0"/>
  </r>
  <r>
    <d v="2024-06-14T00:00:00"/>
    <s v="Stacey"/>
    <s v="Salas"/>
    <x v="4"/>
    <d v="1960-12-31T00:00:00"/>
    <x v="2"/>
    <n v="463"/>
    <s v="Pro10"/>
    <x v="2"/>
    <x v="0"/>
    <x v="6"/>
    <n v="18"/>
    <n v="36"/>
    <n v="8334"/>
    <n v="16668"/>
    <n v="8334"/>
    <n v="63.920547945205477"/>
    <x v="1"/>
    <x v="2586"/>
    <x v="0"/>
    <x v="5"/>
    <s v="Fri"/>
    <x v="0"/>
  </r>
  <r>
    <d v="2024-03-06T00:00:00"/>
    <s v="Joseph"/>
    <s v="Young"/>
    <x v="2"/>
    <d v="1990-01-26T00:00:00"/>
    <x v="2"/>
    <n v="283"/>
    <s v="Pro07"/>
    <x v="0"/>
    <x v="0"/>
    <x v="7"/>
    <n v="19"/>
    <n v="23"/>
    <n v="5377"/>
    <n v="6509"/>
    <n v="1132"/>
    <n v="34.830136986301369"/>
    <x v="1"/>
    <x v="1051"/>
    <x v="0"/>
    <x v="1"/>
    <s v="Wed"/>
    <x v="0"/>
  </r>
  <r>
    <d v="2024-05-15T00:00:00"/>
    <s v="Crystal"/>
    <s v="Glover"/>
    <x v="7"/>
    <d v="1989-01-07T00:00:00"/>
    <x v="0"/>
    <n v="223"/>
    <s v="Pro02"/>
    <x v="4"/>
    <x v="0"/>
    <x v="2"/>
    <n v="18"/>
    <n v="22"/>
    <n v="4014"/>
    <n v="4906"/>
    <n v="892"/>
    <n v="35.88219178082192"/>
    <x v="1"/>
    <x v="2587"/>
    <x v="0"/>
    <x v="3"/>
    <s v="Wed"/>
    <x v="0"/>
  </r>
  <r>
    <d v="2024-01-04T00:00:00"/>
    <s v="Jocelyn"/>
    <s v="Butler"/>
    <x v="3"/>
    <d v="1959-05-02T00:00:00"/>
    <x v="1"/>
    <n v="94"/>
    <s v="Pro07"/>
    <x v="5"/>
    <x v="0"/>
    <x v="7"/>
    <n v="19"/>
    <n v="23"/>
    <n v="1786"/>
    <n v="2162"/>
    <n v="376"/>
    <n v="65.589041095890408"/>
    <x v="1"/>
    <x v="2588"/>
    <x v="0"/>
    <x v="2"/>
    <s v="Thu"/>
    <x v="0"/>
  </r>
  <r>
    <d v="2024-06-22T00:00:00"/>
    <s v="Stephen"/>
    <s v="Cruz"/>
    <x v="1"/>
    <d v="1953-12-21T00:00:00"/>
    <x v="1"/>
    <n v="369"/>
    <s v="Pro09"/>
    <x v="0"/>
    <x v="0"/>
    <x v="1"/>
    <n v="10"/>
    <n v="45"/>
    <n v="3690"/>
    <n v="16605"/>
    <n v="12915"/>
    <n v="70.953424657534242"/>
    <x v="0"/>
    <x v="2589"/>
    <x v="0"/>
    <x v="5"/>
    <s v="Sat"/>
    <x v="1"/>
  </r>
  <r>
    <d v="2024-01-03T00:00:00"/>
    <s v="Joel"/>
    <s v="Guerrero"/>
    <x v="2"/>
    <d v="1946-03-20T00:00:00"/>
    <x v="1"/>
    <n v="212"/>
    <s v="Pro09"/>
    <x v="1"/>
    <x v="0"/>
    <x v="1"/>
    <n v="10"/>
    <n v="45"/>
    <n v="2120"/>
    <n v="9540"/>
    <n v="7420"/>
    <n v="78.715068493150682"/>
    <x v="0"/>
    <x v="2590"/>
    <x v="0"/>
    <x v="2"/>
    <s v="Wed"/>
    <x v="0"/>
  </r>
  <r>
    <d v="2024-03-16T00:00:00"/>
    <s v="Michael"/>
    <s v="Payne"/>
    <x v="6"/>
    <d v="2004-11-20T00:00:00"/>
    <x v="1"/>
    <n v="477"/>
    <s v="Pro01"/>
    <x v="4"/>
    <x v="0"/>
    <x v="4"/>
    <n v="10"/>
    <n v="11"/>
    <n v="4770"/>
    <n v="5247"/>
    <n v="477"/>
    <n v="20.002739726027396"/>
    <x v="2"/>
    <x v="2591"/>
    <x v="0"/>
    <x v="1"/>
    <s v="Sat"/>
    <x v="1"/>
  </r>
  <r>
    <d v="2024-05-10T00:00:00"/>
    <s v="Anthony"/>
    <s v="Skinner"/>
    <x v="0"/>
    <d v="2001-05-19T00:00:00"/>
    <x v="2"/>
    <n v="432"/>
    <s v="Pro08"/>
    <x v="5"/>
    <x v="0"/>
    <x v="8"/>
    <n v="5"/>
    <n v="7"/>
    <n v="2160"/>
    <n v="3024"/>
    <n v="864"/>
    <n v="23.512328767123286"/>
    <x v="2"/>
    <x v="2592"/>
    <x v="1"/>
    <x v="3"/>
    <s v="Fri"/>
    <x v="0"/>
  </r>
  <r>
    <d v="2024-07-26T00:00:00"/>
    <s v="Kevin"/>
    <s v="Paul"/>
    <x v="1"/>
    <d v="1963-10-04T00:00:00"/>
    <x v="3"/>
    <n v="262"/>
    <s v="Pro09"/>
    <x v="0"/>
    <x v="0"/>
    <x v="1"/>
    <n v="10"/>
    <n v="45"/>
    <n v="2620"/>
    <n v="11790"/>
    <n v="9170"/>
    <n v="61.161643835616438"/>
    <x v="1"/>
    <x v="2593"/>
    <x v="0"/>
    <x v="6"/>
    <s v="Fri"/>
    <x v="0"/>
  </r>
  <r>
    <d v="2024-01-14T00:00:00"/>
    <s v="Wendy"/>
    <s v="Mccullough"/>
    <x v="8"/>
    <d v="2001-12-31T00:00:00"/>
    <x v="1"/>
    <n v="16"/>
    <s v="Pro05"/>
    <x v="1"/>
    <x v="0"/>
    <x v="3"/>
    <n v="14"/>
    <n v="28"/>
    <n v="224"/>
    <n v="448"/>
    <n v="224"/>
    <n v="22.893150684931506"/>
    <x v="2"/>
    <x v="2594"/>
    <x v="0"/>
    <x v="2"/>
    <s v="Sun"/>
    <x v="1"/>
  </r>
  <r>
    <d v="2024-01-19T00:00:00"/>
    <s v="Johnathan"/>
    <s v="Sharp"/>
    <x v="3"/>
    <d v="1963-06-06T00:00:00"/>
    <x v="1"/>
    <n v="175"/>
    <s v="Pro09"/>
    <x v="1"/>
    <x v="0"/>
    <x v="1"/>
    <n v="10"/>
    <n v="45"/>
    <n v="1750"/>
    <n v="7875"/>
    <n v="6125"/>
    <n v="61.490410958904107"/>
    <x v="1"/>
    <x v="2595"/>
    <x v="0"/>
    <x v="2"/>
    <s v="Fri"/>
    <x v="0"/>
  </r>
  <r>
    <d v="2024-01-10T00:00:00"/>
    <s v="John"/>
    <s v="Dominguez"/>
    <x v="4"/>
    <d v="1969-11-28T00:00:00"/>
    <x v="3"/>
    <n v="267"/>
    <s v="Pro08"/>
    <x v="2"/>
    <x v="0"/>
    <x v="8"/>
    <n v="5"/>
    <n v="7"/>
    <n v="1335"/>
    <n v="1869"/>
    <n v="534"/>
    <n v="55.005479452054793"/>
    <x v="1"/>
    <x v="2596"/>
    <x v="1"/>
    <x v="2"/>
    <s v="Wed"/>
    <x v="0"/>
  </r>
  <r>
    <d v="2024-01-30T00:00:00"/>
    <s v="John"/>
    <s v="Lopez"/>
    <x v="4"/>
    <d v="1978-06-30T00:00:00"/>
    <x v="2"/>
    <n v="451"/>
    <s v="Pro08"/>
    <x v="0"/>
    <x v="0"/>
    <x v="8"/>
    <n v="5"/>
    <n v="7"/>
    <n v="2255"/>
    <n v="3157"/>
    <n v="902"/>
    <n v="46.413698630136984"/>
    <x v="1"/>
    <x v="2597"/>
    <x v="1"/>
    <x v="2"/>
    <s v="Tue"/>
    <x v="0"/>
  </r>
  <r>
    <d v="2024-05-01T00:00:00"/>
    <s v="Christopher"/>
    <s v="Duncan"/>
    <x v="5"/>
    <d v="2003-11-15T00:00:00"/>
    <x v="3"/>
    <n v="136"/>
    <s v="Pro10"/>
    <x v="4"/>
    <x v="0"/>
    <x v="6"/>
    <n v="18"/>
    <n v="36"/>
    <n v="2448"/>
    <n v="4896"/>
    <n v="2448"/>
    <n v="21.019178082191782"/>
    <x v="2"/>
    <x v="2598"/>
    <x v="0"/>
    <x v="3"/>
    <s v="Wed"/>
    <x v="0"/>
  </r>
  <r>
    <d v="2024-04-12T00:00:00"/>
    <s v="Lori"/>
    <s v="Russell"/>
    <x v="9"/>
    <d v="1948-10-17T00:00:00"/>
    <x v="1"/>
    <n v="435"/>
    <s v="Pro04"/>
    <x v="5"/>
    <x v="0"/>
    <x v="0"/>
    <n v="10"/>
    <n v="14"/>
    <n v="4350"/>
    <n v="6090"/>
    <n v="1740"/>
    <n v="76.134246575342459"/>
    <x v="0"/>
    <x v="2599"/>
    <x v="0"/>
    <x v="4"/>
    <s v="Fri"/>
    <x v="0"/>
  </r>
  <r>
    <d v="2024-07-28T00:00:00"/>
    <s v="Joy"/>
    <s v="Cannon"/>
    <x v="6"/>
    <d v="1977-04-27T00:00:00"/>
    <x v="1"/>
    <n v="32"/>
    <s v="Pro10"/>
    <x v="0"/>
    <x v="0"/>
    <x v="6"/>
    <n v="18"/>
    <n v="36"/>
    <n v="576"/>
    <n v="1152"/>
    <n v="576"/>
    <n v="47.589041095890408"/>
    <x v="1"/>
    <x v="2600"/>
    <x v="0"/>
    <x v="6"/>
    <s v="Sun"/>
    <x v="1"/>
  </r>
  <r>
    <d v="2024-05-23T00:00:00"/>
    <s v="Tara"/>
    <s v="Lewis"/>
    <x v="9"/>
    <d v="2003-01-08T00:00:00"/>
    <x v="3"/>
    <n v="243"/>
    <s v="Pro09"/>
    <x v="1"/>
    <x v="0"/>
    <x v="1"/>
    <n v="10"/>
    <n v="45"/>
    <n v="2430"/>
    <n v="10935"/>
    <n v="8505"/>
    <n v="21.87123287671233"/>
    <x v="2"/>
    <x v="2601"/>
    <x v="0"/>
    <x v="3"/>
    <s v="Thu"/>
    <x v="0"/>
  </r>
  <r>
    <d v="2024-06-01T00:00:00"/>
    <s v="Jonathan"/>
    <s v="Christian"/>
    <x v="7"/>
    <d v="1951-11-22T00:00:00"/>
    <x v="0"/>
    <n v="84"/>
    <s v="Pro09"/>
    <x v="4"/>
    <x v="0"/>
    <x v="1"/>
    <n v="10"/>
    <n v="45"/>
    <n v="840"/>
    <n v="3780"/>
    <n v="2940"/>
    <n v="73.035616438356158"/>
    <x v="0"/>
    <x v="2602"/>
    <x v="0"/>
    <x v="5"/>
    <s v="Sat"/>
    <x v="1"/>
  </r>
  <r>
    <d v="2024-02-29T00:00:00"/>
    <s v="Thomas"/>
    <s v="Mills"/>
    <x v="7"/>
    <d v="1997-09-03T00:00:00"/>
    <x v="3"/>
    <n v="423"/>
    <s v="Pro10"/>
    <x v="5"/>
    <x v="0"/>
    <x v="6"/>
    <n v="18"/>
    <n v="36"/>
    <n v="7614"/>
    <n v="15228"/>
    <n v="7614"/>
    <n v="27.221917808219178"/>
    <x v="2"/>
    <x v="2603"/>
    <x v="0"/>
    <x v="0"/>
    <s v="Thu"/>
    <x v="0"/>
  </r>
  <r>
    <d v="2024-05-21T00:00:00"/>
    <s v="Courtney"/>
    <s v="Rogers"/>
    <x v="3"/>
    <d v="1992-04-06T00:00:00"/>
    <x v="0"/>
    <n v="424"/>
    <s v="Pro08"/>
    <x v="0"/>
    <x v="0"/>
    <x v="8"/>
    <n v="5"/>
    <n v="7"/>
    <n v="2120"/>
    <n v="2968"/>
    <n v="848"/>
    <n v="32.635616438356166"/>
    <x v="1"/>
    <x v="2604"/>
    <x v="1"/>
    <x v="3"/>
    <s v="Tue"/>
    <x v="0"/>
  </r>
  <r>
    <d v="2024-01-27T00:00:00"/>
    <s v="Sandra"/>
    <s v="Williams"/>
    <x v="0"/>
    <d v="2001-01-27T00:00:00"/>
    <x v="3"/>
    <n v="217"/>
    <s v="Pro10"/>
    <x v="1"/>
    <x v="0"/>
    <x v="6"/>
    <n v="18"/>
    <n v="36"/>
    <n v="3906"/>
    <n v="7812"/>
    <n v="3906"/>
    <n v="23.81917808219178"/>
    <x v="2"/>
    <x v="2605"/>
    <x v="0"/>
    <x v="2"/>
    <s v="Sat"/>
    <x v="1"/>
  </r>
  <r>
    <d v="2024-05-01T00:00:00"/>
    <s v="Richard"/>
    <s v="Bowman"/>
    <x v="5"/>
    <d v="1960-09-29T00:00:00"/>
    <x v="1"/>
    <n v="240"/>
    <s v="Pro07"/>
    <x v="1"/>
    <x v="0"/>
    <x v="7"/>
    <n v="19"/>
    <n v="23"/>
    <n v="4560"/>
    <n v="5520"/>
    <n v="960"/>
    <n v="64.175342465753431"/>
    <x v="1"/>
    <x v="2606"/>
    <x v="0"/>
    <x v="3"/>
    <s v="Wed"/>
    <x v="0"/>
  </r>
  <r>
    <d v="2024-04-28T00:00:00"/>
    <s v="Edgar"/>
    <s v="Ward"/>
    <x v="3"/>
    <d v="1958-05-08T00:00:00"/>
    <x v="1"/>
    <n v="352"/>
    <s v="Pro10"/>
    <x v="2"/>
    <x v="0"/>
    <x v="6"/>
    <n v="18"/>
    <n v="36"/>
    <n v="6336"/>
    <n v="12672"/>
    <n v="6336"/>
    <n v="66.572602739726022"/>
    <x v="1"/>
    <x v="2607"/>
    <x v="0"/>
    <x v="4"/>
    <s v="Sun"/>
    <x v="1"/>
  </r>
  <r>
    <d v="2024-03-20T00:00:00"/>
    <s v="Carolyn"/>
    <s v="Smith"/>
    <x v="3"/>
    <d v="1975-01-20T00:00:00"/>
    <x v="3"/>
    <n v="59"/>
    <s v="Pro02"/>
    <x v="0"/>
    <x v="0"/>
    <x v="2"/>
    <n v="18"/>
    <n v="22"/>
    <n v="1062"/>
    <n v="1298"/>
    <n v="236"/>
    <n v="49.857534246575341"/>
    <x v="1"/>
    <x v="2608"/>
    <x v="0"/>
    <x v="1"/>
    <s v="Wed"/>
    <x v="0"/>
  </r>
  <r>
    <d v="2024-02-01T00:00:00"/>
    <s v="Nancy"/>
    <s v="Woods"/>
    <x v="0"/>
    <d v="1995-08-26T00:00:00"/>
    <x v="2"/>
    <n v="437"/>
    <s v="Pro09"/>
    <x v="4"/>
    <x v="0"/>
    <x v="1"/>
    <n v="10"/>
    <n v="45"/>
    <n v="4370"/>
    <n v="19665"/>
    <n v="15295"/>
    <n v="29.246575342465754"/>
    <x v="2"/>
    <x v="2609"/>
    <x v="0"/>
    <x v="0"/>
    <s v="Thu"/>
    <x v="0"/>
  </r>
  <r>
    <d v="2024-07-20T00:00:00"/>
    <s v="Amanda"/>
    <s v="Johns"/>
    <x v="7"/>
    <d v="1975-09-21T00:00:00"/>
    <x v="0"/>
    <n v="361"/>
    <s v="Pro01"/>
    <x v="5"/>
    <x v="0"/>
    <x v="4"/>
    <n v="10"/>
    <n v="11"/>
    <n v="3610"/>
    <n v="3971"/>
    <n v="361"/>
    <n v="49.18904109589041"/>
    <x v="1"/>
    <x v="2610"/>
    <x v="0"/>
    <x v="6"/>
    <s v="Sat"/>
    <x v="1"/>
  </r>
  <r>
    <d v="2024-03-25T00:00:00"/>
    <s v="Michael"/>
    <s v="Miller"/>
    <x v="9"/>
    <d v="1998-05-02T00:00:00"/>
    <x v="0"/>
    <n v="203"/>
    <s v="Pro05"/>
    <x v="0"/>
    <x v="0"/>
    <x v="3"/>
    <n v="14"/>
    <n v="28"/>
    <n v="2842"/>
    <n v="5684"/>
    <n v="2842"/>
    <n v="26.561643835616437"/>
    <x v="2"/>
    <x v="2611"/>
    <x v="0"/>
    <x v="1"/>
    <s v="Mon"/>
    <x v="0"/>
  </r>
  <r>
    <d v="2024-07-24T00:00:00"/>
    <s v="David"/>
    <s v="Miller"/>
    <x v="6"/>
    <d v="1962-01-11T00:00:00"/>
    <x v="2"/>
    <n v="111"/>
    <s v="Pro08"/>
    <x v="1"/>
    <x v="0"/>
    <x v="8"/>
    <n v="5"/>
    <n v="7"/>
    <n v="555"/>
    <n v="777"/>
    <n v="222"/>
    <n v="62.890410958904113"/>
    <x v="1"/>
    <x v="2612"/>
    <x v="1"/>
    <x v="6"/>
    <s v="Wed"/>
    <x v="0"/>
  </r>
  <r>
    <d v="2024-01-30T00:00:00"/>
    <s v="Dalton"/>
    <s v="Cox"/>
    <x v="1"/>
    <d v="1973-02-07T00:00:00"/>
    <x v="3"/>
    <n v="23"/>
    <s v="Pro06"/>
    <x v="4"/>
    <x v="0"/>
    <x v="5"/>
    <n v="7"/>
    <n v="9"/>
    <n v="161"/>
    <n v="207"/>
    <n v="46"/>
    <n v="51.80821917808219"/>
    <x v="1"/>
    <x v="2613"/>
    <x v="1"/>
    <x v="2"/>
    <s v="Tue"/>
    <x v="0"/>
  </r>
  <r>
    <d v="2024-04-07T00:00:00"/>
    <s v="Lauren"/>
    <s v="Brown"/>
    <x v="8"/>
    <d v="1985-05-26T00:00:00"/>
    <x v="3"/>
    <n v="224"/>
    <s v="Pro04"/>
    <x v="5"/>
    <x v="0"/>
    <x v="0"/>
    <n v="10"/>
    <n v="14"/>
    <n v="2240"/>
    <n v="3136"/>
    <n v="896"/>
    <n v="39.504109589041093"/>
    <x v="1"/>
    <x v="2614"/>
    <x v="0"/>
    <x v="4"/>
    <s v="Sun"/>
    <x v="1"/>
  </r>
  <r>
    <d v="2024-02-22T00:00:00"/>
    <s v="Christopher"/>
    <s v="Ramirez"/>
    <x v="5"/>
    <d v="1986-01-03T00:00:00"/>
    <x v="2"/>
    <n v="271"/>
    <s v="Pro01"/>
    <x v="0"/>
    <x v="0"/>
    <x v="4"/>
    <n v="10"/>
    <n v="11"/>
    <n v="2710"/>
    <n v="2981"/>
    <n v="271"/>
    <n v="38.895890410958906"/>
    <x v="1"/>
    <x v="2615"/>
    <x v="0"/>
    <x v="0"/>
    <s v="Thu"/>
    <x v="0"/>
  </r>
  <r>
    <d v="2024-02-12T00:00:00"/>
    <s v="Chelsea"/>
    <s v="White"/>
    <x v="2"/>
    <d v="1989-06-12T00:00:00"/>
    <x v="1"/>
    <n v="27"/>
    <s v="Pro04"/>
    <x v="1"/>
    <x v="0"/>
    <x v="0"/>
    <n v="10"/>
    <n v="14"/>
    <n v="270"/>
    <n v="378"/>
    <n v="108"/>
    <n v="35.454794520547942"/>
    <x v="1"/>
    <x v="2616"/>
    <x v="0"/>
    <x v="0"/>
    <s v="Mon"/>
    <x v="0"/>
  </r>
  <r>
    <d v="2024-02-13T00:00:00"/>
    <s v="Louis"/>
    <s v="Rodriguez"/>
    <x v="2"/>
    <d v="1979-02-02T00:00:00"/>
    <x v="2"/>
    <n v="243"/>
    <s v="Pro08"/>
    <x v="1"/>
    <x v="0"/>
    <x v="8"/>
    <n v="5"/>
    <n v="7"/>
    <n v="1215"/>
    <n v="1701"/>
    <n v="486"/>
    <n v="45.819178082191783"/>
    <x v="1"/>
    <x v="2617"/>
    <x v="1"/>
    <x v="0"/>
    <s v="Tue"/>
    <x v="0"/>
  </r>
  <r>
    <d v="2024-05-06T00:00:00"/>
    <s v="Amanda"/>
    <s v="Simon"/>
    <x v="3"/>
    <d v="2006-03-08T00:00:00"/>
    <x v="3"/>
    <n v="18"/>
    <s v="Pro09"/>
    <x v="2"/>
    <x v="0"/>
    <x v="1"/>
    <n v="10"/>
    <n v="45"/>
    <n v="180"/>
    <n v="810"/>
    <n v="630"/>
    <n v="18.706849315068492"/>
    <x v="2"/>
    <x v="2618"/>
    <x v="0"/>
    <x v="3"/>
    <s v="Mon"/>
    <x v="0"/>
  </r>
  <r>
    <d v="2024-03-11T00:00:00"/>
    <s v="Brian"/>
    <s v="Gordon"/>
    <x v="3"/>
    <d v="1980-01-26T00:00:00"/>
    <x v="1"/>
    <n v="283"/>
    <s v="Pro09"/>
    <x v="0"/>
    <x v="0"/>
    <x v="1"/>
    <n v="10"/>
    <n v="45"/>
    <n v="2830"/>
    <n v="12735"/>
    <n v="9905"/>
    <n v="44.838356164383562"/>
    <x v="1"/>
    <x v="2619"/>
    <x v="0"/>
    <x v="1"/>
    <s v="Mon"/>
    <x v="0"/>
  </r>
  <r>
    <d v="2024-03-18T00:00:00"/>
    <s v="Courtney"/>
    <s v="Morales"/>
    <x v="3"/>
    <d v="1946-01-13T00:00:00"/>
    <x v="0"/>
    <n v="254"/>
    <s v="Pro09"/>
    <x v="4"/>
    <x v="0"/>
    <x v="1"/>
    <n v="10"/>
    <n v="45"/>
    <n v="2540"/>
    <n v="11430"/>
    <n v="8890"/>
    <n v="78.895890410958899"/>
    <x v="0"/>
    <x v="2620"/>
    <x v="0"/>
    <x v="1"/>
    <s v="Mon"/>
    <x v="0"/>
  </r>
  <r>
    <d v="2024-03-17T00:00:00"/>
    <s v="Danielle"/>
    <s v="Parker"/>
    <x v="8"/>
    <d v="2005-10-14T00:00:00"/>
    <x v="0"/>
    <n v="115"/>
    <s v="Pro03"/>
    <x v="5"/>
    <x v="0"/>
    <x v="9"/>
    <n v="3"/>
    <n v="5"/>
    <n v="345"/>
    <n v="575"/>
    <n v="230"/>
    <n v="19.104109589041094"/>
    <x v="2"/>
    <x v="2621"/>
    <x v="1"/>
    <x v="1"/>
    <s v="Sun"/>
    <x v="1"/>
  </r>
  <r>
    <d v="2024-02-29T00:00:00"/>
    <s v="Nicole"/>
    <s v="Carrillo"/>
    <x v="3"/>
    <d v="1999-03-27T00:00:00"/>
    <x v="2"/>
    <n v="415"/>
    <s v="Pro07"/>
    <x v="0"/>
    <x v="0"/>
    <x v="7"/>
    <n v="19"/>
    <n v="23"/>
    <n v="7885"/>
    <n v="9545"/>
    <n v="1660"/>
    <n v="25.660273972602738"/>
    <x v="2"/>
    <x v="2622"/>
    <x v="0"/>
    <x v="0"/>
    <s v="Thu"/>
    <x v="0"/>
  </r>
  <r>
    <d v="2024-01-17T00:00:00"/>
    <s v="Jacob"/>
    <s v="Atkins"/>
    <x v="8"/>
    <d v="1972-11-14T00:00:00"/>
    <x v="3"/>
    <n v="298"/>
    <s v="Pro02"/>
    <x v="1"/>
    <x v="0"/>
    <x v="2"/>
    <n v="18"/>
    <n v="22"/>
    <n v="5364"/>
    <n v="6556"/>
    <n v="1192"/>
    <n v="52.041095890410958"/>
    <x v="1"/>
    <x v="2623"/>
    <x v="0"/>
    <x v="2"/>
    <s v="Wed"/>
    <x v="0"/>
  </r>
  <r>
    <d v="2024-07-22T00:00:00"/>
    <s v="Adam"/>
    <s v="Anderson"/>
    <x v="2"/>
    <d v="1996-06-27T00:00:00"/>
    <x v="1"/>
    <n v="222"/>
    <s v="Pro04"/>
    <x v="4"/>
    <x v="0"/>
    <x v="0"/>
    <n v="10"/>
    <n v="14"/>
    <n v="2220"/>
    <n v="3108"/>
    <n v="888"/>
    <n v="28.408219178082192"/>
    <x v="2"/>
    <x v="2624"/>
    <x v="0"/>
    <x v="6"/>
    <s v="Mon"/>
    <x v="0"/>
  </r>
  <r>
    <d v="2024-01-31T00:00:00"/>
    <s v="Stephen"/>
    <s v="Dudley"/>
    <x v="0"/>
    <d v="1990-09-27T00:00:00"/>
    <x v="3"/>
    <n v="196"/>
    <s v="Pro02"/>
    <x v="5"/>
    <x v="0"/>
    <x v="2"/>
    <n v="18"/>
    <n v="22"/>
    <n v="3528"/>
    <n v="4312"/>
    <n v="784"/>
    <n v="34.161643835616438"/>
    <x v="1"/>
    <x v="2625"/>
    <x v="0"/>
    <x v="2"/>
    <s v="Wed"/>
    <x v="0"/>
  </r>
  <r>
    <d v="2024-05-28T00:00:00"/>
    <s v="Cristian"/>
    <s v="Matthews"/>
    <x v="5"/>
    <d v="1962-06-27T00:00:00"/>
    <x v="0"/>
    <n v="356"/>
    <s v="Pro04"/>
    <x v="0"/>
    <x v="0"/>
    <x v="0"/>
    <n v="10"/>
    <n v="14"/>
    <n v="3560"/>
    <n v="4984"/>
    <n v="1424"/>
    <n v="62.43287671232877"/>
    <x v="1"/>
    <x v="2626"/>
    <x v="0"/>
    <x v="3"/>
    <s v="Tue"/>
    <x v="0"/>
  </r>
  <r>
    <d v="2024-07-03T00:00:00"/>
    <s v="Emma"/>
    <s v="Smith"/>
    <x v="1"/>
    <d v="1964-05-02T00:00:00"/>
    <x v="2"/>
    <n v="48"/>
    <s v="Pro03"/>
    <x v="1"/>
    <x v="0"/>
    <x v="9"/>
    <n v="3"/>
    <n v="5"/>
    <n v="144"/>
    <n v="240"/>
    <n v="96"/>
    <n v="60.583561643835615"/>
    <x v="1"/>
    <x v="2627"/>
    <x v="1"/>
    <x v="6"/>
    <s v="Wed"/>
    <x v="0"/>
  </r>
  <r>
    <d v="2024-07-14T00:00:00"/>
    <s v="Jonathan"/>
    <s v="Stewart"/>
    <x v="2"/>
    <d v="1968-01-30T00:00:00"/>
    <x v="3"/>
    <n v="56"/>
    <s v="Pro02"/>
    <x v="1"/>
    <x v="0"/>
    <x v="2"/>
    <n v="18"/>
    <n v="22"/>
    <n v="1008"/>
    <n v="1232"/>
    <n v="224"/>
    <n v="56.835616438356162"/>
    <x v="1"/>
    <x v="2628"/>
    <x v="0"/>
    <x v="6"/>
    <s v="Sun"/>
    <x v="1"/>
  </r>
  <r>
    <d v="2024-06-19T00:00:00"/>
    <s v="James"/>
    <s v="Smith"/>
    <x v="0"/>
    <d v="1963-12-01T00:00:00"/>
    <x v="2"/>
    <n v="145"/>
    <s v="Pro07"/>
    <x v="2"/>
    <x v="0"/>
    <x v="7"/>
    <n v="19"/>
    <n v="23"/>
    <n v="2755"/>
    <n v="3335"/>
    <n v="580"/>
    <n v="61.0027397260274"/>
    <x v="1"/>
    <x v="1870"/>
    <x v="0"/>
    <x v="5"/>
    <s v="Wed"/>
    <x v="0"/>
  </r>
  <r>
    <d v="2024-07-26T00:00:00"/>
    <s v="Lisa"/>
    <s v="Jones"/>
    <x v="4"/>
    <d v="1982-09-05T00:00:00"/>
    <x v="2"/>
    <n v="363"/>
    <s v="Pro10"/>
    <x v="0"/>
    <x v="0"/>
    <x v="6"/>
    <n v="18"/>
    <n v="36"/>
    <n v="6534"/>
    <n v="13068"/>
    <n v="6534"/>
    <n v="42.227397260273975"/>
    <x v="1"/>
    <x v="2629"/>
    <x v="0"/>
    <x v="6"/>
    <s v="Fri"/>
    <x v="0"/>
  </r>
  <r>
    <d v="2024-07-14T00:00:00"/>
    <s v="Norma"/>
    <s v="Gonzalez"/>
    <x v="5"/>
    <d v="1970-06-03T00:00:00"/>
    <x v="0"/>
    <n v="24"/>
    <s v="Pro04"/>
    <x v="4"/>
    <x v="0"/>
    <x v="0"/>
    <n v="10"/>
    <n v="14"/>
    <n v="240"/>
    <n v="336"/>
    <n v="96"/>
    <n v="54.493150684931507"/>
    <x v="1"/>
    <x v="2630"/>
    <x v="0"/>
    <x v="6"/>
    <s v="Sun"/>
    <x v="1"/>
  </r>
  <r>
    <d v="2024-03-20T00:00:00"/>
    <s v="Steven"/>
    <s v="Gibson"/>
    <x v="2"/>
    <d v="1970-12-16T00:00:00"/>
    <x v="2"/>
    <n v="238"/>
    <s v="Pro09"/>
    <x v="5"/>
    <x v="0"/>
    <x v="1"/>
    <n v="10"/>
    <n v="45"/>
    <n v="2380"/>
    <n v="10710"/>
    <n v="8330"/>
    <n v="53.956164383561642"/>
    <x v="1"/>
    <x v="1167"/>
    <x v="0"/>
    <x v="1"/>
    <s v="Wed"/>
    <x v="0"/>
  </r>
  <r>
    <d v="2024-04-22T00:00:00"/>
    <s v="Kevin"/>
    <s v="Ortiz"/>
    <x v="3"/>
    <d v="1953-12-06T00:00:00"/>
    <x v="3"/>
    <n v="419"/>
    <s v="Pro08"/>
    <x v="0"/>
    <x v="0"/>
    <x v="8"/>
    <n v="5"/>
    <n v="7"/>
    <n v="2095"/>
    <n v="2933"/>
    <n v="838"/>
    <n v="70.9945205479452"/>
    <x v="0"/>
    <x v="2631"/>
    <x v="1"/>
    <x v="4"/>
    <s v="Mon"/>
    <x v="0"/>
  </r>
  <r>
    <d v="2024-01-06T00:00:00"/>
    <s v="Andrew"/>
    <s v="Lawrence"/>
    <x v="1"/>
    <d v="1986-10-23T00:00:00"/>
    <x v="3"/>
    <n v="100"/>
    <s v="Pro03"/>
    <x v="1"/>
    <x v="0"/>
    <x v="9"/>
    <n v="3"/>
    <n v="5"/>
    <n v="300"/>
    <n v="500"/>
    <n v="200"/>
    <n v="38.093150684931508"/>
    <x v="1"/>
    <x v="2632"/>
    <x v="1"/>
    <x v="2"/>
    <s v="Sat"/>
    <x v="1"/>
  </r>
  <r>
    <d v="2024-04-05T00:00:00"/>
    <s v="Heidi"/>
    <s v="Schroeder"/>
    <x v="0"/>
    <d v="1955-11-09T00:00:00"/>
    <x v="0"/>
    <n v="295"/>
    <s v="Pro07"/>
    <x v="4"/>
    <x v="0"/>
    <x v="7"/>
    <n v="19"/>
    <n v="23"/>
    <n v="5605"/>
    <n v="6785"/>
    <n v="1180"/>
    <n v="69.06849315068493"/>
    <x v="1"/>
    <x v="2633"/>
    <x v="0"/>
    <x v="4"/>
    <s v="Fri"/>
    <x v="0"/>
  </r>
  <r>
    <d v="2024-05-12T00:00:00"/>
    <s v="Timothy"/>
    <s v="Torres"/>
    <x v="8"/>
    <d v="1963-07-14T00:00:00"/>
    <x v="0"/>
    <n v="115"/>
    <s v="Pro05"/>
    <x v="5"/>
    <x v="0"/>
    <x v="3"/>
    <n v="14"/>
    <n v="28"/>
    <n v="1610"/>
    <n v="3220"/>
    <n v="1610"/>
    <n v="61.386301369863013"/>
    <x v="1"/>
    <x v="2634"/>
    <x v="0"/>
    <x v="3"/>
    <s v="Sun"/>
    <x v="1"/>
  </r>
  <r>
    <d v="2024-07-12T00:00:00"/>
    <s v="Bailey"/>
    <s v="Alvarado"/>
    <x v="8"/>
    <d v="1994-02-20T00:00:00"/>
    <x v="3"/>
    <n v="305"/>
    <s v="Pro04"/>
    <x v="0"/>
    <x v="0"/>
    <x v="0"/>
    <n v="10"/>
    <n v="14"/>
    <n v="3050"/>
    <n v="4270"/>
    <n v="1220"/>
    <n v="30.758904109589039"/>
    <x v="1"/>
    <x v="2635"/>
    <x v="0"/>
    <x v="6"/>
    <s v="Fri"/>
    <x v="0"/>
  </r>
  <r>
    <d v="2024-03-30T00:00:00"/>
    <s v="Bryan"/>
    <s v="Thompson"/>
    <x v="0"/>
    <d v="1984-08-21T00:00:00"/>
    <x v="2"/>
    <n v="315"/>
    <s v="Pro07"/>
    <x v="1"/>
    <x v="0"/>
    <x v="7"/>
    <n v="19"/>
    <n v="23"/>
    <n v="5985"/>
    <n v="7245"/>
    <n v="1260"/>
    <n v="40.265753424657532"/>
    <x v="1"/>
    <x v="2636"/>
    <x v="0"/>
    <x v="1"/>
    <s v="Sat"/>
    <x v="1"/>
  </r>
  <r>
    <d v="2024-03-03T00:00:00"/>
    <s v="Paul"/>
    <s v="Williams"/>
    <x v="1"/>
    <d v="1973-08-15T00:00:00"/>
    <x v="0"/>
    <n v="156"/>
    <s v="Pro09"/>
    <x v="1"/>
    <x v="0"/>
    <x v="1"/>
    <n v="10"/>
    <n v="45"/>
    <n v="1560"/>
    <n v="7020"/>
    <n v="5460"/>
    <n v="51.290410958904111"/>
    <x v="1"/>
    <x v="246"/>
    <x v="0"/>
    <x v="1"/>
    <s v="Sun"/>
    <x v="1"/>
  </r>
  <r>
    <d v="2024-05-11T00:00:00"/>
    <s v="Jeremy"/>
    <s v="Kelley"/>
    <x v="2"/>
    <d v="1965-07-23T00:00:00"/>
    <x v="2"/>
    <n v="441"/>
    <s v="Pro08"/>
    <x v="2"/>
    <x v="0"/>
    <x v="8"/>
    <n v="5"/>
    <n v="7"/>
    <n v="2205"/>
    <n v="3087"/>
    <n v="882"/>
    <n v="59.358904109589041"/>
    <x v="1"/>
    <x v="2637"/>
    <x v="1"/>
    <x v="3"/>
    <s v="Sat"/>
    <x v="1"/>
  </r>
  <r>
    <d v="2024-04-08T00:00:00"/>
    <s v="Jessica"/>
    <s v="Smith"/>
    <x v="0"/>
    <d v="2003-07-12T00:00:00"/>
    <x v="0"/>
    <n v="64"/>
    <s v="Pro02"/>
    <x v="0"/>
    <x v="0"/>
    <x v="2"/>
    <n v="18"/>
    <n v="22"/>
    <n v="1152"/>
    <n v="1408"/>
    <n v="256"/>
    <n v="21.364383561643837"/>
    <x v="2"/>
    <x v="2638"/>
    <x v="0"/>
    <x v="4"/>
    <s v="Mon"/>
    <x v="0"/>
  </r>
  <r>
    <d v="2024-07-31T00:00:00"/>
    <s v="Ryan"/>
    <s v="Castro"/>
    <x v="2"/>
    <d v="1977-08-03T00:00:00"/>
    <x v="1"/>
    <n v="433"/>
    <s v="Pro03"/>
    <x v="4"/>
    <x v="0"/>
    <x v="9"/>
    <n v="3"/>
    <n v="5"/>
    <n v="1299"/>
    <n v="2165"/>
    <n v="866"/>
    <n v="47.320547945205476"/>
    <x v="1"/>
    <x v="2639"/>
    <x v="1"/>
    <x v="6"/>
    <s v="Wed"/>
    <x v="0"/>
  </r>
  <r>
    <d v="2024-04-21T00:00:00"/>
    <s v="Timothy"/>
    <s v="Kelly"/>
    <x v="3"/>
    <d v="1982-04-15T00:00:00"/>
    <x v="1"/>
    <n v="466"/>
    <s v="Pro07"/>
    <x v="5"/>
    <x v="0"/>
    <x v="7"/>
    <n v="19"/>
    <n v="23"/>
    <n v="8854"/>
    <n v="10718"/>
    <n v="1864"/>
    <n v="42.61917808219178"/>
    <x v="1"/>
    <x v="2640"/>
    <x v="0"/>
    <x v="4"/>
    <s v="Sun"/>
    <x v="1"/>
  </r>
  <r>
    <d v="2024-07-09T00:00:00"/>
    <s v="James"/>
    <s v="Myers"/>
    <x v="2"/>
    <d v="1954-01-03T00:00:00"/>
    <x v="1"/>
    <n v="289"/>
    <s v="Pro07"/>
    <x v="0"/>
    <x v="0"/>
    <x v="7"/>
    <n v="19"/>
    <n v="23"/>
    <n v="5491"/>
    <n v="6647"/>
    <n v="1156"/>
    <n v="70.917808219178085"/>
    <x v="0"/>
    <x v="2641"/>
    <x v="0"/>
    <x v="6"/>
    <s v="Tue"/>
    <x v="0"/>
  </r>
  <r>
    <d v="2024-04-16T00:00:00"/>
    <s v="Elizabeth"/>
    <s v="Singleton"/>
    <x v="7"/>
    <d v="1945-11-21T00:00:00"/>
    <x v="1"/>
    <n v="446"/>
    <s v="Pro07"/>
    <x v="1"/>
    <x v="1"/>
    <x v="7"/>
    <n v="19"/>
    <n v="23"/>
    <n v="8474"/>
    <n v="10258"/>
    <n v="1784"/>
    <n v="79.041095890410958"/>
    <x v="0"/>
    <x v="2642"/>
    <x v="0"/>
    <x v="4"/>
    <s v="Tue"/>
    <x v="0"/>
  </r>
  <r>
    <d v="2024-01-12T00:00:00"/>
    <s v="Johnathan"/>
    <s v="Lee"/>
    <x v="4"/>
    <d v="1993-04-04T00:00:00"/>
    <x v="3"/>
    <n v="412"/>
    <s v="Pro04"/>
    <x v="4"/>
    <x v="0"/>
    <x v="0"/>
    <n v="10"/>
    <n v="14"/>
    <n v="4120"/>
    <n v="5768"/>
    <n v="1648"/>
    <n v="31.641095890410959"/>
    <x v="1"/>
    <x v="2643"/>
    <x v="0"/>
    <x v="2"/>
    <s v="Fri"/>
    <x v="0"/>
  </r>
  <r>
    <d v="2024-07-27T00:00:00"/>
    <s v="Debbie"/>
    <s v="Clayton"/>
    <x v="5"/>
    <d v="1963-10-07T00:00:00"/>
    <x v="3"/>
    <n v="392"/>
    <s v="Pro05"/>
    <x v="5"/>
    <x v="0"/>
    <x v="3"/>
    <n v="14"/>
    <n v="28"/>
    <n v="5488"/>
    <n v="10976"/>
    <n v="5488"/>
    <n v="61.153424657534245"/>
    <x v="1"/>
    <x v="2644"/>
    <x v="0"/>
    <x v="6"/>
    <s v="Sat"/>
    <x v="1"/>
  </r>
  <r>
    <d v="2024-01-10T00:00:00"/>
    <s v="Michelle"/>
    <s v="Brown"/>
    <x v="0"/>
    <d v="1951-07-10T00:00:00"/>
    <x v="3"/>
    <n v="430"/>
    <s v="Pro10"/>
    <x v="0"/>
    <x v="0"/>
    <x v="6"/>
    <n v="18"/>
    <n v="36"/>
    <n v="7740"/>
    <n v="15480"/>
    <n v="7740"/>
    <n v="73.405479452054792"/>
    <x v="0"/>
    <x v="2645"/>
    <x v="0"/>
    <x v="2"/>
    <s v="Wed"/>
    <x v="0"/>
  </r>
  <r>
    <d v="2024-04-13T00:00:00"/>
    <s v="Stephanie"/>
    <s v="Dorsey"/>
    <x v="6"/>
    <d v="2002-02-16T00:00:00"/>
    <x v="1"/>
    <n v="409"/>
    <s v="Pro02"/>
    <x v="1"/>
    <x v="0"/>
    <x v="2"/>
    <n v="18"/>
    <n v="22"/>
    <n v="7362"/>
    <n v="8998"/>
    <n v="1636"/>
    <n v="22.764383561643836"/>
    <x v="2"/>
    <x v="2646"/>
    <x v="0"/>
    <x v="4"/>
    <s v="Sat"/>
    <x v="1"/>
  </r>
  <r>
    <d v="2024-07-17T00:00:00"/>
    <s v="Sarah"/>
    <s v="Boyle"/>
    <x v="1"/>
    <d v="2003-02-19T00:00:00"/>
    <x v="2"/>
    <n v="425"/>
    <s v="Pro07"/>
    <x v="1"/>
    <x v="0"/>
    <x v="7"/>
    <n v="19"/>
    <n v="23"/>
    <n v="8075"/>
    <n v="9775"/>
    <n v="1700"/>
    <n v="21.756164383561643"/>
    <x v="2"/>
    <x v="2647"/>
    <x v="0"/>
    <x v="6"/>
    <s v="Wed"/>
    <x v="0"/>
  </r>
  <r>
    <d v="2024-02-07T00:00:00"/>
    <s v="Cody"/>
    <s v="Jones"/>
    <x v="2"/>
    <d v="1987-09-07T00:00:00"/>
    <x v="3"/>
    <n v="93"/>
    <s v="Pro07"/>
    <x v="2"/>
    <x v="0"/>
    <x v="7"/>
    <n v="19"/>
    <n v="23"/>
    <n v="1767"/>
    <n v="2139"/>
    <n v="372"/>
    <n v="37.219178082191782"/>
    <x v="1"/>
    <x v="2648"/>
    <x v="0"/>
    <x v="0"/>
    <s v="Wed"/>
    <x v="0"/>
  </r>
  <r>
    <d v="2024-02-24T00:00:00"/>
    <s v="Timothy"/>
    <s v="Newton"/>
    <x v="4"/>
    <d v="1997-11-17T00:00:00"/>
    <x v="1"/>
    <n v="430"/>
    <s v="Pro06"/>
    <x v="0"/>
    <x v="0"/>
    <x v="5"/>
    <n v="7"/>
    <n v="9"/>
    <n v="3010"/>
    <n v="3870"/>
    <n v="860"/>
    <n v="27.016438356164382"/>
    <x v="2"/>
    <x v="2649"/>
    <x v="1"/>
    <x v="0"/>
    <s v="Sat"/>
    <x v="1"/>
  </r>
  <r>
    <d v="2024-06-20T00:00:00"/>
    <s v="Melanie"/>
    <s v="Wallace"/>
    <x v="2"/>
    <d v="1997-12-14T00:00:00"/>
    <x v="2"/>
    <n v="35"/>
    <s v="Pro06"/>
    <x v="4"/>
    <x v="0"/>
    <x v="5"/>
    <n v="7"/>
    <n v="9"/>
    <n v="245"/>
    <n v="315"/>
    <n v="70"/>
    <n v="26.942465753424656"/>
    <x v="2"/>
    <x v="2650"/>
    <x v="1"/>
    <x v="5"/>
    <s v="Thu"/>
    <x v="0"/>
  </r>
  <r>
    <d v="2024-06-15T00:00:00"/>
    <s v="Barbara"/>
    <s v="Martinez"/>
    <x v="7"/>
    <d v="1998-08-03T00:00:00"/>
    <x v="0"/>
    <n v="394"/>
    <s v="Pro02"/>
    <x v="5"/>
    <x v="1"/>
    <x v="2"/>
    <n v="18"/>
    <n v="22"/>
    <n v="7092"/>
    <n v="8668"/>
    <n v="1576"/>
    <n v="26.306849315068494"/>
    <x v="2"/>
    <x v="2651"/>
    <x v="0"/>
    <x v="5"/>
    <s v="Sat"/>
    <x v="1"/>
  </r>
  <r>
    <d v="2024-04-09T00:00:00"/>
    <s v="Heidi"/>
    <s v="Compton"/>
    <x v="5"/>
    <d v="1944-01-06T00:00:00"/>
    <x v="1"/>
    <n v="374"/>
    <s v="Pro07"/>
    <x v="0"/>
    <x v="0"/>
    <x v="7"/>
    <n v="19"/>
    <n v="23"/>
    <n v="7106"/>
    <n v="8602"/>
    <n v="1496"/>
    <n v="80.917808219178085"/>
    <x v="0"/>
    <x v="2652"/>
    <x v="0"/>
    <x v="4"/>
    <s v="Tue"/>
    <x v="0"/>
  </r>
  <r>
    <d v="2024-05-07T00:00:00"/>
    <s v="Kimberly"/>
    <s v="Molina"/>
    <x v="2"/>
    <d v="1980-04-18T00:00:00"/>
    <x v="3"/>
    <n v="32"/>
    <s v="Pro04"/>
    <x v="1"/>
    <x v="0"/>
    <x v="0"/>
    <n v="10"/>
    <n v="14"/>
    <n v="320"/>
    <n v="448"/>
    <n v="128"/>
    <n v="44.610958904109587"/>
    <x v="1"/>
    <x v="2653"/>
    <x v="0"/>
    <x v="3"/>
    <s v="Tue"/>
    <x v="0"/>
  </r>
  <r>
    <d v="2024-02-05T00:00:00"/>
    <s v="Jason"/>
    <s v="Buckley"/>
    <x v="4"/>
    <d v="1968-08-07T00:00:00"/>
    <x v="2"/>
    <n v="426"/>
    <s v="Pro06"/>
    <x v="4"/>
    <x v="0"/>
    <x v="5"/>
    <n v="7"/>
    <n v="9"/>
    <n v="2982"/>
    <n v="3834"/>
    <n v="852"/>
    <n v="56.315068493150683"/>
    <x v="1"/>
    <x v="2654"/>
    <x v="1"/>
    <x v="0"/>
    <s v="Mon"/>
    <x v="0"/>
  </r>
  <r>
    <d v="2024-02-17T00:00:00"/>
    <s v="Abigail"/>
    <s v="Hernandez"/>
    <x v="2"/>
    <d v="1965-06-25T00:00:00"/>
    <x v="3"/>
    <n v="222"/>
    <s v="Pro07"/>
    <x v="5"/>
    <x v="0"/>
    <x v="7"/>
    <n v="19"/>
    <n v="23"/>
    <n v="4218"/>
    <n v="5106"/>
    <n v="888"/>
    <n v="59.435616438356163"/>
    <x v="1"/>
    <x v="2655"/>
    <x v="0"/>
    <x v="0"/>
    <s v="Sat"/>
    <x v="1"/>
  </r>
  <r>
    <d v="2024-06-26T00:00:00"/>
    <s v="Donna"/>
    <s v="Mcintyre"/>
    <x v="2"/>
    <d v="1991-10-02T00:00:00"/>
    <x v="1"/>
    <n v="356"/>
    <s v="Pro04"/>
    <x v="0"/>
    <x v="0"/>
    <x v="0"/>
    <n v="10"/>
    <n v="14"/>
    <n v="3560"/>
    <n v="4984"/>
    <n v="1424"/>
    <n v="33.147945205479452"/>
    <x v="1"/>
    <x v="2656"/>
    <x v="0"/>
    <x v="5"/>
    <s v="Wed"/>
    <x v="0"/>
  </r>
  <r>
    <d v="2024-02-11T00:00:00"/>
    <s v="Tina"/>
    <s v="Armstrong"/>
    <x v="2"/>
    <d v="1964-07-05T00:00:00"/>
    <x v="0"/>
    <n v="314"/>
    <s v="Pro08"/>
    <x v="1"/>
    <x v="0"/>
    <x v="8"/>
    <n v="5"/>
    <n v="7"/>
    <n v="1570"/>
    <n v="2198"/>
    <n v="628"/>
    <n v="60.408219178082192"/>
    <x v="1"/>
    <x v="2657"/>
    <x v="1"/>
    <x v="0"/>
    <s v="Sun"/>
    <x v="1"/>
  </r>
  <r>
    <d v="2024-06-21T00:00:00"/>
    <s v="Holly"/>
    <s v="Holmes"/>
    <x v="3"/>
    <d v="1956-09-27T00:00:00"/>
    <x v="2"/>
    <n v="127"/>
    <s v="Pro09"/>
    <x v="1"/>
    <x v="0"/>
    <x v="1"/>
    <n v="10"/>
    <n v="45"/>
    <n v="1270"/>
    <n v="5715"/>
    <n v="4445"/>
    <n v="68.183561643835617"/>
    <x v="1"/>
    <x v="2658"/>
    <x v="0"/>
    <x v="5"/>
    <s v="Fri"/>
    <x v="0"/>
  </r>
  <r>
    <d v="2024-03-13T00:00:00"/>
    <s v="Julian"/>
    <s v="Sanchez"/>
    <x v="0"/>
    <d v="1951-01-21T00:00:00"/>
    <x v="3"/>
    <n v="393"/>
    <s v="Pro08"/>
    <x v="2"/>
    <x v="0"/>
    <x v="8"/>
    <n v="5"/>
    <n v="7"/>
    <n v="1965"/>
    <n v="2751"/>
    <n v="786"/>
    <n v="73.871232876712327"/>
    <x v="0"/>
    <x v="2659"/>
    <x v="1"/>
    <x v="1"/>
    <s v="Wed"/>
    <x v="0"/>
  </r>
  <r>
    <d v="2024-01-10T00:00:00"/>
    <s v="Benjamin"/>
    <s v="Delacruz"/>
    <x v="9"/>
    <d v="1951-01-02T00:00:00"/>
    <x v="2"/>
    <n v="176"/>
    <s v="Pro09"/>
    <x v="0"/>
    <x v="0"/>
    <x v="1"/>
    <n v="10"/>
    <n v="45"/>
    <n v="1760"/>
    <n v="7920"/>
    <n v="6160"/>
    <n v="73.92328767123287"/>
    <x v="0"/>
    <x v="2660"/>
    <x v="0"/>
    <x v="2"/>
    <s v="Wed"/>
    <x v="0"/>
  </r>
  <r>
    <d v="2024-06-05T00:00:00"/>
    <s v="Micheal"/>
    <s v="Gonzales"/>
    <x v="5"/>
    <d v="1958-09-21T00:00:00"/>
    <x v="2"/>
    <n v="418"/>
    <s v="Pro06"/>
    <x v="4"/>
    <x v="0"/>
    <x v="5"/>
    <n v="7"/>
    <n v="9"/>
    <n v="2926"/>
    <n v="3762"/>
    <n v="836"/>
    <n v="66.2"/>
    <x v="1"/>
    <x v="2661"/>
    <x v="1"/>
    <x v="5"/>
    <s v="Wed"/>
    <x v="0"/>
  </r>
  <r>
    <d v="2024-06-13T00:00:00"/>
    <s v="Billy"/>
    <s v="West"/>
    <x v="8"/>
    <d v="1957-09-02T00:00:00"/>
    <x v="0"/>
    <n v="387"/>
    <s v="Pro02"/>
    <x v="5"/>
    <x v="0"/>
    <x v="2"/>
    <n v="18"/>
    <n v="22"/>
    <n v="6966"/>
    <n v="8514"/>
    <n v="1548"/>
    <n v="67.252054794520546"/>
    <x v="1"/>
    <x v="2662"/>
    <x v="0"/>
    <x v="5"/>
    <s v="Thu"/>
    <x v="0"/>
  </r>
  <r>
    <d v="2024-01-01T00:00:00"/>
    <s v="Carla"/>
    <s v="Lynch"/>
    <x v="3"/>
    <d v="1977-03-03T00:00:00"/>
    <x v="2"/>
    <n v="298"/>
    <s v="Pro01"/>
    <x v="0"/>
    <x v="0"/>
    <x v="4"/>
    <n v="10"/>
    <n v="11"/>
    <n v="2980"/>
    <n v="3278"/>
    <n v="298"/>
    <n v="47.739726027397261"/>
    <x v="1"/>
    <x v="2663"/>
    <x v="0"/>
    <x v="2"/>
    <s v="Mon"/>
    <x v="0"/>
  </r>
  <r>
    <d v="2024-03-14T00:00:00"/>
    <s v="Jonathon"/>
    <s v="Acosta"/>
    <x v="3"/>
    <d v="1958-01-27T00:00:00"/>
    <x v="2"/>
    <n v="319"/>
    <s v="Pro04"/>
    <x v="1"/>
    <x v="0"/>
    <x v="0"/>
    <n v="10"/>
    <n v="14"/>
    <n v="3190"/>
    <n v="4466"/>
    <n v="1276"/>
    <n v="66.849315068493155"/>
    <x v="1"/>
    <x v="2664"/>
    <x v="0"/>
    <x v="1"/>
    <s v="Thu"/>
    <x v="0"/>
  </r>
  <r>
    <d v="2024-01-24T00:00:00"/>
    <s v="Priscilla"/>
    <s v="Solis"/>
    <x v="4"/>
    <d v="1966-02-21T00:00:00"/>
    <x v="3"/>
    <n v="479"/>
    <s v="Pro09"/>
    <x v="4"/>
    <x v="0"/>
    <x v="1"/>
    <n v="10"/>
    <n v="45"/>
    <n v="4790"/>
    <n v="21555"/>
    <n v="16765"/>
    <n v="58.775342465753425"/>
    <x v="1"/>
    <x v="2665"/>
    <x v="0"/>
    <x v="2"/>
    <s v="Wed"/>
    <x v="0"/>
  </r>
  <r>
    <d v="2024-02-05T00:00:00"/>
    <s v="Anthony"/>
    <s v="Ford"/>
    <x v="6"/>
    <d v="1962-01-15T00:00:00"/>
    <x v="0"/>
    <n v="298"/>
    <s v="Pro04"/>
    <x v="5"/>
    <x v="0"/>
    <x v="0"/>
    <n v="10"/>
    <n v="14"/>
    <n v="2980"/>
    <n v="4172"/>
    <n v="1192"/>
    <n v="62.87945205479452"/>
    <x v="1"/>
    <x v="2666"/>
    <x v="0"/>
    <x v="0"/>
    <s v="Mon"/>
    <x v="0"/>
  </r>
  <r>
    <d v="2024-03-17T00:00:00"/>
    <s v="Keith"/>
    <s v="Bishop"/>
    <x v="8"/>
    <d v="2002-06-11T00:00:00"/>
    <x v="2"/>
    <n v="135"/>
    <s v="Pro05"/>
    <x v="0"/>
    <x v="0"/>
    <x v="3"/>
    <n v="14"/>
    <n v="28"/>
    <n v="1890"/>
    <n v="3780"/>
    <n v="1890"/>
    <n v="22.449315068493149"/>
    <x v="2"/>
    <x v="2667"/>
    <x v="0"/>
    <x v="1"/>
    <s v="Sun"/>
    <x v="1"/>
  </r>
  <r>
    <d v="2024-07-07T00:00:00"/>
    <s v="Charles"/>
    <s v="Wilson"/>
    <x v="3"/>
    <d v="1970-08-30T00:00:00"/>
    <x v="2"/>
    <n v="364"/>
    <s v="Pro06"/>
    <x v="1"/>
    <x v="0"/>
    <x v="5"/>
    <n v="7"/>
    <n v="9"/>
    <n v="2548"/>
    <n v="3276"/>
    <n v="728"/>
    <n v="54.252054794520546"/>
    <x v="1"/>
    <x v="2668"/>
    <x v="1"/>
    <x v="6"/>
    <s v="Sun"/>
    <x v="1"/>
  </r>
  <r>
    <d v="2024-03-24T00:00:00"/>
    <s v="Chase"/>
    <s v="Stevenson"/>
    <x v="3"/>
    <d v="2003-12-13T00:00:00"/>
    <x v="3"/>
    <n v="403"/>
    <s v="Pro07"/>
    <x v="1"/>
    <x v="0"/>
    <x v="7"/>
    <n v="19"/>
    <n v="23"/>
    <n v="7657"/>
    <n v="9269"/>
    <n v="1612"/>
    <n v="20.942465753424656"/>
    <x v="2"/>
    <x v="2669"/>
    <x v="0"/>
    <x v="1"/>
    <s v="Sun"/>
    <x v="1"/>
  </r>
  <r>
    <d v="2024-07-22T00:00:00"/>
    <s v="Katie"/>
    <s v="Guerra"/>
    <x v="2"/>
    <d v="1957-05-31T00:00:00"/>
    <x v="3"/>
    <n v="290"/>
    <s v="Pro09"/>
    <x v="2"/>
    <x v="0"/>
    <x v="1"/>
    <n v="10"/>
    <n v="45"/>
    <n v="2900"/>
    <n v="13050"/>
    <n v="10150"/>
    <n v="67.509589041095893"/>
    <x v="1"/>
    <x v="2670"/>
    <x v="0"/>
    <x v="6"/>
    <s v="Mon"/>
    <x v="0"/>
  </r>
  <r>
    <d v="2024-05-05T00:00:00"/>
    <s v="Julie"/>
    <s v="Ramirez"/>
    <x v="6"/>
    <d v="1966-12-14T00:00:00"/>
    <x v="0"/>
    <n v="388"/>
    <s v="Pro01"/>
    <x v="0"/>
    <x v="0"/>
    <x v="4"/>
    <n v="10"/>
    <n v="11"/>
    <n v="3880"/>
    <n v="4268"/>
    <n v="388"/>
    <n v="57.964383561643835"/>
    <x v="1"/>
    <x v="2671"/>
    <x v="0"/>
    <x v="3"/>
    <s v="Sun"/>
    <x v="1"/>
  </r>
  <r>
    <d v="2024-03-22T00:00:00"/>
    <s v="Alex"/>
    <s v="Torres"/>
    <x v="9"/>
    <d v="1985-01-11T00:00:00"/>
    <x v="0"/>
    <n v="78"/>
    <s v="Pro02"/>
    <x v="4"/>
    <x v="0"/>
    <x v="2"/>
    <n v="18"/>
    <n v="22"/>
    <n v="1404"/>
    <n v="1716"/>
    <n v="312"/>
    <n v="39.873972602739727"/>
    <x v="1"/>
    <x v="2672"/>
    <x v="0"/>
    <x v="1"/>
    <s v="Fri"/>
    <x v="0"/>
  </r>
  <r>
    <d v="2024-04-08T00:00:00"/>
    <s v="Tara"/>
    <s v="Barton"/>
    <x v="8"/>
    <d v="1962-12-03T00:00:00"/>
    <x v="1"/>
    <n v="391"/>
    <s v="Pro02"/>
    <x v="5"/>
    <x v="0"/>
    <x v="2"/>
    <n v="18"/>
    <n v="22"/>
    <n v="7038"/>
    <n v="8602"/>
    <n v="1564"/>
    <n v="61.9972602739726"/>
    <x v="1"/>
    <x v="2673"/>
    <x v="0"/>
    <x v="4"/>
    <s v="Mon"/>
    <x v="0"/>
  </r>
  <r>
    <d v="2024-05-25T00:00:00"/>
    <s v="John"/>
    <s v="Beard"/>
    <x v="9"/>
    <d v="1984-05-26T00:00:00"/>
    <x v="1"/>
    <n v="318"/>
    <s v="Pro02"/>
    <x v="0"/>
    <x v="0"/>
    <x v="2"/>
    <n v="18"/>
    <n v="22"/>
    <n v="5724"/>
    <n v="6996"/>
    <n v="1272"/>
    <n v="40.504109589041093"/>
    <x v="1"/>
    <x v="2674"/>
    <x v="0"/>
    <x v="3"/>
    <s v="Sat"/>
    <x v="1"/>
  </r>
  <r>
    <d v="2024-02-14T00:00:00"/>
    <s v="Emily"/>
    <s v="Franklin"/>
    <x v="7"/>
    <d v="1955-03-27T00:00:00"/>
    <x v="3"/>
    <n v="330"/>
    <s v="Pro01"/>
    <x v="1"/>
    <x v="0"/>
    <x v="4"/>
    <n v="10"/>
    <n v="11"/>
    <n v="3300"/>
    <n v="3630"/>
    <n v="330"/>
    <n v="69.69041095890411"/>
    <x v="1"/>
    <x v="2675"/>
    <x v="0"/>
    <x v="0"/>
    <s v="Wed"/>
    <x v="0"/>
  </r>
  <r>
    <d v="2024-01-25T00:00:00"/>
    <s v="Jason"/>
    <s v="Perkins"/>
    <x v="7"/>
    <d v="1981-08-25T00:00:00"/>
    <x v="2"/>
    <n v="22"/>
    <s v="Pro06"/>
    <x v="4"/>
    <x v="0"/>
    <x v="5"/>
    <n v="7"/>
    <n v="9"/>
    <n v="154"/>
    <n v="198"/>
    <n v="44"/>
    <n v="43.257534246575339"/>
    <x v="1"/>
    <x v="2676"/>
    <x v="1"/>
    <x v="2"/>
    <s v="Thu"/>
    <x v="0"/>
  </r>
  <r>
    <d v="2024-06-26T00:00:00"/>
    <s v="Laura"/>
    <s v="Boyd"/>
    <x v="1"/>
    <d v="1984-10-29T00:00:00"/>
    <x v="1"/>
    <n v="35"/>
    <s v="Pro02"/>
    <x v="5"/>
    <x v="0"/>
    <x v="2"/>
    <n v="18"/>
    <n v="22"/>
    <n v="630"/>
    <n v="770"/>
    <n v="140"/>
    <n v="40.076712328767123"/>
    <x v="1"/>
    <x v="2677"/>
    <x v="0"/>
    <x v="5"/>
    <s v="Wed"/>
    <x v="0"/>
  </r>
  <r>
    <d v="2024-04-28T00:00:00"/>
    <s v="Ashley"/>
    <s v="Duncan"/>
    <x v="2"/>
    <d v="1959-05-12T00:00:00"/>
    <x v="2"/>
    <n v="161"/>
    <s v="Pro09"/>
    <x v="0"/>
    <x v="0"/>
    <x v="1"/>
    <n v="10"/>
    <n v="45"/>
    <n v="1610"/>
    <n v="7245"/>
    <n v="5635"/>
    <n v="65.561643835616437"/>
    <x v="1"/>
    <x v="2678"/>
    <x v="0"/>
    <x v="4"/>
    <s v="Sun"/>
    <x v="1"/>
  </r>
  <r>
    <d v="2024-06-26T00:00:00"/>
    <s v="Donna"/>
    <s v="Parker"/>
    <x v="3"/>
    <d v="1992-12-27T00:00:00"/>
    <x v="2"/>
    <n v="224"/>
    <s v="Pro10"/>
    <x v="1"/>
    <x v="0"/>
    <x v="6"/>
    <n v="18"/>
    <n v="36"/>
    <n v="4032"/>
    <n v="8064"/>
    <n v="4032"/>
    <n v="31.909589041095892"/>
    <x v="1"/>
    <x v="2679"/>
    <x v="0"/>
    <x v="5"/>
    <s v="Wed"/>
    <x v="0"/>
  </r>
  <r>
    <d v="2024-03-12T00:00:00"/>
    <s v="John"/>
    <s v="Foster"/>
    <x v="2"/>
    <d v="1987-07-10T00:00:00"/>
    <x v="2"/>
    <n v="191"/>
    <s v="Pro10"/>
    <x v="1"/>
    <x v="0"/>
    <x v="6"/>
    <n v="18"/>
    <n v="36"/>
    <n v="3438"/>
    <n v="6876"/>
    <n v="3438"/>
    <n v="37.38082191780822"/>
    <x v="1"/>
    <x v="2680"/>
    <x v="0"/>
    <x v="1"/>
    <s v="Tue"/>
    <x v="0"/>
  </r>
  <r>
    <d v="2024-05-22T00:00:00"/>
    <s v="James"/>
    <s v="Rodriguez"/>
    <x v="6"/>
    <d v="1947-06-19T00:00:00"/>
    <x v="1"/>
    <n v="28"/>
    <s v="Pro09"/>
    <x v="2"/>
    <x v="0"/>
    <x v="1"/>
    <n v="10"/>
    <n v="45"/>
    <n v="280"/>
    <n v="1260"/>
    <n v="980"/>
    <n v="77.465753424657535"/>
    <x v="0"/>
    <x v="2681"/>
    <x v="0"/>
    <x v="3"/>
    <s v="Wed"/>
    <x v="0"/>
  </r>
  <r>
    <d v="2024-02-07T00:00:00"/>
    <s v="Chris"/>
    <s v="Campbell"/>
    <x v="4"/>
    <d v="1981-06-06T00:00:00"/>
    <x v="3"/>
    <n v="450"/>
    <s v="Pro06"/>
    <x v="0"/>
    <x v="0"/>
    <x v="5"/>
    <n v="7"/>
    <n v="9"/>
    <n v="3150"/>
    <n v="4050"/>
    <n v="900"/>
    <n v="43.476712328767121"/>
    <x v="1"/>
    <x v="2682"/>
    <x v="1"/>
    <x v="0"/>
    <s v="Wed"/>
    <x v="0"/>
  </r>
  <r>
    <d v="2024-07-06T00:00:00"/>
    <s v="Samantha"/>
    <s v="Lucas"/>
    <x v="0"/>
    <d v="1968-08-24T00:00:00"/>
    <x v="0"/>
    <n v="112"/>
    <s v="Pro04"/>
    <x v="4"/>
    <x v="0"/>
    <x v="0"/>
    <n v="10"/>
    <n v="14"/>
    <n v="1120"/>
    <n v="1568"/>
    <n v="448"/>
    <n v="56.268493150684932"/>
    <x v="1"/>
    <x v="2683"/>
    <x v="0"/>
    <x v="6"/>
    <s v="Sat"/>
    <x v="1"/>
  </r>
  <r>
    <d v="2024-03-07T00:00:00"/>
    <s v="Jamie"/>
    <s v="Patrick"/>
    <x v="8"/>
    <d v="1951-03-26T00:00:00"/>
    <x v="3"/>
    <n v="434"/>
    <s v="Pro05"/>
    <x v="5"/>
    <x v="0"/>
    <x v="3"/>
    <n v="14"/>
    <n v="28"/>
    <n v="6076"/>
    <n v="12152"/>
    <n v="6076"/>
    <n v="73.69589041095891"/>
    <x v="0"/>
    <x v="2684"/>
    <x v="0"/>
    <x v="1"/>
    <s v="Thu"/>
    <x v="0"/>
  </r>
  <r>
    <d v="2024-07-11T00:00:00"/>
    <s v="Denise"/>
    <s v="Wong"/>
    <x v="7"/>
    <d v="1997-02-11T00:00:00"/>
    <x v="3"/>
    <n v="287"/>
    <s v="Pro10"/>
    <x v="0"/>
    <x v="0"/>
    <x v="6"/>
    <n v="18"/>
    <n v="36"/>
    <n v="5166"/>
    <n v="10332"/>
    <n v="5166"/>
    <n v="27.780821917808218"/>
    <x v="2"/>
    <x v="2685"/>
    <x v="0"/>
    <x v="6"/>
    <s v="Thu"/>
    <x v="0"/>
  </r>
  <r>
    <d v="2024-01-02T00:00:00"/>
    <s v="Benjamin"/>
    <s v="Cox"/>
    <x v="7"/>
    <d v="1962-07-25T00:00:00"/>
    <x v="2"/>
    <n v="76"/>
    <s v="Pro07"/>
    <x v="1"/>
    <x v="0"/>
    <x v="7"/>
    <n v="19"/>
    <n v="23"/>
    <n v="1444"/>
    <n v="1748"/>
    <n v="304"/>
    <n v="62.356164383561641"/>
    <x v="1"/>
    <x v="2686"/>
    <x v="0"/>
    <x v="2"/>
    <s v="Tue"/>
    <x v="0"/>
  </r>
  <r>
    <d v="2024-05-26T00:00:00"/>
    <s v="Evelyn"/>
    <s v="Johnson"/>
    <x v="9"/>
    <d v="1953-05-31T00:00:00"/>
    <x v="3"/>
    <n v="417"/>
    <s v="Pro03"/>
    <x v="4"/>
    <x v="0"/>
    <x v="9"/>
    <n v="3"/>
    <n v="5"/>
    <n v="1251"/>
    <n v="2085"/>
    <n v="834"/>
    <n v="71.512328767123293"/>
    <x v="0"/>
    <x v="2687"/>
    <x v="1"/>
    <x v="3"/>
    <s v="Sun"/>
    <x v="1"/>
  </r>
  <r>
    <d v="2024-01-28T00:00:00"/>
    <s v="Gina"/>
    <s v="Blake"/>
    <x v="0"/>
    <d v="1977-10-26T00:00:00"/>
    <x v="3"/>
    <n v="318"/>
    <s v="Pro03"/>
    <x v="5"/>
    <x v="0"/>
    <x v="9"/>
    <n v="3"/>
    <n v="5"/>
    <n v="954"/>
    <n v="1590"/>
    <n v="636"/>
    <n v="47.090410958904108"/>
    <x v="1"/>
    <x v="2688"/>
    <x v="1"/>
    <x v="2"/>
    <s v="Sun"/>
    <x v="1"/>
  </r>
  <r>
    <d v="2024-04-07T00:00:00"/>
    <s v="Heather"/>
    <s v="Myers"/>
    <x v="9"/>
    <d v="1978-04-23T00:00:00"/>
    <x v="3"/>
    <n v="202"/>
    <s v="Pro04"/>
    <x v="0"/>
    <x v="0"/>
    <x v="0"/>
    <n v="10"/>
    <n v="14"/>
    <n v="2020"/>
    <n v="2828"/>
    <n v="808"/>
    <n v="46.6"/>
    <x v="1"/>
    <x v="2689"/>
    <x v="0"/>
    <x v="4"/>
    <s v="Sun"/>
    <x v="1"/>
  </r>
  <r>
    <d v="2024-03-10T00:00:00"/>
    <s v="Vanessa"/>
    <s v="Pena"/>
    <x v="1"/>
    <d v="1980-07-22T00:00:00"/>
    <x v="1"/>
    <n v="400"/>
    <s v="Pro10"/>
    <x v="1"/>
    <x v="0"/>
    <x v="6"/>
    <n v="18"/>
    <n v="36"/>
    <n v="7200"/>
    <n v="14400"/>
    <n v="7200"/>
    <n v="44.350684931506848"/>
    <x v="1"/>
    <x v="2690"/>
    <x v="0"/>
    <x v="1"/>
    <s v="Sun"/>
    <x v="1"/>
  </r>
  <r>
    <d v="2024-06-22T00:00:00"/>
    <s v="Scott"/>
    <s v="Fuentes"/>
    <x v="7"/>
    <d v="2006-03-28T00:00:00"/>
    <x v="3"/>
    <n v="292"/>
    <s v="Pro10"/>
    <x v="1"/>
    <x v="0"/>
    <x v="6"/>
    <n v="18"/>
    <n v="36"/>
    <n v="5256"/>
    <n v="10512"/>
    <n v="5256"/>
    <n v="18.652054794520549"/>
    <x v="2"/>
    <x v="2691"/>
    <x v="0"/>
    <x v="5"/>
    <s v="Sat"/>
    <x v="1"/>
  </r>
  <r>
    <d v="2024-05-01T00:00:00"/>
    <s v="Stephen"/>
    <s v="Branch"/>
    <x v="6"/>
    <d v="2002-08-21T00:00:00"/>
    <x v="0"/>
    <n v="316"/>
    <s v="Pro03"/>
    <x v="2"/>
    <x v="0"/>
    <x v="9"/>
    <n v="3"/>
    <n v="5"/>
    <n v="948"/>
    <n v="1580"/>
    <n v="632"/>
    <n v="22.254794520547946"/>
    <x v="2"/>
    <x v="2692"/>
    <x v="1"/>
    <x v="3"/>
    <s v="Wed"/>
    <x v="0"/>
  </r>
  <r>
    <d v="2024-04-14T00:00:00"/>
    <s v="Brandi"/>
    <s v="Martinez"/>
    <x v="4"/>
    <d v="1973-08-03T00:00:00"/>
    <x v="3"/>
    <n v="178"/>
    <s v="Pro05"/>
    <x v="0"/>
    <x v="0"/>
    <x v="3"/>
    <n v="14"/>
    <n v="28"/>
    <n v="2492"/>
    <n v="4984"/>
    <n v="2492"/>
    <n v="51.323287671232876"/>
    <x v="1"/>
    <x v="2693"/>
    <x v="0"/>
    <x v="4"/>
    <s v="Sun"/>
    <x v="1"/>
  </r>
  <r>
    <d v="2024-04-20T00:00:00"/>
    <s v="Micheal"/>
    <s v="Whitaker"/>
    <x v="8"/>
    <d v="1943-09-06T00:00:00"/>
    <x v="2"/>
    <n v="184"/>
    <s v="Pro02"/>
    <x v="4"/>
    <x v="0"/>
    <x v="2"/>
    <n v="18"/>
    <n v="22"/>
    <n v="3312"/>
    <n v="4048"/>
    <n v="736"/>
    <n v="81.252054794520546"/>
    <x v="0"/>
    <x v="2694"/>
    <x v="0"/>
    <x v="4"/>
    <s v="Sat"/>
    <x v="1"/>
  </r>
  <r>
    <d v="2024-07-27T00:00:00"/>
    <s v="Alan"/>
    <s v="Carpenter"/>
    <x v="9"/>
    <d v="1956-02-18T00:00:00"/>
    <x v="3"/>
    <n v="170"/>
    <s v="Pro08"/>
    <x v="5"/>
    <x v="0"/>
    <x v="8"/>
    <n v="5"/>
    <n v="7"/>
    <n v="850"/>
    <n v="1190"/>
    <n v="340"/>
    <n v="68.791780821917811"/>
    <x v="1"/>
    <x v="2695"/>
    <x v="1"/>
    <x v="6"/>
    <s v="Sat"/>
    <x v="1"/>
  </r>
  <r>
    <d v="2024-05-24T00:00:00"/>
    <s v="Jerry"/>
    <s v="Woods"/>
    <x v="3"/>
    <d v="1970-05-18T00:00:00"/>
    <x v="3"/>
    <n v="113"/>
    <s v="Pro03"/>
    <x v="0"/>
    <x v="0"/>
    <x v="9"/>
    <n v="3"/>
    <n v="5"/>
    <n v="339"/>
    <n v="565"/>
    <n v="226"/>
    <n v="54.536986301369865"/>
    <x v="1"/>
    <x v="2696"/>
    <x v="1"/>
    <x v="3"/>
    <s v="Fri"/>
    <x v="0"/>
  </r>
  <r>
    <d v="2024-02-03T00:00:00"/>
    <s v="Nicole"/>
    <s v="Barry"/>
    <x v="1"/>
    <d v="1944-07-07T00:00:00"/>
    <x v="3"/>
    <n v="145"/>
    <s v="Pro04"/>
    <x v="1"/>
    <x v="0"/>
    <x v="0"/>
    <n v="10"/>
    <n v="14"/>
    <n v="1450"/>
    <n v="2030"/>
    <n v="580"/>
    <n v="80.416438356164377"/>
    <x v="0"/>
    <x v="2697"/>
    <x v="0"/>
    <x v="0"/>
    <s v="Sat"/>
    <x v="1"/>
  </r>
  <r>
    <d v="2024-05-25T00:00:00"/>
    <s v="Emma"/>
    <s v="Graham"/>
    <x v="1"/>
    <d v="1962-04-26T00:00:00"/>
    <x v="3"/>
    <n v="106"/>
    <s v="Pro06"/>
    <x v="4"/>
    <x v="0"/>
    <x v="5"/>
    <n v="7"/>
    <n v="9"/>
    <n v="742"/>
    <n v="954"/>
    <n v="212"/>
    <n v="62.602739726027394"/>
    <x v="1"/>
    <x v="2698"/>
    <x v="1"/>
    <x v="3"/>
    <s v="Sat"/>
    <x v="1"/>
  </r>
  <r>
    <d v="2024-05-19T00:00:00"/>
    <s v="Sabrina"/>
    <s v="Brown"/>
    <x v="0"/>
    <d v="1964-06-09T00:00:00"/>
    <x v="1"/>
    <n v="89"/>
    <s v="Pro02"/>
    <x v="5"/>
    <x v="0"/>
    <x v="2"/>
    <n v="18"/>
    <n v="22"/>
    <n v="1602"/>
    <n v="1958"/>
    <n v="356"/>
    <n v="60.479452054794521"/>
    <x v="1"/>
    <x v="2699"/>
    <x v="0"/>
    <x v="3"/>
    <s v="Sun"/>
    <x v="1"/>
  </r>
  <r>
    <d v="2024-02-28T00:00:00"/>
    <s v="Sherry"/>
    <s v="Walton"/>
    <x v="2"/>
    <d v="1963-01-24T00:00:00"/>
    <x v="0"/>
    <n v="211"/>
    <s v="Pro10"/>
    <x v="0"/>
    <x v="0"/>
    <x v="6"/>
    <n v="18"/>
    <n v="36"/>
    <n v="3798"/>
    <n v="7596"/>
    <n v="3798"/>
    <n v="61.854794520547948"/>
    <x v="1"/>
    <x v="2700"/>
    <x v="0"/>
    <x v="0"/>
    <s v="Wed"/>
    <x v="0"/>
  </r>
  <r>
    <d v="2024-04-02T00:00:00"/>
    <s v="Jason"/>
    <s v="Price"/>
    <x v="1"/>
    <d v="2000-07-16T00:00:00"/>
    <x v="2"/>
    <n v="110"/>
    <s v="Pro02"/>
    <x v="1"/>
    <x v="0"/>
    <x v="2"/>
    <n v="18"/>
    <n v="22"/>
    <n v="1980"/>
    <n v="2420"/>
    <n v="440"/>
    <n v="24.353424657534248"/>
    <x v="2"/>
    <x v="2701"/>
    <x v="0"/>
    <x v="4"/>
    <s v="Tue"/>
    <x v="0"/>
  </r>
  <r>
    <d v="2024-03-18T00:00:00"/>
    <s v="Terrance"/>
    <s v="Buckley"/>
    <x v="7"/>
    <d v="1985-02-21T00:00:00"/>
    <x v="2"/>
    <n v="172"/>
    <s v="Pro06"/>
    <x v="1"/>
    <x v="0"/>
    <x v="5"/>
    <n v="7"/>
    <n v="9"/>
    <n v="1204"/>
    <n v="1548"/>
    <n v="344"/>
    <n v="39.761643835616439"/>
    <x v="1"/>
    <x v="2702"/>
    <x v="1"/>
    <x v="1"/>
    <s v="Mon"/>
    <x v="0"/>
  </r>
  <r>
    <d v="2024-01-27T00:00:00"/>
    <s v="Mark"/>
    <s v="Sanchez"/>
    <x v="1"/>
    <d v="2000-03-13T00:00:00"/>
    <x v="2"/>
    <n v="303"/>
    <s v="Pro06"/>
    <x v="2"/>
    <x v="0"/>
    <x v="5"/>
    <n v="7"/>
    <n v="9"/>
    <n v="2121"/>
    <n v="2727"/>
    <n v="606"/>
    <n v="24.695890410958903"/>
    <x v="2"/>
    <x v="2703"/>
    <x v="1"/>
    <x v="2"/>
    <s v="Sat"/>
    <x v="1"/>
  </r>
  <r>
    <d v="2024-05-19T00:00:00"/>
    <s v="Michael"/>
    <s v="Allen"/>
    <x v="8"/>
    <d v="1997-01-01T00:00:00"/>
    <x v="2"/>
    <n v="145"/>
    <s v="Pro08"/>
    <x v="0"/>
    <x v="0"/>
    <x v="8"/>
    <n v="5"/>
    <n v="7"/>
    <n v="725"/>
    <n v="1015"/>
    <n v="290"/>
    <n v="27.893150684931506"/>
    <x v="2"/>
    <x v="2704"/>
    <x v="1"/>
    <x v="3"/>
    <s v="Sun"/>
    <x v="1"/>
  </r>
  <r>
    <d v="2024-02-27T00:00:00"/>
    <s v="Louis"/>
    <s v="Guzman"/>
    <x v="0"/>
    <d v="1966-02-03T00:00:00"/>
    <x v="2"/>
    <n v="76"/>
    <s v="Pro07"/>
    <x v="4"/>
    <x v="0"/>
    <x v="7"/>
    <n v="19"/>
    <n v="23"/>
    <n v="1444"/>
    <n v="1748"/>
    <n v="304"/>
    <n v="58.824657534246576"/>
    <x v="1"/>
    <x v="2705"/>
    <x v="0"/>
    <x v="0"/>
    <s v="Tue"/>
    <x v="0"/>
  </r>
  <r>
    <d v="2024-05-31T00:00:00"/>
    <s v="Benjamin"/>
    <s v="Martin"/>
    <x v="0"/>
    <d v="1992-04-19T00:00:00"/>
    <x v="1"/>
    <n v="260"/>
    <s v="Pro01"/>
    <x v="5"/>
    <x v="0"/>
    <x v="4"/>
    <n v="10"/>
    <n v="11"/>
    <n v="2600"/>
    <n v="2860"/>
    <n v="260"/>
    <n v="32.6"/>
    <x v="1"/>
    <x v="2706"/>
    <x v="0"/>
    <x v="3"/>
    <s v="Fri"/>
    <x v="0"/>
  </r>
  <r>
    <d v="2024-07-06T00:00:00"/>
    <s v="Sarah"/>
    <s v="Joseph"/>
    <x v="8"/>
    <d v="1963-12-12T00:00:00"/>
    <x v="3"/>
    <n v="380"/>
    <s v="Pro04"/>
    <x v="0"/>
    <x v="0"/>
    <x v="0"/>
    <n v="10"/>
    <n v="14"/>
    <n v="3800"/>
    <n v="5320"/>
    <n v="1520"/>
    <n v="60.972602739726028"/>
    <x v="1"/>
    <x v="2707"/>
    <x v="0"/>
    <x v="6"/>
    <s v="Sat"/>
    <x v="1"/>
  </r>
  <r>
    <d v="2024-07-28T00:00:00"/>
    <s v="Benjamin"/>
    <s v="Smith"/>
    <x v="3"/>
    <d v="1989-07-31T00:00:00"/>
    <x v="3"/>
    <n v="43"/>
    <s v="Pro04"/>
    <x v="1"/>
    <x v="0"/>
    <x v="0"/>
    <n v="10"/>
    <n v="14"/>
    <n v="430"/>
    <n v="602"/>
    <n v="172"/>
    <n v="35.320547945205476"/>
    <x v="1"/>
    <x v="2708"/>
    <x v="0"/>
    <x v="6"/>
    <s v="Sun"/>
    <x v="1"/>
  </r>
  <r>
    <d v="2024-05-09T00:00:00"/>
    <s v="Gabriela"/>
    <s v="Leonard"/>
    <x v="4"/>
    <d v="1972-02-27T00:00:00"/>
    <x v="0"/>
    <n v="297"/>
    <s v="Pro04"/>
    <x v="4"/>
    <x v="0"/>
    <x v="0"/>
    <n v="10"/>
    <n v="14"/>
    <n v="2970"/>
    <n v="4158"/>
    <n v="1188"/>
    <n v="52.756164383561647"/>
    <x v="1"/>
    <x v="2709"/>
    <x v="0"/>
    <x v="3"/>
    <s v="Thu"/>
    <x v="0"/>
  </r>
  <r>
    <d v="2024-02-23T00:00:00"/>
    <s v="Brian"/>
    <s v="Butler"/>
    <x v="0"/>
    <d v="1976-08-02T00:00:00"/>
    <x v="2"/>
    <n v="32"/>
    <s v="Pro02"/>
    <x v="5"/>
    <x v="0"/>
    <x v="2"/>
    <n v="18"/>
    <n v="22"/>
    <n v="576"/>
    <n v="704"/>
    <n v="128"/>
    <n v="48.323287671232876"/>
    <x v="1"/>
    <x v="2710"/>
    <x v="0"/>
    <x v="0"/>
    <s v="Fri"/>
    <x v="0"/>
  </r>
  <r>
    <d v="2024-07-08T00:00:00"/>
    <s v="Mary"/>
    <s v="Ellis"/>
    <x v="8"/>
    <d v="1986-07-12T00:00:00"/>
    <x v="0"/>
    <n v="70"/>
    <s v="Pro06"/>
    <x v="0"/>
    <x v="1"/>
    <x v="5"/>
    <n v="7"/>
    <n v="9"/>
    <n v="490"/>
    <n v="630"/>
    <n v="140"/>
    <n v="38.375342465753427"/>
    <x v="1"/>
    <x v="2711"/>
    <x v="1"/>
    <x v="6"/>
    <s v="Mon"/>
    <x v="0"/>
  </r>
  <r>
    <d v="2024-06-02T00:00:00"/>
    <s v="James"/>
    <s v="Wilson"/>
    <x v="8"/>
    <d v="1970-01-16T00:00:00"/>
    <x v="2"/>
    <n v="191"/>
    <s v="Pro08"/>
    <x v="1"/>
    <x v="0"/>
    <x v="8"/>
    <n v="5"/>
    <n v="7"/>
    <n v="955"/>
    <n v="1337"/>
    <n v="382"/>
    <n v="54.871232876712327"/>
    <x v="1"/>
    <x v="2712"/>
    <x v="1"/>
    <x v="5"/>
    <s v="Sun"/>
    <x v="1"/>
  </r>
  <r>
    <d v="2024-05-01T00:00:00"/>
    <s v="Stacey"/>
    <s v="Irwin"/>
    <x v="9"/>
    <d v="1979-01-03T00:00:00"/>
    <x v="1"/>
    <n v="376"/>
    <s v="Pro09"/>
    <x v="1"/>
    <x v="0"/>
    <x v="1"/>
    <n v="10"/>
    <n v="45"/>
    <n v="3760"/>
    <n v="16920"/>
    <n v="13160"/>
    <n v="45.901369863013699"/>
    <x v="1"/>
    <x v="2713"/>
    <x v="0"/>
    <x v="3"/>
    <s v="Wed"/>
    <x v="0"/>
  </r>
  <r>
    <d v="2024-01-31T00:00:00"/>
    <s v="Brittney"/>
    <s v="Martin"/>
    <x v="3"/>
    <d v="1963-09-17T00:00:00"/>
    <x v="1"/>
    <n v="153"/>
    <s v="Pro08"/>
    <x v="2"/>
    <x v="0"/>
    <x v="8"/>
    <n v="5"/>
    <n v="7"/>
    <n v="765"/>
    <n v="1071"/>
    <n v="306"/>
    <n v="61.208219178082189"/>
    <x v="1"/>
    <x v="2714"/>
    <x v="1"/>
    <x v="2"/>
    <s v="Wed"/>
    <x v="0"/>
  </r>
  <r>
    <d v="2024-06-09T00:00:00"/>
    <s v="Wendy"/>
    <s v="Ellison"/>
    <x v="2"/>
    <d v="1947-08-02T00:00:00"/>
    <x v="0"/>
    <n v="178"/>
    <s v="Pro06"/>
    <x v="0"/>
    <x v="0"/>
    <x v="5"/>
    <n v="7"/>
    <n v="9"/>
    <n v="1246"/>
    <n v="1602"/>
    <n v="356"/>
    <n v="77.345205479452048"/>
    <x v="0"/>
    <x v="2715"/>
    <x v="1"/>
    <x v="5"/>
    <s v="Sun"/>
    <x v="1"/>
  </r>
  <r>
    <d v="2024-05-10T00:00:00"/>
    <s v="Jared"/>
    <s v="Barron"/>
    <x v="2"/>
    <d v="1992-06-19T00:00:00"/>
    <x v="2"/>
    <n v="234"/>
    <s v="Pro08"/>
    <x v="4"/>
    <x v="0"/>
    <x v="8"/>
    <n v="5"/>
    <n v="7"/>
    <n v="1170"/>
    <n v="1638"/>
    <n v="468"/>
    <n v="32.43287671232877"/>
    <x v="1"/>
    <x v="2716"/>
    <x v="1"/>
    <x v="3"/>
    <s v="Fri"/>
    <x v="0"/>
  </r>
  <r>
    <d v="2024-01-15T00:00:00"/>
    <s v="Kelly"/>
    <s v="Pena"/>
    <x v="3"/>
    <d v="2002-05-09T00:00:00"/>
    <x v="3"/>
    <n v="208"/>
    <s v="Pro08"/>
    <x v="5"/>
    <x v="0"/>
    <x v="8"/>
    <n v="5"/>
    <n v="7"/>
    <n v="1040"/>
    <n v="1456"/>
    <n v="416"/>
    <n v="22.539726027397261"/>
    <x v="2"/>
    <x v="2717"/>
    <x v="1"/>
    <x v="2"/>
    <s v="Mon"/>
    <x v="0"/>
  </r>
  <r>
    <d v="2024-05-23T00:00:00"/>
    <s v="Angela"/>
    <s v="Cooper"/>
    <x v="1"/>
    <d v="1969-06-20T00:00:00"/>
    <x v="2"/>
    <n v="488"/>
    <s v="Pro06"/>
    <x v="0"/>
    <x v="0"/>
    <x v="5"/>
    <n v="7"/>
    <n v="9"/>
    <n v="3416"/>
    <n v="4392"/>
    <n v="976"/>
    <n v="55.446575342465756"/>
    <x v="1"/>
    <x v="2718"/>
    <x v="1"/>
    <x v="3"/>
    <s v="Thu"/>
    <x v="0"/>
  </r>
  <r>
    <d v="2024-07-18T00:00:00"/>
    <s v="Kaylee"/>
    <s v="Palmer"/>
    <x v="2"/>
    <d v="1977-11-21T00:00:00"/>
    <x v="2"/>
    <n v="421"/>
    <s v="Pro07"/>
    <x v="1"/>
    <x v="0"/>
    <x v="7"/>
    <n v="19"/>
    <n v="23"/>
    <n v="7999"/>
    <n v="9683"/>
    <n v="1684"/>
    <n v="47.019178082191779"/>
    <x v="1"/>
    <x v="2719"/>
    <x v="0"/>
    <x v="6"/>
    <s v="Thu"/>
    <x v="0"/>
  </r>
  <r>
    <d v="2024-05-03T00:00:00"/>
    <s v="Rebecca"/>
    <s v="Zimmerman"/>
    <x v="2"/>
    <d v="1947-02-03T00:00:00"/>
    <x v="3"/>
    <n v="171"/>
    <s v="Pro09"/>
    <x v="4"/>
    <x v="0"/>
    <x v="1"/>
    <n v="10"/>
    <n v="45"/>
    <n v="1710"/>
    <n v="7695"/>
    <n v="5985"/>
    <n v="77.838356164383555"/>
    <x v="0"/>
    <x v="2720"/>
    <x v="0"/>
    <x v="3"/>
    <s v="Fri"/>
    <x v="0"/>
  </r>
  <r>
    <d v="2024-05-27T00:00:00"/>
    <s v="Richard"/>
    <s v="Page"/>
    <x v="0"/>
    <d v="1946-04-18T00:00:00"/>
    <x v="1"/>
    <n v="198"/>
    <s v="Pro05"/>
    <x v="5"/>
    <x v="0"/>
    <x v="3"/>
    <n v="14"/>
    <n v="28"/>
    <n v="2772"/>
    <n v="5544"/>
    <n v="2772"/>
    <n v="78.635616438356166"/>
    <x v="0"/>
    <x v="2721"/>
    <x v="0"/>
    <x v="3"/>
    <s v="Mon"/>
    <x v="0"/>
  </r>
  <r>
    <d v="2024-01-22T00:00:00"/>
    <s v="Shannon"/>
    <s v="Miller"/>
    <x v="6"/>
    <d v="1967-09-13T00:00:00"/>
    <x v="2"/>
    <n v="65"/>
    <s v="Pro06"/>
    <x v="0"/>
    <x v="0"/>
    <x v="5"/>
    <n v="7"/>
    <n v="9"/>
    <n v="455"/>
    <n v="585"/>
    <n v="130"/>
    <n v="57.216438356164382"/>
    <x v="1"/>
    <x v="2722"/>
    <x v="1"/>
    <x v="2"/>
    <s v="Mon"/>
    <x v="0"/>
  </r>
  <r>
    <d v="2024-06-07T00:00:00"/>
    <s v="Timothy"/>
    <s v="Reed"/>
    <x v="9"/>
    <d v="1991-01-29T00:00:00"/>
    <x v="2"/>
    <n v="179"/>
    <s v="Pro10"/>
    <x v="1"/>
    <x v="0"/>
    <x v="6"/>
    <n v="18"/>
    <n v="36"/>
    <n v="3222"/>
    <n v="6444"/>
    <n v="3222"/>
    <n v="33.821917808219176"/>
    <x v="1"/>
    <x v="2723"/>
    <x v="0"/>
    <x v="5"/>
    <s v="Fri"/>
    <x v="0"/>
  </r>
  <r>
    <d v="2024-03-14T00:00:00"/>
    <s v="Lynn"/>
    <s v="Morris"/>
    <x v="6"/>
    <d v="1980-02-03T00:00:00"/>
    <x v="1"/>
    <n v="157"/>
    <s v="Pro06"/>
    <x v="1"/>
    <x v="0"/>
    <x v="5"/>
    <n v="7"/>
    <n v="9"/>
    <n v="1099"/>
    <n v="1413"/>
    <n v="314"/>
    <n v="44.816438356164383"/>
    <x v="1"/>
    <x v="2724"/>
    <x v="1"/>
    <x v="1"/>
    <s v="Thu"/>
    <x v="0"/>
  </r>
  <r>
    <d v="2024-03-19T00:00:00"/>
    <s v="Jenna"/>
    <s v="Rivera"/>
    <x v="3"/>
    <d v="1964-03-28T00:00:00"/>
    <x v="3"/>
    <n v="458"/>
    <s v="Pro03"/>
    <x v="2"/>
    <x v="0"/>
    <x v="9"/>
    <n v="3"/>
    <n v="5"/>
    <n v="1374"/>
    <n v="2290"/>
    <n v="916"/>
    <n v="60.679452054794524"/>
    <x v="1"/>
    <x v="2725"/>
    <x v="1"/>
    <x v="1"/>
    <s v="Tue"/>
    <x v="0"/>
  </r>
  <r>
    <d v="2024-02-07T00:00:00"/>
    <s v="Oscar"/>
    <s v="Stewart"/>
    <x v="8"/>
    <d v="1965-08-17T00:00:00"/>
    <x v="0"/>
    <n v="441"/>
    <s v="Pro01"/>
    <x v="0"/>
    <x v="0"/>
    <x v="4"/>
    <n v="10"/>
    <n v="11"/>
    <n v="4410"/>
    <n v="4851"/>
    <n v="441"/>
    <n v="59.290410958904111"/>
    <x v="1"/>
    <x v="2726"/>
    <x v="0"/>
    <x v="0"/>
    <s v="Wed"/>
    <x v="0"/>
  </r>
  <r>
    <d v="2024-05-13T00:00:00"/>
    <s v="Julie"/>
    <s v="Medina"/>
    <x v="1"/>
    <d v="1989-11-12T00:00:00"/>
    <x v="0"/>
    <n v="280"/>
    <s v="Pro10"/>
    <x v="4"/>
    <x v="0"/>
    <x v="6"/>
    <n v="18"/>
    <n v="36"/>
    <n v="5040"/>
    <n v="10080"/>
    <n v="5040"/>
    <n v="35.035616438356165"/>
    <x v="1"/>
    <x v="2727"/>
    <x v="0"/>
    <x v="3"/>
    <s v="Mon"/>
    <x v="0"/>
  </r>
  <r>
    <d v="2024-05-24T00:00:00"/>
    <s v="Jenna"/>
    <s v="Robles"/>
    <x v="3"/>
    <d v="1945-05-26T00:00:00"/>
    <x v="3"/>
    <n v="43"/>
    <s v="Pro02"/>
    <x v="5"/>
    <x v="0"/>
    <x v="2"/>
    <n v="18"/>
    <n v="22"/>
    <n v="774"/>
    <n v="946"/>
    <n v="172"/>
    <n v="79.531506849315065"/>
    <x v="0"/>
    <x v="2728"/>
    <x v="0"/>
    <x v="3"/>
    <s v="Fri"/>
    <x v="0"/>
  </r>
  <r>
    <d v="2024-01-17T00:00:00"/>
    <s v="Jay"/>
    <s v="Martin"/>
    <x v="8"/>
    <d v="1980-10-01T00:00:00"/>
    <x v="3"/>
    <n v="92"/>
    <s v="Pro04"/>
    <x v="0"/>
    <x v="0"/>
    <x v="0"/>
    <n v="10"/>
    <n v="14"/>
    <n v="920"/>
    <n v="1288"/>
    <n v="368"/>
    <n v="44.156164383561645"/>
    <x v="1"/>
    <x v="2729"/>
    <x v="0"/>
    <x v="2"/>
    <s v="Wed"/>
    <x v="0"/>
  </r>
  <r>
    <d v="2024-07-30T00:00:00"/>
    <s v="Daniel"/>
    <s v="Leon"/>
    <x v="4"/>
    <d v="1970-01-17T00:00:00"/>
    <x v="0"/>
    <n v="443"/>
    <s v="Pro05"/>
    <x v="1"/>
    <x v="0"/>
    <x v="3"/>
    <n v="14"/>
    <n v="28"/>
    <n v="6202"/>
    <n v="12404"/>
    <n v="6202"/>
    <n v="54.868493150684934"/>
    <x v="1"/>
    <x v="2730"/>
    <x v="0"/>
    <x v="6"/>
    <s v="Tue"/>
    <x v="0"/>
  </r>
  <r>
    <d v="2024-01-20T00:00:00"/>
    <s v="Carolyn"/>
    <s v="Taylor"/>
    <x v="7"/>
    <d v="2001-06-24T00:00:00"/>
    <x v="3"/>
    <n v="281"/>
    <s v="Pro10"/>
    <x v="4"/>
    <x v="0"/>
    <x v="6"/>
    <n v="18"/>
    <n v="36"/>
    <n v="5058"/>
    <n v="10116"/>
    <n v="5058"/>
    <n v="23.413698630136988"/>
    <x v="2"/>
    <x v="2731"/>
    <x v="0"/>
    <x v="2"/>
    <s v="Sat"/>
    <x v="1"/>
  </r>
  <r>
    <d v="2024-02-01T00:00:00"/>
    <s v="Melvin"/>
    <s v="Franklin"/>
    <x v="9"/>
    <d v="1984-02-27T00:00:00"/>
    <x v="3"/>
    <n v="36"/>
    <s v="Pro06"/>
    <x v="5"/>
    <x v="0"/>
    <x v="5"/>
    <n v="7"/>
    <n v="9"/>
    <n v="252"/>
    <n v="324"/>
    <n v="72"/>
    <n v="40.747945205479454"/>
    <x v="1"/>
    <x v="2732"/>
    <x v="1"/>
    <x v="0"/>
    <s v="Thu"/>
    <x v="0"/>
  </r>
  <r>
    <d v="2024-06-15T00:00:00"/>
    <s v="Scott"/>
    <s v="Ball"/>
    <x v="6"/>
    <d v="1984-09-12T00:00:00"/>
    <x v="1"/>
    <n v="313"/>
    <s v="Pro05"/>
    <x v="0"/>
    <x v="0"/>
    <x v="3"/>
    <n v="14"/>
    <n v="28"/>
    <n v="4382"/>
    <n v="8764"/>
    <n v="4382"/>
    <n v="40.205479452054796"/>
    <x v="1"/>
    <x v="2733"/>
    <x v="0"/>
    <x v="5"/>
    <s v="Sat"/>
    <x v="1"/>
  </r>
  <r>
    <d v="2024-06-28T00:00:00"/>
    <s v="Ann"/>
    <s v="Boyle"/>
    <x v="6"/>
    <d v="1977-03-13T00:00:00"/>
    <x v="3"/>
    <n v="112"/>
    <s v="Pro09"/>
    <x v="1"/>
    <x v="0"/>
    <x v="1"/>
    <n v="10"/>
    <n v="45"/>
    <n v="1120"/>
    <n v="5040"/>
    <n v="3920"/>
    <n v="47.712328767123289"/>
    <x v="1"/>
    <x v="2734"/>
    <x v="0"/>
    <x v="5"/>
    <s v="Fri"/>
    <x v="0"/>
  </r>
  <r>
    <d v="2024-01-11T00:00:00"/>
    <s v="Amanda"/>
    <s v="Mendez"/>
    <x v="0"/>
    <d v="1991-03-12T00:00:00"/>
    <x v="0"/>
    <n v="83"/>
    <s v="Pro10"/>
    <x v="1"/>
    <x v="0"/>
    <x v="6"/>
    <n v="18"/>
    <n v="36"/>
    <n v="1494"/>
    <n v="2988"/>
    <n v="1494"/>
    <n v="33.706849315068496"/>
    <x v="1"/>
    <x v="2735"/>
    <x v="0"/>
    <x v="2"/>
    <s v="Thu"/>
    <x v="0"/>
  </r>
  <r>
    <d v="2024-06-09T00:00:00"/>
    <s v="Nicholas"/>
    <s v="Cole"/>
    <x v="1"/>
    <d v="1952-05-05T00:00:00"/>
    <x v="0"/>
    <n v="275"/>
    <s v="Pro01"/>
    <x v="2"/>
    <x v="0"/>
    <x v="4"/>
    <n v="10"/>
    <n v="11"/>
    <n v="2750"/>
    <n v="3025"/>
    <n v="275"/>
    <n v="72.583561643835623"/>
    <x v="0"/>
    <x v="2736"/>
    <x v="0"/>
    <x v="5"/>
    <s v="Sun"/>
    <x v="1"/>
  </r>
  <r>
    <d v="2024-04-22T00:00:00"/>
    <s v="Heather"/>
    <s v="Williams"/>
    <x v="7"/>
    <d v="1997-01-03T00:00:00"/>
    <x v="3"/>
    <n v="195"/>
    <s v="Pro01"/>
    <x v="0"/>
    <x v="0"/>
    <x v="4"/>
    <n v="10"/>
    <n v="11"/>
    <n v="1950"/>
    <n v="2145"/>
    <n v="195"/>
    <n v="27.887671232876713"/>
    <x v="2"/>
    <x v="2737"/>
    <x v="0"/>
    <x v="4"/>
    <s v="Mon"/>
    <x v="0"/>
  </r>
  <r>
    <d v="2024-03-15T00:00:00"/>
    <s v="Brandon"/>
    <s v="Smith"/>
    <x v="5"/>
    <d v="2006-03-13T00:00:00"/>
    <x v="3"/>
    <n v="188"/>
    <s v="Pro08"/>
    <x v="4"/>
    <x v="0"/>
    <x v="8"/>
    <n v="5"/>
    <n v="7"/>
    <n v="940"/>
    <n v="1316"/>
    <n v="376"/>
    <n v="18.693150684931506"/>
    <x v="2"/>
    <x v="2738"/>
    <x v="1"/>
    <x v="1"/>
    <s v="Fri"/>
    <x v="0"/>
  </r>
  <r>
    <d v="2024-03-01T00:00:00"/>
    <s v="Johnathan"/>
    <s v="Mccall"/>
    <x v="9"/>
    <d v="1944-07-27T00:00:00"/>
    <x v="2"/>
    <n v="472"/>
    <s v="Pro05"/>
    <x v="5"/>
    <x v="0"/>
    <x v="3"/>
    <n v="14"/>
    <n v="28"/>
    <n v="6608"/>
    <n v="13216"/>
    <n v="6608"/>
    <n v="80.361643835616434"/>
    <x v="0"/>
    <x v="2739"/>
    <x v="0"/>
    <x v="1"/>
    <s v="Fri"/>
    <x v="0"/>
  </r>
  <r>
    <d v="2024-07-24T00:00:00"/>
    <s v="Lisa"/>
    <s v="Hansen"/>
    <x v="5"/>
    <d v="1961-10-27T00:00:00"/>
    <x v="1"/>
    <n v="395"/>
    <s v="Pro01"/>
    <x v="0"/>
    <x v="0"/>
    <x v="4"/>
    <n v="10"/>
    <n v="11"/>
    <n v="3950"/>
    <n v="4345"/>
    <n v="395"/>
    <n v="63.098630136986301"/>
    <x v="1"/>
    <x v="2740"/>
    <x v="0"/>
    <x v="6"/>
    <s v="Wed"/>
    <x v="0"/>
  </r>
  <r>
    <d v="2024-06-01T00:00:00"/>
    <s v="Vanessa"/>
    <s v="Jones"/>
    <x v="0"/>
    <d v="1965-11-09T00:00:00"/>
    <x v="1"/>
    <n v="156"/>
    <s v="Pro02"/>
    <x v="1"/>
    <x v="0"/>
    <x v="2"/>
    <n v="18"/>
    <n v="22"/>
    <n v="2808"/>
    <n v="3432"/>
    <n v="624"/>
    <n v="59.060273972602737"/>
    <x v="1"/>
    <x v="2741"/>
    <x v="0"/>
    <x v="5"/>
    <s v="Sat"/>
    <x v="1"/>
  </r>
  <r>
    <d v="2024-05-09T00:00:00"/>
    <s v="Robert"/>
    <s v="Freeman"/>
    <x v="5"/>
    <d v="1965-10-11T00:00:00"/>
    <x v="3"/>
    <n v="35"/>
    <s v="Pro05"/>
    <x v="4"/>
    <x v="0"/>
    <x v="3"/>
    <n v="14"/>
    <n v="28"/>
    <n v="490"/>
    <n v="980"/>
    <n v="490"/>
    <n v="59.139726027397259"/>
    <x v="1"/>
    <x v="2742"/>
    <x v="0"/>
    <x v="3"/>
    <s v="Thu"/>
    <x v="0"/>
  </r>
  <r>
    <d v="2024-06-25T00:00:00"/>
    <s v="Daniel"/>
    <s v="Spence"/>
    <x v="8"/>
    <d v="1996-04-20T00:00:00"/>
    <x v="3"/>
    <n v="495"/>
    <s v="Pro03"/>
    <x v="5"/>
    <x v="0"/>
    <x v="9"/>
    <n v="3"/>
    <n v="5"/>
    <n v="1485"/>
    <n v="2475"/>
    <n v="990"/>
    <n v="28.594520547945205"/>
    <x v="2"/>
    <x v="2743"/>
    <x v="1"/>
    <x v="5"/>
    <s v="Tue"/>
    <x v="0"/>
  </r>
  <r>
    <d v="2024-01-13T00:00:00"/>
    <s v="Steven"/>
    <s v="Parks"/>
    <x v="3"/>
    <d v="1951-03-28T00:00:00"/>
    <x v="1"/>
    <n v="217"/>
    <s v="Pro08"/>
    <x v="0"/>
    <x v="0"/>
    <x v="8"/>
    <n v="5"/>
    <n v="7"/>
    <n v="1085"/>
    <n v="1519"/>
    <n v="434"/>
    <n v="73.69041095890411"/>
    <x v="0"/>
    <x v="2744"/>
    <x v="1"/>
    <x v="2"/>
    <s v="Sat"/>
    <x v="1"/>
  </r>
  <r>
    <d v="2024-01-05T00:00:00"/>
    <s v="Brian"/>
    <s v="Jones"/>
    <x v="9"/>
    <d v="1990-11-05T00:00:00"/>
    <x v="2"/>
    <n v="481"/>
    <s v="Pro06"/>
    <x v="1"/>
    <x v="0"/>
    <x v="5"/>
    <n v="7"/>
    <n v="9"/>
    <n v="3367"/>
    <n v="4329"/>
    <n v="962"/>
    <n v="34.054794520547944"/>
    <x v="1"/>
    <x v="313"/>
    <x v="1"/>
    <x v="2"/>
    <s v="Fri"/>
    <x v="0"/>
  </r>
  <r>
    <d v="2024-02-28T00:00:00"/>
    <s v="Steven"/>
    <s v="Choi"/>
    <x v="8"/>
    <d v="1946-07-01T00:00:00"/>
    <x v="2"/>
    <n v="215"/>
    <s v="Pro03"/>
    <x v="1"/>
    <x v="0"/>
    <x v="9"/>
    <n v="3"/>
    <n v="5"/>
    <n v="645"/>
    <n v="1075"/>
    <n v="430"/>
    <n v="78.432876712328763"/>
    <x v="0"/>
    <x v="2745"/>
    <x v="1"/>
    <x v="0"/>
    <s v="Wed"/>
    <x v="0"/>
  </r>
  <r>
    <d v="2024-04-25T00:00:00"/>
    <s v="Jeremy"/>
    <s v="Shepherd"/>
    <x v="7"/>
    <d v="1987-10-03T00:00:00"/>
    <x v="1"/>
    <n v="11"/>
    <s v="Pro03"/>
    <x v="2"/>
    <x v="0"/>
    <x v="9"/>
    <n v="3"/>
    <n v="5"/>
    <n v="33"/>
    <n v="55"/>
    <n v="22"/>
    <n v="37.147945205479452"/>
    <x v="1"/>
    <x v="2746"/>
    <x v="1"/>
    <x v="4"/>
    <s v="Thu"/>
    <x v="0"/>
  </r>
  <r>
    <d v="2024-04-07T00:00:00"/>
    <s v="Alfred"/>
    <s v="Fletcher"/>
    <x v="8"/>
    <d v="1989-05-24T00:00:00"/>
    <x v="0"/>
    <n v="68"/>
    <s v="Pro04"/>
    <x v="0"/>
    <x v="0"/>
    <x v="0"/>
    <n v="10"/>
    <n v="14"/>
    <n v="680"/>
    <n v="952"/>
    <n v="272"/>
    <n v="35.506849315068493"/>
    <x v="1"/>
    <x v="2747"/>
    <x v="0"/>
    <x v="4"/>
    <s v="Sun"/>
    <x v="1"/>
  </r>
  <r>
    <d v="2024-04-22T00:00:00"/>
    <s v="Mary"/>
    <s v="Smith"/>
    <x v="5"/>
    <d v="1982-11-13T00:00:00"/>
    <x v="0"/>
    <n v="33"/>
    <s v="Pro05"/>
    <x v="4"/>
    <x v="1"/>
    <x v="3"/>
    <n v="14"/>
    <n v="28"/>
    <n v="462"/>
    <n v="924"/>
    <n v="462"/>
    <n v="42.038356164383565"/>
    <x v="1"/>
    <x v="2329"/>
    <x v="0"/>
    <x v="4"/>
    <s v="Mon"/>
    <x v="0"/>
  </r>
  <r>
    <d v="2024-03-03T00:00:00"/>
    <s v="Marie"/>
    <s v="Maldonado"/>
    <x v="7"/>
    <d v="1989-01-12T00:00:00"/>
    <x v="3"/>
    <n v="149"/>
    <s v="Pro01"/>
    <x v="5"/>
    <x v="0"/>
    <x v="4"/>
    <n v="10"/>
    <n v="11"/>
    <n v="1490"/>
    <n v="1639"/>
    <n v="149"/>
    <n v="35.868493150684934"/>
    <x v="1"/>
    <x v="2748"/>
    <x v="0"/>
    <x v="1"/>
    <s v="Sun"/>
    <x v="1"/>
  </r>
  <r>
    <d v="2024-02-03T00:00:00"/>
    <s v="Joseph"/>
    <s v="Long"/>
    <x v="1"/>
    <d v="1990-06-22T00:00:00"/>
    <x v="2"/>
    <n v="172"/>
    <s v="Pro02"/>
    <x v="0"/>
    <x v="0"/>
    <x v="2"/>
    <n v="18"/>
    <n v="22"/>
    <n v="3096"/>
    <n v="3784"/>
    <n v="688"/>
    <n v="34.42739726027397"/>
    <x v="1"/>
    <x v="2749"/>
    <x v="0"/>
    <x v="0"/>
    <s v="Sat"/>
    <x v="1"/>
  </r>
  <r>
    <d v="2024-04-13T00:00:00"/>
    <s v="Hannah"/>
    <s v="Duran"/>
    <x v="8"/>
    <d v="1970-06-28T00:00:00"/>
    <x v="1"/>
    <n v="469"/>
    <s v="Pro01"/>
    <x v="1"/>
    <x v="0"/>
    <x v="4"/>
    <n v="10"/>
    <n v="11"/>
    <n v="4690"/>
    <n v="5159"/>
    <n v="469"/>
    <n v="54.424657534246577"/>
    <x v="1"/>
    <x v="2750"/>
    <x v="0"/>
    <x v="4"/>
    <s v="Sat"/>
    <x v="1"/>
  </r>
  <r>
    <d v="2024-05-19T00:00:00"/>
    <s v="Joseph"/>
    <s v="Morris"/>
    <x v="8"/>
    <d v="1989-12-18T00:00:00"/>
    <x v="0"/>
    <n v="140"/>
    <s v="Pro01"/>
    <x v="4"/>
    <x v="0"/>
    <x v="4"/>
    <n v="10"/>
    <n v="11"/>
    <n v="1400"/>
    <n v="1540"/>
    <n v="140"/>
    <n v="34.936986301369863"/>
    <x v="1"/>
    <x v="2751"/>
    <x v="0"/>
    <x v="3"/>
    <s v="Sun"/>
    <x v="1"/>
  </r>
  <r>
    <d v="2024-07-28T00:00:00"/>
    <s v="Jessica"/>
    <s v="Young"/>
    <x v="0"/>
    <d v="1953-08-10T00:00:00"/>
    <x v="1"/>
    <n v="274"/>
    <s v="Pro09"/>
    <x v="5"/>
    <x v="0"/>
    <x v="1"/>
    <n v="10"/>
    <n v="45"/>
    <n v="2740"/>
    <n v="12330"/>
    <n v="9590"/>
    <n v="71.317808219178076"/>
    <x v="0"/>
    <x v="2752"/>
    <x v="0"/>
    <x v="6"/>
    <s v="Sun"/>
    <x v="1"/>
  </r>
  <r>
    <d v="2024-06-29T00:00:00"/>
    <s v="Cassidy"/>
    <s v="Martin"/>
    <x v="1"/>
    <d v="1984-10-05T00:00:00"/>
    <x v="2"/>
    <n v="67"/>
    <s v="Pro06"/>
    <x v="0"/>
    <x v="0"/>
    <x v="5"/>
    <n v="7"/>
    <n v="9"/>
    <n v="469"/>
    <n v="603"/>
    <n v="134"/>
    <n v="40.142465753424659"/>
    <x v="1"/>
    <x v="2753"/>
    <x v="1"/>
    <x v="5"/>
    <s v="Sat"/>
    <x v="1"/>
  </r>
  <r>
    <d v="2024-05-28T00:00:00"/>
    <s v="Sean"/>
    <s v="Murillo"/>
    <x v="1"/>
    <d v="1962-09-17T00:00:00"/>
    <x v="3"/>
    <n v="356"/>
    <s v="Pro10"/>
    <x v="1"/>
    <x v="0"/>
    <x v="6"/>
    <n v="18"/>
    <n v="36"/>
    <n v="6408"/>
    <n v="12816"/>
    <n v="6408"/>
    <n v="62.208219178082189"/>
    <x v="1"/>
    <x v="2754"/>
    <x v="0"/>
    <x v="3"/>
    <s v="Tue"/>
    <x v="0"/>
  </r>
  <r>
    <d v="2024-02-18T00:00:00"/>
    <s v="Victoria"/>
    <s v="Sharp"/>
    <x v="7"/>
    <d v="1955-12-06T00:00:00"/>
    <x v="1"/>
    <n v="489"/>
    <s v="Pro02"/>
    <x v="1"/>
    <x v="0"/>
    <x v="2"/>
    <n v="18"/>
    <n v="22"/>
    <n v="8802"/>
    <n v="10758"/>
    <n v="1956"/>
    <n v="68.9945205479452"/>
    <x v="1"/>
    <x v="2755"/>
    <x v="0"/>
    <x v="0"/>
    <s v="Sun"/>
    <x v="1"/>
  </r>
  <r>
    <d v="2024-06-25T00:00:00"/>
    <s v="Jared"/>
    <s v="Roberson"/>
    <x v="2"/>
    <d v="1984-10-15T00:00:00"/>
    <x v="3"/>
    <n v="443"/>
    <s v="Pro08"/>
    <x v="2"/>
    <x v="0"/>
    <x v="8"/>
    <n v="5"/>
    <n v="7"/>
    <n v="2215"/>
    <n v="3101"/>
    <n v="886"/>
    <n v="40.115068493150687"/>
    <x v="1"/>
    <x v="2756"/>
    <x v="1"/>
    <x v="5"/>
    <s v="Tue"/>
    <x v="0"/>
  </r>
  <r>
    <d v="2024-04-01T00:00:00"/>
    <s v="Michael"/>
    <s v="Matthews"/>
    <x v="3"/>
    <d v="1959-11-26T00:00:00"/>
    <x v="2"/>
    <n v="474"/>
    <s v="Pro05"/>
    <x v="0"/>
    <x v="0"/>
    <x v="3"/>
    <n v="14"/>
    <n v="28"/>
    <n v="6636"/>
    <n v="13272"/>
    <n v="6636"/>
    <n v="65.019178082191786"/>
    <x v="1"/>
    <x v="2757"/>
    <x v="0"/>
    <x v="4"/>
    <s v="Mon"/>
    <x v="0"/>
  </r>
  <r>
    <d v="2024-02-15T00:00:00"/>
    <s v="Jennifer"/>
    <s v="Bell"/>
    <x v="4"/>
    <d v="1966-08-08T00:00:00"/>
    <x v="2"/>
    <n v="189"/>
    <s v="Pro05"/>
    <x v="4"/>
    <x v="1"/>
    <x v="3"/>
    <n v="14"/>
    <n v="28"/>
    <n v="2646"/>
    <n v="5292"/>
    <n v="2646"/>
    <n v="58.315068493150683"/>
    <x v="1"/>
    <x v="707"/>
    <x v="0"/>
    <x v="0"/>
    <s v="Thu"/>
    <x v="0"/>
  </r>
  <r>
    <d v="2024-04-11T00:00:00"/>
    <s v="Brian"/>
    <s v="Parks"/>
    <x v="6"/>
    <d v="1994-01-11T00:00:00"/>
    <x v="3"/>
    <n v="12"/>
    <s v="Pro05"/>
    <x v="5"/>
    <x v="0"/>
    <x v="3"/>
    <n v="14"/>
    <n v="28"/>
    <n v="168"/>
    <n v="336"/>
    <n v="168"/>
    <n v="30.86849315068493"/>
    <x v="1"/>
    <x v="2758"/>
    <x v="0"/>
    <x v="4"/>
    <s v="Thu"/>
    <x v="0"/>
  </r>
  <r>
    <d v="2024-02-10T00:00:00"/>
    <s v="Brian"/>
    <s v="Douglas"/>
    <x v="1"/>
    <d v="1996-02-25T00:00:00"/>
    <x v="1"/>
    <n v="300"/>
    <s v="Pro08"/>
    <x v="0"/>
    <x v="0"/>
    <x v="8"/>
    <n v="5"/>
    <n v="7"/>
    <n v="1500"/>
    <n v="2100"/>
    <n v="600"/>
    <n v="28.745205479452054"/>
    <x v="2"/>
    <x v="2759"/>
    <x v="1"/>
    <x v="0"/>
    <s v="Sat"/>
    <x v="1"/>
  </r>
  <r>
    <d v="2024-04-22T00:00:00"/>
    <s v="Derrick"/>
    <s v="Hoffman"/>
    <x v="2"/>
    <d v="1970-07-22T00:00:00"/>
    <x v="3"/>
    <n v="484"/>
    <s v="Pro01"/>
    <x v="1"/>
    <x v="0"/>
    <x v="4"/>
    <n v="10"/>
    <n v="11"/>
    <n v="4840"/>
    <n v="5324"/>
    <n v="484"/>
    <n v="54.358904109589041"/>
    <x v="1"/>
    <x v="2760"/>
    <x v="0"/>
    <x v="4"/>
    <s v="Mon"/>
    <x v="0"/>
  </r>
  <r>
    <d v="2024-01-24T00:00:00"/>
    <s v="Albert"/>
    <s v="Weiss"/>
    <x v="8"/>
    <d v="1981-10-02T00:00:00"/>
    <x v="0"/>
    <n v="491"/>
    <s v="Pro03"/>
    <x v="4"/>
    <x v="0"/>
    <x v="9"/>
    <n v="3"/>
    <n v="5"/>
    <n v="1473"/>
    <n v="2455"/>
    <n v="982"/>
    <n v="43.153424657534245"/>
    <x v="1"/>
    <x v="2761"/>
    <x v="1"/>
    <x v="2"/>
    <s v="Wed"/>
    <x v="0"/>
  </r>
  <r>
    <d v="2024-01-15T00:00:00"/>
    <s v="Aaron"/>
    <s v="Richardson"/>
    <x v="5"/>
    <d v="1945-07-16T00:00:00"/>
    <x v="2"/>
    <n v="14"/>
    <s v="Pro09"/>
    <x v="5"/>
    <x v="0"/>
    <x v="1"/>
    <n v="10"/>
    <n v="45"/>
    <n v="140"/>
    <n v="630"/>
    <n v="490"/>
    <n v="79.391780821917806"/>
    <x v="0"/>
    <x v="2762"/>
    <x v="0"/>
    <x v="2"/>
    <s v="Mon"/>
    <x v="0"/>
  </r>
  <r>
    <d v="2024-04-16T00:00:00"/>
    <s v="Robin"/>
    <s v="Ramirez"/>
    <x v="8"/>
    <d v="1969-12-20T00:00:00"/>
    <x v="2"/>
    <n v="329"/>
    <s v="Pro04"/>
    <x v="0"/>
    <x v="0"/>
    <x v="0"/>
    <n v="10"/>
    <n v="14"/>
    <n v="3290"/>
    <n v="4606"/>
    <n v="1316"/>
    <n v="54.945205479452056"/>
    <x v="1"/>
    <x v="2763"/>
    <x v="0"/>
    <x v="4"/>
    <s v="Tue"/>
    <x v="0"/>
  </r>
  <r>
    <d v="2024-04-11T00:00:00"/>
    <s v="Katherine"/>
    <s v="Reed"/>
    <x v="8"/>
    <d v="2004-09-07T00:00:00"/>
    <x v="3"/>
    <n v="234"/>
    <s v="Pro03"/>
    <x v="1"/>
    <x v="0"/>
    <x v="9"/>
    <n v="3"/>
    <n v="5"/>
    <n v="702"/>
    <n v="1170"/>
    <n v="468"/>
    <n v="20.205479452054796"/>
    <x v="2"/>
    <x v="2764"/>
    <x v="1"/>
    <x v="4"/>
    <s v="Thu"/>
    <x v="0"/>
  </r>
  <r>
    <d v="2024-01-08T00:00:00"/>
    <s v="Wesley"/>
    <s v="Ross"/>
    <x v="2"/>
    <d v="1988-10-20T00:00:00"/>
    <x v="3"/>
    <n v="92"/>
    <s v="Pro04"/>
    <x v="1"/>
    <x v="0"/>
    <x v="0"/>
    <n v="10"/>
    <n v="14"/>
    <n v="920"/>
    <n v="1288"/>
    <n v="368"/>
    <n v="36.098630136986301"/>
    <x v="1"/>
    <x v="2765"/>
    <x v="0"/>
    <x v="2"/>
    <s v="Mon"/>
    <x v="0"/>
  </r>
  <r>
    <d v="2024-02-15T00:00:00"/>
    <s v="Rebekah"/>
    <s v="Martinez"/>
    <x v="9"/>
    <d v="1984-06-25T00:00:00"/>
    <x v="1"/>
    <n v="475"/>
    <s v="Pro04"/>
    <x v="2"/>
    <x v="0"/>
    <x v="0"/>
    <n v="10"/>
    <n v="14"/>
    <n v="4750"/>
    <n v="6650"/>
    <n v="1900"/>
    <n v="40.421917808219177"/>
    <x v="1"/>
    <x v="2766"/>
    <x v="0"/>
    <x v="0"/>
    <s v="Thu"/>
    <x v="0"/>
  </r>
  <r>
    <d v="2024-01-11T00:00:00"/>
    <s v="Katrina"/>
    <s v="Foster"/>
    <x v="4"/>
    <d v="1956-12-01T00:00:00"/>
    <x v="3"/>
    <n v="447"/>
    <s v="Pro06"/>
    <x v="0"/>
    <x v="0"/>
    <x v="5"/>
    <n v="7"/>
    <n v="9"/>
    <n v="3129"/>
    <n v="4023"/>
    <n v="894"/>
    <n v="68.0054794520548"/>
    <x v="1"/>
    <x v="2767"/>
    <x v="1"/>
    <x v="2"/>
    <s v="Thu"/>
    <x v="0"/>
  </r>
  <r>
    <d v="2024-04-06T00:00:00"/>
    <s v="Jesse"/>
    <s v="Dunn"/>
    <x v="0"/>
    <d v="1963-01-10T00:00:00"/>
    <x v="1"/>
    <n v="298"/>
    <s v="Pro10"/>
    <x v="4"/>
    <x v="0"/>
    <x v="6"/>
    <n v="18"/>
    <n v="36"/>
    <n v="5364"/>
    <n v="10728"/>
    <n v="5364"/>
    <n v="61.893150684931506"/>
    <x v="1"/>
    <x v="2768"/>
    <x v="0"/>
    <x v="4"/>
    <s v="Sat"/>
    <x v="1"/>
  </r>
  <r>
    <d v="2024-06-02T00:00:00"/>
    <s v="Sean"/>
    <s v="Mays"/>
    <x v="5"/>
    <d v="1992-06-30T00:00:00"/>
    <x v="0"/>
    <n v="142"/>
    <s v="Pro03"/>
    <x v="5"/>
    <x v="0"/>
    <x v="9"/>
    <n v="3"/>
    <n v="5"/>
    <n v="426"/>
    <n v="710"/>
    <n v="284"/>
    <n v="32.402739726027399"/>
    <x v="1"/>
    <x v="2769"/>
    <x v="1"/>
    <x v="5"/>
    <s v="Sun"/>
    <x v="1"/>
  </r>
  <r>
    <d v="2024-01-06T00:00:00"/>
    <s v="Patricia"/>
    <s v="Patterson"/>
    <x v="7"/>
    <d v="1979-09-27T00:00:00"/>
    <x v="1"/>
    <n v="387"/>
    <s v="Pro03"/>
    <x v="0"/>
    <x v="0"/>
    <x v="9"/>
    <n v="3"/>
    <n v="5"/>
    <n v="1161"/>
    <n v="1935"/>
    <n v="774"/>
    <n v="45.169863013698631"/>
    <x v="1"/>
    <x v="2770"/>
    <x v="1"/>
    <x v="2"/>
    <s v="Sat"/>
    <x v="1"/>
  </r>
  <r>
    <d v="2024-07-19T00:00:00"/>
    <s v="Steven"/>
    <s v="Diaz"/>
    <x v="1"/>
    <d v="1993-04-23T00:00:00"/>
    <x v="3"/>
    <n v="214"/>
    <s v="Pro01"/>
    <x v="1"/>
    <x v="0"/>
    <x v="4"/>
    <n v="10"/>
    <n v="11"/>
    <n v="2140"/>
    <n v="2354"/>
    <n v="214"/>
    <n v="31.589041095890412"/>
    <x v="1"/>
    <x v="2771"/>
    <x v="0"/>
    <x v="6"/>
    <s v="Fri"/>
    <x v="0"/>
  </r>
  <r>
    <d v="2024-03-14T00:00:00"/>
    <s v="Benjamin"/>
    <s v="Holmes"/>
    <x v="0"/>
    <d v="1992-07-16T00:00:00"/>
    <x v="2"/>
    <n v="202"/>
    <s v="Pro04"/>
    <x v="4"/>
    <x v="0"/>
    <x v="0"/>
    <n v="10"/>
    <n v="14"/>
    <n v="2020"/>
    <n v="2828"/>
    <n v="808"/>
    <n v="32.358904109589041"/>
    <x v="1"/>
    <x v="2772"/>
    <x v="0"/>
    <x v="1"/>
    <s v="Thu"/>
    <x v="0"/>
  </r>
  <r>
    <d v="2024-01-29T00:00:00"/>
    <s v="Thomas"/>
    <s v="Buchanan"/>
    <x v="6"/>
    <d v="1959-01-02T00:00:00"/>
    <x v="2"/>
    <n v="260"/>
    <s v="Pro02"/>
    <x v="5"/>
    <x v="0"/>
    <x v="2"/>
    <n v="18"/>
    <n v="22"/>
    <n v="4680"/>
    <n v="5720"/>
    <n v="1040"/>
    <n v="65.917808219178085"/>
    <x v="1"/>
    <x v="2773"/>
    <x v="0"/>
    <x v="2"/>
    <s v="Mon"/>
    <x v="0"/>
  </r>
  <r>
    <d v="2024-05-09T00:00:00"/>
    <s v="Jacob"/>
    <s v="West"/>
    <x v="6"/>
    <d v="1987-12-23T00:00:00"/>
    <x v="1"/>
    <n v="414"/>
    <s v="Pro06"/>
    <x v="0"/>
    <x v="0"/>
    <x v="5"/>
    <n v="7"/>
    <n v="9"/>
    <n v="2898"/>
    <n v="3726"/>
    <n v="828"/>
    <n v="36.926027397260277"/>
    <x v="1"/>
    <x v="2774"/>
    <x v="1"/>
    <x v="3"/>
    <s v="Thu"/>
    <x v="0"/>
  </r>
  <r>
    <d v="2024-07-04T00:00:00"/>
    <s v="Amy"/>
    <s v="Gibson"/>
    <x v="4"/>
    <d v="1960-01-02T00:00:00"/>
    <x v="0"/>
    <n v="316"/>
    <s v="Pro09"/>
    <x v="1"/>
    <x v="0"/>
    <x v="1"/>
    <n v="10"/>
    <n v="45"/>
    <n v="3160"/>
    <n v="14220"/>
    <n v="11060"/>
    <n v="64.917808219178085"/>
    <x v="1"/>
    <x v="2775"/>
    <x v="0"/>
    <x v="6"/>
    <s v="Thu"/>
    <x v="0"/>
  </r>
  <r>
    <d v="2024-03-16T00:00:00"/>
    <s v="Julie"/>
    <s v="Knox"/>
    <x v="5"/>
    <d v="1995-04-17T00:00:00"/>
    <x v="3"/>
    <n v="125"/>
    <s v="Pro02"/>
    <x v="1"/>
    <x v="0"/>
    <x v="2"/>
    <n v="18"/>
    <n v="22"/>
    <n v="2250"/>
    <n v="2750"/>
    <n v="500"/>
    <n v="29.605479452054794"/>
    <x v="2"/>
    <x v="2776"/>
    <x v="0"/>
    <x v="1"/>
    <s v="Sat"/>
    <x v="1"/>
  </r>
  <r>
    <d v="2024-02-20T00:00:00"/>
    <s v="Cynthia"/>
    <s v="Patterson"/>
    <x v="6"/>
    <d v="1972-05-09T00:00:00"/>
    <x v="0"/>
    <n v="463"/>
    <s v="Pro10"/>
    <x v="2"/>
    <x v="0"/>
    <x v="6"/>
    <n v="18"/>
    <n v="36"/>
    <n v="8334"/>
    <n v="16668"/>
    <n v="8334"/>
    <n v="52.558904109589044"/>
    <x v="1"/>
    <x v="2777"/>
    <x v="0"/>
    <x v="0"/>
    <s v="Tue"/>
    <x v="0"/>
  </r>
  <r>
    <d v="2024-01-27T00:00:00"/>
    <s v="Renee"/>
    <s v="Petty"/>
    <x v="3"/>
    <d v="1948-08-12T00:00:00"/>
    <x v="2"/>
    <n v="218"/>
    <s v="Pro06"/>
    <x v="0"/>
    <x v="0"/>
    <x v="5"/>
    <n v="7"/>
    <n v="9"/>
    <n v="1526"/>
    <n v="1962"/>
    <n v="436"/>
    <n v="76.31506849315069"/>
    <x v="0"/>
    <x v="2778"/>
    <x v="1"/>
    <x v="2"/>
    <s v="Sat"/>
    <x v="1"/>
  </r>
  <r>
    <d v="2024-05-25T00:00:00"/>
    <s v="Matthew"/>
    <s v="Patterson"/>
    <x v="9"/>
    <d v="2003-12-25T00:00:00"/>
    <x v="2"/>
    <n v="269"/>
    <s v="Pro07"/>
    <x v="4"/>
    <x v="0"/>
    <x v="7"/>
    <n v="19"/>
    <n v="23"/>
    <n v="5111"/>
    <n v="6187"/>
    <n v="1076"/>
    <n v="20.909589041095892"/>
    <x v="2"/>
    <x v="2779"/>
    <x v="0"/>
    <x v="3"/>
    <s v="Sat"/>
    <x v="1"/>
  </r>
  <r>
    <d v="2024-05-13T00:00:00"/>
    <s v="Kelly"/>
    <s v="Martinez"/>
    <x v="0"/>
    <d v="1947-05-27T00:00:00"/>
    <x v="3"/>
    <n v="477"/>
    <s v="Pro08"/>
    <x v="5"/>
    <x v="0"/>
    <x v="8"/>
    <n v="5"/>
    <n v="7"/>
    <n v="2385"/>
    <n v="3339"/>
    <n v="954"/>
    <n v="77.528767123287665"/>
    <x v="0"/>
    <x v="2780"/>
    <x v="1"/>
    <x v="3"/>
    <s v="Mon"/>
    <x v="0"/>
  </r>
  <r>
    <d v="2024-02-01T00:00:00"/>
    <s v="Gary"/>
    <s v="Mills"/>
    <x v="8"/>
    <d v="1969-02-03T00:00:00"/>
    <x v="0"/>
    <n v="36"/>
    <s v="Pro04"/>
    <x v="0"/>
    <x v="0"/>
    <x v="0"/>
    <n v="10"/>
    <n v="14"/>
    <n v="360"/>
    <n v="504"/>
    <n v="144"/>
    <n v="55.821917808219176"/>
    <x v="1"/>
    <x v="2781"/>
    <x v="0"/>
    <x v="0"/>
    <s v="Thu"/>
    <x v="0"/>
  </r>
  <r>
    <d v="2024-03-02T00:00:00"/>
    <s v="Kevin"/>
    <s v="Foster"/>
    <x v="2"/>
    <d v="2005-07-04T00:00:00"/>
    <x v="1"/>
    <n v="409"/>
    <s v="Pro01"/>
    <x v="1"/>
    <x v="0"/>
    <x v="4"/>
    <n v="10"/>
    <n v="11"/>
    <n v="4090"/>
    <n v="4499"/>
    <n v="409"/>
    <n v="19.383561643835616"/>
    <x v="2"/>
    <x v="2782"/>
    <x v="0"/>
    <x v="1"/>
    <s v="Sat"/>
    <x v="1"/>
  </r>
  <r>
    <d v="2024-05-16T00:00:00"/>
    <s v="Nicholas"/>
    <s v="Friedman"/>
    <x v="4"/>
    <d v="1992-09-24T00:00:00"/>
    <x v="1"/>
    <n v="342"/>
    <s v="Pro08"/>
    <x v="4"/>
    <x v="0"/>
    <x v="8"/>
    <n v="5"/>
    <n v="7"/>
    <n v="1710"/>
    <n v="2394"/>
    <n v="684"/>
    <n v="32.167123287671231"/>
    <x v="1"/>
    <x v="2783"/>
    <x v="1"/>
    <x v="3"/>
    <s v="Thu"/>
    <x v="0"/>
  </r>
  <r>
    <d v="2024-07-23T00:00:00"/>
    <s v="Brandon"/>
    <s v="Craig"/>
    <x v="7"/>
    <d v="1965-08-28T00:00:00"/>
    <x v="2"/>
    <n v="233"/>
    <s v="Pro02"/>
    <x v="5"/>
    <x v="0"/>
    <x v="2"/>
    <n v="18"/>
    <n v="22"/>
    <n v="4194"/>
    <n v="5126"/>
    <n v="932"/>
    <n v="59.260273972602739"/>
    <x v="1"/>
    <x v="2784"/>
    <x v="0"/>
    <x v="6"/>
    <s v="Tue"/>
    <x v="0"/>
  </r>
  <r>
    <d v="2024-04-21T00:00:00"/>
    <s v="Barbara"/>
    <s v="Austin"/>
    <x v="5"/>
    <d v="1967-12-30T00:00:00"/>
    <x v="0"/>
    <n v="326"/>
    <s v="Pro06"/>
    <x v="0"/>
    <x v="1"/>
    <x v="5"/>
    <n v="7"/>
    <n v="9"/>
    <n v="2282"/>
    <n v="2934"/>
    <n v="652"/>
    <n v="56.920547945205477"/>
    <x v="1"/>
    <x v="2785"/>
    <x v="1"/>
    <x v="4"/>
    <s v="Sun"/>
    <x v="1"/>
  </r>
  <r>
    <d v="2024-02-01T00:00:00"/>
    <s v="Micheal"/>
    <s v="Carrillo"/>
    <x v="4"/>
    <d v="1991-12-11T00:00:00"/>
    <x v="2"/>
    <n v="254"/>
    <s v="Pro05"/>
    <x v="1"/>
    <x v="0"/>
    <x v="3"/>
    <n v="14"/>
    <n v="28"/>
    <n v="3556"/>
    <n v="7112"/>
    <n v="3556"/>
    <n v="32.956164383561642"/>
    <x v="1"/>
    <x v="2786"/>
    <x v="0"/>
    <x v="0"/>
    <s v="Thu"/>
    <x v="0"/>
  </r>
  <r>
    <d v="2024-01-07T00:00:00"/>
    <s v="Hailey"/>
    <s v="Brown"/>
    <x v="4"/>
    <d v="1944-03-07T00:00:00"/>
    <x v="1"/>
    <n v="249"/>
    <s v="Pro09"/>
    <x v="1"/>
    <x v="0"/>
    <x v="1"/>
    <n v="10"/>
    <n v="45"/>
    <n v="2490"/>
    <n v="11205"/>
    <n v="8715"/>
    <n v="80.750684931506854"/>
    <x v="0"/>
    <x v="2787"/>
    <x v="0"/>
    <x v="2"/>
    <s v="Sun"/>
    <x v="1"/>
  </r>
  <r>
    <d v="2024-03-28T00:00:00"/>
    <s v="Karen"/>
    <s v="Reyes"/>
    <x v="3"/>
    <d v="1962-12-16T00:00:00"/>
    <x v="3"/>
    <n v="79"/>
    <s v="Pro04"/>
    <x v="2"/>
    <x v="0"/>
    <x v="0"/>
    <n v="10"/>
    <n v="14"/>
    <n v="790"/>
    <n v="1106"/>
    <n v="316"/>
    <n v="61.961643835616435"/>
    <x v="1"/>
    <x v="2788"/>
    <x v="0"/>
    <x v="1"/>
    <s v="Thu"/>
    <x v="0"/>
  </r>
  <r>
    <d v="2024-05-15T00:00:00"/>
    <s v="Karen"/>
    <s v="Smith"/>
    <x v="7"/>
    <d v="1974-03-07T00:00:00"/>
    <x v="1"/>
    <n v="28"/>
    <s v="Pro05"/>
    <x v="0"/>
    <x v="0"/>
    <x v="3"/>
    <n v="14"/>
    <n v="28"/>
    <n v="392"/>
    <n v="784"/>
    <n v="392"/>
    <n v="50.731506849315068"/>
    <x v="1"/>
    <x v="2297"/>
    <x v="0"/>
    <x v="3"/>
    <s v="Wed"/>
    <x v="0"/>
  </r>
  <r>
    <d v="2024-05-03T00:00:00"/>
    <s v="Melissa"/>
    <s v="West"/>
    <x v="6"/>
    <d v="1957-06-13T00:00:00"/>
    <x v="1"/>
    <n v="380"/>
    <s v="Pro06"/>
    <x v="4"/>
    <x v="0"/>
    <x v="5"/>
    <n v="7"/>
    <n v="9"/>
    <n v="2660"/>
    <n v="3420"/>
    <n v="760"/>
    <n v="67.473972602739721"/>
    <x v="1"/>
    <x v="2789"/>
    <x v="1"/>
    <x v="3"/>
    <s v="Fri"/>
    <x v="0"/>
  </r>
  <r>
    <d v="2024-04-19T00:00:00"/>
    <s v="Diana"/>
    <s v="Solomon"/>
    <x v="9"/>
    <d v="1948-01-25T00:00:00"/>
    <x v="3"/>
    <n v="412"/>
    <s v="Pro03"/>
    <x v="5"/>
    <x v="0"/>
    <x v="9"/>
    <n v="3"/>
    <n v="5"/>
    <n v="1236"/>
    <n v="2060"/>
    <n v="824"/>
    <n v="76.863013698630141"/>
    <x v="0"/>
    <x v="2790"/>
    <x v="1"/>
    <x v="4"/>
    <s v="Fri"/>
    <x v="0"/>
  </r>
  <r>
    <d v="2024-01-11T00:00:00"/>
    <s v="Jessica"/>
    <s v="Gonzalez"/>
    <x v="7"/>
    <d v="1958-03-26T00:00:00"/>
    <x v="2"/>
    <n v="14"/>
    <s v="Pro03"/>
    <x v="0"/>
    <x v="0"/>
    <x v="9"/>
    <n v="3"/>
    <n v="5"/>
    <n v="42"/>
    <n v="70"/>
    <n v="28"/>
    <n v="66.69041095890411"/>
    <x v="1"/>
    <x v="310"/>
    <x v="1"/>
    <x v="2"/>
    <s v="Thu"/>
    <x v="0"/>
  </r>
  <r>
    <d v="2024-06-08T00:00:00"/>
    <s v="Emily"/>
    <s v="Weaver"/>
    <x v="3"/>
    <d v="1982-06-23T00:00:00"/>
    <x v="1"/>
    <n v="421"/>
    <s v="Pro02"/>
    <x v="1"/>
    <x v="0"/>
    <x v="2"/>
    <n v="18"/>
    <n v="22"/>
    <n v="7578"/>
    <n v="9262"/>
    <n v="1684"/>
    <n v="42.43013698630137"/>
    <x v="1"/>
    <x v="2791"/>
    <x v="0"/>
    <x v="5"/>
    <s v="Sat"/>
    <x v="1"/>
  </r>
  <r>
    <d v="2024-04-05T00:00:00"/>
    <s v="Monica"/>
    <s v="Foster"/>
    <x v="2"/>
    <d v="1959-09-21T00:00:00"/>
    <x v="1"/>
    <n v="495"/>
    <s v="Pro09"/>
    <x v="4"/>
    <x v="0"/>
    <x v="1"/>
    <n v="10"/>
    <n v="45"/>
    <n v="4950"/>
    <n v="22275"/>
    <n v="17325"/>
    <n v="65.2"/>
    <x v="1"/>
    <x v="2792"/>
    <x v="0"/>
    <x v="4"/>
    <s v="Fri"/>
    <x v="0"/>
  </r>
  <r>
    <d v="2024-03-01T00:00:00"/>
    <s v="Michael"/>
    <s v="Powell"/>
    <x v="9"/>
    <d v="1972-06-24T00:00:00"/>
    <x v="1"/>
    <n v="341"/>
    <s v="Pro05"/>
    <x v="5"/>
    <x v="0"/>
    <x v="3"/>
    <n v="14"/>
    <n v="28"/>
    <n v="4774"/>
    <n v="9548"/>
    <n v="4774"/>
    <n v="52.43287671232877"/>
    <x v="1"/>
    <x v="2793"/>
    <x v="0"/>
    <x v="1"/>
    <s v="Fri"/>
    <x v="0"/>
  </r>
  <r>
    <d v="2024-01-16T00:00:00"/>
    <s v="Tyler"/>
    <s v="Garrison"/>
    <x v="9"/>
    <d v="1949-09-28T00:00:00"/>
    <x v="0"/>
    <n v="452"/>
    <s v="Pro09"/>
    <x v="0"/>
    <x v="0"/>
    <x v="1"/>
    <n v="10"/>
    <n v="45"/>
    <n v="4520"/>
    <n v="20340"/>
    <n v="15820"/>
    <n v="75.186301369863017"/>
    <x v="0"/>
    <x v="2794"/>
    <x v="0"/>
    <x v="2"/>
    <s v="Tue"/>
    <x v="0"/>
  </r>
  <r>
    <d v="2024-04-12T00:00:00"/>
    <s v="Katherine"/>
    <s v="Foster"/>
    <x v="3"/>
    <d v="1948-05-06T00:00:00"/>
    <x v="0"/>
    <n v="449"/>
    <s v="Pro01"/>
    <x v="1"/>
    <x v="0"/>
    <x v="4"/>
    <n v="10"/>
    <n v="11"/>
    <n v="4490"/>
    <n v="4939"/>
    <n v="449"/>
    <n v="76.583561643835623"/>
    <x v="0"/>
    <x v="2795"/>
    <x v="0"/>
    <x v="4"/>
    <s v="Fri"/>
    <x v="0"/>
  </r>
  <r>
    <d v="2024-04-30T00:00:00"/>
    <s v="Amber"/>
    <s v="Casey"/>
    <x v="4"/>
    <d v="1997-09-21T00:00:00"/>
    <x v="1"/>
    <n v="162"/>
    <s v="Pro07"/>
    <x v="1"/>
    <x v="0"/>
    <x v="7"/>
    <n v="19"/>
    <n v="23"/>
    <n v="3078"/>
    <n v="3726"/>
    <n v="648"/>
    <n v="27.172602739726027"/>
    <x v="2"/>
    <x v="2796"/>
    <x v="0"/>
    <x v="4"/>
    <s v="Tue"/>
    <x v="0"/>
  </r>
  <r>
    <d v="2024-04-29T00:00:00"/>
    <s v="Nancy"/>
    <s v="Sanders"/>
    <x v="3"/>
    <d v="1948-06-10T00:00:00"/>
    <x v="1"/>
    <n v="11"/>
    <s v="Pro09"/>
    <x v="2"/>
    <x v="0"/>
    <x v="1"/>
    <n v="10"/>
    <n v="45"/>
    <n v="110"/>
    <n v="495"/>
    <n v="385"/>
    <n v="76.487671232876707"/>
    <x v="0"/>
    <x v="2797"/>
    <x v="0"/>
    <x v="4"/>
    <s v="Mon"/>
    <x v="0"/>
  </r>
  <r>
    <d v="2024-05-24T00:00:00"/>
    <s v="Richard"/>
    <s v="Savage"/>
    <x v="2"/>
    <d v="1970-06-13T00:00:00"/>
    <x v="2"/>
    <n v="188"/>
    <s v="Pro10"/>
    <x v="0"/>
    <x v="0"/>
    <x v="6"/>
    <n v="18"/>
    <n v="36"/>
    <n v="3384"/>
    <n v="6768"/>
    <n v="3384"/>
    <n v="54.465753424657535"/>
    <x v="1"/>
    <x v="2798"/>
    <x v="0"/>
    <x v="3"/>
    <s v="Fri"/>
    <x v="0"/>
  </r>
  <r>
    <d v="2024-06-05T00:00:00"/>
    <s v="Carol"/>
    <s v="Williams"/>
    <x v="8"/>
    <d v="1986-07-06T00:00:00"/>
    <x v="1"/>
    <n v="262"/>
    <s v="Pro01"/>
    <x v="4"/>
    <x v="0"/>
    <x v="4"/>
    <n v="10"/>
    <n v="11"/>
    <n v="2620"/>
    <n v="2882"/>
    <n v="262"/>
    <n v="38.391780821917806"/>
    <x v="1"/>
    <x v="700"/>
    <x v="0"/>
    <x v="5"/>
    <s v="Wed"/>
    <x v="0"/>
  </r>
  <r>
    <d v="2024-04-08T00:00:00"/>
    <s v="Nathan"/>
    <s v="Jackson"/>
    <x v="7"/>
    <d v="1948-08-18T00:00:00"/>
    <x v="1"/>
    <n v="418"/>
    <s v="Pro05"/>
    <x v="5"/>
    <x v="0"/>
    <x v="3"/>
    <n v="14"/>
    <n v="28"/>
    <n v="5852"/>
    <n v="11704"/>
    <n v="5852"/>
    <n v="76.298630136986304"/>
    <x v="0"/>
    <x v="2799"/>
    <x v="0"/>
    <x v="4"/>
    <s v="Mon"/>
    <x v="0"/>
  </r>
  <r>
    <d v="2024-07-17T00:00:00"/>
    <s v="Megan"/>
    <s v="Bean"/>
    <x v="8"/>
    <d v="1986-06-13T00:00:00"/>
    <x v="0"/>
    <n v="444"/>
    <s v="Pro09"/>
    <x v="0"/>
    <x v="0"/>
    <x v="1"/>
    <n v="10"/>
    <n v="45"/>
    <n v="4440"/>
    <n v="19980"/>
    <n v="15540"/>
    <n v="38.454794520547942"/>
    <x v="1"/>
    <x v="2800"/>
    <x v="0"/>
    <x v="6"/>
    <s v="Wed"/>
    <x v="0"/>
  </r>
  <r>
    <d v="2024-03-30T00:00:00"/>
    <s v="Kurt"/>
    <s v="Thomas"/>
    <x v="8"/>
    <d v="2005-11-10T00:00:00"/>
    <x v="0"/>
    <n v="84"/>
    <s v="Pro10"/>
    <x v="1"/>
    <x v="0"/>
    <x v="6"/>
    <n v="18"/>
    <n v="36"/>
    <n v="1512"/>
    <n v="3024"/>
    <n v="1512"/>
    <n v="19.030136986301368"/>
    <x v="2"/>
    <x v="2801"/>
    <x v="0"/>
    <x v="1"/>
    <s v="Sat"/>
    <x v="1"/>
  </r>
  <r>
    <d v="2024-05-18T00:00:00"/>
    <s v="Anne"/>
    <s v="Wells"/>
    <x v="5"/>
    <d v="1976-11-22T00:00:00"/>
    <x v="0"/>
    <n v="446"/>
    <s v="Pro03"/>
    <x v="4"/>
    <x v="0"/>
    <x v="9"/>
    <n v="3"/>
    <n v="5"/>
    <n v="1338"/>
    <n v="2230"/>
    <n v="892"/>
    <n v="48.016438356164386"/>
    <x v="1"/>
    <x v="2802"/>
    <x v="1"/>
    <x v="3"/>
    <s v="Sat"/>
    <x v="1"/>
  </r>
  <r>
    <d v="2024-04-20T00:00:00"/>
    <s v="William"/>
    <s v="Rice"/>
    <x v="9"/>
    <d v="1996-12-25T00:00:00"/>
    <x v="2"/>
    <n v="58"/>
    <s v="Pro08"/>
    <x v="5"/>
    <x v="0"/>
    <x v="8"/>
    <n v="5"/>
    <n v="7"/>
    <n v="290"/>
    <n v="406"/>
    <n v="116"/>
    <n v="27.912328767123288"/>
    <x v="2"/>
    <x v="2803"/>
    <x v="1"/>
    <x v="4"/>
    <s v="Sat"/>
    <x v="1"/>
  </r>
  <r>
    <d v="2024-06-07T00:00:00"/>
    <s v="Hannah"/>
    <s v="Nelson"/>
    <x v="7"/>
    <d v="2004-09-03T00:00:00"/>
    <x v="1"/>
    <n v="332"/>
    <s v="Pro08"/>
    <x v="0"/>
    <x v="0"/>
    <x v="8"/>
    <n v="5"/>
    <n v="7"/>
    <n v="1660"/>
    <n v="2324"/>
    <n v="664"/>
    <n v="20.216438356164385"/>
    <x v="2"/>
    <x v="2804"/>
    <x v="1"/>
    <x v="5"/>
    <s v="Fri"/>
    <x v="0"/>
  </r>
  <r>
    <d v="2024-04-03T00:00:00"/>
    <s v="Andres"/>
    <s v="Mahoney"/>
    <x v="6"/>
    <d v="1986-10-13T00:00:00"/>
    <x v="0"/>
    <n v="152"/>
    <s v="Pro05"/>
    <x v="1"/>
    <x v="0"/>
    <x v="3"/>
    <n v="14"/>
    <n v="28"/>
    <n v="2128"/>
    <n v="4256"/>
    <n v="2128"/>
    <n v="38.12054794520548"/>
    <x v="1"/>
    <x v="2805"/>
    <x v="0"/>
    <x v="4"/>
    <s v="Wed"/>
    <x v="0"/>
  </r>
  <r>
    <d v="2024-03-29T00:00:00"/>
    <s v="Brianna"/>
    <s v="Smith"/>
    <x v="5"/>
    <d v="1960-11-17T00:00:00"/>
    <x v="2"/>
    <n v="392"/>
    <s v="Pro09"/>
    <x v="1"/>
    <x v="0"/>
    <x v="1"/>
    <n v="10"/>
    <n v="45"/>
    <n v="3920"/>
    <n v="17640"/>
    <n v="13720"/>
    <n v="64.041095890410958"/>
    <x v="1"/>
    <x v="2167"/>
    <x v="0"/>
    <x v="1"/>
    <s v="Fri"/>
    <x v="0"/>
  </r>
  <r>
    <d v="2024-01-15T00:00:00"/>
    <s v="Joseph"/>
    <s v="Sullivan"/>
    <x v="0"/>
    <d v="1979-05-06T00:00:00"/>
    <x v="1"/>
    <n v="340"/>
    <s v="Pro05"/>
    <x v="2"/>
    <x v="0"/>
    <x v="3"/>
    <n v="14"/>
    <n v="28"/>
    <n v="4760"/>
    <n v="9520"/>
    <n v="4760"/>
    <n v="45.564383561643837"/>
    <x v="1"/>
    <x v="2806"/>
    <x v="0"/>
    <x v="2"/>
    <s v="Mon"/>
    <x v="0"/>
  </r>
  <r>
    <d v="2024-01-07T00:00:00"/>
    <s v="Brittney"/>
    <s v="Diaz"/>
    <x v="5"/>
    <d v="2005-11-23T00:00:00"/>
    <x v="3"/>
    <n v="418"/>
    <s v="Pro08"/>
    <x v="0"/>
    <x v="0"/>
    <x v="8"/>
    <n v="5"/>
    <n v="7"/>
    <n v="2090"/>
    <n v="2926"/>
    <n v="836"/>
    <n v="18.994520547945207"/>
    <x v="2"/>
    <x v="788"/>
    <x v="1"/>
    <x v="2"/>
    <s v="Sun"/>
    <x v="1"/>
  </r>
  <r>
    <d v="2024-05-30T00:00:00"/>
    <s v="Nicholas"/>
    <s v="Clark"/>
    <x v="2"/>
    <d v="1971-05-28T00:00:00"/>
    <x v="1"/>
    <n v="13"/>
    <s v="Pro07"/>
    <x v="4"/>
    <x v="0"/>
    <x v="7"/>
    <n v="19"/>
    <n v="23"/>
    <n v="247"/>
    <n v="299"/>
    <n v="52"/>
    <n v="53.509589041095893"/>
    <x v="1"/>
    <x v="2807"/>
    <x v="0"/>
    <x v="3"/>
    <s v="Thu"/>
    <x v="0"/>
  </r>
  <r>
    <d v="2024-02-12T00:00:00"/>
    <s v="Matthew"/>
    <s v="Williams"/>
    <x v="0"/>
    <d v="1998-06-03T00:00:00"/>
    <x v="0"/>
    <n v="490"/>
    <s v="Pro06"/>
    <x v="5"/>
    <x v="0"/>
    <x v="5"/>
    <n v="7"/>
    <n v="9"/>
    <n v="3430"/>
    <n v="4410"/>
    <n v="980"/>
    <n v="26.473972602739725"/>
    <x v="2"/>
    <x v="2808"/>
    <x v="1"/>
    <x v="0"/>
    <s v="Mon"/>
    <x v="0"/>
  </r>
  <r>
    <d v="2024-07-28T00:00:00"/>
    <s v="Michael"/>
    <s v="Wright"/>
    <x v="7"/>
    <d v="1985-01-31T00:00:00"/>
    <x v="1"/>
    <n v="285"/>
    <s v="Pro06"/>
    <x v="0"/>
    <x v="0"/>
    <x v="5"/>
    <n v="7"/>
    <n v="9"/>
    <n v="1995"/>
    <n v="2565"/>
    <n v="570"/>
    <n v="39.819178082191783"/>
    <x v="1"/>
    <x v="2809"/>
    <x v="1"/>
    <x v="6"/>
    <s v="Sun"/>
    <x v="1"/>
  </r>
  <r>
    <d v="2024-05-05T00:00:00"/>
    <s v="Jeremy"/>
    <s v="Mclaughlin"/>
    <x v="5"/>
    <d v="1972-07-25T00:00:00"/>
    <x v="3"/>
    <n v="157"/>
    <s v="Pro01"/>
    <x v="1"/>
    <x v="0"/>
    <x v="4"/>
    <n v="10"/>
    <n v="11"/>
    <n v="1570"/>
    <n v="1727"/>
    <n v="157"/>
    <n v="52.347945205479455"/>
    <x v="1"/>
    <x v="2810"/>
    <x v="0"/>
    <x v="3"/>
    <s v="Sun"/>
    <x v="1"/>
  </r>
  <r>
    <d v="2024-07-05T00:00:00"/>
    <s v="Gary"/>
    <s v="Reyes"/>
    <x v="0"/>
    <d v="1969-11-11T00:00:00"/>
    <x v="2"/>
    <n v="325"/>
    <s v="Pro01"/>
    <x v="4"/>
    <x v="0"/>
    <x v="4"/>
    <n v="10"/>
    <n v="11"/>
    <n v="3250"/>
    <n v="3575"/>
    <n v="325"/>
    <n v="55.052054794520551"/>
    <x v="1"/>
    <x v="2811"/>
    <x v="0"/>
    <x v="6"/>
    <s v="Fri"/>
    <x v="0"/>
  </r>
  <r>
    <d v="2024-02-10T00:00:00"/>
    <s v="Gerald"/>
    <s v="Garcia"/>
    <x v="4"/>
    <d v="1961-09-25T00:00:00"/>
    <x v="0"/>
    <n v="403"/>
    <s v="Pro02"/>
    <x v="5"/>
    <x v="0"/>
    <x v="2"/>
    <n v="18"/>
    <n v="22"/>
    <n v="7254"/>
    <n v="8866"/>
    <n v="1612"/>
    <n v="63.186301369863017"/>
    <x v="1"/>
    <x v="2812"/>
    <x v="0"/>
    <x v="0"/>
    <s v="Sat"/>
    <x v="1"/>
  </r>
  <r>
    <d v="2024-02-09T00:00:00"/>
    <s v="Craig"/>
    <s v="Brown"/>
    <x v="8"/>
    <d v="2001-05-03T00:00:00"/>
    <x v="3"/>
    <n v="135"/>
    <s v="Pro02"/>
    <x v="0"/>
    <x v="0"/>
    <x v="2"/>
    <n v="18"/>
    <n v="22"/>
    <n v="2430"/>
    <n v="2970"/>
    <n v="540"/>
    <n v="23.556164383561644"/>
    <x v="2"/>
    <x v="2813"/>
    <x v="0"/>
    <x v="0"/>
    <s v="Fri"/>
    <x v="0"/>
  </r>
  <r>
    <d v="2024-07-23T00:00:00"/>
    <s v="Michael"/>
    <s v="Sutton"/>
    <x v="9"/>
    <d v="1965-08-04T00:00:00"/>
    <x v="3"/>
    <n v="73"/>
    <s v="Pro06"/>
    <x v="1"/>
    <x v="0"/>
    <x v="5"/>
    <n v="7"/>
    <n v="9"/>
    <n v="511"/>
    <n v="657"/>
    <n v="146"/>
    <n v="59.326027397260276"/>
    <x v="1"/>
    <x v="2814"/>
    <x v="1"/>
    <x v="6"/>
    <s v="Tue"/>
    <x v="0"/>
  </r>
  <r>
    <d v="2024-04-06T00:00:00"/>
    <s v="Angela"/>
    <s v="Cross"/>
    <x v="4"/>
    <d v="1985-10-05T00:00:00"/>
    <x v="1"/>
    <n v="275"/>
    <s v="Pro02"/>
    <x v="1"/>
    <x v="0"/>
    <x v="2"/>
    <n v="18"/>
    <n v="22"/>
    <n v="4950"/>
    <n v="6050"/>
    <n v="1100"/>
    <n v="39.142465753424659"/>
    <x v="1"/>
    <x v="2815"/>
    <x v="0"/>
    <x v="4"/>
    <s v="Sat"/>
    <x v="1"/>
  </r>
  <r>
    <d v="2024-04-04T00:00:00"/>
    <s v="Bradley"/>
    <s v="Finley"/>
    <x v="5"/>
    <d v="1980-04-07T00:00:00"/>
    <x v="3"/>
    <n v="308"/>
    <s v="Pro08"/>
    <x v="2"/>
    <x v="0"/>
    <x v="8"/>
    <n v="5"/>
    <n v="7"/>
    <n v="1540"/>
    <n v="2156"/>
    <n v="616"/>
    <n v="44.641095890410959"/>
    <x v="1"/>
    <x v="2816"/>
    <x v="1"/>
    <x v="4"/>
    <s v="Thu"/>
    <x v="0"/>
  </r>
  <r>
    <d v="2024-03-21T00:00:00"/>
    <s v="Michelle"/>
    <s v="Young"/>
    <x v="7"/>
    <d v="2003-09-02T00:00:00"/>
    <x v="1"/>
    <n v="226"/>
    <s v="Pro10"/>
    <x v="0"/>
    <x v="0"/>
    <x v="6"/>
    <n v="18"/>
    <n v="36"/>
    <n v="4068"/>
    <n v="8136"/>
    <n v="4068"/>
    <n v="21.221917808219178"/>
    <x v="2"/>
    <x v="2817"/>
    <x v="0"/>
    <x v="1"/>
    <s v="Thu"/>
    <x v="0"/>
  </r>
  <r>
    <d v="2024-01-26T00:00:00"/>
    <s v="Kevin"/>
    <s v="Williams"/>
    <x v="8"/>
    <d v="1989-12-28T00:00:00"/>
    <x v="3"/>
    <n v="449"/>
    <s v="Pro08"/>
    <x v="4"/>
    <x v="0"/>
    <x v="8"/>
    <n v="5"/>
    <n v="7"/>
    <n v="2245"/>
    <n v="3143"/>
    <n v="898"/>
    <n v="34.909589041095892"/>
    <x v="1"/>
    <x v="2818"/>
    <x v="1"/>
    <x v="2"/>
    <s v="Fri"/>
    <x v="0"/>
  </r>
  <r>
    <d v="2024-01-18T00:00:00"/>
    <s v="Alyssa"/>
    <s v="Morgan"/>
    <x v="3"/>
    <d v="1977-11-26T00:00:00"/>
    <x v="0"/>
    <n v="144"/>
    <s v="Pro10"/>
    <x v="5"/>
    <x v="0"/>
    <x v="6"/>
    <n v="18"/>
    <n v="36"/>
    <n v="2592"/>
    <n v="5184"/>
    <n v="2592"/>
    <n v="47.005479452054793"/>
    <x v="1"/>
    <x v="2819"/>
    <x v="0"/>
    <x v="2"/>
    <s v="Thu"/>
    <x v="0"/>
  </r>
  <r>
    <d v="2024-06-06T00:00:00"/>
    <s v="Ashley"/>
    <s v="Fisher"/>
    <x v="0"/>
    <d v="1977-07-21T00:00:00"/>
    <x v="1"/>
    <n v="119"/>
    <s v="Pro02"/>
    <x v="0"/>
    <x v="0"/>
    <x v="2"/>
    <n v="18"/>
    <n v="22"/>
    <n v="2142"/>
    <n v="2618"/>
    <n v="476"/>
    <n v="47.356164383561641"/>
    <x v="1"/>
    <x v="2820"/>
    <x v="0"/>
    <x v="5"/>
    <s v="Thu"/>
    <x v="0"/>
  </r>
  <r>
    <d v="2024-05-26T00:00:00"/>
    <s v="Rachel"/>
    <s v="Curry"/>
    <x v="0"/>
    <d v="1991-04-24T00:00:00"/>
    <x v="0"/>
    <n v="79"/>
    <s v="Pro08"/>
    <x v="1"/>
    <x v="0"/>
    <x v="8"/>
    <n v="5"/>
    <n v="7"/>
    <n v="395"/>
    <n v="553"/>
    <n v="158"/>
    <n v="33.589041095890408"/>
    <x v="1"/>
    <x v="2821"/>
    <x v="1"/>
    <x v="3"/>
    <s v="Sun"/>
    <x v="1"/>
  </r>
  <r>
    <d v="2024-04-19T00:00:00"/>
    <s v="Nancy"/>
    <s v="Russell"/>
    <x v="1"/>
    <d v="1973-09-10T00:00:00"/>
    <x v="2"/>
    <n v="292"/>
    <s v="Pro10"/>
    <x v="4"/>
    <x v="0"/>
    <x v="6"/>
    <n v="18"/>
    <n v="36"/>
    <n v="5256"/>
    <n v="10512"/>
    <n v="5256"/>
    <n v="51.219178082191782"/>
    <x v="1"/>
    <x v="2822"/>
    <x v="0"/>
    <x v="4"/>
    <s v="Fri"/>
    <x v="0"/>
  </r>
  <r>
    <d v="2024-01-23T00:00:00"/>
    <s v="Vanessa"/>
    <s v="Murphy"/>
    <x v="7"/>
    <d v="1985-10-10T00:00:00"/>
    <x v="2"/>
    <n v="462"/>
    <s v="Pro05"/>
    <x v="5"/>
    <x v="0"/>
    <x v="3"/>
    <n v="14"/>
    <n v="28"/>
    <n v="6468"/>
    <n v="12936"/>
    <n v="6468"/>
    <n v="39.128767123287673"/>
    <x v="1"/>
    <x v="2823"/>
    <x v="0"/>
    <x v="2"/>
    <s v="Tue"/>
    <x v="0"/>
  </r>
  <r>
    <d v="2024-02-28T00:00:00"/>
    <s v="Melissa"/>
    <s v="Mitchell"/>
    <x v="8"/>
    <d v="1985-04-08T00:00:00"/>
    <x v="0"/>
    <n v="101"/>
    <s v="Pro07"/>
    <x v="0"/>
    <x v="0"/>
    <x v="7"/>
    <n v="19"/>
    <n v="23"/>
    <n v="1919"/>
    <n v="2323"/>
    <n v="404"/>
    <n v="39.635616438356166"/>
    <x v="1"/>
    <x v="2824"/>
    <x v="0"/>
    <x v="0"/>
    <s v="Wed"/>
    <x v="0"/>
  </r>
  <r>
    <d v="2024-07-12T00:00:00"/>
    <s v="Kurt"/>
    <s v="Simpson"/>
    <x v="9"/>
    <d v="2005-10-13T00:00:00"/>
    <x v="0"/>
    <n v="118"/>
    <s v="Pro06"/>
    <x v="1"/>
    <x v="0"/>
    <x v="5"/>
    <n v="7"/>
    <n v="9"/>
    <n v="826"/>
    <n v="1062"/>
    <n v="236"/>
    <n v="19.106849315068494"/>
    <x v="2"/>
    <x v="2825"/>
    <x v="1"/>
    <x v="6"/>
    <s v="Fri"/>
    <x v="0"/>
  </r>
  <r>
    <d v="2024-02-22T00:00:00"/>
    <s v="Connor"/>
    <s v="Lopez"/>
    <x v="3"/>
    <d v="2005-11-09T00:00:00"/>
    <x v="1"/>
    <n v="154"/>
    <s v="Pro02"/>
    <x v="1"/>
    <x v="0"/>
    <x v="2"/>
    <n v="18"/>
    <n v="22"/>
    <n v="2772"/>
    <n v="3388"/>
    <n v="616"/>
    <n v="19.032876712328768"/>
    <x v="2"/>
    <x v="2826"/>
    <x v="0"/>
    <x v="0"/>
    <s v="Thu"/>
    <x v="0"/>
  </r>
  <r>
    <d v="2024-07-15T00:00:00"/>
    <s v="Shawn"/>
    <s v="Price"/>
    <x v="1"/>
    <d v="1986-11-27T00:00:00"/>
    <x v="3"/>
    <n v="339"/>
    <s v="Pro03"/>
    <x v="2"/>
    <x v="0"/>
    <x v="9"/>
    <n v="3"/>
    <n v="5"/>
    <n v="1017"/>
    <n v="1695"/>
    <n v="678"/>
    <n v="37.9972602739726"/>
    <x v="1"/>
    <x v="2827"/>
    <x v="1"/>
    <x v="6"/>
    <s v="Mon"/>
    <x v="0"/>
  </r>
  <r>
    <d v="2024-06-23T00:00:00"/>
    <s v="Marissa"/>
    <s v="Stuart"/>
    <x v="7"/>
    <d v="1987-07-08T00:00:00"/>
    <x v="2"/>
    <n v="375"/>
    <s v="Pro02"/>
    <x v="0"/>
    <x v="0"/>
    <x v="2"/>
    <n v="18"/>
    <n v="22"/>
    <n v="6750"/>
    <n v="8250"/>
    <n v="1500"/>
    <n v="37.386301369863013"/>
    <x v="1"/>
    <x v="2828"/>
    <x v="0"/>
    <x v="5"/>
    <s v="Sun"/>
    <x v="1"/>
  </r>
  <r>
    <d v="2024-01-26T00:00:00"/>
    <s v="Christopher"/>
    <s v="Mccoy"/>
    <x v="1"/>
    <d v="1951-12-31T00:00:00"/>
    <x v="0"/>
    <n v="231"/>
    <s v="Pro04"/>
    <x v="4"/>
    <x v="0"/>
    <x v="0"/>
    <n v="10"/>
    <n v="14"/>
    <n v="2310"/>
    <n v="3234"/>
    <n v="924"/>
    <n v="72.92876712328767"/>
    <x v="0"/>
    <x v="2829"/>
    <x v="0"/>
    <x v="2"/>
    <s v="Fri"/>
    <x v="0"/>
  </r>
  <r>
    <d v="2024-05-09T00:00:00"/>
    <s v="Robin"/>
    <s v="Lucas"/>
    <x v="3"/>
    <d v="1946-04-14T00:00:00"/>
    <x v="0"/>
    <n v="219"/>
    <s v="Pro07"/>
    <x v="5"/>
    <x v="0"/>
    <x v="7"/>
    <n v="19"/>
    <n v="23"/>
    <n v="4161"/>
    <n v="5037"/>
    <n v="876"/>
    <n v="78.646575342465752"/>
    <x v="0"/>
    <x v="2830"/>
    <x v="0"/>
    <x v="3"/>
    <s v="Thu"/>
    <x v="0"/>
  </r>
  <r>
    <d v="2024-03-04T00:00:00"/>
    <s v="Justin"/>
    <s v="Jones"/>
    <x v="5"/>
    <d v="1995-11-24T00:00:00"/>
    <x v="3"/>
    <n v="336"/>
    <s v="Pro03"/>
    <x v="0"/>
    <x v="0"/>
    <x v="9"/>
    <n v="3"/>
    <n v="5"/>
    <n v="1008"/>
    <n v="1680"/>
    <n v="672"/>
    <n v="29"/>
    <x v="2"/>
    <x v="2831"/>
    <x v="1"/>
    <x v="1"/>
    <s v="Mon"/>
    <x v="0"/>
  </r>
  <r>
    <d v="2024-03-03T00:00:00"/>
    <s v="Andrea"/>
    <s v="Williams"/>
    <x v="0"/>
    <d v="1958-05-19T00:00:00"/>
    <x v="0"/>
    <n v="325"/>
    <s v="Pro09"/>
    <x v="1"/>
    <x v="0"/>
    <x v="1"/>
    <n v="10"/>
    <n v="45"/>
    <n v="3250"/>
    <n v="14625"/>
    <n v="11375"/>
    <n v="66.542465753424651"/>
    <x v="1"/>
    <x v="2832"/>
    <x v="0"/>
    <x v="1"/>
    <s v="Sun"/>
    <x v="1"/>
  </r>
  <r>
    <d v="2024-02-15T00:00:00"/>
    <s v="Denise"/>
    <s v="Gardner"/>
    <x v="5"/>
    <d v="1965-03-13T00:00:00"/>
    <x v="3"/>
    <n v="279"/>
    <s v="Pro03"/>
    <x v="4"/>
    <x v="0"/>
    <x v="9"/>
    <n v="3"/>
    <n v="5"/>
    <n v="837"/>
    <n v="1395"/>
    <n v="558"/>
    <n v="59.720547945205482"/>
    <x v="1"/>
    <x v="2833"/>
    <x v="1"/>
    <x v="0"/>
    <s v="Thu"/>
    <x v="0"/>
  </r>
  <r>
    <d v="2024-02-04T00:00:00"/>
    <s v="Maria"/>
    <s v="Wells"/>
    <x v="9"/>
    <d v="1945-04-17T00:00:00"/>
    <x v="0"/>
    <n v="57"/>
    <s v="Pro10"/>
    <x v="5"/>
    <x v="1"/>
    <x v="6"/>
    <n v="18"/>
    <n v="36"/>
    <n v="1026"/>
    <n v="2052"/>
    <n v="1026"/>
    <n v="79.638356164383566"/>
    <x v="0"/>
    <x v="2834"/>
    <x v="0"/>
    <x v="0"/>
    <s v="Sun"/>
    <x v="1"/>
  </r>
  <r>
    <d v="2024-05-05T00:00:00"/>
    <s v="Dylan"/>
    <s v="Jackson"/>
    <x v="0"/>
    <d v="1983-10-22T00:00:00"/>
    <x v="0"/>
    <n v="224"/>
    <s v="Pro08"/>
    <x v="0"/>
    <x v="0"/>
    <x v="8"/>
    <n v="5"/>
    <n v="7"/>
    <n v="1120"/>
    <n v="1568"/>
    <n v="448"/>
    <n v="41.098630136986301"/>
    <x v="1"/>
    <x v="2835"/>
    <x v="1"/>
    <x v="3"/>
    <s v="Sun"/>
    <x v="1"/>
  </r>
  <r>
    <d v="2024-03-16T00:00:00"/>
    <s v="Margaret"/>
    <s v="Miller"/>
    <x v="1"/>
    <d v="1945-10-07T00:00:00"/>
    <x v="1"/>
    <n v="188"/>
    <s v="Pro03"/>
    <x v="1"/>
    <x v="1"/>
    <x v="9"/>
    <n v="3"/>
    <n v="5"/>
    <n v="564"/>
    <n v="940"/>
    <n v="376"/>
    <n v="79.164383561643831"/>
    <x v="0"/>
    <x v="2836"/>
    <x v="1"/>
    <x v="1"/>
    <s v="Sat"/>
    <x v="1"/>
  </r>
  <r>
    <d v="2024-05-02T00:00:00"/>
    <s v="James"/>
    <s v="Sanchez"/>
    <x v="3"/>
    <d v="1947-06-26T00:00:00"/>
    <x v="3"/>
    <n v="270"/>
    <s v="Pro09"/>
    <x v="1"/>
    <x v="0"/>
    <x v="1"/>
    <n v="10"/>
    <n v="45"/>
    <n v="2700"/>
    <n v="12150"/>
    <n v="9450"/>
    <n v="77.446575342465749"/>
    <x v="0"/>
    <x v="2837"/>
    <x v="0"/>
    <x v="3"/>
    <s v="Thu"/>
    <x v="0"/>
  </r>
  <r>
    <d v="2024-07-24T00:00:00"/>
    <s v="Lori"/>
    <s v="Stephenson"/>
    <x v="9"/>
    <d v="1981-02-16T00:00:00"/>
    <x v="2"/>
    <n v="84"/>
    <s v="Pro07"/>
    <x v="2"/>
    <x v="0"/>
    <x v="7"/>
    <n v="19"/>
    <n v="23"/>
    <n v="1596"/>
    <n v="1932"/>
    <n v="336"/>
    <n v="43.778082191780825"/>
    <x v="1"/>
    <x v="2838"/>
    <x v="0"/>
    <x v="6"/>
    <s v="Wed"/>
    <x v="0"/>
  </r>
  <r>
    <d v="2024-04-30T00:00:00"/>
    <s v="Scott"/>
    <s v="Lawson"/>
    <x v="3"/>
    <d v="1955-03-12T00:00:00"/>
    <x v="3"/>
    <n v="324"/>
    <s v="Pro02"/>
    <x v="0"/>
    <x v="0"/>
    <x v="2"/>
    <n v="18"/>
    <n v="22"/>
    <n v="5832"/>
    <n v="7128"/>
    <n v="1296"/>
    <n v="69.731506849315068"/>
    <x v="1"/>
    <x v="2839"/>
    <x v="0"/>
    <x v="4"/>
    <s v="Tue"/>
    <x v="0"/>
  </r>
  <r>
    <d v="2024-05-30T00:00:00"/>
    <s v="Crystal"/>
    <s v="Diaz"/>
    <x v="5"/>
    <d v="1974-09-26T00:00:00"/>
    <x v="1"/>
    <n v="482"/>
    <s v="Pro10"/>
    <x v="4"/>
    <x v="0"/>
    <x v="6"/>
    <n v="18"/>
    <n v="36"/>
    <n v="8676"/>
    <n v="17352"/>
    <n v="8676"/>
    <n v="50.175342465753424"/>
    <x v="1"/>
    <x v="2840"/>
    <x v="0"/>
    <x v="3"/>
    <s v="Thu"/>
    <x v="0"/>
  </r>
  <r>
    <d v="2024-04-12T00:00:00"/>
    <s v="Albert"/>
    <s v="Arnold"/>
    <x v="7"/>
    <d v="1950-09-26T00:00:00"/>
    <x v="1"/>
    <n v="97"/>
    <s v="Pro07"/>
    <x v="5"/>
    <x v="0"/>
    <x v="7"/>
    <n v="19"/>
    <n v="23"/>
    <n v="1843"/>
    <n v="2231"/>
    <n v="388"/>
    <n v="74.191780821917803"/>
    <x v="0"/>
    <x v="2841"/>
    <x v="0"/>
    <x v="4"/>
    <s v="Fri"/>
    <x v="0"/>
  </r>
  <r>
    <d v="2024-01-15T00:00:00"/>
    <s v="Jason"/>
    <s v="Mason"/>
    <x v="3"/>
    <d v="1998-11-12T00:00:00"/>
    <x v="1"/>
    <n v="282"/>
    <s v="Pro08"/>
    <x v="0"/>
    <x v="0"/>
    <x v="8"/>
    <n v="5"/>
    <n v="7"/>
    <n v="1410"/>
    <n v="1974"/>
    <n v="564"/>
    <n v="26.030136986301368"/>
    <x v="2"/>
    <x v="2842"/>
    <x v="1"/>
    <x v="2"/>
    <s v="Mon"/>
    <x v="0"/>
  </r>
  <r>
    <d v="2024-03-20T00:00:00"/>
    <s v="Bradley"/>
    <s v="Sullivan"/>
    <x v="0"/>
    <d v="1985-06-22T00:00:00"/>
    <x v="2"/>
    <n v="296"/>
    <s v="Pro07"/>
    <x v="1"/>
    <x v="0"/>
    <x v="7"/>
    <n v="19"/>
    <n v="23"/>
    <n v="5624"/>
    <n v="6808"/>
    <n v="1184"/>
    <n v="39.43013698630137"/>
    <x v="1"/>
    <x v="2843"/>
    <x v="0"/>
    <x v="1"/>
    <s v="Wed"/>
    <x v="0"/>
  </r>
  <r>
    <d v="2024-03-07T00:00:00"/>
    <s v="Pamela"/>
    <s v="Kemp"/>
    <x v="3"/>
    <d v="1999-01-17T00:00:00"/>
    <x v="0"/>
    <n v="49"/>
    <s v="Pro06"/>
    <x v="4"/>
    <x v="0"/>
    <x v="5"/>
    <n v="7"/>
    <n v="9"/>
    <n v="343"/>
    <n v="441"/>
    <n v="98"/>
    <n v="25.849315068493151"/>
    <x v="2"/>
    <x v="2844"/>
    <x v="1"/>
    <x v="1"/>
    <s v="Thu"/>
    <x v="0"/>
  </r>
  <r>
    <d v="2024-06-28T00:00:00"/>
    <s v="Andrea"/>
    <s v="Brown"/>
    <x v="2"/>
    <d v="1958-12-01T00:00:00"/>
    <x v="0"/>
    <n v="258"/>
    <s v="Pro10"/>
    <x v="5"/>
    <x v="0"/>
    <x v="6"/>
    <n v="18"/>
    <n v="36"/>
    <n v="4644"/>
    <n v="9288"/>
    <n v="4644"/>
    <n v="66.0054794520548"/>
    <x v="1"/>
    <x v="2845"/>
    <x v="0"/>
    <x v="5"/>
    <s v="Fri"/>
    <x v="0"/>
  </r>
  <r>
    <d v="2024-03-12T00:00:00"/>
    <s v="Nathan"/>
    <s v="Wilson"/>
    <x v="8"/>
    <d v="1974-01-14T00:00:00"/>
    <x v="2"/>
    <n v="280"/>
    <s v="Pro06"/>
    <x v="0"/>
    <x v="0"/>
    <x v="5"/>
    <n v="7"/>
    <n v="9"/>
    <n v="1960"/>
    <n v="2520"/>
    <n v="560"/>
    <n v="50.873972602739727"/>
    <x v="1"/>
    <x v="2846"/>
    <x v="1"/>
    <x v="1"/>
    <s v="Tue"/>
    <x v="0"/>
  </r>
  <r>
    <d v="2024-05-11T00:00:00"/>
    <s v="Candace"/>
    <s v="Davis"/>
    <x v="5"/>
    <d v="1992-11-21T00:00:00"/>
    <x v="3"/>
    <n v="405"/>
    <s v="Pro08"/>
    <x v="1"/>
    <x v="0"/>
    <x v="8"/>
    <n v="5"/>
    <n v="7"/>
    <n v="2025"/>
    <n v="2835"/>
    <n v="810"/>
    <n v="32.008219178082193"/>
    <x v="1"/>
    <x v="2847"/>
    <x v="1"/>
    <x v="3"/>
    <s v="Sat"/>
    <x v="1"/>
  </r>
  <r>
    <d v="2024-05-04T00:00:00"/>
    <s v="Tina"/>
    <s v="Thompson"/>
    <x v="4"/>
    <d v="1992-05-20T00:00:00"/>
    <x v="1"/>
    <n v="10"/>
    <s v="Pro07"/>
    <x v="1"/>
    <x v="0"/>
    <x v="7"/>
    <n v="19"/>
    <n v="23"/>
    <n v="190"/>
    <n v="230"/>
    <n v="40"/>
    <n v="32.515068493150686"/>
    <x v="1"/>
    <x v="2848"/>
    <x v="0"/>
    <x v="3"/>
    <s v="Sat"/>
    <x v="1"/>
  </r>
  <r>
    <d v="2024-03-01T00:00:00"/>
    <s v="James"/>
    <s v="Perez"/>
    <x v="5"/>
    <d v="2006-01-01T00:00:00"/>
    <x v="0"/>
    <n v="399"/>
    <s v="Pro03"/>
    <x v="2"/>
    <x v="0"/>
    <x v="9"/>
    <n v="3"/>
    <n v="5"/>
    <n v="1197"/>
    <n v="1995"/>
    <n v="798"/>
    <n v="18.887671232876713"/>
    <x v="2"/>
    <x v="2849"/>
    <x v="1"/>
    <x v="1"/>
    <s v="Fri"/>
    <x v="0"/>
  </r>
  <r>
    <d v="2024-01-24T00:00:00"/>
    <s v="Zachary"/>
    <s v="Potter"/>
    <x v="0"/>
    <d v="1954-04-01T00:00:00"/>
    <x v="3"/>
    <n v="210"/>
    <s v="Pro04"/>
    <x v="0"/>
    <x v="0"/>
    <x v="0"/>
    <n v="10"/>
    <n v="14"/>
    <n v="2100"/>
    <n v="2940"/>
    <n v="840"/>
    <n v="70.676712328767124"/>
    <x v="0"/>
    <x v="2850"/>
    <x v="0"/>
    <x v="2"/>
    <s v="Wed"/>
    <x v="0"/>
  </r>
  <r>
    <d v="2024-07-09T00:00:00"/>
    <s v="Nicole"/>
    <s v="Hammond"/>
    <x v="2"/>
    <d v="1957-05-11T00:00:00"/>
    <x v="1"/>
    <n v="203"/>
    <s v="Pro06"/>
    <x v="4"/>
    <x v="0"/>
    <x v="5"/>
    <n v="7"/>
    <n v="9"/>
    <n v="1421"/>
    <n v="1827"/>
    <n v="406"/>
    <n v="67.564383561643837"/>
    <x v="1"/>
    <x v="2851"/>
    <x v="1"/>
    <x v="6"/>
    <s v="Tue"/>
    <x v="0"/>
  </r>
  <r>
    <d v="2024-01-20T00:00:00"/>
    <s v="Sandra"/>
    <s v="Campbell"/>
    <x v="8"/>
    <d v="1955-10-09T00:00:00"/>
    <x v="0"/>
    <n v="113"/>
    <s v="Pro06"/>
    <x v="5"/>
    <x v="0"/>
    <x v="5"/>
    <n v="7"/>
    <n v="9"/>
    <n v="791"/>
    <n v="1017"/>
    <n v="226"/>
    <n v="69.153424657534245"/>
    <x v="1"/>
    <x v="2852"/>
    <x v="1"/>
    <x v="2"/>
    <s v="Sat"/>
    <x v="1"/>
  </r>
  <r>
    <d v="2024-05-19T00:00:00"/>
    <s v="Robert"/>
    <s v="Martin"/>
    <x v="6"/>
    <d v="1974-03-16T00:00:00"/>
    <x v="0"/>
    <n v="51"/>
    <s v="Pro10"/>
    <x v="0"/>
    <x v="0"/>
    <x v="6"/>
    <n v="18"/>
    <n v="36"/>
    <n v="918"/>
    <n v="1836"/>
    <n v="918"/>
    <n v="50.706849315068496"/>
    <x v="1"/>
    <x v="2087"/>
    <x v="0"/>
    <x v="3"/>
    <s v="Sun"/>
    <x v="1"/>
  </r>
  <r>
    <d v="2024-06-21T00:00:00"/>
    <s v="Lisa"/>
    <s v="Bell"/>
    <x v="8"/>
    <d v="1955-05-04T00:00:00"/>
    <x v="3"/>
    <n v="357"/>
    <s v="Pro05"/>
    <x v="1"/>
    <x v="0"/>
    <x v="3"/>
    <n v="14"/>
    <n v="28"/>
    <n v="4998"/>
    <n v="9996"/>
    <n v="4998"/>
    <n v="69.586301369863008"/>
    <x v="1"/>
    <x v="2853"/>
    <x v="0"/>
    <x v="5"/>
    <s v="Fri"/>
    <x v="0"/>
  </r>
  <r>
    <d v="2024-05-04T00:00:00"/>
    <s v="Adam"/>
    <s v="Diaz"/>
    <x v="9"/>
    <d v="2005-04-17T00:00:00"/>
    <x v="3"/>
    <n v="195"/>
    <s v="Pro06"/>
    <x v="4"/>
    <x v="0"/>
    <x v="5"/>
    <n v="7"/>
    <n v="9"/>
    <n v="1365"/>
    <n v="1755"/>
    <n v="390"/>
    <n v="19.597260273972601"/>
    <x v="2"/>
    <x v="2854"/>
    <x v="1"/>
    <x v="3"/>
    <s v="Sat"/>
    <x v="1"/>
  </r>
  <r>
    <d v="2024-01-09T00:00:00"/>
    <s v="Charles"/>
    <s v="Miller"/>
    <x v="8"/>
    <d v="1978-05-19T00:00:00"/>
    <x v="3"/>
    <n v="417"/>
    <s v="Pro08"/>
    <x v="5"/>
    <x v="0"/>
    <x v="8"/>
    <n v="5"/>
    <n v="7"/>
    <n v="2085"/>
    <n v="2919"/>
    <n v="834"/>
    <n v="46.528767123287672"/>
    <x v="1"/>
    <x v="383"/>
    <x v="1"/>
    <x v="2"/>
    <s v="Tue"/>
    <x v="0"/>
  </r>
  <r>
    <d v="2024-06-14T00:00:00"/>
    <s v="Robert"/>
    <s v="Phillips"/>
    <x v="3"/>
    <d v="1992-12-13T00:00:00"/>
    <x v="3"/>
    <n v="159"/>
    <s v="Pro02"/>
    <x v="0"/>
    <x v="0"/>
    <x v="2"/>
    <n v="18"/>
    <n v="22"/>
    <n v="2862"/>
    <n v="3498"/>
    <n v="636"/>
    <n v="31.947945205479453"/>
    <x v="1"/>
    <x v="2855"/>
    <x v="0"/>
    <x v="5"/>
    <s v="Fri"/>
    <x v="0"/>
  </r>
  <r>
    <d v="2024-01-29T00:00:00"/>
    <s v="Jon"/>
    <s v="Wilson"/>
    <x v="3"/>
    <d v="1972-11-23T00:00:00"/>
    <x v="0"/>
    <n v="409"/>
    <s v="Pro10"/>
    <x v="1"/>
    <x v="0"/>
    <x v="6"/>
    <n v="18"/>
    <n v="36"/>
    <n v="7362"/>
    <n v="14724"/>
    <n v="7362"/>
    <n v="52.016438356164386"/>
    <x v="1"/>
    <x v="2856"/>
    <x v="0"/>
    <x v="2"/>
    <s v="Mon"/>
    <x v="0"/>
  </r>
  <r>
    <d v="2024-03-20T00:00:00"/>
    <s v="Angela"/>
    <s v="Shepard"/>
    <x v="2"/>
    <d v="2002-05-22T00:00:00"/>
    <x v="0"/>
    <n v="158"/>
    <s v="Pro04"/>
    <x v="1"/>
    <x v="0"/>
    <x v="0"/>
    <n v="10"/>
    <n v="14"/>
    <n v="1580"/>
    <n v="2212"/>
    <n v="632"/>
    <n v="22.504109589041096"/>
    <x v="2"/>
    <x v="2857"/>
    <x v="0"/>
    <x v="1"/>
    <s v="Wed"/>
    <x v="0"/>
  </r>
  <r>
    <d v="2024-03-18T00:00:00"/>
    <s v="Jessica"/>
    <s v="Wolfe"/>
    <x v="7"/>
    <d v="1989-02-09T00:00:00"/>
    <x v="0"/>
    <n v="47"/>
    <s v="Pro01"/>
    <x v="2"/>
    <x v="0"/>
    <x v="4"/>
    <n v="10"/>
    <n v="11"/>
    <n v="470"/>
    <n v="517"/>
    <n v="47"/>
    <n v="35.791780821917811"/>
    <x v="1"/>
    <x v="2858"/>
    <x v="0"/>
    <x v="1"/>
    <s v="Mon"/>
    <x v="0"/>
  </r>
  <r>
    <d v="2024-02-15T00:00:00"/>
    <s v="James"/>
    <s v="Williams"/>
    <x v="9"/>
    <d v="1956-03-23T00:00:00"/>
    <x v="3"/>
    <n v="146"/>
    <s v="Pro06"/>
    <x v="0"/>
    <x v="0"/>
    <x v="5"/>
    <n v="7"/>
    <n v="9"/>
    <n v="1022"/>
    <n v="1314"/>
    <n v="292"/>
    <n v="68.698630136986296"/>
    <x v="1"/>
    <x v="2859"/>
    <x v="1"/>
    <x v="0"/>
    <s v="Thu"/>
    <x v="0"/>
  </r>
  <r>
    <d v="2024-02-14T00:00:00"/>
    <s v="Savannah"/>
    <s v="Hill"/>
    <x v="4"/>
    <d v="1970-12-29T00:00:00"/>
    <x v="1"/>
    <n v="478"/>
    <s v="Pro03"/>
    <x v="4"/>
    <x v="0"/>
    <x v="9"/>
    <n v="3"/>
    <n v="5"/>
    <n v="1434"/>
    <n v="2390"/>
    <n v="956"/>
    <n v="53.920547945205477"/>
    <x v="1"/>
    <x v="2860"/>
    <x v="1"/>
    <x v="0"/>
    <s v="Wed"/>
    <x v="0"/>
  </r>
  <r>
    <d v="2024-07-26T00:00:00"/>
    <s v="Eileen"/>
    <s v="Davidson"/>
    <x v="0"/>
    <d v="1946-09-15T00:00:00"/>
    <x v="2"/>
    <n v="366"/>
    <s v="Pro05"/>
    <x v="5"/>
    <x v="0"/>
    <x v="3"/>
    <n v="14"/>
    <n v="28"/>
    <n v="5124"/>
    <n v="10248"/>
    <n v="5124"/>
    <n v="78.224657534246575"/>
    <x v="0"/>
    <x v="2861"/>
    <x v="0"/>
    <x v="6"/>
    <s v="Fri"/>
    <x v="0"/>
  </r>
  <r>
    <d v="2024-02-10T00:00:00"/>
    <s v="John"/>
    <s v="Brown"/>
    <x v="1"/>
    <d v="1994-09-01T00:00:00"/>
    <x v="1"/>
    <n v="179"/>
    <s v="Pro02"/>
    <x v="0"/>
    <x v="0"/>
    <x v="2"/>
    <n v="18"/>
    <n v="22"/>
    <n v="3222"/>
    <n v="3938"/>
    <n v="716"/>
    <n v="30.230136986301371"/>
    <x v="1"/>
    <x v="2862"/>
    <x v="0"/>
    <x v="0"/>
    <s v="Sat"/>
    <x v="1"/>
  </r>
  <r>
    <d v="2024-03-21T00:00:00"/>
    <s v="Juan"/>
    <s v="Doyle"/>
    <x v="1"/>
    <d v="1961-07-18T00:00:00"/>
    <x v="0"/>
    <n v="467"/>
    <s v="Pro06"/>
    <x v="1"/>
    <x v="0"/>
    <x v="5"/>
    <n v="7"/>
    <n v="9"/>
    <n v="3269"/>
    <n v="4203"/>
    <n v="934"/>
    <n v="63.375342465753427"/>
    <x v="1"/>
    <x v="2863"/>
    <x v="1"/>
    <x v="1"/>
    <s v="Thu"/>
    <x v="0"/>
  </r>
  <r>
    <d v="2024-03-18T00:00:00"/>
    <s v="John"/>
    <s v="Nguyen"/>
    <x v="9"/>
    <d v="1956-01-28T00:00:00"/>
    <x v="0"/>
    <n v="32"/>
    <s v="Pro07"/>
    <x v="4"/>
    <x v="0"/>
    <x v="7"/>
    <n v="19"/>
    <n v="23"/>
    <n v="608"/>
    <n v="736"/>
    <n v="128"/>
    <n v="68.849315068493155"/>
    <x v="1"/>
    <x v="2864"/>
    <x v="0"/>
    <x v="1"/>
    <s v="Mon"/>
    <x v="0"/>
  </r>
  <r>
    <d v="2024-03-25T00:00:00"/>
    <s v="Rachel"/>
    <s v="Spence"/>
    <x v="9"/>
    <d v="1950-07-29T00:00:00"/>
    <x v="1"/>
    <n v="285"/>
    <s v="Pro05"/>
    <x v="5"/>
    <x v="0"/>
    <x v="3"/>
    <n v="14"/>
    <n v="28"/>
    <n v="3990"/>
    <n v="7980"/>
    <n v="3990"/>
    <n v="74.353424657534248"/>
    <x v="0"/>
    <x v="2865"/>
    <x v="0"/>
    <x v="1"/>
    <s v="Mon"/>
    <x v="0"/>
  </r>
  <r>
    <d v="2024-07-13T00:00:00"/>
    <s v="Shane"/>
    <s v="Diaz"/>
    <x v="6"/>
    <d v="2000-11-14T00:00:00"/>
    <x v="1"/>
    <n v="428"/>
    <s v="Pro10"/>
    <x v="0"/>
    <x v="0"/>
    <x v="6"/>
    <n v="18"/>
    <n v="36"/>
    <n v="7704"/>
    <n v="15408"/>
    <n v="7704"/>
    <n v="24.021917808219179"/>
    <x v="2"/>
    <x v="2866"/>
    <x v="0"/>
    <x v="6"/>
    <s v="Sat"/>
    <x v="1"/>
  </r>
  <r>
    <d v="2024-01-31T00:00:00"/>
    <s v="Haley"/>
    <s v="Ware"/>
    <x v="7"/>
    <d v="1971-08-07T00:00:00"/>
    <x v="2"/>
    <n v="393"/>
    <s v="Pro02"/>
    <x v="1"/>
    <x v="0"/>
    <x v="2"/>
    <n v="18"/>
    <n v="22"/>
    <n v="7074"/>
    <n v="8646"/>
    <n v="1572"/>
    <n v="53.315068493150683"/>
    <x v="1"/>
    <x v="2867"/>
    <x v="0"/>
    <x v="2"/>
    <s v="Wed"/>
    <x v="0"/>
  </r>
  <r>
    <d v="2024-06-29T00:00:00"/>
    <s v="Thomas"/>
    <s v="Gutierrez"/>
    <x v="3"/>
    <d v="1969-04-02T00:00:00"/>
    <x v="0"/>
    <n v="405"/>
    <s v="Pro09"/>
    <x v="1"/>
    <x v="0"/>
    <x v="1"/>
    <n v="10"/>
    <n v="45"/>
    <n v="4050"/>
    <n v="18225"/>
    <n v="14175"/>
    <n v="55.663013698630138"/>
    <x v="1"/>
    <x v="2868"/>
    <x v="0"/>
    <x v="5"/>
    <s v="Sat"/>
    <x v="1"/>
  </r>
  <r>
    <d v="2024-03-22T00:00:00"/>
    <s v="Heather"/>
    <s v="Lucas"/>
    <x v="6"/>
    <d v="1970-06-21T00:00:00"/>
    <x v="1"/>
    <n v="385"/>
    <s v="Pro08"/>
    <x v="2"/>
    <x v="0"/>
    <x v="8"/>
    <n v="5"/>
    <n v="7"/>
    <n v="1925"/>
    <n v="2695"/>
    <n v="770"/>
    <n v="54.443835616438356"/>
    <x v="1"/>
    <x v="2869"/>
    <x v="1"/>
    <x v="1"/>
    <s v="Fri"/>
    <x v="0"/>
  </r>
  <r>
    <d v="2024-05-27T00:00:00"/>
    <s v="Lauren"/>
    <s v="Newman"/>
    <x v="9"/>
    <d v="2002-03-28T00:00:00"/>
    <x v="0"/>
    <n v="73"/>
    <s v="Pro06"/>
    <x v="0"/>
    <x v="0"/>
    <x v="5"/>
    <n v="7"/>
    <n v="9"/>
    <n v="511"/>
    <n v="657"/>
    <n v="146"/>
    <n v="22.654794520547945"/>
    <x v="2"/>
    <x v="2870"/>
    <x v="1"/>
    <x v="3"/>
    <s v="Mon"/>
    <x v="0"/>
  </r>
  <r>
    <d v="2024-07-27T00:00:00"/>
    <s v="Ashley"/>
    <s v="Rice"/>
    <x v="2"/>
    <d v="1963-02-23T00:00:00"/>
    <x v="2"/>
    <n v="46"/>
    <s v="Pro09"/>
    <x v="4"/>
    <x v="0"/>
    <x v="1"/>
    <n v="10"/>
    <n v="45"/>
    <n v="460"/>
    <n v="2070"/>
    <n v="1610"/>
    <n v="61.772602739726025"/>
    <x v="1"/>
    <x v="2871"/>
    <x v="0"/>
    <x v="6"/>
    <s v="Sat"/>
    <x v="1"/>
  </r>
  <r>
    <d v="2024-01-10T00:00:00"/>
    <s v="Sandra"/>
    <s v="Garcia"/>
    <x v="7"/>
    <d v="1953-11-21T00:00:00"/>
    <x v="0"/>
    <n v="375"/>
    <s v="Pro07"/>
    <x v="5"/>
    <x v="0"/>
    <x v="7"/>
    <n v="19"/>
    <n v="23"/>
    <n v="7125"/>
    <n v="8625"/>
    <n v="1500"/>
    <n v="71.035616438356158"/>
    <x v="0"/>
    <x v="2872"/>
    <x v="0"/>
    <x v="2"/>
    <s v="Wed"/>
    <x v="0"/>
  </r>
  <r>
    <d v="2024-07-08T00:00:00"/>
    <s v="Renee"/>
    <s v="Cooley"/>
    <x v="7"/>
    <d v="1958-02-09T00:00:00"/>
    <x v="1"/>
    <n v="500"/>
    <s v="Pro06"/>
    <x v="0"/>
    <x v="0"/>
    <x v="5"/>
    <n v="7"/>
    <n v="9"/>
    <n v="3500"/>
    <n v="4500"/>
    <n v="1000"/>
    <n v="66.813698630136983"/>
    <x v="1"/>
    <x v="2873"/>
    <x v="1"/>
    <x v="6"/>
    <s v="Mon"/>
    <x v="0"/>
  </r>
  <r>
    <d v="2024-06-25T00:00:00"/>
    <s v="Parker"/>
    <s v="Peterson"/>
    <x v="3"/>
    <d v="1957-03-03T00:00:00"/>
    <x v="2"/>
    <n v="374"/>
    <s v="Pro04"/>
    <x v="1"/>
    <x v="0"/>
    <x v="0"/>
    <n v="10"/>
    <n v="14"/>
    <n v="3740"/>
    <n v="5236"/>
    <n v="1496"/>
    <n v="67.753424657534254"/>
    <x v="1"/>
    <x v="2874"/>
    <x v="0"/>
    <x v="5"/>
    <s v="Tue"/>
    <x v="0"/>
  </r>
  <r>
    <d v="2024-02-20T00:00:00"/>
    <s v="Joan"/>
    <s v="Miranda"/>
    <x v="0"/>
    <d v="1958-01-06T00:00:00"/>
    <x v="1"/>
    <n v="259"/>
    <s v="Pro03"/>
    <x v="4"/>
    <x v="0"/>
    <x v="9"/>
    <n v="3"/>
    <n v="5"/>
    <n v="777"/>
    <n v="1295"/>
    <n v="518"/>
    <n v="66.906849315068499"/>
    <x v="1"/>
    <x v="2875"/>
    <x v="1"/>
    <x v="0"/>
    <s v="Tue"/>
    <x v="0"/>
  </r>
  <r>
    <d v="2024-02-06T00:00:00"/>
    <s v="Nicole"/>
    <s v="Clayton"/>
    <x v="1"/>
    <d v="2002-04-04T00:00:00"/>
    <x v="1"/>
    <n v="328"/>
    <s v="Pro09"/>
    <x v="5"/>
    <x v="0"/>
    <x v="1"/>
    <n v="10"/>
    <n v="45"/>
    <n v="3280"/>
    <n v="14760"/>
    <n v="11480"/>
    <n v="22.635616438356163"/>
    <x v="2"/>
    <x v="2876"/>
    <x v="0"/>
    <x v="0"/>
    <s v="Tue"/>
    <x v="0"/>
  </r>
  <r>
    <d v="2024-02-17T00:00:00"/>
    <s v="James"/>
    <s v="Murphy"/>
    <x v="5"/>
    <d v="2000-11-05T00:00:00"/>
    <x v="1"/>
    <n v="469"/>
    <s v="Pro05"/>
    <x v="0"/>
    <x v="0"/>
    <x v="3"/>
    <n v="14"/>
    <n v="28"/>
    <n v="6566"/>
    <n v="13132"/>
    <n v="6566"/>
    <n v="24.046575342465754"/>
    <x v="2"/>
    <x v="2877"/>
    <x v="0"/>
    <x v="0"/>
    <s v="Sat"/>
    <x v="1"/>
  </r>
  <r>
    <d v="2024-05-19T00:00:00"/>
    <s v="Tara"/>
    <s v="Gonzalez"/>
    <x v="0"/>
    <d v="1996-06-16T00:00:00"/>
    <x v="3"/>
    <n v="144"/>
    <s v="Pro02"/>
    <x v="1"/>
    <x v="0"/>
    <x v="2"/>
    <n v="18"/>
    <n v="22"/>
    <n v="2592"/>
    <n v="3168"/>
    <n v="576"/>
    <n v="28.438356164383563"/>
    <x v="2"/>
    <x v="2878"/>
    <x v="0"/>
    <x v="3"/>
    <s v="Sun"/>
    <x v="1"/>
  </r>
  <r>
    <d v="2024-05-26T00:00:00"/>
    <s v="Melanie"/>
    <s v="Moran"/>
    <x v="3"/>
    <d v="1980-06-17T00:00:00"/>
    <x v="3"/>
    <n v="417"/>
    <s v="Pro06"/>
    <x v="1"/>
    <x v="0"/>
    <x v="5"/>
    <n v="7"/>
    <n v="9"/>
    <n v="2919"/>
    <n v="3753"/>
    <n v="834"/>
    <n v="44.446575342465756"/>
    <x v="1"/>
    <x v="2879"/>
    <x v="1"/>
    <x v="3"/>
    <s v="Sun"/>
    <x v="1"/>
  </r>
  <r>
    <d v="2024-07-19T00:00:00"/>
    <s v="Robert"/>
    <s v="Flores"/>
    <x v="1"/>
    <d v="1999-12-12T00:00:00"/>
    <x v="2"/>
    <n v="186"/>
    <s v="Pro10"/>
    <x v="2"/>
    <x v="0"/>
    <x v="6"/>
    <n v="18"/>
    <n v="36"/>
    <n v="3348"/>
    <n v="6696"/>
    <n v="3348"/>
    <n v="24.947945205479453"/>
    <x v="2"/>
    <x v="2880"/>
    <x v="0"/>
    <x v="6"/>
    <s v="Fri"/>
    <x v="0"/>
  </r>
  <r>
    <d v="2024-02-06T00:00:00"/>
    <s v="Michael"/>
    <s v="Barrett"/>
    <x v="8"/>
    <d v="2005-05-19T00:00:00"/>
    <x v="2"/>
    <n v="404"/>
    <s v="Pro10"/>
    <x v="0"/>
    <x v="0"/>
    <x v="6"/>
    <n v="18"/>
    <n v="36"/>
    <n v="7272"/>
    <n v="14544"/>
    <n v="7272"/>
    <n v="19.509589041095889"/>
    <x v="2"/>
    <x v="2881"/>
    <x v="0"/>
    <x v="0"/>
    <s v="Tue"/>
    <x v="0"/>
  </r>
  <r>
    <d v="2024-01-21T00:00:00"/>
    <s v="Nicole"/>
    <s v="Schneider"/>
    <x v="3"/>
    <d v="1954-12-03T00:00:00"/>
    <x v="3"/>
    <n v="153"/>
    <s v="Pro03"/>
    <x v="4"/>
    <x v="0"/>
    <x v="9"/>
    <n v="3"/>
    <n v="5"/>
    <n v="459"/>
    <n v="765"/>
    <n v="306"/>
    <n v="70.0027397260274"/>
    <x v="0"/>
    <x v="2882"/>
    <x v="1"/>
    <x v="2"/>
    <s v="Sun"/>
    <x v="1"/>
  </r>
  <r>
    <d v="2024-03-24T00:00:00"/>
    <s v="Regina"/>
    <s v="Long"/>
    <x v="7"/>
    <d v="1978-11-09T00:00:00"/>
    <x v="1"/>
    <n v="129"/>
    <s v="Pro01"/>
    <x v="5"/>
    <x v="0"/>
    <x v="4"/>
    <n v="10"/>
    <n v="11"/>
    <n v="1290"/>
    <n v="1419"/>
    <n v="129"/>
    <n v="46.052054794520551"/>
    <x v="1"/>
    <x v="2883"/>
    <x v="0"/>
    <x v="1"/>
    <s v="Sun"/>
    <x v="1"/>
  </r>
  <r>
    <d v="2024-07-25T00:00:00"/>
    <s v="Emily"/>
    <s v="Clark"/>
    <x v="2"/>
    <d v="1974-01-02T00:00:00"/>
    <x v="3"/>
    <n v="332"/>
    <s v="Pro03"/>
    <x v="0"/>
    <x v="0"/>
    <x v="9"/>
    <n v="3"/>
    <n v="5"/>
    <n v="996"/>
    <n v="1660"/>
    <n v="664"/>
    <n v="50.906849315068492"/>
    <x v="1"/>
    <x v="2884"/>
    <x v="1"/>
    <x v="6"/>
    <s v="Thu"/>
    <x v="0"/>
  </r>
  <r>
    <d v="2024-04-12T00:00:00"/>
    <s v="Kevin"/>
    <s v="Vincent"/>
    <x v="1"/>
    <d v="1951-05-16T00:00:00"/>
    <x v="2"/>
    <n v="398"/>
    <s v="Pro03"/>
    <x v="1"/>
    <x v="0"/>
    <x v="9"/>
    <n v="3"/>
    <n v="5"/>
    <n v="1194"/>
    <n v="1990"/>
    <n v="796"/>
    <n v="73.556164383561651"/>
    <x v="0"/>
    <x v="2885"/>
    <x v="1"/>
    <x v="4"/>
    <s v="Fri"/>
    <x v="0"/>
  </r>
  <r>
    <d v="2024-05-14T00:00:00"/>
    <s v="Stefanie"/>
    <s v="Bishop"/>
    <x v="3"/>
    <d v="1998-05-05T00:00:00"/>
    <x v="0"/>
    <n v="212"/>
    <s v="Pro04"/>
    <x v="4"/>
    <x v="0"/>
    <x v="0"/>
    <n v="10"/>
    <n v="14"/>
    <n v="2120"/>
    <n v="2968"/>
    <n v="848"/>
    <n v="26.553424657534247"/>
    <x v="2"/>
    <x v="2886"/>
    <x v="0"/>
    <x v="3"/>
    <s v="Tue"/>
    <x v="0"/>
  </r>
  <r>
    <d v="2024-06-21T00:00:00"/>
    <s v="Jason"/>
    <s v="Flores"/>
    <x v="9"/>
    <d v="1994-10-07T00:00:00"/>
    <x v="0"/>
    <n v="85"/>
    <s v="Pro01"/>
    <x v="5"/>
    <x v="0"/>
    <x v="4"/>
    <n v="10"/>
    <n v="11"/>
    <n v="850"/>
    <n v="935"/>
    <n v="85"/>
    <n v="30.13150684931507"/>
    <x v="1"/>
    <x v="2887"/>
    <x v="0"/>
    <x v="5"/>
    <s v="Fri"/>
    <x v="0"/>
  </r>
  <r>
    <d v="2024-02-11T00:00:00"/>
    <s v="Christine"/>
    <s v="Mcdonald"/>
    <x v="7"/>
    <d v="1946-12-06T00:00:00"/>
    <x v="0"/>
    <n v="81"/>
    <s v="Pro01"/>
    <x v="0"/>
    <x v="0"/>
    <x v="4"/>
    <n v="10"/>
    <n v="11"/>
    <n v="810"/>
    <n v="891"/>
    <n v="81"/>
    <n v="78"/>
    <x v="0"/>
    <x v="2888"/>
    <x v="0"/>
    <x v="0"/>
    <s v="Sun"/>
    <x v="1"/>
  </r>
  <r>
    <d v="2024-05-18T00:00:00"/>
    <s v="Daniel"/>
    <s v="Sweeney"/>
    <x v="4"/>
    <d v="1974-08-20T00:00:00"/>
    <x v="3"/>
    <n v="170"/>
    <s v="Pro06"/>
    <x v="1"/>
    <x v="0"/>
    <x v="5"/>
    <n v="7"/>
    <n v="9"/>
    <n v="1190"/>
    <n v="1530"/>
    <n v="340"/>
    <n v="50.276712328767125"/>
    <x v="1"/>
    <x v="2889"/>
    <x v="1"/>
    <x v="3"/>
    <s v="Sat"/>
    <x v="1"/>
  </r>
  <r>
    <d v="2024-05-28T00:00:00"/>
    <s v="Kenneth"/>
    <s v="Garcia"/>
    <x v="7"/>
    <d v="1996-03-06T00:00:00"/>
    <x v="2"/>
    <n v="447"/>
    <s v="Pro04"/>
    <x v="1"/>
    <x v="0"/>
    <x v="0"/>
    <n v="10"/>
    <n v="14"/>
    <n v="4470"/>
    <n v="6258"/>
    <n v="1788"/>
    <n v="28.717808219178082"/>
    <x v="2"/>
    <x v="2890"/>
    <x v="0"/>
    <x v="3"/>
    <s v="Tue"/>
    <x v="0"/>
  </r>
  <r>
    <d v="2024-05-22T00:00:00"/>
    <s v="Dennis"/>
    <s v="Atkinson"/>
    <x v="8"/>
    <d v="2003-04-11T00:00:00"/>
    <x v="0"/>
    <n v="297"/>
    <s v="Pro09"/>
    <x v="2"/>
    <x v="0"/>
    <x v="1"/>
    <n v="10"/>
    <n v="45"/>
    <n v="2970"/>
    <n v="13365"/>
    <n v="10395"/>
    <n v="21.616438356164384"/>
    <x v="2"/>
    <x v="2891"/>
    <x v="0"/>
    <x v="3"/>
    <s v="Wed"/>
    <x v="0"/>
  </r>
  <r>
    <d v="2024-01-27T00:00:00"/>
    <s v="Janice"/>
    <s v="Tanner"/>
    <x v="2"/>
    <d v="1981-08-04T00:00:00"/>
    <x v="0"/>
    <n v="55"/>
    <s v="Pro07"/>
    <x v="0"/>
    <x v="0"/>
    <x v="7"/>
    <n v="19"/>
    <n v="23"/>
    <n v="1045"/>
    <n v="1265"/>
    <n v="220"/>
    <n v="43.315068493150683"/>
    <x v="1"/>
    <x v="2892"/>
    <x v="0"/>
    <x v="2"/>
    <s v="Sat"/>
    <x v="1"/>
  </r>
  <r>
    <d v="2024-07-22T00:00:00"/>
    <s v="Caitlyn"/>
    <s v="Byrd"/>
    <x v="0"/>
    <d v="1954-04-14T00:00:00"/>
    <x v="1"/>
    <n v="23"/>
    <s v="Pro03"/>
    <x v="4"/>
    <x v="0"/>
    <x v="9"/>
    <n v="3"/>
    <n v="5"/>
    <n v="69"/>
    <n v="115"/>
    <n v="46"/>
    <n v="70.641095890410952"/>
    <x v="0"/>
    <x v="2893"/>
    <x v="1"/>
    <x v="6"/>
    <s v="Mon"/>
    <x v="0"/>
  </r>
  <r>
    <d v="2024-04-04T00:00:00"/>
    <s v="Andrew"/>
    <s v="Kramer"/>
    <x v="6"/>
    <d v="1955-06-28T00:00:00"/>
    <x v="1"/>
    <n v="349"/>
    <s v="Pro01"/>
    <x v="5"/>
    <x v="0"/>
    <x v="4"/>
    <n v="10"/>
    <n v="11"/>
    <n v="3490"/>
    <n v="3839"/>
    <n v="349"/>
    <n v="69.435616438356163"/>
    <x v="1"/>
    <x v="2894"/>
    <x v="0"/>
    <x v="4"/>
    <s v="Thu"/>
    <x v="0"/>
  </r>
  <r>
    <d v="2024-05-20T00:00:00"/>
    <s v="Danny"/>
    <s v="Wright"/>
    <x v="3"/>
    <d v="1994-04-17T00:00:00"/>
    <x v="3"/>
    <n v="30"/>
    <s v="Pro02"/>
    <x v="0"/>
    <x v="0"/>
    <x v="2"/>
    <n v="18"/>
    <n v="22"/>
    <n v="540"/>
    <n v="660"/>
    <n v="120"/>
    <n v="30.605479452054794"/>
    <x v="1"/>
    <x v="2895"/>
    <x v="0"/>
    <x v="3"/>
    <s v="Mon"/>
    <x v="0"/>
  </r>
  <r>
    <d v="2024-05-30T00:00:00"/>
    <s v="Kelly"/>
    <s v="Gill"/>
    <x v="7"/>
    <d v="2004-07-06T00:00:00"/>
    <x v="1"/>
    <n v="88"/>
    <s v="Pro10"/>
    <x v="1"/>
    <x v="0"/>
    <x v="6"/>
    <n v="18"/>
    <n v="36"/>
    <n v="1584"/>
    <n v="3168"/>
    <n v="1584"/>
    <n v="20.378082191780823"/>
    <x v="2"/>
    <x v="2896"/>
    <x v="0"/>
    <x v="3"/>
    <s v="Thu"/>
    <x v="0"/>
  </r>
  <r>
    <d v="2024-04-15T00:00:00"/>
    <s v="Dorothy"/>
    <s v="Martinez"/>
    <x v="7"/>
    <d v="1959-04-25T00:00:00"/>
    <x v="0"/>
    <n v="486"/>
    <s v="Pro10"/>
    <x v="4"/>
    <x v="1"/>
    <x v="6"/>
    <n v="18"/>
    <n v="36"/>
    <n v="8748"/>
    <n v="17496"/>
    <n v="8748"/>
    <n v="65.608219178082194"/>
    <x v="1"/>
    <x v="2897"/>
    <x v="0"/>
    <x v="4"/>
    <s v="Mon"/>
    <x v="0"/>
  </r>
  <r>
    <d v="2024-07-06T00:00:00"/>
    <s v="Alexander"/>
    <s v="Smith"/>
    <x v="0"/>
    <d v="2003-04-18T00:00:00"/>
    <x v="1"/>
    <n v="148"/>
    <s v="Pro05"/>
    <x v="5"/>
    <x v="0"/>
    <x v="3"/>
    <n v="14"/>
    <n v="28"/>
    <n v="2072"/>
    <n v="4144"/>
    <n v="2072"/>
    <n v="21.597260273972601"/>
    <x v="2"/>
    <x v="3"/>
    <x v="0"/>
    <x v="6"/>
    <s v="Sat"/>
    <x v="1"/>
  </r>
  <r>
    <d v="2024-05-22T00:00:00"/>
    <s v="Mary"/>
    <s v="Rodriguez"/>
    <x v="2"/>
    <d v="1975-10-25T00:00:00"/>
    <x v="3"/>
    <n v="452"/>
    <s v="Pro06"/>
    <x v="0"/>
    <x v="1"/>
    <x v="5"/>
    <n v="7"/>
    <n v="9"/>
    <n v="3164"/>
    <n v="4068"/>
    <n v="904"/>
    <n v="49.095890410958901"/>
    <x v="1"/>
    <x v="4"/>
    <x v="1"/>
    <x v="3"/>
    <s v="Wed"/>
    <x v="0"/>
  </r>
  <r>
    <d v="2024-04-21T00:00:00"/>
    <s v="William"/>
    <s v="Turner"/>
    <x v="5"/>
    <d v="1961-04-19T00:00:00"/>
    <x v="2"/>
    <n v="471"/>
    <s v="Pro08"/>
    <x v="1"/>
    <x v="0"/>
    <x v="8"/>
    <n v="5"/>
    <n v="7"/>
    <n v="2355"/>
    <n v="3297"/>
    <n v="942"/>
    <n v="63.62191780821918"/>
    <x v="1"/>
    <x v="2898"/>
    <x v="1"/>
    <x v="4"/>
    <s v="Sun"/>
    <x v="1"/>
  </r>
  <r>
    <d v="2024-01-31T00:00:00"/>
    <s v="Alexander"/>
    <s v="Smith"/>
    <x v="0"/>
    <d v="1949-06-27T00:00:00"/>
    <x v="1"/>
    <n v="371"/>
    <s v="Pro06"/>
    <x v="1"/>
    <x v="0"/>
    <x v="5"/>
    <n v="7"/>
    <n v="9"/>
    <n v="2597"/>
    <n v="3339"/>
    <n v="742"/>
    <n v="75.441095890410963"/>
    <x v="0"/>
    <x v="3"/>
    <x v="1"/>
    <x v="2"/>
    <s v="Wed"/>
    <x v="0"/>
  </r>
  <r>
    <d v="2024-07-27T00:00:00"/>
    <s v="Mary"/>
    <s v="Rodriguez"/>
    <x v="2"/>
    <d v="1949-03-24T00:00:00"/>
    <x v="3"/>
    <n v="300"/>
    <s v="Pro01"/>
    <x v="2"/>
    <x v="1"/>
    <x v="4"/>
    <n v="10"/>
    <n v="11"/>
    <n v="3000"/>
    <n v="3300"/>
    <n v="300"/>
    <n v="75.701369863013696"/>
    <x v="0"/>
    <x v="4"/>
    <x v="0"/>
    <x v="6"/>
    <s v="Sat"/>
    <x v="1"/>
  </r>
  <r>
    <d v="2024-05-28T00:00:00"/>
    <s v="Kathleen"/>
    <s v="White"/>
    <x v="7"/>
    <d v="1958-07-07T00:00:00"/>
    <x v="1"/>
    <n v="90"/>
    <s v="Pro03"/>
    <x v="0"/>
    <x v="0"/>
    <x v="9"/>
    <n v="3"/>
    <n v="5"/>
    <n v="270"/>
    <n v="450"/>
    <n v="180"/>
    <n v="66.408219178082192"/>
    <x v="1"/>
    <x v="2899"/>
    <x v="1"/>
    <x v="3"/>
    <s v="Tue"/>
    <x v="0"/>
  </r>
  <r>
    <d v="2024-05-17T00:00:00"/>
    <s v="Brianna"/>
    <s v="Rogers"/>
    <x v="5"/>
    <d v="1983-10-28T00:00:00"/>
    <x v="3"/>
    <n v="430"/>
    <s v="Pro07"/>
    <x v="4"/>
    <x v="0"/>
    <x v="7"/>
    <n v="19"/>
    <n v="23"/>
    <n v="8170"/>
    <n v="9890"/>
    <n v="1720"/>
    <n v="41.082191780821915"/>
    <x v="1"/>
    <x v="2900"/>
    <x v="0"/>
    <x v="3"/>
    <s v="Fri"/>
    <x v="0"/>
  </r>
  <r>
    <d v="2024-05-29T00:00:00"/>
    <s v="Alexander"/>
    <s v="Smith"/>
    <x v="0"/>
    <d v="1996-01-21T00:00:00"/>
    <x v="3"/>
    <n v="239"/>
    <s v="Pro10"/>
    <x v="5"/>
    <x v="0"/>
    <x v="6"/>
    <n v="18"/>
    <n v="36"/>
    <n v="4302"/>
    <n v="8604"/>
    <n v="4302"/>
    <n v="28.841095890410958"/>
    <x v="2"/>
    <x v="3"/>
    <x v="0"/>
    <x v="3"/>
    <s v="Wed"/>
    <x v="0"/>
  </r>
  <r>
    <d v="2024-06-26T00:00:00"/>
    <s v="Mary"/>
    <s v="Rodriguez"/>
    <x v="2"/>
    <d v="1987-01-10T00:00:00"/>
    <x v="3"/>
    <n v="386"/>
    <s v="Pro02"/>
    <x v="0"/>
    <x v="1"/>
    <x v="2"/>
    <n v="18"/>
    <n v="22"/>
    <n v="6948"/>
    <n v="8492"/>
    <n v="1544"/>
    <n v="37.876712328767127"/>
    <x v="1"/>
    <x v="4"/>
    <x v="0"/>
    <x v="5"/>
    <s v="Wed"/>
    <x v="0"/>
  </r>
  <r>
    <d v="2024-01-21T00:00:00"/>
    <s v="Debra"/>
    <s v="Smith"/>
    <x v="7"/>
    <d v="1952-09-27T00:00:00"/>
    <x v="1"/>
    <n v="460"/>
    <s v="Pro02"/>
    <x v="1"/>
    <x v="0"/>
    <x v="2"/>
    <n v="18"/>
    <n v="22"/>
    <n v="8280"/>
    <n v="10120"/>
    <n v="1840"/>
    <n v="72.186301369863017"/>
    <x v="0"/>
    <x v="2901"/>
    <x v="0"/>
    <x v="2"/>
    <s v="Sun"/>
    <x v="1"/>
  </r>
  <r>
    <d v="2024-03-18T00:00:00"/>
    <s v="Gregory"/>
    <s v="Kane"/>
    <x v="3"/>
    <d v="1950-05-15T00:00:00"/>
    <x v="1"/>
    <n v="102"/>
    <s v="Pro02"/>
    <x v="4"/>
    <x v="0"/>
    <x v="2"/>
    <n v="18"/>
    <n v="22"/>
    <n v="1836"/>
    <n v="2244"/>
    <n v="408"/>
    <n v="74.558904109589037"/>
    <x v="0"/>
    <x v="2902"/>
    <x v="0"/>
    <x v="1"/>
    <s v="Mon"/>
    <x v="0"/>
  </r>
  <r>
    <d v="2024-02-20T00:00:00"/>
    <s v="Jacob"/>
    <s v="Hunt"/>
    <x v="0"/>
    <d v="1967-02-28T00:00:00"/>
    <x v="2"/>
    <n v="217"/>
    <s v="Pro04"/>
    <x v="5"/>
    <x v="0"/>
    <x v="0"/>
    <n v="10"/>
    <n v="14"/>
    <n v="2170"/>
    <n v="3038"/>
    <n v="868"/>
    <n v="57.756164383561647"/>
    <x v="1"/>
    <x v="2903"/>
    <x v="0"/>
    <x v="0"/>
    <s v="Tue"/>
    <x v="0"/>
  </r>
  <r>
    <d v="2024-02-06T00:00:00"/>
    <s v="Kathleen"/>
    <s v="Rogers"/>
    <x v="6"/>
    <d v="1978-05-14T00:00:00"/>
    <x v="1"/>
    <n v="355"/>
    <s v="Pro02"/>
    <x v="0"/>
    <x v="0"/>
    <x v="2"/>
    <n v="18"/>
    <n v="22"/>
    <n v="6390"/>
    <n v="7810"/>
    <n v="1420"/>
    <n v="46.542465753424658"/>
    <x v="1"/>
    <x v="2904"/>
    <x v="0"/>
    <x v="0"/>
    <s v="Tue"/>
    <x v="0"/>
  </r>
  <r>
    <d v="2024-06-17T00:00:00"/>
    <s v="Alexander"/>
    <s v="Smith"/>
    <x v="0"/>
    <d v="2005-05-16T00:00:00"/>
    <x v="3"/>
    <n v="439"/>
    <s v="Pro04"/>
    <x v="1"/>
    <x v="0"/>
    <x v="0"/>
    <n v="10"/>
    <n v="14"/>
    <n v="4390"/>
    <n v="6146"/>
    <n v="1756"/>
    <n v="19.517808219178082"/>
    <x v="2"/>
    <x v="3"/>
    <x v="0"/>
    <x v="5"/>
    <s v="Mon"/>
    <x v="0"/>
  </r>
  <r>
    <d v="2024-04-11T00:00:00"/>
    <s v="Mary"/>
    <s v="Rodriguez"/>
    <x v="2"/>
    <d v="1992-03-29T00:00:00"/>
    <x v="2"/>
    <n v="188"/>
    <s v="Pro03"/>
    <x v="1"/>
    <x v="1"/>
    <x v="9"/>
    <n v="3"/>
    <n v="5"/>
    <n v="564"/>
    <n v="940"/>
    <n v="376"/>
    <n v="32.657534246575345"/>
    <x v="1"/>
    <x v="4"/>
    <x v="1"/>
    <x v="4"/>
    <s v="Thu"/>
    <x v="0"/>
  </r>
  <r>
    <d v="2024-05-27T00:00:00"/>
    <s v="Johnny"/>
    <s v="Fox"/>
    <x v="1"/>
    <d v="1949-02-18T00:00:00"/>
    <x v="1"/>
    <n v="452"/>
    <s v="Pro07"/>
    <x v="2"/>
    <x v="0"/>
    <x v="7"/>
    <n v="19"/>
    <n v="23"/>
    <n v="8588"/>
    <n v="10396"/>
    <n v="1808"/>
    <n v="75.794520547945211"/>
    <x v="0"/>
    <x v="2905"/>
    <x v="0"/>
    <x v="3"/>
    <s v="Mon"/>
    <x v="0"/>
  </r>
  <r>
    <d v="2024-07-11T00:00:00"/>
    <s v="Felicia"/>
    <s v="Davis"/>
    <x v="7"/>
    <d v="1979-12-02T00:00:00"/>
    <x v="2"/>
    <n v="165"/>
    <s v="Pro04"/>
    <x v="0"/>
    <x v="0"/>
    <x v="0"/>
    <n v="10"/>
    <n v="14"/>
    <n v="1650"/>
    <n v="2310"/>
    <n v="660"/>
    <n v="44.989041095890414"/>
    <x v="1"/>
    <x v="2906"/>
    <x v="0"/>
    <x v="6"/>
    <s v="Thu"/>
    <x v="0"/>
  </r>
  <r>
    <d v="2024-04-01T00:00:00"/>
    <s v="Alexander"/>
    <s v="Smith"/>
    <x v="0"/>
    <d v="1982-11-26T00:00:00"/>
    <x v="0"/>
    <n v="218"/>
    <s v="Pro04"/>
    <x v="4"/>
    <x v="0"/>
    <x v="0"/>
    <n v="10"/>
    <n v="14"/>
    <n v="2180"/>
    <n v="3052"/>
    <n v="872"/>
    <n v="42.0027397260274"/>
    <x v="1"/>
    <x v="3"/>
    <x v="0"/>
    <x v="4"/>
    <s v="Mon"/>
    <x v="0"/>
  </r>
  <r>
    <d v="2024-01-25T00:00:00"/>
    <s v="Mary"/>
    <s v="Rodriguez"/>
    <x v="2"/>
    <d v="1982-04-07T00:00:00"/>
    <x v="1"/>
    <n v="27"/>
    <s v="Pro08"/>
    <x v="5"/>
    <x v="1"/>
    <x v="8"/>
    <n v="5"/>
    <n v="7"/>
    <n v="135"/>
    <n v="189"/>
    <n v="54"/>
    <n v="42.641095890410959"/>
    <x v="1"/>
    <x v="4"/>
    <x v="1"/>
    <x v="2"/>
    <s v="Thu"/>
    <x v="0"/>
  </r>
  <r>
    <d v="2024-01-01T00:00:00"/>
    <s v="Alexis"/>
    <s v="Wiley"/>
    <x v="6"/>
    <d v="1978-04-21T00:00:00"/>
    <x v="0"/>
    <n v="15"/>
    <s v="Pro07"/>
    <x v="0"/>
    <x v="0"/>
    <x v="7"/>
    <n v="19"/>
    <n v="23"/>
    <n v="285"/>
    <n v="345"/>
    <n v="60"/>
    <n v="46.605479452054794"/>
    <x v="1"/>
    <x v="2907"/>
    <x v="0"/>
    <x v="2"/>
    <s v="Mon"/>
    <x v="0"/>
  </r>
  <r>
    <d v="2024-04-12T00:00:00"/>
    <s v="Joseph"/>
    <s v="White"/>
    <x v="3"/>
    <d v="1944-01-26T00:00:00"/>
    <x v="2"/>
    <n v="126"/>
    <s v="Pro02"/>
    <x v="1"/>
    <x v="0"/>
    <x v="2"/>
    <n v="18"/>
    <n v="22"/>
    <n v="2268"/>
    <n v="2772"/>
    <n v="504"/>
    <n v="80.863013698630141"/>
    <x v="0"/>
    <x v="2908"/>
    <x v="0"/>
    <x v="4"/>
    <s v="Fri"/>
    <x v="0"/>
  </r>
  <r>
    <d v="2024-03-21T00:00:00"/>
    <s v="Teresa"/>
    <s v="Harris"/>
    <x v="2"/>
    <d v="1995-07-11T00:00:00"/>
    <x v="3"/>
    <n v="169"/>
    <s v="Pro05"/>
    <x v="4"/>
    <x v="0"/>
    <x v="3"/>
    <n v="14"/>
    <n v="28"/>
    <n v="2366"/>
    <n v="4732"/>
    <n v="2366"/>
    <n v="29.372602739726027"/>
    <x v="2"/>
    <x v="2909"/>
    <x v="0"/>
    <x v="1"/>
    <s v="Thu"/>
    <x v="0"/>
  </r>
  <r>
    <d v="2024-07-26T00:00:00"/>
    <s v="Jason"/>
    <s v="Kerr"/>
    <x v="4"/>
    <d v="1954-03-16T00:00:00"/>
    <x v="2"/>
    <n v="401"/>
    <s v="Pro03"/>
    <x v="5"/>
    <x v="0"/>
    <x v="9"/>
    <n v="3"/>
    <n v="5"/>
    <n v="1203"/>
    <n v="2005"/>
    <n v="802"/>
    <n v="70.720547945205482"/>
    <x v="0"/>
    <x v="2910"/>
    <x v="1"/>
    <x v="6"/>
    <s v="Fri"/>
    <x v="0"/>
  </r>
  <r>
    <d v="2024-06-09T00:00:00"/>
    <s v="Alexander"/>
    <s v="Smith"/>
    <x v="0"/>
    <d v="2000-05-02T00:00:00"/>
    <x v="0"/>
    <n v="166"/>
    <s v="Pro02"/>
    <x v="0"/>
    <x v="0"/>
    <x v="2"/>
    <n v="18"/>
    <n v="22"/>
    <n v="2988"/>
    <n v="3652"/>
    <n v="664"/>
    <n v="24.55890410958904"/>
    <x v="2"/>
    <x v="3"/>
    <x v="0"/>
    <x v="5"/>
    <s v="Sun"/>
    <x v="1"/>
  </r>
  <r>
    <d v="2024-03-14T00:00:00"/>
    <s v="Mary"/>
    <s v="Rodriguez"/>
    <x v="2"/>
    <d v="1987-01-05T00:00:00"/>
    <x v="3"/>
    <n v="135"/>
    <s v="Pro02"/>
    <x v="1"/>
    <x v="1"/>
    <x v="2"/>
    <n v="18"/>
    <n v="22"/>
    <n v="2430"/>
    <n v="2970"/>
    <n v="540"/>
    <n v="37.890410958904113"/>
    <x v="1"/>
    <x v="4"/>
    <x v="0"/>
    <x v="1"/>
    <s v="Thu"/>
    <x v="0"/>
  </r>
  <r>
    <d v="2024-01-25T00:00:00"/>
    <s v="John"/>
    <s v="Fitzgerald"/>
    <x v="5"/>
    <d v="2002-03-07T00:00:00"/>
    <x v="2"/>
    <n v="24"/>
    <s v="Pro05"/>
    <x v="1"/>
    <x v="0"/>
    <x v="3"/>
    <n v="14"/>
    <n v="28"/>
    <n v="336"/>
    <n v="672"/>
    <n v="336"/>
    <n v="22.712328767123289"/>
    <x v="2"/>
    <x v="2911"/>
    <x v="0"/>
    <x v="2"/>
    <s v="Thu"/>
    <x v="0"/>
  </r>
  <r>
    <d v="2024-03-10T00:00:00"/>
    <s v="Joyce"/>
    <s v="Bryant"/>
    <x v="0"/>
    <d v="1949-04-08T00:00:00"/>
    <x v="2"/>
    <n v="242"/>
    <s v="Pro03"/>
    <x v="2"/>
    <x v="0"/>
    <x v="9"/>
    <n v="3"/>
    <n v="5"/>
    <n v="726"/>
    <n v="1210"/>
    <n v="484"/>
    <n v="75.660273972602738"/>
    <x v="0"/>
    <x v="2912"/>
    <x v="1"/>
    <x v="1"/>
    <s v="Sun"/>
    <x v="1"/>
  </r>
  <r>
    <d v="2024-05-07T00:00:00"/>
    <s v="Alexander"/>
    <s v="Smith"/>
    <x v="0"/>
    <d v="1991-08-24T00:00:00"/>
    <x v="0"/>
    <n v="494"/>
    <s v="Pro10"/>
    <x v="0"/>
    <x v="0"/>
    <x v="6"/>
    <n v="18"/>
    <n v="36"/>
    <n v="8892"/>
    <n v="17784"/>
    <n v="8892"/>
    <n v="33.254794520547946"/>
    <x v="1"/>
    <x v="3"/>
    <x v="0"/>
    <x v="3"/>
    <s v="Tue"/>
    <x v="0"/>
  </r>
  <r>
    <d v="2024-07-09T00:00:00"/>
    <s v="Mary"/>
    <s v="Rodriguez"/>
    <x v="2"/>
    <d v="1948-01-16T00:00:00"/>
    <x v="3"/>
    <n v="181"/>
    <s v="Pro02"/>
    <x v="4"/>
    <x v="1"/>
    <x v="2"/>
    <n v="18"/>
    <n v="22"/>
    <n v="3258"/>
    <n v="3982"/>
    <n v="724"/>
    <n v="76.887671232876713"/>
    <x v="0"/>
    <x v="4"/>
    <x v="0"/>
    <x v="6"/>
    <s v="Tue"/>
    <x v="0"/>
  </r>
  <r>
    <d v="2024-04-25T00:00:00"/>
    <s v="Matthew"/>
    <s v="Madden"/>
    <x v="2"/>
    <d v="1969-11-03T00:00:00"/>
    <x v="3"/>
    <n v="338"/>
    <s v="Pro08"/>
    <x v="5"/>
    <x v="0"/>
    <x v="8"/>
    <n v="5"/>
    <n v="7"/>
    <n v="1690"/>
    <n v="2366"/>
    <n v="676"/>
    <n v="55.073972602739723"/>
    <x v="1"/>
    <x v="2913"/>
    <x v="1"/>
    <x v="4"/>
    <s v="Thu"/>
    <x v="0"/>
  </r>
  <r>
    <d v="2024-02-03T00:00:00"/>
    <s v="Alexander"/>
    <s v="Smith"/>
    <x v="0"/>
    <d v="1985-08-20T00:00:00"/>
    <x v="3"/>
    <n v="313"/>
    <s v="Pro02"/>
    <x v="0"/>
    <x v="0"/>
    <x v="2"/>
    <n v="18"/>
    <n v="22"/>
    <n v="5634"/>
    <n v="6886"/>
    <n v="1252"/>
    <n v="39.268493150684932"/>
    <x v="1"/>
    <x v="3"/>
    <x v="0"/>
    <x v="0"/>
    <s v="Sat"/>
    <x v="1"/>
  </r>
  <r>
    <d v="2024-05-16T00:00:00"/>
    <s v="Mary"/>
    <s v="Rodriguez"/>
    <x v="2"/>
    <d v="1966-10-01T00:00:00"/>
    <x v="0"/>
    <n v="418"/>
    <s v="Pro05"/>
    <x v="1"/>
    <x v="1"/>
    <x v="3"/>
    <n v="14"/>
    <n v="28"/>
    <n v="5852"/>
    <n v="11704"/>
    <n v="5852"/>
    <n v="58.167123287671231"/>
    <x v="1"/>
    <x v="4"/>
    <x v="0"/>
    <x v="3"/>
    <s v="Thu"/>
    <x v="0"/>
  </r>
  <r>
    <d v="2024-03-22T00:00:00"/>
    <s v="Joseph"/>
    <s v="Ramsey"/>
    <x v="8"/>
    <d v="1996-05-20T00:00:00"/>
    <x v="0"/>
    <n v="183"/>
    <s v="Pro02"/>
    <x v="4"/>
    <x v="0"/>
    <x v="2"/>
    <n v="18"/>
    <n v="22"/>
    <n v="3294"/>
    <n v="4026"/>
    <n v="732"/>
    <n v="28.512328767123286"/>
    <x v="2"/>
    <x v="2914"/>
    <x v="0"/>
    <x v="1"/>
    <s v="Fri"/>
    <x v="0"/>
  </r>
  <r>
    <d v="2024-01-29T00:00:00"/>
    <s v="Crystal"/>
    <s v="Durham"/>
    <x v="0"/>
    <d v="1948-03-29T00:00:00"/>
    <x v="3"/>
    <n v="492"/>
    <s v="Pro06"/>
    <x v="5"/>
    <x v="0"/>
    <x v="5"/>
    <n v="7"/>
    <n v="9"/>
    <n v="3444"/>
    <n v="4428"/>
    <n v="984"/>
    <n v="76.68767123287671"/>
    <x v="0"/>
    <x v="2915"/>
    <x v="1"/>
    <x v="2"/>
    <s v="Mon"/>
    <x v="0"/>
  </r>
  <r>
    <d v="2024-05-21T00:00:00"/>
    <s v="Mary"/>
    <s v="Rodriguez"/>
    <x v="2"/>
    <d v="1987-09-03T00:00:00"/>
    <x v="3"/>
    <n v="231"/>
    <s v="Pro01"/>
    <x v="0"/>
    <x v="1"/>
    <x v="4"/>
    <n v="10"/>
    <n v="11"/>
    <n v="2310"/>
    <n v="2541"/>
    <n v="231"/>
    <n v="37.230136986301368"/>
    <x v="1"/>
    <x v="4"/>
    <x v="0"/>
    <x v="3"/>
    <s v="Tue"/>
    <x v="0"/>
  </r>
  <r>
    <d v="2024-06-13T00:00:00"/>
    <s v="Matthew"/>
    <s v="Hughes"/>
    <x v="3"/>
    <d v="1967-08-18T00:00:00"/>
    <x v="3"/>
    <n v="365"/>
    <s v="Pro08"/>
    <x v="1"/>
    <x v="0"/>
    <x v="8"/>
    <n v="5"/>
    <n v="7"/>
    <n v="1825"/>
    <n v="2555"/>
    <n v="730"/>
    <n v="57.287671232876711"/>
    <x v="1"/>
    <x v="1095"/>
    <x v="1"/>
    <x v="5"/>
    <s v="Thu"/>
    <x v="0"/>
  </r>
  <r>
    <d v="2024-01-20T00:00:00"/>
    <s v="Diana"/>
    <s v="Martinez"/>
    <x v="6"/>
    <d v="1975-05-22T00:00:00"/>
    <x v="2"/>
    <n v="339"/>
    <s v="Pro05"/>
    <x v="1"/>
    <x v="0"/>
    <x v="3"/>
    <n v="14"/>
    <n v="28"/>
    <n v="4746"/>
    <n v="9492"/>
    <n v="4746"/>
    <n v="49.523287671232879"/>
    <x v="1"/>
    <x v="1096"/>
    <x v="0"/>
    <x v="2"/>
    <s v="Sat"/>
    <x v="1"/>
  </r>
  <r>
    <d v="2024-06-09T00:00:00"/>
    <s v="Daniel"/>
    <s v="Young"/>
    <x v="8"/>
    <d v="1990-10-25T00:00:00"/>
    <x v="1"/>
    <n v="363"/>
    <s v="Pro05"/>
    <x v="2"/>
    <x v="0"/>
    <x v="3"/>
    <n v="14"/>
    <n v="28"/>
    <n v="5082"/>
    <n v="10164"/>
    <n v="5082"/>
    <n v="34.084931506849315"/>
    <x v="1"/>
    <x v="476"/>
    <x v="0"/>
    <x v="5"/>
    <s v="Sun"/>
    <x v="1"/>
  </r>
  <r>
    <d v="2024-03-17T00:00:00"/>
    <s v="Ashley"/>
    <s v="Roberts"/>
    <x v="1"/>
    <d v="1993-01-02T00:00:00"/>
    <x v="0"/>
    <n v="422"/>
    <s v="Pro06"/>
    <x v="0"/>
    <x v="0"/>
    <x v="5"/>
    <n v="7"/>
    <n v="9"/>
    <n v="2954"/>
    <n v="3798"/>
    <n v="844"/>
    <n v="31.893150684931506"/>
    <x v="1"/>
    <x v="2916"/>
    <x v="1"/>
    <x v="1"/>
    <s v="Sun"/>
    <x v="1"/>
  </r>
  <r>
    <d v="2024-02-10T00:00:00"/>
    <s v="Mary"/>
    <s v="Rodriguez"/>
    <x v="2"/>
    <d v="1956-05-14T00:00:00"/>
    <x v="0"/>
    <n v="111"/>
    <s v="Pro09"/>
    <x v="4"/>
    <x v="1"/>
    <x v="1"/>
    <n v="10"/>
    <n v="45"/>
    <n v="1110"/>
    <n v="4995"/>
    <n v="3885"/>
    <n v="68.556164383561651"/>
    <x v="1"/>
    <x v="4"/>
    <x v="0"/>
    <x v="0"/>
    <s v="Sat"/>
    <x v="1"/>
  </r>
  <r>
    <d v="2024-07-28T00:00:00"/>
    <s v="Matthew"/>
    <s v="Hughes"/>
    <x v="3"/>
    <d v="1994-07-31T00:00:00"/>
    <x v="1"/>
    <n v="218"/>
    <s v="Pro10"/>
    <x v="5"/>
    <x v="0"/>
    <x v="6"/>
    <n v="18"/>
    <n v="36"/>
    <n v="3924"/>
    <n v="7848"/>
    <n v="3924"/>
    <n v="30.317808219178083"/>
    <x v="1"/>
    <x v="1095"/>
    <x v="0"/>
    <x v="6"/>
    <s v="Sun"/>
    <x v="1"/>
  </r>
  <r>
    <d v="2024-05-08T00:00:00"/>
    <s v="Diana"/>
    <s v="Martinez"/>
    <x v="6"/>
    <d v="1981-05-17T00:00:00"/>
    <x v="1"/>
    <n v="498"/>
    <s v="Pro04"/>
    <x v="0"/>
    <x v="0"/>
    <x v="0"/>
    <n v="10"/>
    <n v="14"/>
    <n v="4980"/>
    <n v="6972"/>
    <n v="1992"/>
    <n v="43.531506849315072"/>
    <x v="1"/>
    <x v="1096"/>
    <x v="0"/>
    <x v="3"/>
    <s v="Wed"/>
    <x v="0"/>
  </r>
  <r>
    <d v="2024-01-27T00:00:00"/>
    <s v="Steven"/>
    <s v="Moore"/>
    <x v="6"/>
    <d v="1962-05-18T00:00:00"/>
    <x v="3"/>
    <n v="483"/>
    <s v="Pro08"/>
    <x v="1"/>
    <x v="0"/>
    <x v="8"/>
    <n v="5"/>
    <n v="7"/>
    <n v="2415"/>
    <n v="3381"/>
    <n v="966"/>
    <n v="62.542465753424658"/>
    <x v="1"/>
    <x v="2917"/>
    <x v="1"/>
    <x v="2"/>
    <s v="Sat"/>
    <x v="1"/>
  </r>
  <r>
    <d v="2024-01-14T00:00:00"/>
    <s v="Mary"/>
    <s v="Rodriguez"/>
    <x v="2"/>
    <d v="1986-06-10T00:00:00"/>
    <x v="3"/>
    <n v="29"/>
    <s v="Pro02"/>
    <x v="4"/>
    <x v="1"/>
    <x v="2"/>
    <n v="18"/>
    <n v="22"/>
    <n v="522"/>
    <n v="638"/>
    <n v="116"/>
    <n v="38.463013698630135"/>
    <x v="1"/>
    <x v="4"/>
    <x v="0"/>
    <x v="2"/>
    <s v="Sun"/>
    <x v="1"/>
  </r>
  <r>
    <d v="2024-07-05T00:00:00"/>
    <s v="Matthew"/>
    <s v="Hughes"/>
    <x v="3"/>
    <d v="1963-07-07T00:00:00"/>
    <x v="3"/>
    <n v="236"/>
    <s v="Pro09"/>
    <x v="5"/>
    <x v="0"/>
    <x v="1"/>
    <n v="10"/>
    <n v="45"/>
    <n v="2360"/>
    <n v="10620"/>
    <n v="8260"/>
    <n v="61.405479452054792"/>
    <x v="1"/>
    <x v="1095"/>
    <x v="0"/>
    <x v="6"/>
    <s v="Fri"/>
    <x v="0"/>
  </r>
  <r>
    <d v="2024-05-05T00:00:00"/>
    <s v="Diana"/>
    <s v="Martinez"/>
    <x v="6"/>
    <d v="1977-08-10T00:00:00"/>
    <x v="3"/>
    <n v="405"/>
    <s v="Pro04"/>
    <x v="0"/>
    <x v="0"/>
    <x v="0"/>
    <n v="10"/>
    <n v="14"/>
    <n v="4050"/>
    <n v="5670"/>
    <n v="1620"/>
    <n v="47.301369863013697"/>
    <x v="1"/>
    <x v="1096"/>
    <x v="0"/>
    <x v="3"/>
    <s v="Sun"/>
    <x v="1"/>
  </r>
  <r>
    <d v="2024-06-27T00:00:00"/>
    <s v="Mary"/>
    <s v="Rodriguez"/>
    <x v="2"/>
    <d v="1989-05-06T00:00:00"/>
    <x v="2"/>
    <n v="309"/>
    <s v="Pro03"/>
    <x v="1"/>
    <x v="1"/>
    <x v="9"/>
    <n v="3"/>
    <n v="5"/>
    <n v="927"/>
    <n v="1545"/>
    <n v="618"/>
    <n v="35.556164383561644"/>
    <x v="1"/>
    <x v="4"/>
    <x v="1"/>
    <x v="5"/>
    <s v="Thu"/>
    <x v="0"/>
  </r>
  <r>
    <d v="2024-06-30T00:00:00"/>
    <s v="Matthew"/>
    <s v="Hughes"/>
    <x v="3"/>
    <d v="2005-03-23T00:00:00"/>
    <x v="3"/>
    <n v="292"/>
    <s v="Pro09"/>
    <x v="1"/>
    <x v="0"/>
    <x v="1"/>
    <n v="10"/>
    <n v="45"/>
    <n v="2920"/>
    <n v="13140"/>
    <n v="10220"/>
    <n v="19.665753424657535"/>
    <x v="2"/>
    <x v="1095"/>
    <x v="0"/>
    <x v="5"/>
    <s v="Sun"/>
    <x v="1"/>
  </r>
  <r>
    <d v="2024-07-22T00:00:00"/>
    <s v="Diana"/>
    <s v="Martinez"/>
    <x v="6"/>
    <d v="1958-10-28T00:00:00"/>
    <x v="1"/>
    <n v="305"/>
    <s v="Pro03"/>
    <x v="2"/>
    <x v="0"/>
    <x v="9"/>
    <n v="3"/>
    <n v="5"/>
    <n v="915"/>
    <n v="1525"/>
    <n v="610"/>
    <n v="66.098630136986301"/>
    <x v="1"/>
    <x v="1096"/>
    <x v="1"/>
    <x v="6"/>
    <s v="Mon"/>
    <x v="0"/>
  </r>
  <r>
    <d v="2024-04-01T00:00:00"/>
    <s v="Leah"/>
    <s v="James"/>
    <x v="2"/>
    <d v="1982-05-25T00:00:00"/>
    <x v="3"/>
    <n v="89"/>
    <s v="Pro03"/>
    <x v="0"/>
    <x v="0"/>
    <x v="9"/>
    <n v="3"/>
    <n v="5"/>
    <n v="267"/>
    <n v="445"/>
    <n v="178"/>
    <n v="42.509589041095893"/>
    <x v="1"/>
    <x v="2918"/>
    <x v="1"/>
    <x v="4"/>
    <s v="Mon"/>
    <x v="0"/>
  </r>
  <r>
    <d v="2024-06-28T00:00:00"/>
    <s v="Alicia"/>
    <s v="Evans"/>
    <x v="2"/>
    <d v="1950-01-12T00:00:00"/>
    <x v="1"/>
    <n v="354"/>
    <s v="Pro05"/>
    <x v="4"/>
    <x v="0"/>
    <x v="3"/>
    <n v="14"/>
    <n v="28"/>
    <n v="4956"/>
    <n v="9912"/>
    <n v="4956"/>
    <n v="74.895890410958899"/>
    <x v="0"/>
    <x v="2919"/>
    <x v="0"/>
    <x v="5"/>
    <s v="Fri"/>
    <x v="0"/>
  </r>
  <r>
    <d v="2024-04-26T00:00:00"/>
    <s v="Mary"/>
    <s v="Rodriguez"/>
    <x v="2"/>
    <d v="1982-03-14T00:00:00"/>
    <x v="3"/>
    <n v="476"/>
    <s v="Pro03"/>
    <x v="5"/>
    <x v="1"/>
    <x v="9"/>
    <n v="3"/>
    <n v="5"/>
    <n v="1428"/>
    <n v="2380"/>
    <n v="952"/>
    <n v="42.706849315068496"/>
    <x v="1"/>
    <x v="4"/>
    <x v="1"/>
    <x v="4"/>
    <s v="Fri"/>
    <x v="0"/>
  </r>
  <r>
    <d v="2024-06-03T00:00:00"/>
    <s v="Matthew"/>
    <s v="Hughes"/>
    <x v="3"/>
    <d v="1980-03-24T00:00:00"/>
    <x v="1"/>
    <n v="56"/>
    <s v="Pro01"/>
    <x v="0"/>
    <x v="0"/>
    <x v="4"/>
    <n v="10"/>
    <n v="11"/>
    <n v="560"/>
    <n v="616"/>
    <n v="56"/>
    <n v="44.679452054794524"/>
    <x v="1"/>
    <x v="1095"/>
    <x v="0"/>
    <x v="5"/>
    <s v="Mon"/>
    <x v="0"/>
  </r>
  <r>
    <d v="2024-01-05T00:00:00"/>
    <s v="Diana"/>
    <s v="Martinez"/>
    <x v="6"/>
    <d v="1948-12-13T00:00:00"/>
    <x v="0"/>
    <n v="258"/>
    <s v="Pro04"/>
    <x v="1"/>
    <x v="0"/>
    <x v="0"/>
    <n v="10"/>
    <n v="14"/>
    <n v="2580"/>
    <n v="3612"/>
    <n v="1032"/>
    <n v="75.978082191780828"/>
    <x v="0"/>
    <x v="1096"/>
    <x v="0"/>
    <x v="2"/>
    <s v="Fri"/>
    <x v="0"/>
  </r>
  <r>
    <d v="2024-03-09T00:00:00"/>
    <s v="Joanne"/>
    <s v="Parsons"/>
    <x v="6"/>
    <d v="1996-04-25T00:00:00"/>
    <x v="3"/>
    <n v="245"/>
    <s v="Pro07"/>
    <x v="4"/>
    <x v="0"/>
    <x v="7"/>
    <n v="19"/>
    <n v="23"/>
    <n v="4655"/>
    <n v="5635"/>
    <n v="980"/>
    <n v="28.580821917808219"/>
    <x v="2"/>
    <x v="2920"/>
    <x v="0"/>
    <x v="1"/>
    <s v="Sat"/>
    <x v="1"/>
  </r>
  <r>
    <d v="2024-05-30T00:00:00"/>
    <s v="Joe"/>
    <s v="Davenport"/>
    <x v="8"/>
    <d v="1946-01-25T00:00:00"/>
    <x v="1"/>
    <n v="452"/>
    <s v="Pro07"/>
    <x v="5"/>
    <x v="0"/>
    <x v="7"/>
    <n v="19"/>
    <n v="23"/>
    <n v="8588"/>
    <n v="10396"/>
    <n v="1808"/>
    <n v="78.863013698630141"/>
    <x v="0"/>
    <x v="2921"/>
    <x v="0"/>
    <x v="3"/>
    <s v="Thu"/>
    <x v="0"/>
  </r>
  <r>
    <d v="2024-04-10T00:00:00"/>
    <s v="Mary"/>
    <s v="Rodriguez"/>
    <x v="2"/>
    <d v="1946-07-08T00:00:00"/>
    <x v="2"/>
    <n v="432"/>
    <s v="Pro02"/>
    <x v="0"/>
    <x v="1"/>
    <x v="2"/>
    <n v="18"/>
    <n v="22"/>
    <n v="7776"/>
    <n v="9504"/>
    <n v="1728"/>
    <n v="78.413698630136992"/>
    <x v="0"/>
    <x v="4"/>
    <x v="0"/>
    <x v="4"/>
    <s v="Wed"/>
    <x v="0"/>
  </r>
  <r>
    <d v="2024-07-09T00:00:00"/>
    <s v="Matthew"/>
    <s v="Hughes"/>
    <x v="3"/>
    <d v="2004-01-13T00:00:00"/>
    <x v="3"/>
    <n v="133"/>
    <s v="Pro04"/>
    <x v="1"/>
    <x v="0"/>
    <x v="0"/>
    <n v="10"/>
    <n v="14"/>
    <n v="1330"/>
    <n v="1862"/>
    <n v="532"/>
    <n v="20.857534246575341"/>
    <x v="2"/>
    <x v="1095"/>
    <x v="0"/>
    <x v="6"/>
    <s v="Tue"/>
    <x v="0"/>
  </r>
  <r>
    <d v="2024-05-31T00:00:00"/>
    <s v="Diana"/>
    <s v="Martinez"/>
    <x v="6"/>
    <d v="1962-11-21T00:00:00"/>
    <x v="1"/>
    <n v="471"/>
    <s v="Pro09"/>
    <x v="1"/>
    <x v="0"/>
    <x v="1"/>
    <n v="10"/>
    <n v="45"/>
    <n v="4710"/>
    <n v="21195"/>
    <n v="16485"/>
    <n v="62.030136986301372"/>
    <x v="1"/>
    <x v="1096"/>
    <x v="0"/>
    <x v="3"/>
    <s v="Fri"/>
    <x v="0"/>
  </r>
  <r>
    <d v="2024-02-18T00:00:00"/>
    <s v="Sandra"/>
    <s v="Smith"/>
    <x v="6"/>
    <d v="1998-08-12T00:00:00"/>
    <x v="1"/>
    <n v="397"/>
    <s v="Pro05"/>
    <x v="2"/>
    <x v="0"/>
    <x v="3"/>
    <n v="14"/>
    <n v="28"/>
    <n v="5558"/>
    <n v="11116"/>
    <n v="5558"/>
    <n v="26.282191780821918"/>
    <x v="2"/>
    <x v="2922"/>
    <x v="0"/>
    <x v="0"/>
    <s v="Sun"/>
    <x v="1"/>
  </r>
  <r>
    <d v="2024-04-11T00:00:00"/>
    <s v="John"/>
    <s v="Richardson"/>
    <x v="0"/>
    <d v="1951-10-14T00:00:00"/>
    <x v="1"/>
    <n v="374"/>
    <s v="Pro03"/>
    <x v="0"/>
    <x v="0"/>
    <x v="9"/>
    <n v="3"/>
    <n v="5"/>
    <n v="1122"/>
    <n v="1870"/>
    <n v="748"/>
    <n v="73.142465753424659"/>
    <x v="0"/>
    <x v="2923"/>
    <x v="1"/>
    <x v="4"/>
    <s v="Thu"/>
    <x v="0"/>
  </r>
  <r>
    <d v="2024-06-22T00:00:00"/>
    <s v="Mary"/>
    <s v="Rodriguez"/>
    <x v="2"/>
    <d v="2000-06-09T00:00:00"/>
    <x v="2"/>
    <n v="254"/>
    <s v="Pro09"/>
    <x v="4"/>
    <x v="1"/>
    <x v="1"/>
    <n v="10"/>
    <n v="45"/>
    <n v="2540"/>
    <n v="11430"/>
    <n v="8890"/>
    <n v="24.454794520547946"/>
    <x v="2"/>
    <x v="4"/>
    <x v="0"/>
    <x v="5"/>
    <s v="Sat"/>
    <x v="1"/>
  </r>
  <r>
    <d v="2024-05-17T00:00:00"/>
    <s v="Matthew"/>
    <s v="Hughes"/>
    <x v="3"/>
    <d v="1992-12-07T00:00:00"/>
    <x v="1"/>
    <n v="79"/>
    <s v="Pro07"/>
    <x v="5"/>
    <x v="0"/>
    <x v="7"/>
    <n v="19"/>
    <n v="23"/>
    <n v="1501"/>
    <n v="1817"/>
    <n v="316"/>
    <n v="31.964383561643835"/>
    <x v="1"/>
    <x v="1095"/>
    <x v="0"/>
    <x v="3"/>
    <s v="Fri"/>
    <x v="0"/>
  </r>
  <r>
    <d v="2024-02-24T00:00:00"/>
    <s v="Diana"/>
    <s v="Martinez"/>
    <x v="6"/>
    <d v="1976-09-29T00:00:00"/>
    <x v="2"/>
    <n v="16"/>
    <s v="Pro05"/>
    <x v="0"/>
    <x v="0"/>
    <x v="3"/>
    <n v="14"/>
    <n v="28"/>
    <n v="224"/>
    <n v="448"/>
    <n v="224"/>
    <n v="48.164383561643838"/>
    <x v="1"/>
    <x v="1096"/>
    <x v="0"/>
    <x v="0"/>
    <s v="Sat"/>
    <x v="1"/>
  </r>
  <r>
    <d v="2024-05-03T00:00:00"/>
    <s v="Jessica"/>
    <s v="Dickerson"/>
    <x v="0"/>
    <d v="1996-12-18T00:00:00"/>
    <x v="2"/>
    <n v="101"/>
    <s v="Pro04"/>
    <x v="1"/>
    <x v="0"/>
    <x v="0"/>
    <n v="10"/>
    <n v="14"/>
    <n v="1010"/>
    <n v="1414"/>
    <n v="404"/>
    <n v="27.931506849315067"/>
    <x v="2"/>
    <x v="2924"/>
    <x v="0"/>
    <x v="3"/>
    <s v="Fri"/>
    <x v="0"/>
  </r>
  <r>
    <d v="2024-02-22T00:00:00"/>
    <s v="Jesus"/>
    <s v="Spencer"/>
    <x v="5"/>
    <d v="1944-10-18T00:00:00"/>
    <x v="0"/>
    <n v="497"/>
    <s v="Pro03"/>
    <x v="4"/>
    <x v="0"/>
    <x v="9"/>
    <n v="3"/>
    <n v="5"/>
    <n v="1491"/>
    <n v="2485"/>
    <n v="994"/>
    <n v="80.134246575342459"/>
    <x v="0"/>
    <x v="2925"/>
    <x v="1"/>
    <x v="0"/>
    <s v="Thu"/>
    <x v="0"/>
  </r>
  <r>
    <d v="2024-05-07T00:00:00"/>
    <s v="Erin"/>
    <s v="Hughes"/>
    <x v="8"/>
    <d v="1978-06-22T00:00:00"/>
    <x v="3"/>
    <n v="404"/>
    <s v="Pro01"/>
    <x v="5"/>
    <x v="0"/>
    <x v="4"/>
    <n v="10"/>
    <n v="11"/>
    <n v="4040"/>
    <n v="4444"/>
    <n v="404"/>
    <n v="46.435616438356163"/>
    <x v="1"/>
    <x v="2926"/>
    <x v="0"/>
    <x v="3"/>
    <s v="Tue"/>
    <x v="0"/>
  </r>
  <r>
    <d v="2024-01-16T00:00:00"/>
    <s v="Edward"/>
    <s v="Garcia"/>
    <x v="8"/>
    <d v="2004-12-03T00:00:00"/>
    <x v="0"/>
    <n v="309"/>
    <s v="Pro10"/>
    <x v="0"/>
    <x v="0"/>
    <x v="6"/>
    <n v="18"/>
    <n v="36"/>
    <n v="5562"/>
    <n v="11124"/>
    <n v="5562"/>
    <n v="19.967123287671232"/>
    <x v="2"/>
    <x v="2927"/>
    <x v="0"/>
    <x v="2"/>
    <s v="Tue"/>
    <x v="0"/>
  </r>
  <r>
    <d v="2024-06-21T00:00:00"/>
    <s v="Grant"/>
    <s v="Long"/>
    <x v="1"/>
    <d v="1979-01-20T00:00:00"/>
    <x v="3"/>
    <n v="345"/>
    <s v="Pro08"/>
    <x v="1"/>
    <x v="0"/>
    <x v="8"/>
    <n v="5"/>
    <n v="7"/>
    <n v="1725"/>
    <n v="2415"/>
    <n v="690"/>
    <n v="45.854794520547948"/>
    <x v="1"/>
    <x v="2928"/>
    <x v="1"/>
    <x v="5"/>
    <s v="Fri"/>
    <x v="0"/>
  </r>
  <r>
    <d v="2024-03-14T00:00:00"/>
    <s v="Debbie"/>
    <s v="Jacobs"/>
    <x v="3"/>
    <d v="1986-06-29T00:00:00"/>
    <x v="3"/>
    <n v="497"/>
    <s v="Pro04"/>
    <x v="1"/>
    <x v="0"/>
    <x v="0"/>
    <n v="10"/>
    <n v="14"/>
    <n v="4970"/>
    <n v="6958"/>
    <n v="1988"/>
    <n v="38.410958904109592"/>
    <x v="1"/>
    <x v="2929"/>
    <x v="0"/>
    <x v="1"/>
    <s v="Thu"/>
    <x v="0"/>
  </r>
  <r>
    <d v="2024-07-15T00:00:00"/>
    <s v="Jay"/>
    <s v="Wong"/>
    <x v="6"/>
    <d v="1946-03-02T00:00:00"/>
    <x v="1"/>
    <n v="126"/>
    <s v="Pro07"/>
    <x v="2"/>
    <x v="0"/>
    <x v="7"/>
    <n v="19"/>
    <n v="23"/>
    <n v="2394"/>
    <n v="2898"/>
    <n v="504"/>
    <n v="78.764383561643839"/>
    <x v="0"/>
    <x v="2930"/>
    <x v="0"/>
    <x v="6"/>
    <s v="Mon"/>
    <x v="0"/>
  </r>
  <r>
    <d v="2024-07-24T00:00:00"/>
    <s v="Brandon"/>
    <s v="Brown"/>
    <x v="4"/>
    <d v="1980-11-20T00:00:00"/>
    <x v="0"/>
    <n v="134"/>
    <s v="Pro03"/>
    <x v="0"/>
    <x v="0"/>
    <x v="9"/>
    <n v="3"/>
    <n v="5"/>
    <n v="402"/>
    <n v="670"/>
    <n v="268"/>
    <n v="44.019178082191779"/>
    <x v="1"/>
    <x v="142"/>
    <x v="1"/>
    <x v="6"/>
    <s v="Wed"/>
    <x v="0"/>
  </r>
  <r>
    <d v="2024-05-21T00:00:00"/>
    <s v="Courtney"/>
    <s v="Guerra"/>
    <x v="4"/>
    <d v="1957-10-19T00:00:00"/>
    <x v="1"/>
    <n v="214"/>
    <s v="Pro07"/>
    <x v="4"/>
    <x v="0"/>
    <x v="7"/>
    <n v="19"/>
    <n v="23"/>
    <n v="4066"/>
    <n v="4922"/>
    <n v="856"/>
    <n v="67.123287671232873"/>
    <x v="1"/>
    <x v="2931"/>
    <x v="0"/>
    <x v="3"/>
    <s v="Tue"/>
    <x v="0"/>
  </r>
  <r>
    <d v="2024-07-15T00:00:00"/>
    <s v="Jennifer"/>
    <s v="Thomas"/>
    <x v="8"/>
    <d v="1947-03-11T00:00:00"/>
    <x v="1"/>
    <n v="225"/>
    <s v="Pro06"/>
    <x v="5"/>
    <x v="1"/>
    <x v="5"/>
    <n v="7"/>
    <n v="9"/>
    <n v="1575"/>
    <n v="2025"/>
    <n v="450"/>
    <n v="77.739726027397253"/>
    <x v="0"/>
    <x v="2932"/>
    <x v="1"/>
    <x v="6"/>
    <s v="Mon"/>
    <x v="0"/>
  </r>
  <r>
    <d v="2024-05-19T00:00:00"/>
    <s v="Robert"/>
    <s v="Mccoy"/>
    <x v="8"/>
    <d v="1976-12-26T00:00:00"/>
    <x v="3"/>
    <n v="188"/>
    <s v="Pro01"/>
    <x v="0"/>
    <x v="0"/>
    <x v="4"/>
    <n v="10"/>
    <n v="11"/>
    <n v="1880"/>
    <n v="2068"/>
    <n v="188"/>
    <n v="47.923287671232877"/>
    <x v="1"/>
    <x v="2933"/>
    <x v="0"/>
    <x v="3"/>
    <s v="Sun"/>
    <x v="1"/>
  </r>
  <r>
    <d v="2024-06-12T00:00:00"/>
    <s v="Travis"/>
    <s v="Cooper"/>
    <x v="2"/>
    <d v="1959-11-20T00:00:00"/>
    <x v="1"/>
    <n v="177"/>
    <s v="Pro02"/>
    <x v="1"/>
    <x v="0"/>
    <x v="2"/>
    <n v="18"/>
    <n v="22"/>
    <n v="3186"/>
    <n v="3894"/>
    <n v="708"/>
    <n v="65.035616438356158"/>
    <x v="1"/>
    <x v="2934"/>
    <x v="0"/>
    <x v="5"/>
    <s v="Wed"/>
    <x v="0"/>
  </r>
  <r>
    <d v="2024-05-16T00:00:00"/>
    <s v="Nicole"/>
    <s v="Knight"/>
    <x v="9"/>
    <d v="1972-08-24T00:00:00"/>
    <x v="1"/>
    <n v="344"/>
    <s v="Pro07"/>
    <x v="4"/>
    <x v="0"/>
    <x v="7"/>
    <n v="19"/>
    <n v="23"/>
    <n v="6536"/>
    <n v="7912"/>
    <n v="1376"/>
    <n v="52.265753424657532"/>
    <x v="1"/>
    <x v="2935"/>
    <x v="0"/>
    <x v="3"/>
    <s v="Thu"/>
    <x v="0"/>
  </r>
  <r>
    <d v="2024-01-09T00:00:00"/>
    <s v="Nancy"/>
    <s v="Woods"/>
    <x v="2"/>
    <d v="1967-12-04T00:00:00"/>
    <x v="1"/>
    <n v="447"/>
    <s v="Pro05"/>
    <x v="5"/>
    <x v="0"/>
    <x v="3"/>
    <n v="14"/>
    <n v="28"/>
    <n v="6258"/>
    <n v="12516"/>
    <n v="6258"/>
    <n v="56.991780821917807"/>
    <x v="1"/>
    <x v="2609"/>
    <x v="0"/>
    <x v="2"/>
    <s v="Tue"/>
    <x v="0"/>
  </r>
  <r>
    <d v="2024-03-02T00:00:00"/>
    <s v="Christine"/>
    <s v="Herrera"/>
    <x v="1"/>
    <d v="1958-09-21T00:00:00"/>
    <x v="1"/>
    <n v="130"/>
    <s v="Pro07"/>
    <x v="0"/>
    <x v="0"/>
    <x v="7"/>
    <n v="19"/>
    <n v="23"/>
    <n v="2470"/>
    <n v="2990"/>
    <n v="520"/>
    <n v="66.2"/>
    <x v="1"/>
    <x v="2936"/>
    <x v="0"/>
    <x v="1"/>
    <s v="Sat"/>
    <x v="1"/>
  </r>
  <r>
    <d v="2024-04-19T00:00:00"/>
    <s v="Rachel"/>
    <s v="Robinson"/>
    <x v="3"/>
    <d v="1974-12-29T00:00:00"/>
    <x v="2"/>
    <n v="51"/>
    <s v="Pro05"/>
    <x v="1"/>
    <x v="0"/>
    <x v="3"/>
    <n v="14"/>
    <n v="28"/>
    <n v="714"/>
    <n v="1428"/>
    <n v="714"/>
    <n v="49.917808219178085"/>
    <x v="1"/>
    <x v="2937"/>
    <x v="0"/>
    <x v="4"/>
    <s v="Fri"/>
    <x v="0"/>
  </r>
  <r>
    <d v="2024-07-23T00:00:00"/>
    <s v="Martin"/>
    <s v="Brown"/>
    <x v="5"/>
    <d v="1987-08-25T00:00:00"/>
    <x v="3"/>
    <n v="450"/>
    <s v="Pro03"/>
    <x v="1"/>
    <x v="0"/>
    <x v="9"/>
    <n v="3"/>
    <n v="5"/>
    <n v="1350"/>
    <n v="2250"/>
    <n v="900"/>
    <n v="37.254794520547946"/>
    <x v="1"/>
    <x v="2938"/>
    <x v="1"/>
    <x v="6"/>
    <s v="Tue"/>
    <x v="0"/>
  </r>
  <r>
    <d v="2024-06-19T00:00:00"/>
    <s v="Linda"/>
    <s v="Martin"/>
    <x v="1"/>
    <d v="1998-05-12T00:00:00"/>
    <x v="1"/>
    <n v="395"/>
    <s v="Pro08"/>
    <x v="2"/>
    <x v="1"/>
    <x v="8"/>
    <n v="5"/>
    <n v="7"/>
    <n v="1975"/>
    <n v="2765"/>
    <n v="790"/>
    <n v="26.534246575342465"/>
    <x v="2"/>
    <x v="2939"/>
    <x v="1"/>
    <x v="5"/>
    <s v="Wed"/>
    <x v="0"/>
  </r>
  <r>
    <d v="2024-04-17T00:00:00"/>
    <s v="Amanda"/>
    <s v="Williams"/>
    <x v="9"/>
    <d v="1981-12-23T00:00:00"/>
    <x v="0"/>
    <n v="282"/>
    <s v="Pro07"/>
    <x v="0"/>
    <x v="0"/>
    <x v="7"/>
    <n v="19"/>
    <n v="23"/>
    <n v="5358"/>
    <n v="6486"/>
    <n v="1128"/>
    <n v="42.92876712328767"/>
    <x v="1"/>
    <x v="2940"/>
    <x v="0"/>
    <x v="4"/>
    <s v="Wed"/>
    <x v="0"/>
  </r>
  <r>
    <d v="2024-01-21T00:00:00"/>
    <s v="Nicholas"/>
    <s v="Wilson"/>
    <x v="8"/>
    <d v="1956-05-30T00:00:00"/>
    <x v="2"/>
    <n v="79"/>
    <s v="Pro03"/>
    <x v="4"/>
    <x v="0"/>
    <x v="9"/>
    <n v="3"/>
    <n v="5"/>
    <n v="237"/>
    <n v="395"/>
    <n v="158"/>
    <n v="68.512328767123293"/>
    <x v="1"/>
    <x v="1753"/>
    <x v="1"/>
    <x v="2"/>
    <s v="Sun"/>
    <x v="1"/>
  </r>
  <r>
    <d v="2024-01-31T00:00:00"/>
    <s v="Amanda"/>
    <s v="Rojas"/>
    <x v="3"/>
    <d v="1954-01-06T00:00:00"/>
    <x v="2"/>
    <n v="217"/>
    <s v="Pro09"/>
    <x v="5"/>
    <x v="0"/>
    <x v="1"/>
    <n v="10"/>
    <n v="45"/>
    <n v="2170"/>
    <n v="9765"/>
    <n v="7595"/>
    <n v="70.909589041095884"/>
    <x v="0"/>
    <x v="2941"/>
    <x v="0"/>
    <x v="2"/>
    <s v="Wed"/>
    <x v="0"/>
  </r>
  <r>
    <d v="2024-01-23T00:00:00"/>
    <s v="Kevin"/>
    <s v="Cain"/>
    <x v="6"/>
    <d v="2004-10-14T00:00:00"/>
    <x v="2"/>
    <n v="67"/>
    <s v="Pro05"/>
    <x v="0"/>
    <x v="0"/>
    <x v="3"/>
    <n v="14"/>
    <n v="28"/>
    <n v="938"/>
    <n v="1876"/>
    <n v="938"/>
    <n v="20.104109589041094"/>
    <x v="2"/>
    <x v="2942"/>
    <x v="0"/>
    <x v="2"/>
    <s v="Tue"/>
    <x v="0"/>
  </r>
  <r>
    <d v="2024-01-17T00:00:00"/>
    <s v="William"/>
    <s v="Carlson"/>
    <x v="7"/>
    <d v="1974-03-23T00:00:00"/>
    <x v="3"/>
    <n v="463"/>
    <s v="Pro09"/>
    <x v="1"/>
    <x v="0"/>
    <x v="1"/>
    <n v="10"/>
    <n v="45"/>
    <n v="4630"/>
    <n v="20835"/>
    <n v="16205"/>
    <n v="50.68767123287671"/>
    <x v="1"/>
    <x v="2943"/>
    <x v="0"/>
    <x v="2"/>
    <s v="Wed"/>
    <x v="0"/>
  </r>
  <r>
    <d v="2024-04-23T00:00:00"/>
    <s v="Eric"/>
    <s v="White"/>
    <x v="0"/>
    <d v="1944-12-20T00:00:00"/>
    <x v="0"/>
    <n v="373"/>
    <s v="Pro08"/>
    <x v="4"/>
    <x v="0"/>
    <x v="8"/>
    <n v="5"/>
    <n v="7"/>
    <n v="1865"/>
    <n v="2611"/>
    <n v="746"/>
    <n v="79.961643835616442"/>
    <x v="0"/>
    <x v="2944"/>
    <x v="1"/>
    <x v="4"/>
    <s v="Tue"/>
    <x v="0"/>
  </r>
  <r>
    <d v="2024-05-25T00:00:00"/>
    <s v="Dustin"/>
    <s v="Freeman"/>
    <x v="6"/>
    <d v="1968-05-27T00:00:00"/>
    <x v="0"/>
    <n v="368"/>
    <s v="Pro01"/>
    <x v="5"/>
    <x v="0"/>
    <x v="4"/>
    <n v="10"/>
    <n v="11"/>
    <n v="3680"/>
    <n v="4048"/>
    <n v="368"/>
    <n v="56.512328767123286"/>
    <x v="1"/>
    <x v="2945"/>
    <x v="0"/>
    <x v="3"/>
    <s v="Sat"/>
    <x v="1"/>
  </r>
  <r>
    <d v="2024-07-29T00:00:00"/>
    <s v="Mary"/>
    <s v="Harris"/>
    <x v="9"/>
    <d v="1956-12-23T00:00:00"/>
    <x v="2"/>
    <n v="440"/>
    <s v="Pro06"/>
    <x v="0"/>
    <x v="1"/>
    <x v="5"/>
    <n v="7"/>
    <n v="9"/>
    <n v="3080"/>
    <n v="3960"/>
    <n v="880"/>
    <n v="67.945205479452056"/>
    <x v="1"/>
    <x v="2946"/>
    <x v="1"/>
    <x v="6"/>
    <s v="Mon"/>
    <x v="0"/>
  </r>
  <r>
    <d v="2024-03-24T00:00:00"/>
    <s v="John"/>
    <s v="Steele"/>
    <x v="9"/>
    <d v="1993-05-16T00:00:00"/>
    <x v="0"/>
    <n v="352"/>
    <s v="Pro06"/>
    <x v="1"/>
    <x v="0"/>
    <x v="5"/>
    <n v="7"/>
    <n v="9"/>
    <n v="2464"/>
    <n v="3168"/>
    <n v="704"/>
    <n v="31.526027397260275"/>
    <x v="1"/>
    <x v="2947"/>
    <x v="1"/>
    <x v="1"/>
    <s v="Sun"/>
    <x v="1"/>
  </r>
  <r>
    <d v="2024-05-28T00:00:00"/>
    <s v="Adam"/>
    <s v="Oconnell"/>
    <x v="5"/>
    <d v="2004-04-01T00:00:00"/>
    <x v="0"/>
    <n v="320"/>
    <s v="Pro01"/>
    <x v="1"/>
    <x v="0"/>
    <x v="4"/>
    <n v="10"/>
    <n v="11"/>
    <n v="3200"/>
    <n v="3520"/>
    <n v="320"/>
    <n v="20.641095890410959"/>
    <x v="2"/>
    <x v="2948"/>
    <x v="0"/>
    <x v="3"/>
    <s v="Tue"/>
    <x v="0"/>
  </r>
  <r>
    <d v="2024-01-19T00:00:00"/>
    <s v="Erin"/>
    <s v="Khan"/>
    <x v="9"/>
    <d v="1994-01-11T00:00:00"/>
    <x v="2"/>
    <n v="380"/>
    <s v="Pro07"/>
    <x v="2"/>
    <x v="0"/>
    <x v="7"/>
    <n v="19"/>
    <n v="23"/>
    <n v="7220"/>
    <n v="8740"/>
    <n v="1520"/>
    <n v="30.86849315068493"/>
    <x v="1"/>
    <x v="2949"/>
    <x v="0"/>
    <x v="2"/>
    <s v="Fri"/>
    <x v="0"/>
  </r>
  <r>
    <d v="2024-02-19T00:00:00"/>
    <s v="Sabrina"/>
    <s v="Long"/>
    <x v="4"/>
    <d v="1961-03-09T00:00:00"/>
    <x v="0"/>
    <n v="279"/>
    <s v="Pro08"/>
    <x v="0"/>
    <x v="0"/>
    <x v="8"/>
    <n v="5"/>
    <n v="7"/>
    <n v="1395"/>
    <n v="1953"/>
    <n v="558"/>
    <n v="63.734246575342468"/>
    <x v="1"/>
    <x v="2950"/>
    <x v="1"/>
    <x v="0"/>
    <s v="Mon"/>
    <x v="0"/>
  </r>
  <r>
    <d v="2024-06-01T00:00:00"/>
    <s v="David"/>
    <s v="Brooks"/>
    <x v="8"/>
    <d v="1962-05-29T00:00:00"/>
    <x v="1"/>
    <n v="477"/>
    <s v="Pro09"/>
    <x v="4"/>
    <x v="0"/>
    <x v="1"/>
    <n v="10"/>
    <n v="45"/>
    <n v="4770"/>
    <n v="21465"/>
    <n v="16695"/>
    <n v="62.512328767123286"/>
    <x v="1"/>
    <x v="2951"/>
    <x v="0"/>
    <x v="5"/>
    <s v="Sat"/>
    <x v="1"/>
  </r>
  <r>
    <d v="2024-06-20T00:00:00"/>
    <s v="Claire"/>
    <s v="Moore"/>
    <x v="9"/>
    <d v="1956-05-02T00:00:00"/>
    <x v="0"/>
    <n v="374"/>
    <s v="Pro07"/>
    <x v="5"/>
    <x v="0"/>
    <x v="7"/>
    <n v="19"/>
    <n v="23"/>
    <n v="7106"/>
    <n v="8602"/>
    <n v="1496"/>
    <n v="68.589041095890408"/>
    <x v="1"/>
    <x v="2952"/>
    <x v="0"/>
    <x v="5"/>
    <s v="Thu"/>
    <x v="0"/>
  </r>
  <r>
    <d v="2024-01-27T00:00:00"/>
    <s v="Gwendolyn"/>
    <s v="Perez"/>
    <x v="2"/>
    <d v="1964-09-25T00:00:00"/>
    <x v="2"/>
    <n v="221"/>
    <s v="Pro01"/>
    <x v="0"/>
    <x v="0"/>
    <x v="4"/>
    <n v="10"/>
    <n v="11"/>
    <n v="2210"/>
    <n v="2431"/>
    <n v="221"/>
    <n v="60.183561643835617"/>
    <x v="1"/>
    <x v="2953"/>
    <x v="0"/>
    <x v="2"/>
    <s v="Sat"/>
    <x v="1"/>
  </r>
  <r>
    <d v="2024-02-14T00:00:00"/>
    <s v="Michelle"/>
    <s v="Cisneros"/>
    <x v="2"/>
    <d v="2001-02-16T00:00:00"/>
    <x v="1"/>
    <n v="280"/>
    <s v="Pro04"/>
    <x v="1"/>
    <x v="0"/>
    <x v="0"/>
    <n v="10"/>
    <n v="14"/>
    <n v="2800"/>
    <n v="3920"/>
    <n v="1120"/>
    <n v="23.764383561643836"/>
    <x v="2"/>
    <x v="2954"/>
    <x v="0"/>
    <x v="0"/>
    <s v="Wed"/>
    <x v="0"/>
  </r>
  <r>
    <d v="2024-03-13T00:00:00"/>
    <s v="Christopher"/>
    <s v="Ford"/>
    <x v="4"/>
    <d v="1988-11-12T00:00:00"/>
    <x v="1"/>
    <n v="95"/>
    <s v="Pro04"/>
    <x v="4"/>
    <x v="0"/>
    <x v="0"/>
    <n v="10"/>
    <n v="14"/>
    <n v="950"/>
    <n v="1330"/>
    <n v="380"/>
    <n v="36.035616438356165"/>
    <x v="1"/>
    <x v="2955"/>
    <x v="0"/>
    <x v="1"/>
    <s v="Wed"/>
    <x v="0"/>
  </r>
  <r>
    <d v="2024-06-02T00:00:00"/>
    <s v="Kimberly"/>
    <s v="Mcintosh"/>
    <x v="6"/>
    <d v="1984-06-25T00:00:00"/>
    <x v="1"/>
    <n v="298"/>
    <s v="Pro10"/>
    <x v="5"/>
    <x v="0"/>
    <x v="6"/>
    <n v="18"/>
    <n v="36"/>
    <n v="5364"/>
    <n v="10728"/>
    <n v="5364"/>
    <n v="40.421917808219177"/>
    <x v="1"/>
    <x v="2956"/>
    <x v="0"/>
    <x v="5"/>
    <s v="Sun"/>
    <x v="1"/>
  </r>
  <r>
    <d v="2024-03-22T00:00:00"/>
    <s v="Tammy"/>
    <s v="Alvarado"/>
    <x v="0"/>
    <d v="1957-05-31T00:00:00"/>
    <x v="0"/>
    <n v="352"/>
    <s v="Pro04"/>
    <x v="0"/>
    <x v="0"/>
    <x v="0"/>
    <n v="10"/>
    <n v="14"/>
    <n v="3520"/>
    <n v="4928"/>
    <n v="1408"/>
    <n v="67.509589041095893"/>
    <x v="1"/>
    <x v="2957"/>
    <x v="0"/>
    <x v="1"/>
    <s v="Fri"/>
    <x v="0"/>
  </r>
  <r>
    <d v="2024-03-03T00:00:00"/>
    <s v="Kevin"/>
    <s v="Weaver"/>
    <x v="5"/>
    <d v="1967-07-09T00:00:00"/>
    <x v="0"/>
    <n v="158"/>
    <s v="Pro07"/>
    <x v="1"/>
    <x v="0"/>
    <x v="7"/>
    <n v="19"/>
    <n v="23"/>
    <n v="3002"/>
    <n v="3634"/>
    <n v="632"/>
    <n v="57.397260273972606"/>
    <x v="1"/>
    <x v="2958"/>
    <x v="0"/>
    <x v="1"/>
    <s v="Sun"/>
    <x v="1"/>
  </r>
  <r>
    <d v="2024-02-05T00:00:00"/>
    <s v="James"/>
    <s v="Thornton"/>
    <x v="4"/>
    <d v="1989-01-13T00:00:00"/>
    <x v="0"/>
    <n v="290"/>
    <s v="Pro10"/>
    <x v="1"/>
    <x v="0"/>
    <x v="6"/>
    <n v="18"/>
    <n v="36"/>
    <n v="5220"/>
    <n v="10440"/>
    <n v="5220"/>
    <n v="35.865753424657534"/>
    <x v="1"/>
    <x v="2959"/>
    <x v="0"/>
    <x v="0"/>
    <s v="Mon"/>
    <x v="0"/>
  </r>
  <r>
    <d v="2024-03-15T00:00:00"/>
    <s v="Edward"/>
    <s v="White"/>
    <x v="3"/>
    <d v="1968-06-11T00:00:00"/>
    <x v="2"/>
    <n v="47"/>
    <s v="Pro02"/>
    <x v="2"/>
    <x v="0"/>
    <x v="2"/>
    <n v="18"/>
    <n v="22"/>
    <n v="846"/>
    <n v="1034"/>
    <n v="188"/>
    <n v="56.471232876712328"/>
    <x v="1"/>
    <x v="2960"/>
    <x v="0"/>
    <x v="1"/>
    <s v="Fri"/>
    <x v="0"/>
  </r>
  <r>
    <d v="2024-05-22T00:00:00"/>
    <s v="Sandra"/>
    <s v="Burns"/>
    <x v="0"/>
    <d v="1956-06-11T00:00:00"/>
    <x v="2"/>
    <n v="93"/>
    <s v="Pro03"/>
    <x v="0"/>
    <x v="0"/>
    <x v="9"/>
    <n v="3"/>
    <n v="5"/>
    <n v="279"/>
    <n v="465"/>
    <n v="186"/>
    <n v="68.479452054794521"/>
    <x v="1"/>
    <x v="2961"/>
    <x v="1"/>
    <x v="3"/>
    <s v="Wed"/>
    <x v="0"/>
  </r>
  <r>
    <d v="2024-03-17T00:00:00"/>
    <s v="William"/>
    <s v="Holmes"/>
    <x v="1"/>
    <d v="1984-09-29T00:00:00"/>
    <x v="0"/>
    <n v="460"/>
    <s v="Pro01"/>
    <x v="4"/>
    <x v="0"/>
    <x v="4"/>
    <n v="10"/>
    <n v="11"/>
    <n v="4600"/>
    <n v="5060"/>
    <n v="460"/>
    <n v="40.158904109589038"/>
    <x v="1"/>
    <x v="2962"/>
    <x v="0"/>
    <x v="1"/>
    <s v="Sun"/>
    <x v="1"/>
  </r>
  <r>
    <d v="2024-01-16T00:00:00"/>
    <s v="Leslie"/>
    <s v="Paul"/>
    <x v="9"/>
    <d v="1943-12-08T00:00:00"/>
    <x v="2"/>
    <n v="287"/>
    <s v="Pro07"/>
    <x v="5"/>
    <x v="0"/>
    <x v="7"/>
    <n v="19"/>
    <n v="23"/>
    <n v="5453"/>
    <n v="6601"/>
    <n v="1148"/>
    <n v="80.9972602739726"/>
    <x v="0"/>
    <x v="2963"/>
    <x v="0"/>
    <x v="2"/>
    <s v="Tue"/>
    <x v="0"/>
  </r>
  <r>
    <d v="2024-05-12T00:00:00"/>
    <s v="George"/>
    <s v="Lara"/>
    <x v="7"/>
    <d v="1969-09-20T00:00:00"/>
    <x v="1"/>
    <n v="186"/>
    <s v="Pro02"/>
    <x v="0"/>
    <x v="0"/>
    <x v="2"/>
    <n v="18"/>
    <n v="22"/>
    <n v="3348"/>
    <n v="4092"/>
    <n v="744"/>
    <n v="55.194520547945203"/>
    <x v="1"/>
    <x v="2964"/>
    <x v="0"/>
    <x v="3"/>
    <s v="Sun"/>
    <x v="1"/>
  </r>
  <r>
    <d v="2024-07-13T00:00:00"/>
    <s v="Cindy"/>
    <s v="Smith"/>
    <x v="6"/>
    <d v="1976-08-21T00:00:00"/>
    <x v="0"/>
    <n v="276"/>
    <s v="Pro08"/>
    <x v="1"/>
    <x v="0"/>
    <x v="8"/>
    <n v="5"/>
    <n v="7"/>
    <n v="1380"/>
    <n v="1932"/>
    <n v="552"/>
    <n v="48.271232876712325"/>
    <x v="1"/>
    <x v="2965"/>
    <x v="1"/>
    <x v="6"/>
    <s v="Sat"/>
    <x v="1"/>
  </r>
  <r>
    <d v="2024-04-03T00:00:00"/>
    <s v="Tonya"/>
    <s v="Li"/>
    <x v="3"/>
    <d v="1973-12-19T00:00:00"/>
    <x v="0"/>
    <n v="377"/>
    <s v="Pro10"/>
    <x v="4"/>
    <x v="0"/>
    <x v="6"/>
    <n v="18"/>
    <n v="36"/>
    <n v="6786"/>
    <n v="13572"/>
    <n v="6786"/>
    <n v="50.945205479452056"/>
    <x v="1"/>
    <x v="2966"/>
    <x v="0"/>
    <x v="4"/>
    <s v="Wed"/>
    <x v="0"/>
  </r>
  <r>
    <d v="2024-01-25T00:00:00"/>
    <s v="Eugene"/>
    <s v="White"/>
    <x v="5"/>
    <d v="1987-05-06T00:00:00"/>
    <x v="0"/>
    <n v="402"/>
    <s v="Pro10"/>
    <x v="5"/>
    <x v="0"/>
    <x v="6"/>
    <n v="18"/>
    <n v="36"/>
    <n v="7236"/>
    <n v="14472"/>
    <n v="7236"/>
    <n v="37.558904109589044"/>
    <x v="1"/>
    <x v="2967"/>
    <x v="0"/>
    <x v="2"/>
    <s v="Thu"/>
    <x v="0"/>
  </r>
  <r>
    <d v="2024-04-03T00:00:00"/>
    <s v="Thomas"/>
    <s v="Mooney"/>
    <x v="8"/>
    <d v="1947-07-16T00:00:00"/>
    <x v="3"/>
    <n v="408"/>
    <s v="Pro08"/>
    <x v="0"/>
    <x v="0"/>
    <x v="8"/>
    <n v="5"/>
    <n v="7"/>
    <n v="2040"/>
    <n v="2856"/>
    <n v="816"/>
    <n v="77.391780821917806"/>
    <x v="0"/>
    <x v="2968"/>
    <x v="1"/>
    <x v="4"/>
    <s v="Wed"/>
    <x v="0"/>
  </r>
  <r>
    <d v="2024-02-15T00:00:00"/>
    <s v="Matthew"/>
    <s v="White"/>
    <x v="4"/>
    <d v="1986-09-10T00:00:00"/>
    <x v="3"/>
    <n v="299"/>
    <s v="Pro05"/>
    <x v="1"/>
    <x v="0"/>
    <x v="3"/>
    <n v="14"/>
    <n v="28"/>
    <n v="4186"/>
    <n v="8372"/>
    <n v="4186"/>
    <n v="38.210958904109589"/>
    <x v="1"/>
    <x v="2969"/>
    <x v="0"/>
    <x v="0"/>
    <s v="Thu"/>
    <x v="0"/>
  </r>
  <r>
    <d v="2024-01-02T00:00:00"/>
    <s v="Bryan"/>
    <s v="Collins"/>
    <x v="3"/>
    <d v="1946-11-27T00:00:00"/>
    <x v="1"/>
    <n v="471"/>
    <s v="Pro02"/>
    <x v="1"/>
    <x v="0"/>
    <x v="2"/>
    <n v="18"/>
    <n v="22"/>
    <n v="8478"/>
    <n v="10362"/>
    <n v="1884"/>
    <n v="78.024657534246572"/>
    <x v="0"/>
    <x v="2970"/>
    <x v="0"/>
    <x v="2"/>
    <s v="Tue"/>
    <x v="0"/>
  </r>
  <r>
    <d v="2024-06-23T00:00:00"/>
    <s v="Jason"/>
    <s v="Burch"/>
    <x v="1"/>
    <d v="1997-03-11T00:00:00"/>
    <x v="2"/>
    <n v="206"/>
    <s v="Pro06"/>
    <x v="2"/>
    <x v="0"/>
    <x v="5"/>
    <n v="7"/>
    <n v="9"/>
    <n v="1442"/>
    <n v="1854"/>
    <n v="412"/>
    <n v="27.704109589041096"/>
    <x v="2"/>
    <x v="2971"/>
    <x v="1"/>
    <x v="5"/>
    <s v="Sun"/>
    <x v="1"/>
  </r>
  <r>
    <d v="2024-07-01T00:00:00"/>
    <s v="Howard"/>
    <s v="Grant"/>
    <x v="0"/>
    <d v="1980-04-14T00:00:00"/>
    <x v="1"/>
    <n v="378"/>
    <s v="Pro02"/>
    <x v="0"/>
    <x v="0"/>
    <x v="2"/>
    <n v="18"/>
    <n v="22"/>
    <n v="6804"/>
    <n v="8316"/>
    <n v="1512"/>
    <n v="44.62191780821918"/>
    <x v="1"/>
    <x v="2972"/>
    <x v="0"/>
    <x v="6"/>
    <s v="Mon"/>
    <x v="0"/>
  </r>
  <r>
    <d v="2024-05-22T00:00:00"/>
    <s v="Joshua"/>
    <s v="Young"/>
    <x v="0"/>
    <d v="1950-08-31T00:00:00"/>
    <x v="2"/>
    <n v="139"/>
    <s v="Pro06"/>
    <x v="4"/>
    <x v="0"/>
    <x v="5"/>
    <n v="7"/>
    <n v="9"/>
    <n v="973"/>
    <n v="1251"/>
    <n v="278"/>
    <n v="74.263013698630132"/>
    <x v="0"/>
    <x v="2973"/>
    <x v="1"/>
    <x v="3"/>
    <s v="Wed"/>
    <x v="0"/>
  </r>
  <r>
    <d v="2024-05-16T00:00:00"/>
    <s v="Brittany"/>
    <s v="Flores"/>
    <x v="1"/>
    <d v="1963-03-10T00:00:00"/>
    <x v="0"/>
    <n v="12"/>
    <s v="Pro02"/>
    <x v="5"/>
    <x v="0"/>
    <x v="2"/>
    <n v="18"/>
    <n v="22"/>
    <n v="216"/>
    <n v="264"/>
    <n v="48"/>
    <n v="61.731506849315068"/>
    <x v="1"/>
    <x v="2974"/>
    <x v="0"/>
    <x v="3"/>
    <s v="Thu"/>
    <x v="0"/>
  </r>
  <r>
    <d v="2024-04-19T00:00:00"/>
    <s v="Tyler"/>
    <s v="Harris"/>
    <x v="4"/>
    <d v="1947-04-04T00:00:00"/>
    <x v="2"/>
    <n v="227"/>
    <s v="Pro09"/>
    <x v="0"/>
    <x v="0"/>
    <x v="1"/>
    <n v="10"/>
    <n v="45"/>
    <n v="2270"/>
    <n v="10215"/>
    <n v="7945"/>
    <n v="77.673972602739724"/>
    <x v="0"/>
    <x v="2975"/>
    <x v="0"/>
    <x v="4"/>
    <s v="Fri"/>
    <x v="0"/>
  </r>
  <r>
    <d v="2024-02-20T00:00:00"/>
    <s v="Lynn"/>
    <s v="Thomas"/>
    <x v="3"/>
    <d v="2004-04-30T00:00:00"/>
    <x v="0"/>
    <n v="362"/>
    <s v="Pro09"/>
    <x v="1"/>
    <x v="0"/>
    <x v="1"/>
    <n v="10"/>
    <n v="45"/>
    <n v="3620"/>
    <n v="16290"/>
    <n v="12670"/>
    <n v="20.561643835616437"/>
    <x v="2"/>
    <x v="2976"/>
    <x v="0"/>
    <x v="0"/>
    <s v="Tue"/>
    <x v="0"/>
  </r>
  <r>
    <d v="2024-01-07T00:00:00"/>
    <s v="Andrea"/>
    <s v="Jones"/>
    <x v="6"/>
    <d v="1962-04-10T00:00:00"/>
    <x v="2"/>
    <n v="68"/>
    <s v="Pro07"/>
    <x v="4"/>
    <x v="0"/>
    <x v="7"/>
    <n v="19"/>
    <n v="23"/>
    <n v="1292"/>
    <n v="1564"/>
    <n v="272"/>
    <n v="62.646575342465752"/>
    <x v="1"/>
    <x v="2977"/>
    <x v="0"/>
    <x v="2"/>
    <s v="Sun"/>
    <x v="1"/>
  </r>
  <r>
    <d v="2024-03-08T00:00:00"/>
    <s v="Kara"/>
    <s v="Potter"/>
    <x v="1"/>
    <d v="2005-06-13T00:00:00"/>
    <x v="3"/>
    <n v="450"/>
    <s v="Pro08"/>
    <x v="5"/>
    <x v="0"/>
    <x v="8"/>
    <n v="5"/>
    <n v="7"/>
    <n v="2250"/>
    <n v="3150"/>
    <n v="900"/>
    <n v="19.44109589041096"/>
    <x v="2"/>
    <x v="2978"/>
    <x v="1"/>
    <x v="1"/>
    <s v="Fri"/>
    <x v="0"/>
  </r>
  <r>
    <d v="2024-05-03T00:00:00"/>
    <s v="Travis"/>
    <s v="Gaines"/>
    <x v="1"/>
    <d v="1955-09-27T00:00:00"/>
    <x v="0"/>
    <n v="175"/>
    <s v="Pro10"/>
    <x v="0"/>
    <x v="0"/>
    <x v="6"/>
    <n v="18"/>
    <n v="36"/>
    <n v="3150"/>
    <n v="6300"/>
    <n v="3150"/>
    <n v="69.186301369863017"/>
    <x v="1"/>
    <x v="2979"/>
    <x v="0"/>
    <x v="3"/>
    <s v="Fri"/>
    <x v="0"/>
  </r>
  <r>
    <d v="2024-03-31T00:00:00"/>
    <s v="Jennifer"/>
    <s v="Terry"/>
    <x v="1"/>
    <d v="1980-07-25T00:00:00"/>
    <x v="3"/>
    <n v="421"/>
    <s v="Pro02"/>
    <x v="1"/>
    <x v="1"/>
    <x v="2"/>
    <n v="18"/>
    <n v="22"/>
    <n v="7578"/>
    <n v="9262"/>
    <n v="1684"/>
    <n v="44.342465753424655"/>
    <x v="1"/>
    <x v="1809"/>
    <x v="0"/>
    <x v="1"/>
    <s v="Sun"/>
    <x v="1"/>
  </r>
  <r>
    <d v="2024-01-24T00:00:00"/>
    <s v="Ryan"/>
    <s v="Williamson"/>
    <x v="5"/>
    <d v="1971-09-26T00:00:00"/>
    <x v="2"/>
    <n v="392"/>
    <s v="Pro01"/>
    <x v="1"/>
    <x v="0"/>
    <x v="4"/>
    <n v="10"/>
    <n v="11"/>
    <n v="3920"/>
    <n v="4312"/>
    <n v="392"/>
    <n v="53.178082191780824"/>
    <x v="1"/>
    <x v="2980"/>
    <x v="0"/>
    <x v="2"/>
    <s v="Wed"/>
    <x v="0"/>
  </r>
  <r>
    <d v="2024-03-26T00:00:00"/>
    <s v="Timothy"/>
    <s v="Powers"/>
    <x v="8"/>
    <d v="1977-12-18T00:00:00"/>
    <x v="3"/>
    <n v="317"/>
    <s v="Pro09"/>
    <x v="2"/>
    <x v="0"/>
    <x v="1"/>
    <n v="10"/>
    <n v="45"/>
    <n v="3170"/>
    <n v="14265"/>
    <n v="11095"/>
    <n v="46.945205479452056"/>
    <x v="1"/>
    <x v="2981"/>
    <x v="0"/>
    <x v="1"/>
    <s v="Tue"/>
    <x v="0"/>
  </r>
  <r>
    <d v="2024-07-16T00:00:00"/>
    <s v="Ashley"/>
    <s v="Kane"/>
    <x v="8"/>
    <d v="1997-04-01T00:00:00"/>
    <x v="2"/>
    <n v="14"/>
    <s v="Pro04"/>
    <x v="0"/>
    <x v="0"/>
    <x v="0"/>
    <n v="10"/>
    <n v="14"/>
    <n v="140"/>
    <n v="196"/>
    <n v="56"/>
    <n v="27.646575342465752"/>
    <x v="2"/>
    <x v="2982"/>
    <x v="0"/>
    <x v="6"/>
    <s v="Tue"/>
    <x v="0"/>
  </r>
  <r>
    <d v="2024-05-31T00:00:00"/>
    <s v="Henry"/>
    <s v="Burns"/>
    <x v="4"/>
    <d v="1982-05-18T00:00:00"/>
    <x v="2"/>
    <n v="369"/>
    <s v="Pro06"/>
    <x v="4"/>
    <x v="0"/>
    <x v="5"/>
    <n v="7"/>
    <n v="9"/>
    <n v="2583"/>
    <n v="3321"/>
    <n v="738"/>
    <n v="42.528767123287672"/>
    <x v="1"/>
    <x v="2983"/>
    <x v="1"/>
    <x v="3"/>
    <s v="Fri"/>
    <x v="0"/>
  </r>
  <r>
    <d v="2024-01-03T00:00:00"/>
    <s v="Carrie"/>
    <s v="Jones"/>
    <x v="7"/>
    <d v="1996-04-30T00:00:00"/>
    <x v="0"/>
    <n v="378"/>
    <s v="Pro09"/>
    <x v="5"/>
    <x v="0"/>
    <x v="1"/>
    <n v="10"/>
    <n v="45"/>
    <n v="3780"/>
    <n v="17010"/>
    <n v="13230"/>
    <n v="28.567123287671233"/>
    <x v="2"/>
    <x v="2984"/>
    <x v="0"/>
    <x v="2"/>
    <s v="Wed"/>
    <x v="0"/>
  </r>
  <r>
    <d v="2024-06-14T00:00:00"/>
    <s v="Nicholas"/>
    <s v="Wilson"/>
    <x v="3"/>
    <d v="1956-02-24T00:00:00"/>
    <x v="0"/>
    <n v="104"/>
    <s v="Pro04"/>
    <x v="0"/>
    <x v="0"/>
    <x v="0"/>
    <n v="10"/>
    <n v="14"/>
    <n v="1040"/>
    <n v="1456"/>
    <n v="416"/>
    <n v="68.775342465753425"/>
    <x v="1"/>
    <x v="1753"/>
    <x v="0"/>
    <x v="5"/>
    <s v="Fri"/>
    <x v="0"/>
  </r>
  <r>
    <d v="2024-07-27T00:00:00"/>
    <s v="Douglas"/>
    <s v="Taylor"/>
    <x v="1"/>
    <d v="1954-09-28T00:00:00"/>
    <x v="1"/>
    <n v="373"/>
    <s v="Pro08"/>
    <x v="1"/>
    <x v="0"/>
    <x v="8"/>
    <n v="5"/>
    <n v="7"/>
    <n v="1865"/>
    <n v="2611"/>
    <n v="746"/>
    <n v="70.183561643835617"/>
    <x v="0"/>
    <x v="2985"/>
    <x v="1"/>
    <x v="6"/>
    <s v="Sat"/>
    <x v="1"/>
  </r>
  <r>
    <d v="2024-06-06T00:00:00"/>
    <s v="Katie"/>
    <s v="Austin"/>
    <x v="6"/>
    <d v="1950-04-21T00:00:00"/>
    <x v="3"/>
    <n v="264"/>
    <s v="Pro01"/>
    <x v="4"/>
    <x v="0"/>
    <x v="4"/>
    <n v="10"/>
    <n v="11"/>
    <n v="2640"/>
    <n v="2904"/>
    <n v="264"/>
    <n v="74.62465753424658"/>
    <x v="0"/>
    <x v="2986"/>
    <x v="0"/>
    <x v="5"/>
    <s v="Thu"/>
    <x v="0"/>
  </r>
  <r>
    <d v="2024-02-07T00:00:00"/>
    <s v="Anita"/>
    <s v="Webster"/>
    <x v="5"/>
    <d v="1995-08-28T00:00:00"/>
    <x v="1"/>
    <n v="170"/>
    <s v="Pro10"/>
    <x v="5"/>
    <x v="0"/>
    <x v="6"/>
    <n v="18"/>
    <n v="36"/>
    <n v="3060"/>
    <n v="6120"/>
    <n v="3060"/>
    <n v="29.241095890410961"/>
    <x v="2"/>
    <x v="2987"/>
    <x v="0"/>
    <x v="0"/>
    <s v="Wed"/>
    <x v="0"/>
  </r>
  <r>
    <d v="2024-06-03T00:00:00"/>
    <s v="Brent"/>
    <s v="Smith"/>
    <x v="4"/>
    <d v="1963-02-14T00:00:00"/>
    <x v="0"/>
    <n v="214"/>
    <s v="Pro02"/>
    <x v="0"/>
    <x v="0"/>
    <x v="2"/>
    <n v="18"/>
    <n v="22"/>
    <n v="3852"/>
    <n v="4708"/>
    <n v="856"/>
    <n v="61.797260273972604"/>
    <x v="1"/>
    <x v="2988"/>
    <x v="0"/>
    <x v="5"/>
    <s v="Mon"/>
    <x v="0"/>
  </r>
  <r>
    <d v="2024-07-31T00:00:00"/>
    <s v="Ronald"/>
    <s v="Oliver"/>
    <x v="2"/>
    <d v="1950-09-06T00:00:00"/>
    <x v="2"/>
    <n v="110"/>
    <s v="Pro07"/>
    <x v="1"/>
    <x v="0"/>
    <x v="7"/>
    <n v="19"/>
    <n v="23"/>
    <n v="2090"/>
    <n v="2530"/>
    <n v="440"/>
    <n v="74.246575342465746"/>
    <x v="0"/>
    <x v="2989"/>
    <x v="0"/>
    <x v="6"/>
    <s v="Wed"/>
    <x v="0"/>
  </r>
  <r>
    <d v="2024-06-14T00:00:00"/>
    <s v="Cynthia"/>
    <s v="Perez"/>
    <x v="0"/>
    <d v="2004-10-06T00:00:00"/>
    <x v="1"/>
    <n v="403"/>
    <s v="Pro08"/>
    <x v="1"/>
    <x v="0"/>
    <x v="8"/>
    <n v="5"/>
    <n v="7"/>
    <n v="2015"/>
    <n v="2821"/>
    <n v="806"/>
    <n v="20.126027397260273"/>
    <x v="2"/>
    <x v="2990"/>
    <x v="1"/>
    <x v="5"/>
    <s v="Fri"/>
    <x v="0"/>
  </r>
  <r>
    <d v="2024-02-12T00:00:00"/>
    <s v="Randy"/>
    <s v="Singh"/>
    <x v="4"/>
    <d v="1947-01-12T00:00:00"/>
    <x v="3"/>
    <n v="331"/>
    <s v="Pro08"/>
    <x v="2"/>
    <x v="0"/>
    <x v="8"/>
    <n v="5"/>
    <n v="7"/>
    <n v="1655"/>
    <n v="2317"/>
    <n v="662"/>
    <n v="77.898630136986299"/>
    <x v="0"/>
    <x v="2991"/>
    <x v="1"/>
    <x v="0"/>
    <s v="Mon"/>
    <x v="0"/>
  </r>
  <r>
    <d v="2024-05-11T00:00:00"/>
    <s v="Ronald"/>
    <s v="Young"/>
    <x v="9"/>
    <d v="1988-01-17T00:00:00"/>
    <x v="1"/>
    <n v="429"/>
    <s v="Pro08"/>
    <x v="0"/>
    <x v="0"/>
    <x v="8"/>
    <n v="5"/>
    <n v="7"/>
    <n v="2145"/>
    <n v="3003"/>
    <n v="858"/>
    <n v="36.857534246575341"/>
    <x v="1"/>
    <x v="2992"/>
    <x v="1"/>
    <x v="3"/>
    <s v="Sat"/>
    <x v="1"/>
  </r>
  <r>
    <d v="2024-03-15T00:00:00"/>
    <s v="Michael"/>
    <s v="Benson"/>
    <x v="3"/>
    <d v="1950-08-11T00:00:00"/>
    <x v="1"/>
    <n v="31"/>
    <s v="Pro09"/>
    <x v="0"/>
    <x v="0"/>
    <x v="1"/>
    <n v="10"/>
    <n v="45"/>
    <n v="310"/>
    <n v="1395"/>
    <n v="1085"/>
    <n v="74.317808219178076"/>
    <x v="0"/>
    <x v="2993"/>
    <x v="0"/>
    <x v="1"/>
    <s v="Fri"/>
    <x v="0"/>
  </r>
  <r>
    <d v="2024-01-04T00:00:00"/>
    <s v="Eric"/>
    <s v="Collier"/>
    <x v="3"/>
    <d v="1995-02-20T00:00:00"/>
    <x v="2"/>
    <n v="482"/>
    <s v="Pro01"/>
    <x v="1"/>
    <x v="0"/>
    <x v="4"/>
    <n v="10"/>
    <n v="11"/>
    <n v="4820"/>
    <n v="5302"/>
    <n v="482"/>
    <n v="29.758904109589039"/>
    <x v="2"/>
    <x v="2994"/>
    <x v="0"/>
    <x v="2"/>
    <s v="Thu"/>
    <x v="0"/>
  </r>
  <r>
    <d v="2024-05-25T00:00:00"/>
    <s v="Thomas"/>
    <s v="Foster"/>
    <x v="3"/>
    <d v="1976-05-16T00:00:00"/>
    <x v="2"/>
    <n v="292"/>
    <s v="Pro10"/>
    <x v="2"/>
    <x v="0"/>
    <x v="6"/>
    <n v="18"/>
    <n v="36"/>
    <n v="5256"/>
    <n v="10512"/>
    <n v="5256"/>
    <n v="48.536986301369865"/>
    <x v="1"/>
    <x v="2995"/>
    <x v="0"/>
    <x v="3"/>
    <s v="Sat"/>
    <x v="1"/>
  </r>
  <r>
    <d v="2024-04-21T00:00:00"/>
    <s v="Denise"/>
    <s v="House"/>
    <x v="1"/>
    <d v="1958-01-05T00:00:00"/>
    <x v="1"/>
    <n v="463"/>
    <s v="Pro03"/>
    <x v="3"/>
    <x v="0"/>
    <x v="9"/>
    <n v="3"/>
    <n v="5"/>
    <n v="1389"/>
    <n v="2315"/>
    <n v="926"/>
    <n v="66.909589041095884"/>
    <x v="1"/>
    <x v="2996"/>
    <x v="1"/>
    <x v="4"/>
    <s v="Sun"/>
    <x v="1"/>
  </r>
  <r>
    <d v="2024-04-25T00:00:00"/>
    <s v="Tony"/>
    <s v="Byrd"/>
    <x v="6"/>
    <d v="1983-09-07T00:00:00"/>
    <x v="0"/>
    <n v="470"/>
    <s v="Pro06"/>
    <x v="4"/>
    <x v="0"/>
    <x v="5"/>
    <n v="7"/>
    <n v="9"/>
    <n v="3290"/>
    <n v="4230"/>
    <n v="940"/>
    <n v="41.221917808219175"/>
    <x v="1"/>
    <x v="2997"/>
    <x v="1"/>
    <x v="4"/>
    <s v="Thu"/>
    <x v="0"/>
  </r>
  <r>
    <d v="2024-07-23T00:00:00"/>
    <s v="Jacqueline"/>
    <s v="Thomas"/>
    <x v="6"/>
    <d v="2001-09-27T00:00:00"/>
    <x v="0"/>
    <n v="136"/>
    <s v="Pro01"/>
    <x v="5"/>
    <x v="0"/>
    <x v="4"/>
    <n v="10"/>
    <n v="11"/>
    <n v="1360"/>
    <n v="1496"/>
    <n v="136"/>
    <n v="23.153424657534245"/>
    <x v="2"/>
    <x v="2998"/>
    <x v="0"/>
    <x v="6"/>
    <s v="Tue"/>
    <x v="0"/>
  </r>
  <r>
    <d v="2024-04-18T00:00:00"/>
    <s v="Elizabeth"/>
    <s v="Wong"/>
    <x v="9"/>
    <d v="1952-10-13T00:00:00"/>
    <x v="3"/>
    <n v="11"/>
    <s v="Pro10"/>
    <x v="6"/>
    <x v="1"/>
    <x v="6"/>
    <n v="18"/>
    <n v="36"/>
    <n v="198"/>
    <n v="396"/>
    <n v="198"/>
    <n v="72.142465753424659"/>
    <x v="0"/>
    <x v="2999"/>
    <x v="0"/>
    <x v="4"/>
    <s v="Thu"/>
    <x v="0"/>
  </r>
  <r>
    <d v="2024-07-01T00:00:00"/>
    <s v="Craig"/>
    <s v="Huber"/>
    <x v="1"/>
    <d v="1994-12-02T00:00:00"/>
    <x v="2"/>
    <n v="113"/>
    <s v="Pro03"/>
    <x v="7"/>
    <x v="0"/>
    <x v="9"/>
    <n v="3"/>
    <n v="5"/>
    <n v="339"/>
    <n v="565"/>
    <n v="226"/>
    <n v="29.978082191780821"/>
    <x v="2"/>
    <x v="3000"/>
    <x v="1"/>
    <x v="6"/>
    <s v="Mon"/>
    <x v="0"/>
  </r>
  <r>
    <d v="2024-02-22T00:00:00"/>
    <s v="Amanda"/>
    <s v="Phillips"/>
    <x v="1"/>
    <d v="1987-09-14T00:00:00"/>
    <x v="0"/>
    <n v="471"/>
    <s v="Pro10"/>
    <x v="0"/>
    <x v="0"/>
    <x v="6"/>
    <n v="18"/>
    <n v="36"/>
    <n v="8478"/>
    <n v="16956"/>
    <n v="8478"/>
    <n v="37.200000000000003"/>
    <x v="1"/>
    <x v="3001"/>
    <x v="0"/>
    <x v="0"/>
    <s v="Thu"/>
    <x v="0"/>
  </r>
  <r>
    <d v="2024-01-07T00:00:00"/>
    <s v="Ethan"/>
    <s v="Brooks"/>
    <x v="9"/>
    <d v="2002-10-19T00:00:00"/>
    <x v="3"/>
    <n v="409"/>
    <s v="Pro07"/>
    <x v="1"/>
    <x v="0"/>
    <x v="7"/>
    <n v="19"/>
    <n v="23"/>
    <n v="7771"/>
    <n v="9407"/>
    <n v="1636"/>
    <n v="22.093150684931508"/>
    <x v="2"/>
    <x v="3002"/>
    <x v="0"/>
    <x v="2"/>
    <s v="Sun"/>
    <x v="1"/>
  </r>
  <r>
    <d v="2024-06-04T00:00:00"/>
    <s v="Amanda"/>
    <s v="Diaz"/>
    <x v="1"/>
    <d v="1986-12-14T00:00:00"/>
    <x v="2"/>
    <n v="174"/>
    <s v="Pro01"/>
    <x v="2"/>
    <x v="0"/>
    <x v="4"/>
    <n v="10"/>
    <n v="11"/>
    <n v="1740"/>
    <n v="1914"/>
    <n v="174"/>
    <n v="37.950684931506849"/>
    <x v="1"/>
    <x v="3003"/>
    <x v="0"/>
    <x v="5"/>
    <s v="Tue"/>
    <x v="0"/>
  </r>
  <r>
    <d v="2024-03-15T00:00:00"/>
    <s v="Lisa"/>
    <s v="Cochran"/>
    <x v="7"/>
    <d v="1967-02-24T00:00:00"/>
    <x v="2"/>
    <n v="344"/>
    <s v="Pro03"/>
    <x v="2"/>
    <x v="0"/>
    <x v="9"/>
    <n v="3"/>
    <n v="5"/>
    <n v="1032"/>
    <n v="1720"/>
    <n v="688"/>
    <n v="57.767123287671232"/>
    <x v="1"/>
    <x v="3004"/>
    <x v="1"/>
    <x v="1"/>
    <s v="Fri"/>
    <x v="0"/>
  </r>
  <r>
    <d v="2024-01-25T00:00:00"/>
    <s v="Meredith"/>
    <s v="Ho"/>
    <x v="7"/>
    <d v="1953-10-10T00:00:00"/>
    <x v="1"/>
    <n v="12"/>
    <s v="Pro08"/>
    <x v="3"/>
    <x v="0"/>
    <x v="8"/>
    <n v="5"/>
    <n v="7"/>
    <n v="60"/>
    <n v="84"/>
    <n v="24"/>
    <n v="71.150684931506845"/>
    <x v="0"/>
    <x v="3005"/>
    <x v="1"/>
    <x v="2"/>
    <s v="Thu"/>
    <x v="0"/>
  </r>
  <r>
    <d v="2024-05-20T00:00:00"/>
    <s v="Wayne"/>
    <s v="Myers"/>
    <x v="0"/>
    <d v="1965-11-17T00:00:00"/>
    <x v="0"/>
    <n v="15"/>
    <s v="Pro07"/>
    <x v="4"/>
    <x v="0"/>
    <x v="7"/>
    <n v="19"/>
    <n v="23"/>
    <n v="285"/>
    <n v="345"/>
    <n v="60"/>
    <n v="59.038356164383565"/>
    <x v="1"/>
    <x v="3006"/>
    <x v="0"/>
    <x v="3"/>
    <s v="Mon"/>
    <x v="0"/>
  </r>
  <r>
    <d v="2024-07-18T00:00:00"/>
    <s v="Antonio"/>
    <s v="Bush"/>
    <x v="5"/>
    <d v="1978-08-03T00:00:00"/>
    <x v="1"/>
    <n v="324"/>
    <s v="Pro07"/>
    <x v="5"/>
    <x v="0"/>
    <x v="7"/>
    <n v="19"/>
    <n v="23"/>
    <n v="6156"/>
    <n v="7452"/>
    <n v="1296"/>
    <n v="46.320547945205476"/>
    <x v="1"/>
    <x v="3007"/>
    <x v="0"/>
    <x v="6"/>
    <s v="Thu"/>
    <x v="0"/>
  </r>
  <r>
    <d v="2024-02-06T00:00:00"/>
    <s v="James"/>
    <s v="Branch"/>
    <x v="6"/>
    <d v="1945-06-14T00:00:00"/>
    <x v="0"/>
    <n v="50"/>
    <s v="Pro09"/>
    <x v="6"/>
    <x v="0"/>
    <x v="1"/>
    <n v="10"/>
    <n v="45"/>
    <n v="500"/>
    <n v="2250"/>
    <n v="1750"/>
    <n v="79.479452054794521"/>
    <x v="0"/>
    <x v="3008"/>
    <x v="0"/>
    <x v="0"/>
    <s v="Tue"/>
    <x v="0"/>
  </r>
  <r>
    <d v="2024-01-19T00:00:00"/>
    <s v="Douglas"/>
    <s v="Forbes"/>
    <x v="9"/>
    <d v="1982-07-24T00:00:00"/>
    <x v="0"/>
    <n v="174"/>
    <s v="Pro06"/>
    <x v="7"/>
    <x v="0"/>
    <x v="5"/>
    <n v="7"/>
    <n v="9"/>
    <n v="1218"/>
    <n v="1566"/>
    <n v="348"/>
    <n v="42.345205479452055"/>
    <x v="1"/>
    <x v="3009"/>
    <x v="1"/>
    <x v="2"/>
    <s v="Fri"/>
    <x v="0"/>
  </r>
  <r>
    <d v="2024-02-27T00:00:00"/>
    <s v="Jesse"/>
    <s v="Smith"/>
    <x v="4"/>
    <d v="1966-08-07T00:00:00"/>
    <x v="1"/>
    <n v="204"/>
    <s v="Pro05"/>
    <x v="6"/>
    <x v="0"/>
    <x v="3"/>
    <n v="14"/>
    <n v="28"/>
    <n v="2856"/>
    <n v="5712"/>
    <n v="2856"/>
    <n v="58.317808219178083"/>
    <x v="1"/>
    <x v="3010"/>
    <x v="0"/>
    <x v="0"/>
    <s v="Tue"/>
    <x v="0"/>
  </r>
  <r>
    <d v="2024-04-29T00:00:00"/>
    <s v="Donald"/>
    <s v="Luna"/>
    <x v="4"/>
    <d v="2001-02-15T00:00:00"/>
    <x v="2"/>
    <n v="178"/>
    <s v="Pro09"/>
    <x v="7"/>
    <x v="0"/>
    <x v="1"/>
    <n v="10"/>
    <n v="45"/>
    <n v="1780"/>
    <n v="8010"/>
    <n v="6230"/>
    <n v="23.767123287671232"/>
    <x v="2"/>
    <x v="3011"/>
    <x v="0"/>
    <x v="4"/>
    <s v="Mon"/>
    <x v="0"/>
  </r>
  <r>
    <d v="2024-07-09T00:00:00"/>
    <s v="Kelsey"/>
    <s v="Parker"/>
    <x v="7"/>
    <d v="2006-07-11T00:00:00"/>
    <x v="3"/>
    <n v="137"/>
    <s v="Pro02"/>
    <x v="7"/>
    <x v="0"/>
    <x v="2"/>
    <n v="18"/>
    <n v="22"/>
    <n v="2466"/>
    <n v="3014"/>
    <n v="548"/>
    <n v="18.364383561643837"/>
    <x v="2"/>
    <x v="3012"/>
    <x v="0"/>
    <x v="6"/>
    <s v="Tue"/>
    <x v="0"/>
  </r>
  <r>
    <d v="2024-07-06T00:00:00"/>
    <s v="Kayla"/>
    <s v="Arnold"/>
    <x v="4"/>
    <d v="1964-12-31T00:00:00"/>
    <x v="3"/>
    <n v="119"/>
    <s v="Pro03"/>
    <x v="5"/>
    <x v="0"/>
    <x v="9"/>
    <n v="3"/>
    <n v="5"/>
    <n v="357"/>
    <n v="595"/>
    <n v="238"/>
    <n v="59.917808219178085"/>
    <x v="1"/>
    <x v="3013"/>
    <x v="1"/>
    <x v="6"/>
    <s v="Sat"/>
    <x v="1"/>
  </r>
  <r>
    <d v="2024-06-06T00:00:00"/>
    <s v="Tammy"/>
    <s v="Smith"/>
    <x v="0"/>
    <d v="1986-05-18T00:00:00"/>
    <x v="0"/>
    <n v="11"/>
    <s v="Pro10"/>
    <x v="6"/>
    <x v="0"/>
    <x v="6"/>
    <n v="18"/>
    <n v="36"/>
    <n v="198"/>
    <n v="396"/>
    <n v="198"/>
    <n v="38.526027397260272"/>
    <x v="1"/>
    <x v="104"/>
    <x v="0"/>
    <x v="5"/>
    <s v="Thu"/>
    <x v="0"/>
  </r>
  <r>
    <d v="2024-02-13T00:00:00"/>
    <s v="Linda"/>
    <s v="Woodward"/>
    <x v="5"/>
    <d v="1985-03-13T00:00:00"/>
    <x v="2"/>
    <n v="194"/>
    <s v="Pro02"/>
    <x v="7"/>
    <x v="1"/>
    <x v="2"/>
    <n v="18"/>
    <n v="22"/>
    <n v="3492"/>
    <n v="4268"/>
    <n v="776"/>
    <n v="39.706849315068496"/>
    <x v="1"/>
    <x v="3014"/>
    <x v="0"/>
    <x v="0"/>
    <s v="Tue"/>
    <x v="0"/>
  </r>
  <r>
    <d v="2024-02-10T00:00:00"/>
    <s v="Christopher"/>
    <s v="Baker"/>
    <x v="6"/>
    <d v="1971-11-03T00:00:00"/>
    <x v="0"/>
    <n v="318"/>
    <s v="Pro10"/>
    <x v="6"/>
    <x v="0"/>
    <x v="6"/>
    <n v="18"/>
    <n v="36"/>
    <n v="5724"/>
    <n v="11448"/>
    <n v="5724"/>
    <n v="53.073972602739723"/>
    <x v="1"/>
    <x v="3015"/>
    <x v="0"/>
    <x v="0"/>
    <s v="Sat"/>
    <x v="1"/>
  </r>
  <r>
    <d v="2024-04-21T00:00:00"/>
    <s v="Christopher"/>
    <s v="Sanchez"/>
    <x v="7"/>
    <d v="1993-06-27T00:00:00"/>
    <x v="2"/>
    <n v="34"/>
    <s v="Pro07"/>
    <x v="7"/>
    <x v="0"/>
    <x v="7"/>
    <n v="19"/>
    <n v="23"/>
    <n v="646"/>
    <n v="782"/>
    <n v="136"/>
    <n v="31.410958904109588"/>
    <x v="1"/>
    <x v="3016"/>
    <x v="0"/>
    <x v="4"/>
    <s v="Sun"/>
    <x v="1"/>
  </r>
  <r>
    <d v="2024-03-10T00:00:00"/>
    <s v="William"/>
    <s v="Phillips"/>
    <x v="2"/>
    <d v="1969-10-03T00:00:00"/>
    <x v="2"/>
    <n v="250"/>
    <s v="Pro02"/>
    <x v="2"/>
    <x v="0"/>
    <x v="2"/>
    <n v="18"/>
    <n v="22"/>
    <n v="4500"/>
    <n v="5500"/>
    <n v="1000"/>
    <n v="55.158904109589038"/>
    <x v="1"/>
    <x v="3017"/>
    <x v="0"/>
    <x v="1"/>
    <s v="Sun"/>
    <x v="1"/>
  </r>
  <r>
    <d v="2024-06-15T00:00:00"/>
    <s v="Jeffrey"/>
    <s v="Harrison"/>
    <x v="7"/>
    <d v="1973-12-15T00:00:00"/>
    <x v="0"/>
    <n v="228"/>
    <s v="Pro07"/>
    <x v="2"/>
    <x v="0"/>
    <x v="7"/>
    <n v="19"/>
    <n v="23"/>
    <n v="4332"/>
    <n v="5244"/>
    <n v="912"/>
    <n v="50.956164383561642"/>
    <x v="1"/>
    <x v="3018"/>
    <x v="0"/>
    <x v="5"/>
    <s v="Sat"/>
    <x v="1"/>
  </r>
  <r>
    <d v="2024-06-01T00:00:00"/>
    <s v="Justin"/>
    <s v="Harding"/>
    <x v="1"/>
    <d v="1973-04-09T00:00:00"/>
    <x v="3"/>
    <n v="456"/>
    <s v="Pro09"/>
    <x v="3"/>
    <x v="0"/>
    <x v="1"/>
    <n v="10"/>
    <n v="45"/>
    <n v="4560"/>
    <n v="20520"/>
    <n v="15960"/>
    <n v="51.641095890410959"/>
    <x v="1"/>
    <x v="3019"/>
    <x v="0"/>
    <x v="5"/>
    <s v="Sat"/>
    <x v="1"/>
  </r>
  <r>
    <d v="2024-01-09T00:00:00"/>
    <s v="Michael"/>
    <s v="Russo"/>
    <x v="2"/>
    <d v="1977-05-04T00:00:00"/>
    <x v="3"/>
    <n v="389"/>
    <s v="Pro09"/>
    <x v="4"/>
    <x v="0"/>
    <x v="1"/>
    <n v="10"/>
    <n v="45"/>
    <n v="3890"/>
    <n v="17505"/>
    <n v="13615"/>
    <n v="47.56986301369863"/>
    <x v="1"/>
    <x v="3020"/>
    <x v="0"/>
    <x v="2"/>
    <s v="Tue"/>
    <x v="0"/>
  </r>
  <r>
    <d v="2024-07-22T00:00:00"/>
    <s v="Raymond"/>
    <s v="Allen"/>
    <x v="3"/>
    <d v="1958-10-31T00:00:00"/>
    <x v="2"/>
    <n v="231"/>
    <s v="Pro08"/>
    <x v="5"/>
    <x v="0"/>
    <x v="8"/>
    <n v="5"/>
    <n v="7"/>
    <n v="1155"/>
    <n v="1617"/>
    <n v="462"/>
    <n v="66.090410958904116"/>
    <x v="1"/>
    <x v="3021"/>
    <x v="1"/>
    <x v="6"/>
    <s v="Mon"/>
    <x v="0"/>
  </r>
  <r>
    <d v="2024-01-03T00:00:00"/>
    <s v="Carlos"/>
    <s v="Miles"/>
    <x v="2"/>
    <d v="2002-12-17T00:00:00"/>
    <x v="3"/>
    <n v="176"/>
    <s v="Pro03"/>
    <x v="6"/>
    <x v="0"/>
    <x v="9"/>
    <n v="3"/>
    <n v="5"/>
    <n v="528"/>
    <n v="880"/>
    <n v="352"/>
    <n v="21.931506849315067"/>
    <x v="2"/>
    <x v="3022"/>
    <x v="1"/>
    <x v="2"/>
    <s v="Wed"/>
    <x v="0"/>
  </r>
  <r>
    <d v="2024-07-03T00:00:00"/>
    <s v="David"/>
    <s v="Rangel"/>
    <x v="2"/>
    <d v="1994-10-07T00:00:00"/>
    <x v="2"/>
    <n v="122"/>
    <s v="Pro10"/>
    <x v="7"/>
    <x v="0"/>
    <x v="6"/>
    <n v="18"/>
    <n v="36"/>
    <n v="2196"/>
    <n v="4392"/>
    <n v="2196"/>
    <n v="30.13150684931507"/>
    <x v="1"/>
    <x v="3023"/>
    <x v="0"/>
    <x v="6"/>
    <s v="Wed"/>
    <x v="0"/>
  </r>
  <r>
    <d v="2024-01-26T00:00:00"/>
    <s v="Sandra"/>
    <s v="Riley"/>
    <x v="2"/>
    <d v="1950-06-08T00:00:00"/>
    <x v="2"/>
    <n v="489"/>
    <s v="Pro05"/>
    <x v="6"/>
    <x v="0"/>
    <x v="3"/>
    <n v="14"/>
    <n v="28"/>
    <n v="6846"/>
    <n v="13692"/>
    <n v="6846"/>
    <n v="74.493150684931507"/>
    <x v="0"/>
    <x v="3024"/>
    <x v="0"/>
    <x v="2"/>
    <s v="Fri"/>
    <x v="0"/>
  </r>
  <r>
    <d v="2024-07-12T00:00:00"/>
    <s v="Kevin"/>
    <s v="Williams"/>
    <x v="0"/>
    <d v="1992-08-28T00:00:00"/>
    <x v="2"/>
    <n v="221"/>
    <s v="Pro06"/>
    <x v="7"/>
    <x v="0"/>
    <x v="5"/>
    <n v="7"/>
    <n v="9"/>
    <n v="1547"/>
    <n v="1989"/>
    <n v="442"/>
    <n v="32.241095890410961"/>
    <x v="1"/>
    <x v="2818"/>
    <x v="1"/>
    <x v="6"/>
    <s v="Fri"/>
    <x v="0"/>
  </r>
  <r>
    <d v="2024-07-17T00:00:00"/>
    <s v="Carol"/>
    <s v="Hickman"/>
    <x v="0"/>
    <d v="1993-04-11T00:00:00"/>
    <x v="3"/>
    <n v="340"/>
    <s v="Pro01"/>
    <x v="7"/>
    <x v="0"/>
    <x v="4"/>
    <n v="10"/>
    <n v="11"/>
    <n v="3400"/>
    <n v="3740"/>
    <n v="340"/>
    <n v="31.621917808219177"/>
    <x v="1"/>
    <x v="3025"/>
    <x v="0"/>
    <x v="6"/>
    <s v="Wed"/>
    <x v="0"/>
  </r>
  <r>
    <d v="2024-03-05T00:00:00"/>
    <s v="Elizabeth"/>
    <s v="Garcia"/>
    <x v="2"/>
    <d v="1974-06-01T00:00:00"/>
    <x v="3"/>
    <n v="410"/>
    <s v="Pro03"/>
    <x v="5"/>
    <x v="1"/>
    <x v="9"/>
    <n v="3"/>
    <n v="5"/>
    <n v="1230"/>
    <n v="2050"/>
    <n v="820"/>
    <n v="50.495890410958907"/>
    <x v="1"/>
    <x v="3026"/>
    <x v="1"/>
    <x v="1"/>
    <s v="Tue"/>
    <x v="0"/>
  </r>
  <r>
    <d v="2024-05-31T00:00:00"/>
    <s v="Nicholas"/>
    <s v="Chapman"/>
    <x v="5"/>
    <d v="1951-05-03T00:00:00"/>
    <x v="1"/>
    <n v="308"/>
    <s v="Pro02"/>
    <x v="6"/>
    <x v="0"/>
    <x v="2"/>
    <n v="18"/>
    <n v="22"/>
    <n v="5544"/>
    <n v="6776"/>
    <n v="1232"/>
    <n v="73.591780821917808"/>
    <x v="0"/>
    <x v="3027"/>
    <x v="0"/>
    <x v="3"/>
    <s v="Fri"/>
    <x v="0"/>
  </r>
  <r>
    <d v="2024-02-19T00:00:00"/>
    <s v="Alexandra"/>
    <s v="Haynes"/>
    <x v="8"/>
    <d v="1985-12-14T00:00:00"/>
    <x v="2"/>
    <n v="261"/>
    <s v="Pro01"/>
    <x v="7"/>
    <x v="0"/>
    <x v="4"/>
    <n v="10"/>
    <n v="11"/>
    <n v="2610"/>
    <n v="2871"/>
    <n v="261"/>
    <n v="38.950684931506849"/>
    <x v="1"/>
    <x v="3028"/>
    <x v="0"/>
    <x v="0"/>
    <s v="Mon"/>
    <x v="0"/>
  </r>
  <r>
    <d v="2024-05-25T00:00:00"/>
    <s v="Tiffany"/>
    <s v="Cox"/>
    <x v="5"/>
    <d v="1953-10-28T00:00:00"/>
    <x v="2"/>
    <n v="42"/>
    <s v="Pro01"/>
    <x v="6"/>
    <x v="0"/>
    <x v="4"/>
    <n v="10"/>
    <n v="11"/>
    <n v="420"/>
    <n v="462"/>
    <n v="42"/>
    <n v="71.101369863013701"/>
    <x v="0"/>
    <x v="3029"/>
    <x v="0"/>
    <x v="3"/>
    <s v="Sat"/>
    <x v="1"/>
  </r>
  <r>
    <d v="2024-05-16T00:00:00"/>
    <s v="Tricia"/>
    <s v="Ballard"/>
    <x v="6"/>
    <d v="2002-12-11T00:00:00"/>
    <x v="1"/>
    <n v="356"/>
    <s v="Pro08"/>
    <x v="7"/>
    <x v="0"/>
    <x v="8"/>
    <n v="5"/>
    <n v="7"/>
    <n v="1780"/>
    <n v="2492"/>
    <n v="712"/>
    <n v="21.947945205479453"/>
    <x v="2"/>
    <x v="3030"/>
    <x v="1"/>
    <x v="3"/>
    <s v="Thu"/>
    <x v="0"/>
  </r>
  <r>
    <d v="2024-03-04T00:00:00"/>
    <s v="Christopher"/>
    <s v="Simon"/>
    <x v="3"/>
    <d v="1991-06-02T00:00:00"/>
    <x v="0"/>
    <n v="109"/>
    <s v="Pro02"/>
    <x v="2"/>
    <x v="0"/>
    <x v="2"/>
    <n v="18"/>
    <n v="22"/>
    <n v="1962"/>
    <n v="2398"/>
    <n v="436"/>
    <n v="33.482191780821921"/>
    <x v="1"/>
    <x v="3031"/>
    <x v="0"/>
    <x v="1"/>
    <s v="Mon"/>
    <x v="0"/>
  </r>
  <r>
    <d v="2024-04-01T00:00:00"/>
    <s v="Daniel"/>
    <s v="Brooks"/>
    <x v="4"/>
    <d v="1976-12-12T00:00:00"/>
    <x v="1"/>
    <n v="320"/>
    <s v="Pro04"/>
    <x v="2"/>
    <x v="0"/>
    <x v="0"/>
    <n v="10"/>
    <n v="14"/>
    <n v="3200"/>
    <n v="4480"/>
    <n v="1280"/>
    <n v="47.961643835616435"/>
    <x v="1"/>
    <x v="3032"/>
    <x v="0"/>
    <x v="4"/>
    <s v="Mon"/>
    <x v="0"/>
  </r>
  <r>
    <d v="2024-01-14T00:00:00"/>
    <s v="Caitlin"/>
    <s v="Norman"/>
    <x v="1"/>
    <d v="1991-12-09T00:00:00"/>
    <x v="2"/>
    <n v="345"/>
    <s v="Pro03"/>
    <x v="3"/>
    <x v="0"/>
    <x v="9"/>
    <n v="3"/>
    <n v="5"/>
    <n v="1035"/>
    <n v="1725"/>
    <n v="690"/>
    <n v="32.961643835616435"/>
    <x v="1"/>
    <x v="3033"/>
    <x v="1"/>
    <x v="2"/>
    <s v="Sun"/>
    <x v="1"/>
  </r>
  <r>
    <d v="2024-07-13T00:00:00"/>
    <s v="Christine"/>
    <s v="Ryan"/>
    <x v="0"/>
    <d v="1966-12-13T00:00:00"/>
    <x v="3"/>
    <n v="141"/>
    <s v="Pro05"/>
    <x v="4"/>
    <x v="0"/>
    <x v="3"/>
    <n v="14"/>
    <n v="28"/>
    <n v="1974"/>
    <n v="3948"/>
    <n v="1974"/>
    <n v="57.967123287671235"/>
    <x v="1"/>
    <x v="3034"/>
    <x v="0"/>
    <x v="6"/>
    <s v="Sat"/>
    <x v="1"/>
  </r>
  <r>
    <d v="2024-02-03T00:00:00"/>
    <s v="Lindsey"/>
    <s v="Aguilar"/>
    <x v="1"/>
    <d v="2001-03-27T00:00:00"/>
    <x v="1"/>
    <n v="19"/>
    <s v="Pro10"/>
    <x v="5"/>
    <x v="0"/>
    <x v="6"/>
    <n v="18"/>
    <n v="36"/>
    <n v="342"/>
    <n v="684"/>
    <n v="342"/>
    <n v="23.657534246575342"/>
    <x v="2"/>
    <x v="3035"/>
    <x v="0"/>
    <x v="0"/>
    <s v="Sat"/>
    <x v="1"/>
  </r>
  <r>
    <d v="2024-07-20T00:00:00"/>
    <s v="Julie"/>
    <s v="James"/>
    <x v="2"/>
    <d v="1961-06-27T00:00:00"/>
    <x v="1"/>
    <n v="210"/>
    <s v="Pro06"/>
    <x v="6"/>
    <x v="0"/>
    <x v="5"/>
    <n v="7"/>
    <n v="9"/>
    <n v="1470"/>
    <n v="1890"/>
    <n v="420"/>
    <n v="63.43287671232877"/>
    <x v="1"/>
    <x v="3036"/>
    <x v="1"/>
    <x v="6"/>
    <s v="Sat"/>
    <x v="1"/>
  </r>
  <r>
    <d v="2024-02-07T00:00:00"/>
    <s v="Linda"/>
    <s v="Sutton"/>
    <x v="9"/>
    <d v="1959-09-24T00:00:00"/>
    <x v="3"/>
    <n v="410"/>
    <s v="Pro09"/>
    <x v="7"/>
    <x v="1"/>
    <x v="1"/>
    <n v="10"/>
    <n v="45"/>
    <n v="4100"/>
    <n v="18450"/>
    <n v="14350"/>
    <n v="65.191780821917803"/>
    <x v="1"/>
    <x v="3037"/>
    <x v="0"/>
    <x v="0"/>
    <s v="Wed"/>
    <x v="0"/>
  </r>
  <r>
    <d v="2024-06-01T00:00:00"/>
    <s v="Sandra"/>
    <s v="Parrish"/>
    <x v="2"/>
    <d v="1947-06-05T00:00:00"/>
    <x v="3"/>
    <n v="370"/>
    <s v="Pro02"/>
    <x v="6"/>
    <x v="0"/>
    <x v="2"/>
    <n v="18"/>
    <n v="22"/>
    <n v="6660"/>
    <n v="8140"/>
    <n v="1480"/>
    <n v="77.504109589041093"/>
    <x v="0"/>
    <x v="3038"/>
    <x v="0"/>
    <x v="5"/>
    <s v="Sat"/>
    <x v="1"/>
  </r>
  <r>
    <d v="2024-05-31T00:00:00"/>
    <s v="Samuel"/>
    <s v="Hunter"/>
    <x v="1"/>
    <d v="1967-08-01T00:00:00"/>
    <x v="0"/>
    <n v="167"/>
    <s v="Pro01"/>
    <x v="7"/>
    <x v="0"/>
    <x v="4"/>
    <n v="10"/>
    <n v="11"/>
    <n v="1670"/>
    <n v="1837"/>
    <n v="167"/>
    <n v="57.334246575342469"/>
    <x v="1"/>
    <x v="3039"/>
    <x v="0"/>
    <x v="3"/>
    <s v="Fri"/>
    <x v="0"/>
  </r>
  <r>
    <d v="2024-03-17T00:00:00"/>
    <s v="Jacob"/>
    <s v="Thompson"/>
    <x v="6"/>
    <d v="1960-02-22T00:00:00"/>
    <x v="1"/>
    <n v="449"/>
    <s v="Pro04"/>
    <x v="7"/>
    <x v="0"/>
    <x v="0"/>
    <n v="10"/>
    <n v="14"/>
    <n v="4490"/>
    <n v="6286"/>
    <n v="1796"/>
    <n v="64.778082191780825"/>
    <x v="1"/>
    <x v="3040"/>
    <x v="0"/>
    <x v="1"/>
    <s v="Sun"/>
    <x v="1"/>
  </r>
  <r>
    <d v="2024-02-23T00:00:00"/>
    <s v="Zachary"/>
    <s v="Duncan"/>
    <x v="6"/>
    <d v="1981-10-29T00:00:00"/>
    <x v="2"/>
    <n v="402"/>
    <s v="Pro07"/>
    <x v="5"/>
    <x v="0"/>
    <x v="7"/>
    <n v="19"/>
    <n v="23"/>
    <n v="7638"/>
    <n v="9246"/>
    <n v="1608"/>
    <n v="43.079452054794523"/>
    <x v="1"/>
    <x v="3041"/>
    <x v="0"/>
    <x v="0"/>
    <s v="Fri"/>
    <x v="0"/>
  </r>
  <r>
    <d v="2024-02-17T00:00:00"/>
    <s v="Jason"/>
    <s v="Brown"/>
    <x v="3"/>
    <d v="1995-02-03T00:00:00"/>
    <x v="1"/>
    <n v="167"/>
    <s v="Pro06"/>
    <x v="6"/>
    <x v="0"/>
    <x v="5"/>
    <n v="7"/>
    <n v="9"/>
    <n v="1169"/>
    <n v="1503"/>
    <n v="334"/>
    <n v="29.805479452054794"/>
    <x v="2"/>
    <x v="3042"/>
    <x v="1"/>
    <x v="0"/>
    <s v="Sat"/>
    <x v="1"/>
  </r>
  <r>
    <d v="2024-01-04T00:00:00"/>
    <s v="Brandi"/>
    <s v="Wong"/>
    <x v="7"/>
    <d v="2002-07-27T00:00:00"/>
    <x v="0"/>
    <n v="163"/>
    <s v="Pro07"/>
    <x v="7"/>
    <x v="0"/>
    <x v="7"/>
    <n v="19"/>
    <n v="23"/>
    <n v="3097"/>
    <n v="3749"/>
    <n v="652"/>
    <n v="22.323287671232876"/>
    <x v="2"/>
    <x v="3043"/>
    <x v="0"/>
    <x v="2"/>
    <s v="Thu"/>
    <x v="0"/>
  </r>
  <r>
    <d v="2024-03-04T00:00:00"/>
    <s v="Jennifer"/>
    <s v="Stone"/>
    <x v="0"/>
    <d v="1985-01-06T00:00:00"/>
    <x v="2"/>
    <n v="460"/>
    <s v="Pro10"/>
    <x v="6"/>
    <x v="1"/>
    <x v="6"/>
    <n v="18"/>
    <n v="36"/>
    <n v="8280"/>
    <n v="16560"/>
    <n v="8280"/>
    <n v="39.887671232876713"/>
    <x v="1"/>
    <x v="3044"/>
    <x v="0"/>
    <x v="1"/>
    <s v="Mon"/>
    <x v="0"/>
  </r>
  <r>
    <d v="2024-03-18T00:00:00"/>
    <s v="Rebecca"/>
    <s v="Hamilton"/>
    <x v="0"/>
    <d v="1963-12-13T00:00:00"/>
    <x v="3"/>
    <n v="75"/>
    <s v="Pro10"/>
    <x v="7"/>
    <x v="0"/>
    <x v="6"/>
    <n v="18"/>
    <n v="36"/>
    <n v="1350"/>
    <n v="2700"/>
    <n v="1350"/>
    <n v="60.969863013698628"/>
    <x v="1"/>
    <x v="3045"/>
    <x v="0"/>
    <x v="1"/>
    <s v="Mon"/>
    <x v="0"/>
  </r>
  <r>
    <d v="2024-05-05T00:00:00"/>
    <s v="Jennifer"/>
    <s v="Ross"/>
    <x v="1"/>
    <d v="1965-04-16T00:00:00"/>
    <x v="2"/>
    <n v="458"/>
    <s v="Pro10"/>
    <x v="2"/>
    <x v="1"/>
    <x v="6"/>
    <n v="18"/>
    <n v="36"/>
    <n v="8244"/>
    <n v="16488"/>
    <n v="8244"/>
    <n v="59.627397260273973"/>
    <x v="1"/>
    <x v="3046"/>
    <x v="0"/>
    <x v="3"/>
    <s v="Sun"/>
    <x v="1"/>
  </r>
  <r>
    <d v="2024-07-21T00:00:00"/>
    <s v="Patty"/>
    <s v="Watson"/>
    <x v="4"/>
    <d v="1993-10-05T00:00:00"/>
    <x v="1"/>
    <n v="280"/>
    <s v="Pro09"/>
    <x v="2"/>
    <x v="0"/>
    <x v="1"/>
    <n v="10"/>
    <n v="45"/>
    <n v="2800"/>
    <n v="12600"/>
    <n v="9800"/>
    <n v="31.136986301369863"/>
    <x v="1"/>
    <x v="3047"/>
    <x v="0"/>
    <x v="6"/>
    <s v="Sun"/>
    <x v="1"/>
  </r>
  <r>
    <d v="2024-01-03T00:00:00"/>
    <s v="Belinda"/>
    <s v="Robinson"/>
    <x v="8"/>
    <d v="1957-06-12T00:00:00"/>
    <x v="3"/>
    <n v="198"/>
    <s v="Pro08"/>
    <x v="3"/>
    <x v="0"/>
    <x v="8"/>
    <n v="5"/>
    <n v="7"/>
    <n v="990"/>
    <n v="1386"/>
    <n v="396"/>
    <n v="67.476712328767121"/>
    <x v="1"/>
    <x v="3048"/>
    <x v="1"/>
    <x v="2"/>
    <s v="Wed"/>
    <x v="0"/>
  </r>
  <r>
    <d v="2024-06-30T00:00:00"/>
    <s v="Timothy"/>
    <s v="Stevenson"/>
    <x v="9"/>
    <d v="1982-02-03T00:00:00"/>
    <x v="3"/>
    <n v="269"/>
    <s v="Pro04"/>
    <x v="4"/>
    <x v="0"/>
    <x v="0"/>
    <n v="10"/>
    <n v="14"/>
    <n v="2690"/>
    <n v="3766"/>
    <n v="1076"/>
    <n v="42.813698630136983"/>
    <x v="1"/>
    <x v="3049"/>
    <x v="0"/>
    <x v="5"/>
    <s v="Sun"/>
    <x v="1"/>
  </r>
  <r>
    <d v="2024-01-27T00:00:00"/>
    <s v="Christopher"/>
    <s v="Larson"/>
    <x v="6"/>
    <d v="1998-01-08T00:00:00"/>
    <x v="1"/>
    <n v="140"/>
    <s v="Pro03"/>
    <x v="5"/>
    <x v="0"/>
    <x v="9"/>
    <n v="3"/>
    <n v="5"/>
    <n v="420"/>
    <n v="700"/>
    <n v="280"/>
    <n v="26.873972602739727"/>
    <x v="2"/>
    <x v="3050"/>
    <x v="1"/>
    <x v="2"/>
    <s v="Sat"/>
    <x v="1"/>
  </r>
  <r>
    <d v="2024-04-18T00:00:00"/>
    <s v="Gwendolyn"/>
    <s v="Jackson"/>
    <x v="4"/>
    <d v="1982-12-20T00:00:00"/>
    <x v="1"/>
    <n v="457"/>
    <s v="Pro10"/>
    <x v="6"/>
    <x v="0"/>
    <x v="6"/>
    <n v="18"/>
    <n v="36"/>
    <n v="8226"/>
    <n v="16452"/>
    <n v="8226"/>
    <n v="41.936986301369863"/>
    <x v="1"/>
    <x v="3051"/>
    <x v="0"/>
    <x v="4"/>
    <s v="Thu"/>
    <x v="0"/>
  </r>
  <r>
    <d v="2024-06-14T00:00:00"/>
    <s v="Shaun"/>
    <s v="White"/>
    <x v="0"/>
    <d v="1950-03-04T00:00:00"/>
    <x v="2"/>
    <n v="220"/>
    <s v="Pro08"/>
    <x v="7"/>
    <x v="0"/>
    <x v="8"/>
    <n v="5"/>
    <n v="7"/>
    <n v="1100"/>
    <n v="1540"/>
    <n v="440"/>
    <n v="74.756164383561639"/>
    <x v="0"/>
    <x v="3052"/>
    <x v="1"/>
    <x v="5"/>
    <s v="Fri"/>
    <x v="0"/>
  </r>
  <r>
    <d v="2024-04-13T00:00:00"/>
    <s v="Christopher"/>
    <s v="Bush"/>
    <x v="3"/>
    <d v="1943-11-16T00:00:00"/>
    <x v="0"/>
    <n v="285"/>
    <s v="Pro04"/>
    <x v="6"/>
    <x v="0"/>
    <x v="0"/>
    <n v="10"/>
    <n v="14"/>
    <n v="2850"/>
    <n v="3990"/>
    <n v="1140"/>
    <n v="81.057534246575344"/>
    <x v="0"/>
    <x v="3053"/>
    <x v="0"/>
    <x v="4"/>
    <s v="Sat"/>
    <x v="1"/>
  </r>
  <r>
    <d v="2024-05-29T00:00:00"/>
    <s v="Jenna"/>
    <s v="Turner"/>
    <x v="6"/>
    <d v="1953-12-13T00:00:00"/>
    <x v="1"/>
    <n v="284"/>
    <s v="Pro05"/>
    <x v="7"/>
    <x v="0"/>
    <x v="3"/>
    <n v="14"/>
    <n v="28"/>
    <n v="3976"/>
    <n v="7952"/>
    <n v="3976"/>
    <n v="70.975342465753428"/>
    <x v="0"/>
    <x v="3054"/>
    <x v="0"/>
    <x v="3"/>
    <s v="Wed"/>
    <x v="0"/>
  </r>
  <r>
    <d v="2024-07-07T00:00:00"/>
    <s v="Heather"/>
    <s v="Mills"/>
    <x v="9"/>
    <d v="1993-04-27T00:00:00"/>
    <x v="0"/>
    <n v="189"/>
    <s v="Pro04"/>
    <x v="7"/>
    <x v="0"/>
    <x v="0"/>
    <n v="10"/>
    <n v="14"/>
    <n v="1890"/>
    <n v="2646"/>
    <n v="756"/>
    <n v="31.578082191780823"/>
    <x v="1"/>
    <x v="3055"/>
    <x v="0"/>
    <x v="6"/>
    <s v="Sun"/>
    <x v="1"/>
  </r>
  <r>
    <d v="2024-05-06T00:00:00"/>
    <s v="Jennifer"/>
    <s v="Dixon"/>
    <x v="7"/>
    <d v="1956-01-27T00:00:00"/>
    <x v="1"/>
    <n v="254"/>
    <s v="Pro10"/>
    <x v="5"/>
    <x v="1"/>
    <x v="6"/>
    <n v="18"/>
    <n v="36"/>
    <n v="4572"/>
    <n v="9144"/>
    <n v="4572"/>
    <n v="68.852054794520555"/>
    <x v="1"/>
    <x v="3056"/>
    <x v="0"/>
    <x v="3"/>
    <s v="Mon"/>
    <x v="0"/>
  </r>
  <r>
    <d v="2024-07-18T00:00:00"/>
    <s v="Ricky"/>
    <s v="Blake"/>
    <x v="7"/>
    <d v="2002-09-06T00:00:00"/>
    <x v="1"/>
    <n v="72"/>
    <s v="Pro01"/>
    <x v="6"/>
    <x v="0"/>
    <x v="4"/>
    <n v="10"/>
    <n v="11"/>
    <n v="720"/>
    <n v="792"/>
    <n v="72"/>
    <n v="22.210958904109589"/>
    <x v="2"/>
    <x v="3057"/>
    <x v="0"/>
    <x v="6"/>
    <s v="Thu"/>
    <x v="0"/>
  </r>
  <r>
    <d v="2024-03-24T00:00:00"/>
    <s v="Joshua"/>
    <s v="Cunningham"/>
    <x v="9"/>
    <d v="1945-09-19T00:00:00"/>
    <x v="2"/>
    <n v="466"/>
    <s v="Pro02"/>
    <x v="7"/>
    <x v="0"/>
    <x v="2"/>
    <n v="18"/>
    <n v="22"/>
    <n v="8388"/>
    <n v="10252"/>
    <n v="1864"/>
    <n v="79.213698630136989"/>
    <x v="0"/>
    <x v="3058"/>
    <x v="0"/>
    <x v="1"/>
    <s v="Sun"/>
    <x v="1"/>
  </r>
  <r>
    <d v="2024-01-06T00:00:00"/>
    <s v="Leslie"/>
    <s v="Thomas"/>
    <x v="6"/>
    <d v="2004-01-18T00:00:00"/>
    <x v="1"/>
    <n v="50"/>
    <s v="Pro10"/>
    <x v="6"/>
    <x v="0"/>
    <x v="6"/>
    <n v="18"/>
    <n v="36"/>
    <n v="900"/>
    <n v="1800"/>
    <n v="900"/>
    <n v="20.843835616438355"/>
    <x v="2"/>
    <x v="3059"/>
    <x v="0"/>
    <x v="2"/>
    <s v="Sat"/>
    <x v="1"/>
  </r>
  <r>
    <d v="2024-02-13T00:00:00"/>
    <s v="Bruce"/>
    <s v="Perez"/>
    <x v="4"/>
    <d v="1974-01-08T00:00:00"/>
    <x v="0"/>
    <n v="270"/>
    <s v="Pro03"/>
    <x v="7"/>
    <x v="0"/>
    <x v="9"/>
    <n v="3"/>
    <n v="5"/>
    <n v="810"/>
    <n v="1350"/>
    <n v="540"/>
    <n v="50.890410958904113"/>
    <x v="1"/>
    <x v="3060"/>
    <x v="1"/>
    <x v="0"/>
    <s v="Tue"/>
    <x v="0"/>
  </r>
  <r>
    <d v="2024-06-02T00:00:00"/>
    <s v="Brian"/>
    <s v="Mccoy"/>
    <x v="0"/>
    <d v="1984-08-25T00:00:00"/>
    <x v="2"/>
    <n v="218"/>
    <s v="Pro07"/>
    <x v="2"/>
    <x v="0"/>
    <x v="7"/>
    <n v="19"/>
    <n v="23"/>
    <n v="4142"/>
    <n v="5014"/>
    <n v="872"/>
    <n v="40.254794520547946"/>
    <x v="1"/>
    <x v="3061"/>
    <x v="0"/>
    <x v="5"/>
    <s v="Sun"/>
    <x v="1"/>
  </r>
  <r>
    <d v="2024-01-19T00:00:00"/>
    <s v="Melissa"/>
    <s v="Fields"/>
    <x v="4"/>
    <d v="1948-09-28T00:00:00"/>
    <x v="3"/>
    <n v="392"/>
    <s v="Pro01"/>
    <x v="2"/>
    <x v="0"/>
    <x v="4"/>
    <n v="10"/>
    <n v="11"/>
    <n v="3920"/>
    <n v="4312"/>
    <n v="392"/>
    <n v="76.186301369863017"/>
    <x v="0"/>
    <x v="3062"/>
    <x v="0"/>
    <x v="2"/>
    <s v="Fri"/>
    <x v="0"/>
  </r>
  <r>
    <d v="2024-04-06T00:00:00"/>
    <s v="Jessica"/>
    <s v="Hill"/>
    <x v="9"/>
    <d v="1976-02-27T00:00:00"/>
    <x v="1"/>
    <n v="236"/>
    <s v="Pro08"/>
    <x v="3"/>
    <x v="0"/>
    <x v="8"/>
    <n v="5"/>
    <n v="7"/>
    <n v="1180"/>
    <n v="1652"/>
    <n v="472"/>
    <n v="48.753424657534246"/>
    <x v="1"/>
    <x v="3063"/>
    <x v="1"/>
    <x v="4"/>
    <s v="Sat"/>
    <x v="1"/>
  </r>
  <r>
    <d v="2024-04-13T00:00:00"/>
    <s v="Nicole"/>
    <s v="Steele"/>
    <x v="7"/>
    <d v="1977-10-28T00:00:00"/>
    <x v="0"/>
    <n v="56"/>
    <s v="Pro05"/>
    <x v="4"/>
    <x v="0"/>
    <x v="3"/>
    <n v="14"/>
    <n v="28"/>
    <n v="784"/>
    <n v="1568"/>
    <n v="784"/>
    <n v="47.084931506849315"/>
    <x v="1"/>
    <x v="3064"/>
    <x v="0"/>
    <x v="4"/>
    <s v="Sat"/>
    <x v="1"/>
  </r>
  <r>
    <d v="2024-01-04T00:00:00"/>
    <s v="Natasha"/>
    <s v="Baker"/>
    <x v="8"/>
    <d v="1957-11-05T00:00:00"/>
    <x v="3"/>
    <n v="125"/>
    <s v="Pro01"/>
    <x v="5"/>
    <x v="0"/>
    <x v="4"/>
    <n v="10"/>
    <n v="11"/>
    <n v="1250"/>
    <n v="1375"/>
    <n v="125"/>
    <n v="67.07671232876713"/>
    <x v="1"/>
    <x v="3065"/>
    <x v="0"/>
    <x v="2"/>
    <s v="Thu"/>
    <x v="0"/>
  </r>
  <r>
    <d v="2024-04-18T00:00:00"/>
    <s v="Ana"/>
    <s v="Schroeder"/>
    <x v="8"/>
    <d v="1987-04-30T00:00:00"/>
    <x v="0"/>
    <n v="424"/>
    <s v="Pro02"/>
    <x v="6"/>
    <x v="0"/>
    <x v="2"/>
    <n v="18"/>
    <n v="22"/>
    <n v="7632"/>
    <n v="9328"/>
    <n v="1696"/>
    <n v="37.575342465753423"/>
    <x v="1"/>
    <x v="3066"/>
    <x v="0"/>
    <x v="4"/>
    <s v="Thu"/>
    <x v="0"/>
  </r>
  <r>
    <d v="2024-03-03T00:00:00"/>
    <s v="Sarah"/>
    <s v="Russo"/>
    <x v="4"/>
    <d v="1966-08-29T00:00:00"/>
    <x v="0"/>
    <n v="228"/>
    <s v="Pro02"/>
    <x v="7"/>
    <x v="0"/>
    <x v="2"/>
    <n v="18"/>
    <n v="22"/>
    <n v="4104"/>
    <n v="5016"/>
    <n v="912"/>
    <n v="58.257534246575339"/>
    <x v="1"/>
    <x v="3067"/>
    <x v="0"/>
    <x v="1"/>
    <s v="Sun"/>
    <x v="1"/>
  </r>
  <r>
    <d v="2024-06-23T00:00:00"/>
    <s v="Madison"/>
    <s v="Bates"/>
    <x v="3"/>
    <d v="1987-05-31T00:00:00"/>
    <x v="1"/>
    <n v="407"/>
    <s v="Pro07"/>
    <x v="6"/>
    <x v="0"/>
    <x v="7"/>
    <n v="19"/>
    <n v="23"/>
    <n v="7733"/>
    <n v="9361"/>
    <n v="1628"/>
    <n v="37.490410958904107"/>
    <x v="1"/>
    <x v="3068"/>
    <x v="0"/>
    <x v="5"/>
    <s v="Sun"/>
    <x v="1"/>
  </r>
  <r>
    <d v="2024-04-11T00:00:00"/>
    <s v="Richard"/>
    <s v="Smith"/>
    <x v="7"/>
    <d v="1952-01-23T00:00:00"/>
    <x v="1"/>
    <n v="384"/>
    <s v="Pro07"/>
    <x v="7"/>
    <x v="0"/>
    <x v="7"/>
    <n v="19"/>
    <n v="23"/>
    <n v="7296"/>
    <n v="8832"/>
    <n v="1536"/>
    <n v="72.865753424657541"/>
    <x v="0"/>
    <x v="3069"/>
    <x v="0"/>
    <x v="4"/>
    <s v="Thu"/>
    <x v="0"/>
  </r>
  <r>
    <d v="2024-04-20T00:00:00"/>
    <s v="Darius"/>
    <s v="Jones"/>
    <x v="1"/>
    <d v="1994-04-23T00:00:00"/>
    <x v="1"/>
    <n v="311"/>
    <s v="Pro09"/>
    <x v="7"/>
    <x v="0"/>
    <x v="1"/>
    <n v="10"/>
    <n v="45"/>
    <n v="3110"/>
    <n v="13995"/>
    <n v="10885"/>
    <n v="30.589041095890412"/>
    <x v="1"/>
    <x v="3070"/>
    <x v="0"/>
    <x v="4"/>
    <s v="Sat"/>
    <x v="1"/>
  </r>
  <r>
    <d v="2024-01-18T00:00:00"/>
    <s v="Robin"/>
    <s v="Cross"/>
    <x v="4"/>
    <d v="1954-11-19T00:00:00"/>
    <x v="3"/>
    <n v="476"/>
    <s v="Pro02"/>
    <x v="5"/>
    <x v="0"/>
    <x v="2"/>
    <n v="18"/>
    <n v="22"/>
    <n v="8568"/>
    <n v="10472"/>
    <n v="1904"/>
    <n v="70.041095890410958"/>
    <x v="0"/>
    <x v="3071"/>
    <x v="0"/>
    <x v="2"/>
    <s v="Thu"/>
    <x v="0"/>
  </r>
  <r>
    <d v="2024-02-29T00:00:00"/>
    <s v="Rhonda"/>
    <s v="Adams"/>
    <x v="1"/>
    <d v="1946-07-31T00:00:00"/>
    <x v="2"/>
    <n v="250"/>
    <s v="Pro03"/>
    <x v="6"/>
    <x v="0"/>
    <x v="9"/>
    <n v="3"/>
    <n v="5"/>
    <n v="750"/>
    <n v="1250"/>
    <n v="500"/>
    <n v="78.350684931506848"/>
    <x v="0"/>
    <x v="3072"/>
    <x v="1"/>
    <x v="0"/>
    <s v="Thu"/>
    <x v="0"/>
  </r>
  <r>
    <d v="2024-02-20T00:00:00"/>
    <s v="Kevin"/>
    <s v="Ibarra"/>
    <x v="8"/>
    <d v="1985-01-30T00:00:00"/>
    <x v="3"/>
    <n v="39"/>
    <s v="Pro07"/>
    <x v="7"/>
    <x v="0"/>
    <x v="7"/>
    <n v="19"/>
    <n v="23"/>
    <n v="741"/>
    <n v="897"/>
    <n v="156"/>
    <n v="39.821917808219176"/>
    <x v="1"/>
    <x v="3073"/>
    <x v="0"/>
    <x v="0"/>
    <s v="Tue"/>
    <x v="0"/>
  </r>
  <r>
    <d v="2024-02-16T00:00:00"/>
    <s v="Brian"/>
    <s v="Kramer"/>
    <x v="4"/>
    <d v="1950-05-16T00:00:00"/>
    <x v="1"/>
    <n v="454"/>
    <s v="Pro09"/>
    <x v="6"/>
    <x v="0"/>
    <x v="1"/>
    <n v="10"/>
    <n v="45"/>
    <n v="4540"/>
    <n v="20430"/>
    <n v="15890"/>
    <n v="74.556164383561651"/>
    <x v="0"/>
    <x v="3074"/>
    <x v="0"/>
    <x v="0"/>
    <s v="Fri"/>
    <x v="0"/>
  </r>
  <r>
    <d v="2024-01-08T00:00:00"/>
    <s v="Latasha"/>
    <s v="Larson"/>
    <x v="1"/>
    <d v="1964-05-27T00:00:00"/>
    <x v="0"/>
    <n v="253"/>
    <s v="Pro09"/>
    <x v="7"/>
    <x v="0"/>
    <x v="1"/>
    <n v="10"/>
    <n v="45"/>
    <n v="2530"/>
    <n v="11385"/>
    <n v="8855"/>
    <n v="60.515068493150686"/>
    <x v="1"/>
    <x v="3075"/>
    <x v="0"/>
    <x v="2"/>
    <s v="Mon"/>
    <x v="0"/>
  </r>
  <r>
    <d v="2024-06-16T00:00:00"/>
    <s v="Caitlin"/>
    <s v="Moore"/>
    <x v="7"/>
    <d v="1989-03-05T00:00:00"/>
    <x v="2"/>
    <n v="243"/>
    <s v="Pro04"/>
    <x v="2"/>
    <x v="0"/>
    <x v="0"/>
    <n v="10"/>
    <n v="14"/>
    <n v="2430"/>
    <n v="3402"/>
    <n v="972"/>
    <n v="35.726027397260275"/>
    <x v="1"/>
    <x v="3076"/>
    <x v="0"/>
    <x v="5"/>
    <s v="Sun"/>
    <x v="1"/>
  </r>
  <r>
    <d v="2024-06-14T00:00:00"/>
    <s v="Michael"/>
    <s v="Sellers"/>
    <x v="4"/>
    <d v="2003-09-19T00:00:00"/>
    <x v="1"/>
    <n v="380"/>
    <s v="Pro02"/>
    <x v="2"/>
    <x v="0"/>
    <x v="2"/>
    <n v="18"/>
    <n v="22"/>
    <n v="6840"/>
    <n v="8360"/>
    <n v="1520"/>
    <n v="21.175342465753424"/>
    <x v="2"/>
    <x v="3077"/>
    <x v="0"/>
    <x v="5"/>
    <s v="Fri"/>
    <x v="0"/>
  </r>
  <r>
    <d v="2024-03-08T00:00:00"/>
    <s v="Andrew"/>
    <s v="Jones"/>
    <x v="5"/>
    <d v="1968-08-07T00:00:00"/>
    <x v="2"/>
    <n v="114"/>
    <s v="Pro02"/>
    <x v="3"/>
    <x v="0"/>
    <x v="2"/>
    <n v="18"/>
    <n v="22"/>
    <n v="2052"/>
    <n v="2508"/>
    <n v="456"/>
    <n v="56.315068493150683"/>
    <x v="1"/>
    <x v="2237"/>
    <x v="0"/>
    <x v="1"/>
    <s v="Fri"/>
    <x v="0"/>
  </r>
  <r>
    <d v="2024-04-28T00:00:00"/>
    <s v="Richard"/>
    <s v="Shaw"/>
    <x v="4"/>
    <d v="1960-04-29T00:00:00"/>
    <x v="0"/>
    <n v="115"/>
    <s v="Pro10"/>
    <x v="4"/>
    <x v="0"/>
    <x v="6"/>
    <n v="18"/>
    <n v="36"/>
    <n v="2070"/>
    <n v="4140"/>
    <n v="2070"/>
    <n v="64.594520547945208"/>
    <x v="1"/>
    <x v="3078"/>
    <x v="0"/>
    <x v="4"/>
    <s v="Sun"/>
    <x v="1"/>
  </r>
  <r>
    <d v="2024-06-21T00:00:00"/>
    <s v="Theresa"/>
    <s v="Butler"/>
    <x v="8"/>
    <d v="1954-03-15T00:00:00"/>
    <x v="1"/>
    <n v="400"/>
    <s v="Pro02"/>
    <x v="5"/>
    <x v="0"/>
    <x v="2"/>
    <n v="18"/>
    <n v="22"/>
    <n v="7200"/>
    <n v="8800"/>
    <n v="1600"/>
    <n v="70.723287671232882"/>
    <x v="0"/>
    <x v="3079"/>
    <x v="0"/>
    <x v="5"/>
    <s v="Fri"/>
    <x v="0"/>
  </r>
  <r>
    <d v="2024-03-28T00:00:00"/>
    <s v="Tammy"/>
    <s v="Santiago"/>
    <x v="0"/>
    <d v="1944-06-07T00:00:00"/>
    <x v="2"/>
    <n v="241"/>
    <s v="Pro02"/>
    <x v="6"/>
    <x v="0"/>
    <x v="2"/>
    <n v="18"/>
    <n v="22"/>
    <n v="4338"/>
    <n v="5302"/>
    <n v="964"/>
    <n v="80.498630136986307"/>
    <x v="0"/>
    <x v="3080"/>
    <x v="0"/>
    <x v="1"/>
    <s v="Thu"/>
    <x v="0"/>
  </r>
  <r>
    <d v="2024-03-09T00:00:00"/>
    <s v="Tammie"/>
    <s v="Byrd"/>
    <x v="5"/>
    <d v="1974-04-13T00:00:00"/>
    <x v="1"/>
    <n v="480"/>
    <s v="Pro10"/>
    <x v="7"/>
    <x v="0"/>
    <x v="6"/>
    <n v="18"/>
    <n v="36"/>
    <n v="8640"/>
    <n v="17280"/>
    <n v="8640"/>
    <n v="50.630136986301373"/>
    <x v="1"/>
    <x v="3081"/>
    <x v="0"/>
    <x v="1"/>
    <s v="Sat"/>
    <x v="1"/>
  </r>
  <r>
    <d v="2024-02-02T00:00:00"/>
    <s v="Crystal"/>
    <s v="Allen"/>
    <x v="0"/>
    <d v="1984-04-11T00:00:00"/>
    <x v="3"/>
    <n v="468"/>
    <s v="Pro09"/>
    <x v="6"/>
    <x v="0"/>
    <x v="1"/>
    <n v="10"/>
    <n v="45"/>
    <n v="4680"/>
    <n v="21060"/>
    <n v="16380"/>
    <n v="40.627397260273973"/>
    <x v="1"/>
    <x v="3082"/>
    <x v="0"/>
    <x v="0"/>
    <s v="Fri"/>
    <x v="0"/>
  </r>
  <r>
    <d v="2024-02-13T00:00:00"/>
    <s v="Amy"/>
    <s v="Smith"/>
    <x v="1"/>
    <d v="1955-07-06T00:00:00"/>
    <x v="1"/>
    <n v="491"/>
    <s v="Pro09"/>
    <x v="7"/>
    <x v="0"/>
    <x v="1"/>
    <n v="10"/>
    <n v="45"/>
    <n v="4910"/>
    <n v="22095"/>
    <n v="17185"/>
    <n v="69.413698630136992"/>
    <x v="1"/>
    <x v="3083"/>
    <x v="0"/>
    <x v="0"/>
    <s v="Tue"/>
    <x v="0"/>
  </r>
  <r>
    <d v="2024-06-23T00:00:00"/>
    <s v="Martin"/>
    <s v="Garza"/>
    <x v="9"/>
    <d v="1999-10-17T00:00:00"/>
    <x v="2"/>
    <n v="432"/>
    <s v="Pro01"/>
    <x v="7"/>
    <x v="0"/>
    <x v="4"/>
    <n v="10"/>
    <n v="11"/>
    <n v="4320"/>
    <n v="4752"/>
    <n v="432"/>
    <n v="25.101369863013698"/>
    <x v="2"/>
    <x v="3084"/>
    <x v="0"/>
    <x v="5"/>
    <s v="Sun"/>
    <x v="1"/>
  </r>
  <r>
    <d v="2024-01-10T00:00:00"/>
    <s v="Randall"/>
    <s v="Morgan"/>
    <x v="8"/>
    <d v="1993-12-01T00:00:00"/>
    <x v="0"/>
    <n v="341"/>
    <s v="Pro01"/>
    <x v="5"/>
    <x v="0"/>
    <x v="4"/>
    <n v="10"/>
    <n v="11"/>
    <n v="3410"/>
    <n v="3751"/>
    <n v="341"/>
    <n v="30.980821917808218"/>
    <x v="1"/>
    <x v="3085"/>
    <x v="0"/>
    <x v="2"/>
    <s v="Wed"/>
    <x v="0"/>
  </r>
  <r>
    <d v="2024-07-04T00:00:00"/>
    <s v="John"/>
    <s v="Jennings"/>
    <x v="3"/>
    <d v="1965-03-21T00:00:00"/>
    <x v="1"/>
    <n v="44"/>
    <s v="Pro05"/>
    <x v="6"/>
    <x v="0"/>
    <x v="3"/>
    <n v="14"/>
    <n v="28"/>
    <n v="616"/>
    <n v="1232"/>
    <n v="616"/>
    <n v="59.698630136986303"/>
    <x v="1"/>
    <x v="3086"/>
    <x v="0"/>
    <x v="6"/>
    <s v="Thu"/>
    <x v="0"/>
  </r>
  <r>
    <d v="2024-06-20T00:00:00"/>
    <s v="John"/>
    <s v="Garcia"/>
    <x v="3"/>
    <d v="1993-08-22T00:00:00"/>
    <x v="0"/>
    <n v="382"/>
    <s v="Pro06"/>
    <x v="7"/>
    <x v="0"/>
    <x v="5"/>
    <n v="7"/>
    <n v="9"/>
    <n v="2674"/>
    <n v="3438"/>
    <n v="764"/>
    <n v="31.257534246575343"/>
    <x v="1"/>
    <x v="1708"/>
    <x v="1"/>
    <x v="5"/>
    <s v="Thu"/>
    <x v="0"/>
  </r>
  <r>
    <d v="2024-04-20T00:00:00"/>
    <s v="Joseph"/>
    <s v="Hill"/>
    <x v="0"/>
    <d v="1986-05-18T00:00:00"/>
    <x v="1"/>
    <n v="51"/>
    <s v="Pro02"/>
    <x v="6"/>
    <x v="0"/>
    <x v="2"/>
    <n v="18"/>
    <n v="22"/>
    <n v="918"/>
    <n v="1122"/>
    <n v="204"/>
    <n v="38.526027397260272"/>
    <x v="1"/>
    <x v="3087"/>
    <x v="0"/>
    <x v="4"/>
    <s v="Sat"/>
    <x v="1"/>
  </r>
  <r>
    <d v="2024-07-23T00:00:00"/>
    <s v="Joel"/>
    <s v="Martinez"/>
    <x v="6"/>
    <d v="2001-06-18T00:00:00"/>
    <x v="1"/>
    <n v="179"/>
    <s v="Pro03"/>
    <x v="7"/>
    <x v="0"/>
    <x v="9"/>
    <n v="3"/>
    <n v="5"/>
    <n v="537"/>
    <n v="895"/>
    <n v="358"/>
    <n v="23.43013698630137"/>
    <x v="2"/>
    <x v="3088"/>
    <x v="1"/>
    <x v="6"/>
    <s v="Tue"/>
    <x v="0"/>
  </r>
  <r>
    <d v="2024-04-16T00:00:00"/>
    <s v="Stephen"/>
    <s v="Martin"/>
    <x v="9"/>
    <d v="1955-01-14T00:00:00"/>
    <x v="1"/>
    <n v="119"/>
    <s v="Pro06"/>
    <x v="2"/>
    <x v="0"/>
    <x v="5"/>
    <n v="7"/>
    <n v="9"/>
    <n v="833"/>
    <n v="1071"/>
    <n v="238"/>
    <n v="69.887671232876713"/>
    <x v="1"/>
    <x v="3089"/>
    <x v="1"/>
    <x v="4"/>
    <s v="Tue"/>
    <x v="0"/>
  </r>
  <r>
    <d v="2024-04-10T00:00:00"/>
    <s v="Rachel"/>
    <s v="Perkins"/>
    <x v="8"/>
    <d v="1988-05-16T00:00:00"/>
    <x v="2"/>
    <n v="296"/>
    <s v="Pro08"/>
    <x v="2"/>
    <x v="0"/>
    <x v="8"/>
    <n v="5"/>
    <n v="7"/>
    <n v="1480"/>
    <n v="2072"/>
    <n v="592"/>
    <n v="36.528767123287672"/>
    <x v="1"/>
    <x v="3090"/>
    <x v="1"/>
    <x v="4"/>
    <s v="Wed"/>
    <x v="0"/>
  </r>
  <r>
    <d v="2024-02-15T00:00:00"/>
    <s v="Margaret"/>
    <s v="Hansen"/>
    <x v="9"/>
    <d v="1946-04-13T00:00:00"/>
    <x v="3"/>
    <n v="303"/>
    <s v="Pro06"/>
    <x v="3"/>
    <x v="1"/>
    <x v="5"/>
    <n v="7"/>
    <n v="9"/>
    <n v="2121"/>
    <n v="2727"/>
    <n v="606"/>
    <n v="78.649315068493152"/>
    <x v="0"/>
    <x v="3091"/>
    <x v="1"/>
    <x v="0"/>
    <s v="Thu"/>
    <x v="0"/>
  </r>
  <r>
    <d v="2024-07-02T00:00:00"/>
    <s v="Kelly"/>
    <s v="Jackson"/>
    <x v="5"/>
    <d v="1967-08-05T00:00:00"/>
    <x v="1"/>
    <n v="135"/>
    <s v="Pro02"/>
    <x v="4"/>
    <x v="0"/>
    <x v="2"/>
    <n v="18"/>
    <n v="22"/>
    <n v="2430"/>
    <n v="2970"/>
    <n v="540"/>
    <n v="57.323287671232876"/>
    <x v="1"/>
    <x v="3092"/>
    <x v="0"/>
    <x v="6"/>
    <s v="Tue"/>
    <x v="0"/>
  </r>
  <r>
    <d v="2024-02-29T00:00:00"/>
    <s v="Daniel"/>
    <s v="Murphy"/>
    <x v="1"/>
    <d v="1996-07-12T00:00:00"/>
    <x v="3"/>
    <n v="363"/>
    <s v="Pro01"/>
    <x v="5"/>
    <x v="0"/>
    <x v="4"/>
    <n v="10"/>
    <n v="11"/>
    <n v="3630"/>
    <n v="3993"/>
    <n v="363"/>
    <n v="28.367123287671234"/>
    <x v="2"/>
    <x v="3093"/>
    <x v="0"/>
    <x v="0"/>
    <s v="Thu"/>
    <x v="0"/>
  </r>
  <r>
    <d v="2024-07-22T00:00:00"/>
    <s v="Cody"/>
    <s v="King"/>
    <x v="5"/>
    <d v="2002-04-13T00:00:00"/>
    <x v="2"/>
    <n v="137"/>
    <s v="Pro03"/>
    <x v="6"/>
    <x v="0"/>
    <x v="9"/>
    <n v="3"/>
    <n v="5"/>
    <n v="411"/>
    <n v="685"/>
    <n v="274"/>
    <n v="22.610958904109587"/>
    <x v="2"/>
    <x v="3094"/>
    <x v="1"/>
    <x v="6"/>
    <s v="Mon"/>
    <x v="0"/>
  </r>
  <r>
    <d v="2024-02-11T00:00:00"/>
    <s v="Sandra"/>
    <s v="Lara"/>
    <x v="7"/>
    <d v="1994-01-20T00:00:00"/>
    <x v="2"/>
    <n v="329"/>
    <s v="Pro06"/>
    <x v="7"/>
    <x v="0"/>
    <x v="5"/>
    <n v="7"/>
    <n v="9"/>
    <n v="2303"/>
    <n v="2961"/>
    <n v="658"/>
    <n v="30.843835616438355"/>
    <x v="1"/>
    <x v="3095"/>
    <x v="1"/>
    <x v="0"/>
    <s v="Sun"/>
    <x v="1"/>
  </r>
  <r>
    <d v="2024-02-14T00:00:00"/>
    <s v="Carmen"/>
    <s v="Weber"/>
    <x v="2"/>
    <d v="1988-03-21T00:00:00"/>
    <x v="1"/>
    <n v="44"/>
    <s v="Pro04"/>
    <x v="6"/>
    <x v="0"/>
    <x v="0"/>
    <n v="10"/>
    <n v="14"/>
    <n v="440"/>
    <n v="616"/>
    <n v="176"/>
    <n v="36.682191780821917"/>
    <x v="1"/>
    <x v="3096"/>
    <x v="0"/>
    <x v="0"/>
    <s v="Wed"/>
    <x v="0"/>
  </r>
  <r>
    <d v="2024-02-05T00:00:00"/>
    <s v="Robin"/>
    <s v="Smith"/>
    <x v="4"/>
    <d v="1995-07-18T00:00:00"/>
    <x v="3"/>
    <n v="41"/>
    <s v="Pro10"/>
    <x v="7"/>
    <x v="0"/>
    <x v="6"/>
    <n v="18"/>
    <n v="36"/>
    <n v="738"/>
    <n v="1476"/>
    <n v="738"/>
    <n v="29.353424657534248"/>
    <x v="2"/>
    <x v="1499"/>
    <x v="0"/>
    <x v="0"/>
    <s v="Mon"/>
    <x v="0"/>
  </r>
  <r>
    <d v="2024-05-22T00:00:00"/>
    <s v="Gavin"/>
    <s v="Ali"/>
    <x v="2"/>
    <d v="1951-02-03T00:00:00"/>
    <x v="1"/>
    <n v="332"/>
    <s v="Pro02"/>
    <x v="7"/>
    <x v="0"/>
    <x v="2"/>
    <n v="18"/>
    <n v="22"/>
    <n v="5976"/>
    <n v="7304"/>
    <n v="1328"/>
    <n v="73.835616438356169"/>
    <x v="0"/>
    <x v="3097"/>
    <x v="0"/>
    <x v="3"/>
    <s v="Wed"/>
    <x v="0"/>
  </r>
  <r>
    <d v="2024-06-29T00:00:00"/>
    <s v="Brandon"/>
    <s v="Gray"/>
    <x v="9"/>
    <d v="2001-05-21T00:00:00"/>
    <x v="1"/>
    <n v="81"/>
    <s v="Pro05"/>
    <x v="5"/>
    <x v="0"/>
    <x v="3"/>
    <n v="14"/>
    <n v="28"/>
    <n v="1134"/>
    <n v="2268"/>
    <n v="1134"/>
    <n v="23.506849315068493"/>
    <x v="2"/>
    <x v="3098"/>
    <x v="0"/>
    <x v="5"/>
    <s v="Sat"/>
    <x v="1"/>
  </r>
  <r>
    <d v="2024-03-08T00:00:00"/>
    <s v="Patrick"/>
    <s v="Martin"/>
    <x v="5"/>
    <d v="1951-12-02T00:00:00"/>
    <x v="1"/>
    <n v="423"/>
    <s v="Pro04"/>
    <x v="6"/>
    <x v="0"/>
    <x v="0"/>
    <n v="10"/>
    <n v="14"/>
    <n v="4230"/>
    <n v="5922"/>
    <n v="1692"/>
    <n v="73.008219178082186"/>
    <x v="0"/>
    <x v="3099"/>
    <x v="0"/>
    <x v="1"/>
    <s v="Fri"/>
    <x v="0"/>
  </r>
  <r>
    <d v="2024-07-19T00:00:00"/>
    <s v="Joseph"/>
    <s v="Davidson"/>
    <x v="2"/>
    <d v="1950-07-29T00:00:00"/>
    <x v="3"/>
    <n v="147"/>
    <s v="Pro04"/>
    <x v="7"/>
    <x v="0"/>
    <x v="0"/>
    <n v="10"/>
    <n v="14"/>
    <n v="1470"/>
    <n v="2058"/>
    <n v="588"/>
    <n v="74.353424657534248"/>
    <x v="0"/>
    <x v="3100"/>
    <x v="0"/>
    <x v="6"/>
    <s v="Fri"/>
    <x v="0"/>
  </r>
  <r>
    <d v="2024-04-25T00:00:00"/>
    <s v="Angela"/>
    <s v="Myers"/>
    <x v="4"/>
    <d v="1985-08-18T00:00:00"/>
    <x v="1"/>
    <n v="285"/>
    <s v="Pro03"/>
    <x v="6"/>
    <x v="0"/>
    <x v="9"/>
    <n v="3"/>
    <n v="5"/>
    <n v="855"/>
    <n v="1425"/>
    <n v="570"/>
    <n v="39.273972602739725"/>
    <x v="1"/>
    <x v="3101"/>
    <x v="1"/>
    <x v="4"/>
    <s v="Thu"/>
    <x v="0"/>
  </r>
  <r>
    <d v="2024-07-14T00:00:00"/>
    <s v="Amanda"/>
    <s v="Wolfe"/>
    <x v="0"/>
    <d v="1968-01-19T00:00:00"/>
    <x v="3"/>
    <n v="166"/>
    <s v="Pro01"/>
    <x v="7"/>
    <x v="0"/>
    <x v="4"/>
    <n v="10"/>
    <n v="11"/>
    <n v="1660"/>
    <n v="1826"/>
    <n v="166"/>
    <n v="56.865753424657534"/>
    <x v="1"/>
    <x v="3102"/>
    <x v="0"/>
    <x v="6"/>
    <s v="Sun"/>
    <x v="1"/>
  </r>
  <r>
    <d v="2024-05-16T00:00:00"/>
    <s v="Kathleen"/>
    <s v="Tate"/>
    <x v="0"/>
    <d v="1991-07-20T00:00:00"/>
    <x v="3"/>
    <n v="58"/>
    <s v="Pro09"/>
    <x v="2"/>
    <x v="0"/>
    <x v="1"/>
    <n v="10"/>
    <n v="45"/>
    <n v="580"/>
    <n v="2610"/>
    <n v="2030"/>
    <n v="33.350684931506848"/>
    <x v="1"/>
    <x v="3103"/>
    <x v="0"/>
    <x v="3"/>
    <s v="Thu"/>
    <x v="0"/>
  </r>
  <r>
    <d v="2024-01-03T00:00:00"/>
    <s v="Patricia"/>
    <s v="Medina"/>
    <x v="1"/>
    <d v="1957-11-26T00:00:00"/>
    <x v="0"/>
    <n v="197"/>
    <s v="Pro03"/>
    <x v="2"/>
    <x v="0"/>
    <x v="9"/>
    <n v="3"/>
    <n v="5"/>
    <n v="591"/>
    <n v="985"/>
    <n v="394"/>
    <n v="67.019178082191786"/>
    <x v="1"/>
    <x v="3104"/>
    <x v="1"/>
    <x v="2"/>
    <s v="Wed"/>
    <x v="0"/>
  </r>
  <r>
    <d v="2024-07-23T00:00:00"/>
    <s v="Jennifer"/>
    <s v="Stone"/>
    <x v="8"/>
    <d v="1958-08-31T00:00:00"/>
    <x v="1"/>
    <n v="445"/>
    <s v="Pro01"/>
    <x v="3"/>
    <x v="1"/>
    <x v="4"/>
    <n v="10"/>
    <n v="11"/>
    <n v="4450"/>
    <n v="4895"/>
    <n v="445"/>
    <n v="66.257534246575347"/>
    <x v="1"/>
    <x v="3044"/>
    <x v="0"/>
    <x v="6"/>
    <s v="Tue"/>
    <x v="0"/>
  </r>
  <r>
    <d v="2024-07-03T00:00:00"/>
    <s v="Danielle"/>
    <s v="Vazquez"/>
    <x v="0"/>
    <d v="2001-05-14T00:00:00"/>
    <x v="3"/>
    <n v="16"/>
    <s v="Pro06"/>
    <x v="4"/>
    <x v="0"/>
    <x v="5"/>
    <n v="7"/>
    <n v="9"/>
    <n v="112"/>
    <n v="144"/>
    <n v="32"/>
    <n v="23.526027397260275"/>
    <x v="2"/>
    <x v="3105"/>
    <x v="1"/>
    <x v="6"/>
    <s v="Wed"/>
    <x v="0"/>
  </r>
  <r>
    <d v="2024-07-10T00:00:00"/>
    <s v="Juan"/>
    <s v="Jacobs"/>
    <x v="3"/>
    <d v="1967-10-30T00:00:00"/>
    <x v="1"/>
    <n v="137"/>
    <s v="Pro02"/>
    <x v="5"/>
    <x v="0"/>
    <x v="2"/>
    <n v="18"/>
    <n v="22"/>
    <n v="2466"/>
    <n v="3014"/>
    <n v="548"/>
    <n v="57.087671232876716"/>
    <x v="1"/>
    <x v="3106"/>
    <x v="0"/>
    <x v="6"/>
    <s v="Wed"/>
    <x v="0"/>
  </r>
  <r>
    <d v="2024-07-10T00:00:00"/>
    <s v="Nicole"/>
    <s v="Alvarez"/>
    <x v="4"/>
    <d v="1982-09-23T00:00:00"/>
    <x v="0"/>
    <n v="109"/>
    <s v="Pro05"/>
    <x v="6"/>
    <x v="0"/>
    <x v="3"/>
    <n v="14"/>
    <n v="28"/>
    <n v="1526"/>
    <n v="3052"/>
    <n v="1526"/>
    <n v="42.178082191780824"/>
    <x v="1"/>
    <x v="3107"/>
    <x v="0"/>
    <x v="6"/>
    <s v="Wed"/>
    <x v="0"/>
  </r>
  <r>
    <d v="2024-03-30T00:00:00"/>
    <s v="Nicholas"/>
    <s v="Arroyo"/>
    <x v="9"/>
    <d v="1986-02-04T00:00:00"/>
    <x v="3"/>
    <n v="196"/>
    <s v="Pro09"/>
    <x v="7"/>
    <x v="0"/>
    <x v="1"/>
    <n v="10"/>
    <n v="45"/>
    <n v="1960"/>
    <n v="8820"/>
    <n v="6860"/>
    <n v="38.80821917808219"/>
    <x v="1"/>
    <x v="3108"/>
    <x v="0"/>
    <x v="1"/>
    <s v="Sat"/>
    <x v="1"/>
  </r>
  <r>
    <d v="2024-06-27T00:00:00"/>
    <s v="Allison"/>
    <s v="Reed"/>
    <x v="8"/>
    <d v="1982-05-30T00:00:00"/>
    <x v="1"/>
    <n v="272"/>
    <s v="Pro08"/>
    <x v="6"/>
    <x v="0"/>
    <x v="8"/>
    <n v="5"/>
    <n v="7"/>
    <n v="1360"/>
    <n v="1904"/>
    <n v="544"/>
    <n v="42.495890410958907"/>
    <x v="1"/>
    <x v="3109"/>
    <x v="1"/>
    <x v="5"/>
    <s v="Thu"/>
    <x v="0"/>
  </r>
  <r>
    <d v="2024-07-23T00:00:00"/>
    <s v="Karen"/>
    <s v="Bell"/>
    <x v="6"/>
    <d v="1961-11-12T00:00:00"/>
    <x v="3"/>
    <n v="165"/>
    <s v="Pro05"/>
    <x v="7"/>
    <x v="0"/>
    <x v="3"/>
    <n v="14"/>
    <n v="28"/>
    <n v="2310"/>
    <n v="4620"/>
    <n v="2310"/>
    <n v="63.054794520547944"/>
    <x v="1"/>
    <x v="1292"/>
    <x v="0"/>
    <x v="6"/>
    <s v="Tue"/>
    <x v="0"/>
  </r>
  <r>
    <d v="2024-05-23T00:00:00"/>
    <s v="Kendra"/>
    <s v="Mendez"/>
    <x v="7"/>
    <d v="1993-12-03T00:00:00"/>
    <x v="3"/>
    <n v="173"/>
    <s v="Pro02"/>
    <x v="7"/>
    <x v="0"/>
    <x v="2"/>
    <n v="18"/>
    <n v="22"/>
    <n v="3114"/>
    <n v="3806"/>
    <n v="692"/>
    <n v="30.975342465753425"/>
    <x v="1"/>
    <x v="3110"/>
    <x v="0"/>
    <x v="3"/>
    <s v="Thu"/>
    <x v="0"/>
  </r>
  <r>
    <d v="2024-01-27T00:00:00"/>
    <s v="Andre"/>
    <s v="Hickman"/>
    <x v="4"/>
    <d v="1969-12-07T00:00:00"/>
    <x v="0"/>
    <n v="206"/>
    <s v="Pro06"/>
    <x v="5"/>
    <x v="0"/>
    <x v="5"/>
    <n v="7"/>
    <n v="9"/>
    <n v="1442"/>
    <n v="1854"/>
    <n v="412"/>
    <n v="54.980821917808221"/>
    <x v="1"/>
    <x v="3111"/>
    <x v="1"/>
    <x v="2"/>
    <s v="Sat"/>
    <x v="1"/>
  </r>
  <r>
    <d v="2024-01-18T00:00:00"/>
    <s v="Gina"/>
    <s v="Rodriguez"/>
    <x v="6"/>
    <d v="1959-11-17T00:00:00"/>
    <x v="3"/>
    <n v="132"/>
    <s v="Pro01"/>
    <x v="6"/>
    <x v="0"/>
    <x v="4"/>
    <n v="10"/>
    <n v="11"/>
    <n v="1320"/>
    <n v="1452"/>
    <n v="132"/>
    <n v="65.043835616438358"/>
    <x v="1"/>
    <x v="3112"/>
    <x v="0"/>
    <x v="2"/>
    <s v="Thu"/>
    <x v="0"/>
  </r>
  <r>
    <d v="2024-07-16T00:00:00"/>
    <s v="Michael"/>
    <s v="Thompson"/>
    <x v="3"/>
    <d v="1959-05-24T00:00:00"/>
    <x v="2"/>
    <n v="229"/>
    <s v="Pro09"/>
    <x v="7"/>
    <x v="0"/>
    <x v="1"/>
    <n v="10"/>
    <n v="45"/>
    <n v="2290"/>
    <n v="10305"/>
    <n v="8015"/>
    <n v="65.528767123287665"/>
    <x v="1"/>
    <x v="3113"/>
    <x v="0"/>
    <x v="6"/>
    <s v="Tue"/>
    <x v="0"/>
  </r>
  <r>
    <d v="2024-05-01T00:00:00"/>
    <s v="Johnny"/>
    <s v="Lyons"/>
    <x v="6"/>
    <d v="1981-04-20T00:00:00"/>
    <x v="1"/>
    <n v="306"/>
    <s v="Pro02"/>
    <x v="6"/>
    <x v="0"/>
    <x v="2"/>
    <n v="18"/>
    <n v="22"/>
    <n v="5508"/>
    <n v="6732"/>
    <n v="1224"/>
    <n v="43.605479452054794"/>
    <x v="1"/>
    <x v="3114"/>
    <x v="0"/>
    <x v="3"/>
    <s v="Wed"/>
    <x v="0"/>
  </r>
  <r>
    <d v="2024-05-21T00:00:00"/>
    <s v="Victoria"/>
    <s v="Ellis"/>
    <x v="1"/>
    <d v="1969-09-04T00:00:00"/>
    <x v="2"/>
    <n v="442"/>
    <s v="Pro02"/>
    <x v="7"/>
    <x v="0"/>
    <x v="2"/>
    <n v="18"/>
    <n v="22"/>
    <n v="7956"/>
    <n v="9724"/>
    <n v="1768"/>
    <n v="55.238356164383561"/>
    <x v="1"/>
    <x v="3115"/>
    <x v="0"/>
    <x v="3"/>
    <s v="Tue"/>
    <x v="0"/>
  </r>
  <r>
    <d v="2024-01-18T00:00:00"/>
    <s v="Madison"/>
    <s v="Cox"/>
    <x v="1"/>
    <d v="1988-11-13T00:00:00"/>
    <x v="3"/>
    <n v="272"/>
    <s v="Pro09"/>
    <x v="2"/>
    <x v="0"/>
    <x v="1"/>
    <n v="10"/>
    <n v="45"/>
    <n v="2720"/>
    <n v="12240"/>
    <n v="9520"/>
    <n v="36.032876712328765"/>
    <x v="1"/>
    <x v="3116"/>
    <x v="0"/>
    <x v="2"/>
    <s v="Thu"/>
    <x v="0"/>
  </r>
  <r>
    <d v="2024-01-17T00:00:00"/>
    <s v="Nathaniel"/>
    <s v="Davis"/>
    <x v="8"/>
    <d v="1968-05-11T00:00:00"/>
    <x v="2"/>
    <n v="457"/>
    <s v="Pro10"/>
    <x v="2"/>
    <x v="0"/>
    <x v="6"/>
    <n v="18"/>
    <n v="36"/>
    <n v="8226"/>
    <n v="16452"/>
    <n v="8226"/>
    <n v="56.556164383561644"/>
    <x v="1"/>
    <x v="3117"/>
    <x v="0"/>
    <x v="2"/>
    <s v="Wed"/>
    <x v="0"/>
  </r>
  <r>
    <d v="2024-01-31T00:00:00"/>
    <s v="William"/>
    <s v="Green"/>
    <x v="8"/>
    <d v="1971-09-18T00:00:00"/>
    <x v="1"/>
    <n v="58"/>
    <s v="Pro05"/>
    <x v="3"/>
    <x v="0"/>
    <x v="3"/>
    <n v="14"/>
    <n v="28"/>
    <n v="812"/>
    <n v="1624"/>
    <n v="812"/>
    <n v="53.2"/>
    <x v="1"/>
    <x v="3118"/>
    <x v="0"/>
    <x v="2"/>
    <s v="Wed"/>
    <x v="0"/>
  </r>
  <r>
    <d v="2024-04-23T00:00:00"/>
    <s v="David"/>
    <s v="Bailey"/>
    <x v="7"/>
    <d v="1999-06-29T00:00:00"/>
    <x v="2"/>
    <n v="450"/>
    <s v="Pro08"/>
    <x v="4"/>
    <x v="0"/>
    <x v="8"/>
    <n v="5"/>
    <n v="7"/>
    <n v="2250"/>
    <n v="3150"/>
    <n v="900"/>
    <n v="25.402739726027399"/>
    <x v="2"/>
    <x v="3119"/>
    <x v="1"/>
    <x v="4"/>
    <s v="Tue"/>
    <x v="0"/>
  </r>
  <r>
    <d v="2024-04-29T00:00:00"/>
    <s v="Jane"/>
    <s v="Adams"/>
    <x v="5"/>
    <d v="1968-02-15T00:00:00"/>
    <x v="0"/>
    <n v="296"/>
    <s v="Pro05"/>
    <x v="5"/>
    <x v="0"/>
    <x v="3"/>
    <n v="14"/>
    <n v="28"/>
    <n v="4144"/>
    <n v="8288"/>
    <n v="4144"/>
    <n v="56.791780821917811"/>
    <x v="1"/>
    <x v="3120"/>
    <x v="0"/>
    <x v="4"/>
    <s v="Mon"/>
    <x v="0"/>
  </r>
  <r>
    <d v="2024-04-22T00:00:00"/>
    <s v="Thomas"/>
    <s v="Valencia"/>
    <x v="5"/>
    <d v="2001-07-22T00:00:00"/>
    <x v="1"/>
    <n v="448"/>
    <s v="Pro09"/>
    <x v="6"/>
    <x v="0"/>
    <x v="1"/>
    <n v="10"/>
    <n v="45"/>
    <n v="4480"/>
    <n v="20160"/>
    <n v="15680"/>
    <n v="23.336986301369862"/>
    <x v="2"/>
    <x v="3121"/>
    <x v="0"/>
    <x v="4"/>
    <s v="Mon"/>
    <x v="0"/>
  </r>
  <r>
    <d v="2024-07-07T00:00:00"/>
    <s v="Charles"/>
    <s v="Moore"/>
    <x v="2"/>
    <d v="1979-11-19T00:00:00"/>
    <x v="1"/>
    <n v="156"/>
    <s v="Pro10"/>
    <x v="7"/>
    <x v="0"/>
    <x v="6"/>
    <n v="18"/>
    <n v="36"/>
    <n v="2808"/>
    <n v="5616"/>
    <n v="2808"/>
    <n v="45.024657534246572"/>
    <x v="1"/>
    <x v="3122"/>
    <x v="0"/>
    <x v="6"/>
    <s v="Sun"/>
    <x v="1"/>
  </r>
  <r>
    <d v="2024-06-23T00:00:00"/>
    <s v="Laurie"/>
    <s v="Wright"/>
    <x v="1"/>
    <d v="2000-02-22T00:00:00"/>
    <x v="0"/>
    <n v="317"/>
    <s v="Pro01"/>
    <x v="6"/>
    <x v="0"/>
    <x v="4"/>
    <n v="10"/>
    <n v="11"/>
    <n v="3170"/>
    <n v="3487"/>
    <n v="317"/>
    <n v="24.75068493150685"/>
    <x v="2"/>
    <x v="3123"/>
    <x v="0"/>
    <x v="5"/>
    <s v="Sun"/>
    <x v="1"/>
  </r>
  <r>
    <d v="2024-02-08T00:00:00"/>
    <s v="Patricia"/>
    <s v="Kirby"/>
    <x v="1"/>
    <d v="2002-07-02T00:00:00"/>
    <x v="3"/>
    <n v="274"/>
    <s v="Pro04"/>
    <x v="7"/>
    <x v="0"/>
    <x v="0"/>
    <n v="10"/>
    <n v="14"/>
    <n v="2740"/>
    <n v="3836"/>
    <n v="1096"/>
    <n v="22.391780821917809"/>
    <x v="2"/>
    <x v="3124"/>
    <x v="0"/>
    <x v="0"/>
    <s v="Thu"/>
    <x v="0"/>
  </r>
  <r>
    <d v="2024-04-22T00:00:00"/>
    <s v="Jill"/>
    <s v="Beck"/>
    <x v="0"/>
    <d v="1956-03-18T00:00:00"/>
    <x v="3"/>
    <n v="339"/>
    <s v="Pro10"/>
    <x v="7"/>
    <x v="0"/>
    <x v="6"/>
    <n v="18"/>
    <n v="36"/>
    <n v="6102"/>
    <n v="12204"/>
    <n v="6102"/>
    <n v="68.712328767123282"/>
    <x v="1"/>
    <x v="3125"/>
    <x v="0"/>
    <x v="4"/>
    <s v="Mon"/>
    <x v="0"/>
  </r>
  <r>
    <d v="2024-03-01T00:00:00"/>
    <s v="Russell"/>
    <s v="Hunter"/>
    <x v="4"/>
    <d v="1972-09-06T00:00:00"/>
    <x v="1"/>
    <n v="312"/>
    <s v="Pro07"/>
    <x v="5"/>
    <x v="0"/>
    <x v="7"/>
    <n v="19"/>
    <n v="23"/>
    <n v="5928"/>
    <n v="7176"/>
    <n v="1248"/>
    <n v="52.230136986301368"/>
    <x v="1"/>
    <x v="3126"/>
    <x v="0"/>
    <x v="1"/>
    <s v="Fri"/>
    <x v="0"/>
  </r>
  <r>
    <d v="2024-03-07T00:00:00"/>
    <s v="David"/>
    <s v="Smith"/>
    <x v="7"/>
    <d v="2002-12-28T00:00:00"/>
    <x v="2"/>
    <n v="304"/>
    <s v="Pro10"/>
    <x v="6"/>
    <x v="0"/>
    <x v="6"/>
    <n v="18"/>
    <n v="36"/>
    <n v="5472"/>
    <n v="10944"/>
    <n v="5472"/>
    <n v="21.901369863013699"/>
    <x v="2"/>
    <x v="3127"/>
    <x v="0"/>
    <x v="1"/>
    <s v="Thu"/>
    <x v="0"/>
  </r>
  <r>
    <d v="2024-07-25T00:00:00"/>
    <s v="Christopher"/>
    <s v="Robinson"/>
    <x v="3"/>
    <d v="1984-10-31T00:00:00"/>
    <x v="0"/>
    <n v="292"/>
    <s v="Pro07"/>
    <x v="7"/>
    <x v="0"/>
    <x v="7"/>
    <n v="19"/>
    <n v="23"/>
    <n v="5548"/>
    <n v="6716"/>
    <n v="1168"/>
    <n v="40.07123287671233"/>
    <x v="1"/>
    <x v="1371"/>
    <x v="0"/>
    <x v="6"/>
    <s v="Thu"/>
    <x v="0"/>
  </r>
  <r>
    <d v="2024-05-18T00:00:00"/>
    <s v="Laura"/>
    <s v="Allen"/>
    <x v="9"/>
    <d v="1983-09-01T00:00:00"/>
    <x v="1"/>
    <n v="253"/>
    <s v="Pro04"/>
    <x v="6"/>
    <x v="0"/>
    <x v="0"/>
    <n v="10"/>
    <n v="14"/>
    <n v="2530"/>
    <n v="3542"/>
    <n v="1012"/>
    <n v="41.238356164383561"/>
    <x v="1"/>
    <x v="3128"/>
    <x v="0"/>
    <x v="3"/>
    <s v="Sat"/>
    <x v="1"/>
  </r>
  <r>
    <d v="2024-03-25T00:00:00"/>
    <s v="Kelly"/>
    <s v="Winters"/>
    <x v="8"/>
    <d v="2000-02-29T00:00:00"/>
    <x v="1"/>
    <n v="43"/>
    <s v="Pro01"/>
    <x v="7"/>
    <x v="0"/>
    <x v="4"/>
    <n v="10"/>
    <n v="11"/>
    <n v="430"/>
    <n v="473"/>
    <n v="43"/>
    <n v="24.731506849315068"/>
    <x v="2"/>
    <x v="3129"/>
    <x v="0"/>
    <x v="1"/>
    <s v="Mon"/>
    <x v="0"/>
  </r>
  <r>
    <d v="2024-06-21T00:00:00"/>
    <s v="Katie"/>
    <s v="Meyer"/>
    <x v="5"/>
    <d v="1967-11-19T00:00:00"/>
    <x v="2"/>
    <n v="72"/>
    <s v="Pro01"/>
    <x v="2"/>
    <x v="0"/>
    <x v="4"/>
    <n v="10"/>
    <n v="11"/>
    <n v="720"/>
    <n v="792"/>
    <n v="72"/>
    <n v="57.032876712328765"/>
    <x v="1"/>
    <x v="3130"/>
    <x v="0"/>
    <x v="5"/>
    <s v="Fri"/>
    <x v="0"/>
  </r>
  <r>
    <d v="2024-04-21T00:00:00"/>
    <s v="Chelsey"/>
    <s v="Gonzalez"/>
    <x v="7"/>
    <d v="1964-05-17T00:00:00"/>
    <x v="3"/>
    <n v="149"/>
    <s v="Pro09"/>
    <x v="2"/>
    <x v="0"/>
    <x v="1"/>
    <n v="10"/>
    <n v="45"/>
    <n v="1490"/>
    <n v="6705"/>
    <n v="5215"/>
    <n v="60.542465753424658"/>
    <x v="1"/>
    <x v="3131"/>
    <x v="0"/>
    <x v="4"/>
    <s v="Sun"/>
    <x v="1"/>
  </r>
  <r>
    <d v="2024-05-30T00:00:00"/>
    <s v="Ryan"/>
    <s v="Harris"/>
    <x v="1"/>
    <d v="1971-02-15T00:00:00"/>
    <x v="3"/>
    <n v="284"/>
    <s v="Pro05"/>
    <x v="3"/>
    <x v="0"/>
    <x v="3"/>
    <n v="14"/>
    <n v="28"/>
    <n v="3976"/>
    <n v="7952"/>
    <n v="3976"/>
    <n v="53.789041095890411"/>
    <x v="1"/>
    <x v="3132"/>
    <x v="0"/>
    <x v="3"/>
    <s v="Thu"/>
    <x v="0"/>
  </r>
  <r>
    <d v="2024-06-24T00:00:00"/>
    <s v="Stacy"/>
    <s v="Perez"/>
    <x v="6"/>
    <d v="1976-07-29T00:00:00"/>
    <x v="2"/>
    <n v="16"/>
    <s v="Pro07"/>
    <x v="4"/>
    <x v="0"/>
    <x v="7"/>
    <n v="19"/>
    <n v="23"/>
    <n v="304"/>
    <n v="368"/>
    <n v="64"/>
    <n v="48.334246575342469"/>
    <x v="1"/>
    <x v="3133"/>
    <x v="0"/>
    <x v="5"/>
    <s v="Mon"/>
    <x v="0"/>
  </r>
  <r>
    <d v="2024-04-19T00:00:00"/>
    <s v="Thomas"/>
    <s v="Bell"/>
    <x v="8"/>
    <d v="1992-05-16T00:00:00"/>
    <x v="1"/>
    <n v="497"/>
    <s v="Pro10"/>
    <x v="5"/>
    <x v="0"/>
    <x v="6"/>
    <n v="18"/>
    <n v="36"/>
    <n v="8946"/>
    <n v="17892"/>
    <n v="8946"/>
    <n v="32.526027397260272"/>
    <x v="1"/>
    <x v="3134"/>
    <x v="0"/>
    <x v="4"/>
    <s v="Fri"/>
    <x v="0"/>
  </r>
  <r>
    <d v="2024-03-23T00:00:00"/>
    <s v="John"/>
    <s v="Williams"/>
    <x v="2"/>
    <d v="1991-05-03T00:00:00"/>
    <x v="1"/>
    <n v="76"/>
    <s v="Pro10"/>
    <x v="6"/>
    <x v="0"/>
    <x v="6"/>
    <n v="18"/>
    <n v="36"/>
    <n v="1368"/>
    <n v="2736"/>
    <n v="1368"/>
    <n v="33.564383561643837"/>
    <x v="1"/>
    <x v="992"/>
    <x v="0"/>
    <x v="1"/>
    <s v="Sat"/>
    <x v="1"/>
  </r>
  <r>
    <d v="2024-02-29T00:00:00"/>
    <s v="Carrie"/>
    <s v="Harmon"/>
    <x v="4"/>
    <d v="1948-07-23T00:00:00"/>
    <x v="3"/>
    <n v="78"/>
    <s v="Pro03"/>
    <x v="7"/>
    <x v="0"/>
    <x v="9"/>
    <n v="3"/>
    <n v="5"/>
    <n v="234"/>
    <n v="390"/>
    <n v="156"/>
    <n v="76.369863013698634"/>
    <x v="0"/>
    <x v="3135"/>
    <x v="1"/>
    <x v="0"/>
    <s v="Thu"/>
    <x v="0"/>
  </r>
  <r>
    <d v="2024-03-12T00:00:00"/>
    <s v="Amanda"/>
    <s v="Rodriguez"/>
    <x v="5"/>
    <d v="1964-08-03T00:00:00"/>
    <x v="2"/>
    <n v="34"/>
    <s v="Pro02"/>
    <x v="6"/>
    <x v="0"/>
    <x v="2"/>
    <n v="18"/>
    <n v="22"/>
    <n v="612"/>
    <n v="748"/>
    <n v="136"/>
    <n v="60.328767123287669"/>
    <x v="1"/>
    <x v="3136"/>
    <x v="0"/>
    <x v="1"/>
    <s v="Tue"/>
    <x v="0"/>
  </r>
  <r>
    <d v="2024-05-15T00:00:00"/>
    <s v="Joseph"/>
    <s v="Flores"/>
    <x v="1"/>
    <d v="1951-03-17T00:00:00"/>
    <x v="1"/>
    <n v="325"/>
    <s v="Pro10"/>
    <x v="7"/>
    <x v="0"/>
    <x v="6"/>
    <n v="18"/>
    <n v="36"/>
    <n v="5850"/>
    <n v="11700"/>
    <n v="5850"/>
    <n v="73.720547945205482"/>
    <x v="0"/>
    <x v="3137"/>
    <x v="0"/>
    <x v="3"/>
    <s v="Wed"/>
    <x v="0"/>
  </r>
  <r>
    <d v="2024-04-26T00:00:00"/>
    <s v="Joyce"/>
    <s v="Lopez"/>
    <x v="2"/>
    <d v="1994-07-19T00:00:00"/>
    <x v="0"/>
    <n v="237"/>
    <s v="Pro05"/>
    <x v="7"/>
    <x v="0"/>
    <x v="3"/>
    <n v="14"/>
    <n v="28"/>
    <n v="3318"/>
    <n v="6636"/>
    <n v="3318"/>
    <n v="30.350684931506848"/>
    <x v="1"/>
    <x v="3138"/>
    <x v="0"/>
    <x v="4"/>
    <s v="Fri"/>
    <x v="0"/>
  </r>
  <r>
    <d v="2024-02-03T00:00:00"/>
    <s v="Brandon"/>
    <s v="Ruiz"/>
    <x v="7"/>
    <d v="1944-11-20T00:00:00"/>
    <x v="3"/>
    <n v="320"/>
    <s v="Pro10"/>
    <x v="5"/>
    <x v="0"/>
    <x v="6"/>
    <n v="18"/>
    <n v="36"/>
    <n v="5760"/>
    <n v="11520"/>
    <n v="5760"/>
    <n v="80.043835616438358"/>
    <x v="0"/>
    <x v="3139"/>
    <x v="0"/>
    <x v="0"/>
    <s v="Sat"/>
    <x v="1"/>
  </r>
  <r>
    <d v="2024-06-09T00:00:00"/>
    <s v="Ariel"/>
    <s v="Soto"/>
    <x v="8"/>
    <d v="1948-03-07T00:00:00"/>
    <x v="3"/>
    <n v="132"/>
    <s v="Pro09"/>
    <x v="6"/>
    <x v="0"/>
    <x v="1"/>
    <n v="10"/>
    <n v="45"/>
    <n v="1320"/>
    <n v="5940"/>
    <n v="4620"/>
    <n v="76.747945205479454"/>
    <x v="0"/>
    <x v="3140"/>
    <x v="0"/>
    <x v="5"/>
    <s v="Sun"/>
    <x v="1"/>
  </r>
  <r>
    <d v="2024-03-18T00:00:00"/>
    <s v="Rebekah"/>
    <s v="Washington"/>
    <x v="7"/>
    <d v="1999-09-19T00:00:00"/>
    <x v="2"/>
    <n v="443"/>
    <s v="Pro06"/>
    <x v="7"/>
    <x v="0"/>
    <x v="5"/>
    <n v="7"/>
    <n v="9"/>
    <n v="3101"/>
    <n v="3987"/>
    <n v="886"/>
    <n v="25.17808219178082"/>
    <x v="2"/>
    <x v="3141"/>
    <x v="1"/>
    <x v="1"/>
    <s v="Mon"/>
    <x v="0"/>
  </r>
  <r>
    <d v="2024-05-18T00:00:00"/>
    <s v="Suzanne"/>
    <s v="Christian"/>
    <x v="0"/>
    <d v="2000-01-17T00:00:00"/>
    <x v="0"/>
    <n v="347"/>
    <s v="Pro05"/>
    <x v="6"/>
    <x v="0"/>
    <x v="3"/>
    <n v="14"/>
    <n v="28"/>
    <n v="4858"/>
    <n v="9716"/>
    <n v="4858"/>
    <n v="24.849315068493151"/>
    <x v="2"/>
    <x v="3142"/>
    <x v="0"/>
    <x v="3"/>
    <s v="Sat"/>
    <x v="1"/>
  </r>
  <r>
    <d v="2024-05-18T00:00:00"/>
    <s v="Paula"/>
    <s v="Reid"/>
    <x v="9"/>
    <d v="1987-06-30T00:00:00"/>
    <x v="1"/>
    <n v="356"/>
    <s v="Pro07"/>
    <x v="7"/>
    <x v="0"/>
    <x v="7"/>
    <n v="19"/>
    <n v="23"/>
    <n v="6764"/>
    <n v="8188"/>
    <n v="1424"/>
    <n v="37.408219178082192"/>
    <x v="1"/>
    <x v="3143"/>
    <x v="0"/>
    <x v="3"/>
    <s v="Sat"/>
    <x v="1"/>
  </r>
  <r>
    <d v="2024-03-22T00:00:00"/>
    <s v="Adrienne"/>
    <s v="Wright"/>
    <x v="1"/>
    <d v="1987-05-03T00:00:00"/>
    <x v="3"/>
    <n v="274"/>
    <s v="Pro10"/>
    <x v="2"/>
    <x v="0"/>
    <x v="6"/>
    <n v="18"/>
    <n v="36"/>
    <n v="4932"/>
    <n v="9864"/>
    <n v="4932"/>
    <n v="37.56712328767123"/>
    <x v="1"/>
    <x v="3144"/>
    <x v="0"/>
    <x v="1"/>
    <s v="Fri"/>
    <x v="0"/>
  </r>
  <r>
    <d v="2024-06-16T00:00:00"/>
    <s v="Paula"/>
    <s v="Moore"/>
    <x v="0"/>
    <d v="1961-10-02T00:00:00"/>
    <x v="1"/>
    <n v="314"/>
    <s v="Pro04"/>
    <x v="2"/>
    <x v="0"/>
    <x v="0"/>
    <n v="10"/>
    <n v="14"/>
    <n v="3140"/>
    <n v="4396"/>
    <n v="1256"/>
    <n v="63.167123287671231"/>
    <x v="1"/>
    <x v="210"/>
    <x v="0"/>
    <x v="5"/>
    <s v="Sun"/>
    <x v="1"/>
  </r>
  <r>
    <d v="2024-05-08T00:00:00"/>
    <s v="Angela"/>
    <s v="Rose"/>
    <x v="4"/>
    <d v="1952-12-06T00:00:00"/>
    <x v="0"/>
    <n v="330"/>
    <s v="Pro09"/>
    <x v="3"/>
    <x v="0"/>
    <x v="1"/>
    <n v="10"/>
    <n v="45"/>
    <n v="3300"/>
    <n v="14850"/>
    <n v="11550"/>
    <n v="71.9945205479452"/>
    <x v="0"/>
    <x v="3145"/>
    <x v="0"/>
    <x v="3"/>
    <s v="Wed"/>
    <x v="0"/>
  </r>
  <r>
    <d v="2024-05-16T00:00:00"/>
    <s v="Colton"/>
    <s v="Barber"/>
    <x v="8"/>
    <d v="1986-04-03T00:00:00"/>
    <x v="1"/>
    <n v="359"/>
    <s v="Pro09"/>
    <x v="4"/>
    <x v="0"/>
    <x v="1"/>
    <n v="10"/>
    <n v="45"/>
    <n v="3590"/>
    <n v="16155"/>
    <n v="12565"/>
    <n v="38.649315068493152"/>
    <x v="1"/>
    <x v="3146"/>
    <x v="0"/>
    <x v="3"/>
    <s v="Thu"/>
    <x v="0"/>
  </r>
  <r>
    <d v="2024-01-31T00:00:00"/>
    <s v="Michael"/>
    <s v="Mills"/>
    <x v="0"/>
    <d v="1945-07-22T00:00:00"/>
    <x v="0"/>
    <n v="221"/>
    <s v="Pro08"/>
    <x v="5"/>
    <x v="0"/>
    <x v="8"/>
    <n v="5"/>
    <n v="7"/>
    <n v="1105"/>
    <n v="1547"/>
    <n v="442"/>
    <n v="79.37534246575342"/>
    <x v="0"/>
    <x v="3147"/>
    <x v="1"/>
    <x v="2"/>
    <s v="Wed"/>
    <x v="0"/>
  </r>
  <r>
    <d v="2024-07-21T00:00:00"/>
    <s v="Kathleen"/>
    <s v="Ruiz"/>
    <x v="1"/>
    <d v="1982-06-27T00:00:00"/>
    <x v="2"/>
    <n v="328"/>
    <s v="Pro02"/>
    <x v="6"/>
    <x v="0"/>
    <x v="2"/>
    <n v="18"/>
    <n v="22"/>
    <n v="5904"/>
    <n v="7216"/>
    <n v="1312"/>
    <n v="42.419178082191777"/>
    <x v="1"/>
    <x v="3148"/>
    <x v="0"/>
    <x v="6"/>
    <s v="Sun"/>
    <x v="1"/>
  </r>
  <r>
    <d v="2024-02-18T00:00:00"/>
    <s v="David"/>
    <s v="Morse"/>
    <x v="5"/>
    <d v="1972-12-13T00:00:00"/>
    <x v="1"/>
    <n v="396"/>
    <s v="Pro04"/>
    <x v="7"/>
    <x v="0"/>
    <x v="0"/>
    <n v="10"/>
    <n v="14"/>
    <n v="3960"/>
    <n v="5544"/>
    <n v="1584"/>
    <n v="51.961643835616435"/>
    <x v="1"/>
    <x v="3149"/>
    <x v="0"/>
    <x v="0"/>
    <s v="Sun"/>
    <x v="1"/>
  </r>
  <r>
    <d v="2024-02-03T00:00:00"/>
    <s v="Anthony"/>
    <s v="Meyer"/>
    <x v="5"/>
    <d v="1961-02-19T00:00:00"/>
    <x v="1"/>
    <n v="79"/>
    <s v="Pro04"/>
    <x v="6"/>
    <x v="0"/>
    <x v="0"/>
    <n v="10"/>
    <n v="14"/>
    <n v="790"/>
    <n v="1106"/>
    <n v="316"/>
    <n v="63.783561643835618"/>
    <x v="1"/>
    <x v="3150"/>
    <x v="0"/>
    <x v="0"/>
    <s v="Sat"/>
    <x v="1"/>
  </r>
  <r>
    <d v="2024-01-29T00:00:00"/>
    <s v="Brandi"/>
    <s v="Day"/>
    <x v="5"/>
    <d v="1996-02-23T00:00:00"/>
    <x v="2"/>
    <n v="490"/>
    <s v="Pro10"/>
    <x v="7"/>
    <x v="0"/>
    <x v="6"/>
    <n v="18"/>
    <n v="36"/>
    <n v="8820"/>
    <n v="17640"/>
    <n v="8820"/>
    <n v="28.75068493150685"/>
    <x v="2"/>
    <x v="3151"/>
    <x v="0"/>
    <x v="2"/>
    <s v="Mon"/>
    <x v="0"/>
  </r>
  <r>
    <d v="2024-01-25T00:00:00"/>
    <s v="Kenneth"/>
    <s v="Miller"/>
    <x v="9"/>
    <d v="1959-05-15T00:00:00"/>
    <x v="2"/>
    <n v="64"/>
    <s v="Pro03"/>
    <x v="7"/>
    <x v="0"/>
    <x v="9"/>
    <n v="3"/>
    <n v="5"/>
    <n v="192"/>
    <n v="320"/>
    <n v="128"/>
    <n v="65.553424657534251"/>
    <x v="1"/>
    <x v="3152"/>
    <x v="1"/>
    <x v="2"/>
    <s v="Thu"/>
    <x v="0"/>
  </r>
  <r>
    <d v="2024-04-29T00:00:00"/>
    <s v="Stephanie"/>
    <s v="Ramirez"/>
    <x v="4"/>
    <d v="1975-06-19T00:00:00"/>
    <x v="0"/>
    <n v="314"/>
    <s v="Pro08"/>
    <x v="5"/>
    <x v="0"/>
    <x v="8"/>
    <n v="5"/>
    <n v="7"/>
    <n v="1570"/>
    <n v="2198"/>
    <n v="628"/>
    <n v="49.446575342465756"/>
    <x v="1"/>
    <x v="3153"/>
    <x v="1"/>
    <x v="4"/>
    <s v="Mon"/>
    <x v="0"/>
  </r>
  <r>
    <d v="2024-05-28T00:00:00"/>
    <s v="Crystal"/>
    <s v="Stanley"/>
    <x v="7"/>
    <d v="1964-10-16T00:00:00"/>
    <x v="2"/>
    <n v="198"/>
    <s v="Pro09"/>
    <x v="6"/>
    <x v="0"/>
    <x v="1"/>
    <n v="10"/>
    <n v="45"/>
    <n v="1980"/>
    <n v="8910"/>
    <n v="6930"/>
    <n v="60.126027397260273"/>
    <x v="1"/>
    <x v="3154"/>
    <x v="0"/>
    <x v="3"/>
    <s v="Tue"/>
    <x v="0"/>
  </r>
  <r>
    <d v="2024-07-23T00:00:00"/>
    <s v="Eileen"/>
    <s v="Smith"/>
    <x v="9"/>
    <d v="1997-03-27T00:00:00"/>
    <x v="3"/>
    <n v="390"/>
    <s v="Pro07"/>
    <x v="7"/>
    <x v="0"/>
    <x v="7"/>
    <n v="19"/>
    <n v="23"/>
    <n v="7410"/>
    <n v="8970"/>
    <n v="1560"/>
    <n v="27.660273972602738"/>
    <x v="2"/>
    <x v="3155"/>
    <x v="0"/>
    <x v="6"/>
    <s v="Tue"/>
    <x v="0"/>
  </r>
  <r>
    <d v="2024-03-09T00:00:00"/>
    <s v="Ian"/>
    <s v="Harmon"/>
    <x v="6"/>
    <d v="1949-01-21T00:00:00"/>
    <x v="1"/>
    <n v="291"/>
    <s v="Pro10"/>
    <x v="6"/>
    <x v="0"/>
    <x v="6"/>
    <n v="18"/>
    <n v="36"/>
    <n v="5238"/>
    <n v="10476"/>
    <n v="5238"/>
    <n v="75.871232876712327"/>
    <x v="0"/>
    <x v="3156"/>
    <x v="0"/>
    <x v="1"/>
    <s v="Sat"/>
    <x v="1"/>
  </r>
  <r>
    <d v="2024-04-25T00:00:00"/>
    <s v="Amy"/>
    <s v="Ashley"/>
    <x v="0"/>
    <d v="2002-07-26T00:00:00"/>
    <x v="3"/>
    <n v="286"/>
    <s v="Pro04"/>
    <x v="7"/>
    <x v="0"/>
    <x v="0"/>
    <n v="10"/>
    <n v="14"/>
    <n v="2860"/>
    <n v="4004"/>
    <n v="1144"/>
    <n v="22.326027397260273"/>
    <x v="2"/>
    <x v="3157"/>
    <x v="0"/>
    <x v="4"/>
    <s v="Thu"/>
    <x v="0"/>
  </r>
  <r>
    <d v="2024-03-26T00:00:00"/>
    <s v="Christian"/>
    <s v="Johnson"/>
    <x v="7"/>
    <d v="1992-04-28T00:00:00"/>
    <x v="0"/>
    <n v="359"/>
    <s v="Pro10"/>
    <x v="2"/>
    <x v="0"/>
    <x v="6"/>
    <n v="18"/>
    <n v="36"/>
    <n v="6462"/>
    <n v="12924"/>
    <n v="6462"/>
    <n v="32.575342465753423"/>
    <x v="1"/>
    <x v="3158"/>
    <x v="0"/>
    <x v="1"/>
    <s v="Tue"/>
    <x v="0"/>
  </r>
  <r>
    <d v="2024-04-17T00:00:00"/>
    <s v="Emily"/>
    <s v="Gonzalez"/>
    <x v="5"/>
    <d v="1989-09-06T00:00:00"/>
    <x v="1"/>
    <n v="58"/>
    <s v="Pro05"/>
    <x v="2"/>
    <x v="0"/>
    <x v="3"/>
    <n v="14"/>
    <n v="28"/>
    <n v="812"/>
    <n v="1624"/>
    <n v="812"/>
    <n v="35.219178082191782"/>
    <x v="1"/>
    <x v="3159"/>
    <x v="0"/>
    <x v="4"/>
    <s v="Wed"/>
    <x v="0"/>
  </r>
  <r>
    <d v="2024-02-28T00:00:00"/>
    <s v="Joseph"/>
    <s v="Franklin"/>
    <x v="9"/>
    <d v="1997-01-15T00:00:00"/>
    <x v="3"/>
    <n v="442"/>
    <s v="Pro10"/>
    <x v="3"/>
    <x v="0"/>
    <x v="6"/>
    <n v="18"/>
    <n v="36"/>
    <n v="7956"/>
    <n v="15912"/>
    <n v="7956"/>
    <n v="27.854794520547944"/>
    <x v="2"/>
    <x v="3160"/>
    <x v="0"/>
    <x v="0"/>
    <s v="Wed"/>
    <x v="0"/>
  </r>
  <r>
    <d v="2024-04-07T00:00:00"/>
    <s v="Tonya"/>
    <s v="Reyes"/>
    <x v="4"/>
    <d v="1969-01-01T00:00:00"/>
    <x v="0"/>
    <n v="219"/>
    <s v="Pro08"/>
    <x v="4"/>
    <x v="0"/>
    <x v="8"/>
    <n v="5"/>
    <n v="7"/>
    <n v="1095"/>
    <n v="1533"/>
    <n v="438"/>
    <n v="55.912328767123284"/>
    <x v="1"/>
    <x v="3161"/>
    <x v="1"/>
    <x v="4"/>
    <s v="Sun"/>
    <x v="1"/>
  </r>
  <r>
    <d v="2024-02-03T00:00:00"/>
    <s v="Scott"/>
    <s v="Craig"/>
    <x v="2"/>
    <d v="1996-11-10T00:00:00"/>
    <x v="3"/>
    <n v="455"/>
    <s v="Pro03"/>
    <x v="5"/>
    <x v="0"/>
    <x v="9"/>
    <n v="3"/>
    <n v="5"/>
    <n v="1365"/>
    <n v="2275"/>
    <n v="910"/>
    <n v="28.035616438356165"/>
    <x v="2"/>
    <x v="3162"/>
    <x v="1"/>
    <x v="0"/>
    <s v="Sat"/>
    <x v="1"/>
  </r>
  <r>
    <d v="2024-01-22T00:00:00"/>
    <s v="Donna"/>
    <s v="Morgan"/>
    <x v="3"/>
    <d v="1963-10-16T00:00:00"/>
    <x v="3"/>
    <n v="74"/>
    <s v="Pro08"/>
    <x v="6"/>
    <x v="0"/>
    <x v="8"/>
    <n v="5"/>
    <n v="7"/>
    <n v="370"/>
    <n v="518"/>
    <n v="148"/>
    <n v="61.128767123287673"/>
    <x v="1"/>
    <x v="3163"/>
    <x v="1"/>
    <x v="2"/>
    <s v="Mon"/>
    <x v="0"/>
  </r>
  <r>
    <d v="2024-02-17T00:00:00"/>
    <s v="Bradley"/>
    <s v="Smith"/>
    <x v="4"/>
    <d v="1997-11-05T00:00:00"/>
    <x v="3"/>
    <n v="289"/>
    <s v="Pro06"/>
    <x v="7"/>
    <x v="0"/>
    <x v="5"/>
    <n v="7"/>
    <n v="9"/>
    <n v="2023"/>
    <n v="2601"/>
    <n v="578"/>
    <n v="27.049315068493151"/>
    <x v="2"/>
    <x v="3164"/>
    <x v="1"/>
    <x v="0"/>
    <s v="Sat"/>
    <x v="1"/>
  </r>
  <r>
    <d v="2024-03-01T00:00:00"/>
    <s v="Billy"/>
    <s v="Martinez"/>
    <x v="9"/>
    <d v="2006-06-15T00:00:00"/>
    <x v="3"/>
    <n v="326"/>
    <s v="Pro01"/>
    <x v="6"/>
    <x v="0"/>
    <x v="4"/>
    <n v="10"/>
    <n v="11"/>
    <n v="3260"/>
    <n v="3586"/>
    <n v="326"/>
    <n v="18.435616438356163"/>
    <x v="2"/>
    <x v="3165"/>
    <x v="0"/>
    <x v="1"/>
    <s v="Fri"/>
    <x v="0"/>
  </r>
  <r>
    <d v="2024-04-01T00:00:00"/>
    <s v="Michael"/>
    <s v="Porter"/>
    <x v="3"/>
    <d v="1985-07-23T00:00:00"/>
    <x v="3"/>
    <n v="321"/>
    <s v="Pro05"/>
    <x v="7"/>
    <x v="0"/>
    <x v="3"/>
    <n v="14"/>
    <n v="28"/>
    <n v="4494"/>
    <n v="8988"/>
    <n v="4494"/>
    <n v="39.345205479452055"/>
    <x v="1"/>
    <x v="3166"/>
    <x v="0"/>
    <x v="4"/>
    <s v="Mon"/>
    <x v="0"/>
  </r>
  <r>
    <d v="2024-07-10T00:00:00"/>
    <s v="Donald"/>
    <s v="Martin"/>
    <x v="6"/>
    <d v="1988-09-07T00:00:00"/>
    <x v="2"/>
    <n v="325"/>
    <s v="Pro10"/>
    <x v="7"/>
    <x v="0"/>
    <x v="6"/>
    <n v="18"/>
    <n v="36"/>
    <n v="5850"/>
    <n v="11700"/>
    <n v="5850"/>
    <n v="36.216438356164382"/>
    <x v="1"/>
    <x v="3167"/>
    <x v="0"/>
    <x v="6"/>
    <s v="Wed"/>
    <x v="0"/>
  </r>
  <r>
    <d v="2024-04-28T00:00:00"/>
    <s v="Ralph"/>
    <s v="Cooper"/>
    <x v="4"/>
    <d v="1956-01-16T00:00:00"/>
    <x v="0"/>
    <n v="372"/>
    <s v="Pro07"/>
    <x v="5"/>
    <x v="0"/>
    <x v="7"/>
    <n v="19"/>
    <n v="23"/>
    <n v="7068"/>
    <n v="8556"/>
    <n v="1488"/>
    <n v="68.882191780821913"/>
    <x v="1"/>
    <x v="3168"/>
    <x v="0"/>
    <x v="4"/>
    <s v="Sun"/>
    <x v="1"/>
  </r>
  <r>
    <d v="2024-03-11T00:00:00"/>
    <s v="Nathan"/>
    <s v="Soto"/>
    <x v="3"/>
    <d v="1964-08-16T00:00:00"/>
    <x v="1"/>
    <n v="323"/>
    <s v="Pro04"/>
    <x v="6"/>
    <x v="0"/>
    <x v="0"/>
    <n v="10"/>
    <n v="14"/>
    <n v="3230"/>
    <n v="4522"/>
    <n v="1292"/>
    <n v="60.293150684931504"/>
    <x v="1"/>
    <x v="2295"/>
    <x v="0"/>
    <x v="1"/>
    <s v="Mon"/>
    <x v="0"/>
  </r>
  <r>
    <d v="2024-03-11T00:00:00"/>
    <s v="Madison"/>
    <s v="Joseph"/>
    <x v="9"/>
    <d v="1973-06-25T00:00:00"/>
    <x v="0"/>
    <n v="185"/>
    <s v="Pro01"/>
    <x v="7"/>
    <x v="0"/>
    <x v="4"/>
    <n v="10"/>
    <n v="11"/>
    <n v="1850"/>
    <n v="2035"/>
    <n v="185"/>
    <n v="51.43013698630137"/>
    <x v="1"/>
    <x v="3169"/>
    <x v="0"/>
    <x v="1"/>
    <s v="Mon"/>
    <x v="0"/>
  </r>
  <r>
    <d v="2024-01-03T00:00:00"/>
    <s v="Ryan"/>
    <s v="Montoya"/>
    <x v="5"/>
    <d v="1983-08-11T00:00:00"/>
    <x v="1"/>
    <n v="73"/>
    <s v="Pro09"/>
    <x v="6"/>
    <x v="0"/>
    <x v="1"/>
    <n v="10"/>
    <n v="45"/>
    <n v="730"/>
    <n v="3285"/>
    <n v="2555"/>
    <n v="41.295890410958904"/>
    <x v="1"/>
    <x v="3170"/>
    <x v="0"/>
    <x v="2"/>
    <s v="Wed"/>
    <x v="0"/>
  </r>
  <r>
    <d v="2024-01-22T00:00:00"/>
    <s v="Andrew"/>
    <s v="Hale"/>
    <x v="5"/>
    <d v="1985-12-06T00:00:00"/>
    <x v="2"/>
    <n v="259"/>
    <s v="Pro01"/>
    <x v="7"/>
    <x v="0"/>
    <x v="4"/>
    <n v="10"/>
    <n v="11"/>
    <n v="2590"/>
    <n v="2849"/>
    <n v="259"/>
    <n v="38.972602739726028"/>
    <x v="1"/>
    <x v="3171"/>
    <x v="0"/>
    <x v="2"/>
    <s v="Mon"/>
    <x v="0"/>
  </r>
  <r>
    <d v="2024-05-08T00:00:00"/>
    <s v="Morgan"/>
    <s v="Kane"/>
    <x v="4"/>
    <d v="1982-10-12T00:00:00"/>
    <x v="2"/>
    <n v="266"/>
    <s v="Pro09"/>
    <x v="2"/>
    <x v="0"/>
    <x v="1"/>
    <n v="10"/>
    <n v="45"/>
    <n v="2660"/>
    <n v="11970"/>
    <n v="9310"/>
    <n v="42.126027397260273"/>
    <x v="1"/>
    <x v="3172"/>
    <x v="0"/>
    <x v="3"/>
    <s v="Wed"/>
    <x v="0"/>
  </r>
  <r>
    <d v="2024-06-15T00:00:00"/>
    <s v="Jason"/>
    <s v="Martinez"/>
    <x v="3"/>
    <d v="1968-03-05T00:00:00"/>
    <x v="2"/>
    <n v="122"/>
    <s v="Pro04"/>
    <x v="2"/>
    <x v="0"/>
    <x v="0"/>
    <n v="10"/>
    <n v="14"/>
    <n v="1220"/>
    <n v="1708"/>
    <n v="488"/>
    <n v="56.739726027397261"/>
    <x v="1"/>
    <x v="3173"/>
    <x v="0"/>
    <x v="5"/>
    <s v="Sat"/>
    <x v="1"/>
  </r>
  <r>
    <d v="2024-04-21T00:00:00"/>
    <s v="Frances"/>
    <s v="Welch"/>
    <x v="1"/>
    <d v="1952-10-12T00:00:00"/>
    <x v="2"/>
    <n v="120"/>
    <s v="Pro02"/>
    <x v="3"/>
    <x v="0"/>
    <x v="2"/>
    <n v="18"/>
    <n v="22"/>
    <n v="2160"/>
    <n v="2640"/>
    <n v="480"/>
    <n v="72.145205479452059"/>
    <x v="0"/>
    <x v="3174"/>
    <x v="0"/>
    <x v="4"/>
    <s v="Sun"/>
    <x v="1"/>
  </r>
  <r>
    <d v="2024-07-11T00:00:00"/>
    <s v="Sandra"/>
    <s v="Brown"/>
    <x v="1"/>
    <d v="1977-09-30T00:00:00"/>
    <x v="1"/>
    <n v="289"/>
    <s v="Pro02"/>
    <x v="4"/>
    <x v="0"/>
    <x v="2"/>
    <n v="18"/>
    <n v="22"/>
    <n v="5202"/>
    <n v="6358"/>
    <n v="1156"/>
    <n v="47.161643835616438"/>
    <x v="1"/>
    <x v="3175"/>
    <x v="0"/>
    <x v="6"/>
    <s v="Thu"/>
    <x v="0"/>
  </r>
  <r>
    <d v="2024-01-14T00:00:00"/>
    <s v="Kristin"/>
    <s v="Lopez"/>
    <x v="4"/>
    <d v="1989-11-20T00:00:00"/>
    <x v="2"/>
    <n v="425"/>
    <s v="Pro04"/>
    <x v="5"/>
    <x v="0"/>
    <x v="0"/>
    <n v="10"/>
    <n v="14"/>
    <n v="4250"/>
    <n v="5950"/>
    <n v="1700"/>
    <n v="35.013698630136986"/>
    <x v="1"/>
    <x v="3176"/>
    <x v="0"/>
    <x v="2"/>
    <s v="Sun"/>
    <x v="1"/>
  </r>
  <r>
    <d v="2024-02-26T00:00:00"/>
    <s v="Sarah"/>
    <s v="Estrada"/>
    <x v="0"/>
    <d v="1963-10-29T00:00:00"/>
    <x v="2"/>
    <n v="370"/>
    <s v="Pro09"/>
    <x v="6"/>
    <x v="0"/>
    <x v="1"/>
    <n v="10"/>
    <n v="45"/>
    <n v="3700"/>
    <n v="16650"/>
    <n v="12950"/>
    <n v="61.093150684931508"/>
    <x v="1"/>
    <x v="3177"/>
    <x v="0"/>
    <x v="0"/>
    <s v="Mon"/>
    <x v="0"/>
  </r>
  <r>
    <d v="2024-06-06T00:00:00"/>
    <s v="Toni"/>
    <s v="Lamb"/>
    <x v="5"/>
    <d v="1970-11-24T00:00:00"/>
    <x v="3"/>
    <n v="247"/>
    <s v="Pro08"/>
    <x v="7"/>
    <x v="0"/>
    <x v="8"/>
    <n v="5"/>
    <n v="7"/>
    <n v="1235"/>
    <n v="1729"/>
    <n v="494"/>
    <n v="54.016438356164386"/>
    <x v="1"/>
    <x v="3178"/>
    <x v="1"/>
    <x v="5"/>
    <s v="Thu"/>
    <x v="0"/>
  </r>
  <r>
    <d v="2024-05-12T00:00:00"/>
    <s v="Amanda"/>
    <s v="Johns"/>
    <x v="0"/>
    <d v="2001-10-04T00:00:00"/>
    <x v="3"/>
    <n v="270"/>
    <s v="Pro10"/>
    <x v="6"/>
    <x v="0"/>
    <x v="6"/>
    <n v="18"/>
    <n v="36"/>
    <n v="4860"/>
    <n v="9720"/>
    <n v="4860"/>
    <n v="23.134246575342466"/>
    <x v="2"/>
    <x v="2610"/>
    <x v="0"/>
    <x v="3"/>
    <s v="Sun"/>
    <x v="1"/>
  </r>
  <r>
    <d v="2024-07-25T00:00:00"/>
    <s v="Kimberly"/>
    <s v="Miller"/>
    <x v="1"/>
    <d v="1984-03-06T00:00:00"/>
    <x v="0"/>
    <n v="287"/>
    <s v="Pro05"/>
    <x v="7"/>
    <x v="0"/>
    <x v="3"/>
    <n v="14"/>
    <n v="28"/>
    <n v="4018"/>
    <n v="8036"/>
    <n v="4018"/>
    <n v="40.726027397260275"/>
    <x v="1"/>
    <x v="3179"/>
    <x v="0"/>
    <x v="6"/>
    <s v="Thu"/>
    <x v="0"/>
  </r>
  <r>
    <d v="2024-06-15T00:00:00"/>
    <s v="Kelly"/>
    <s v="Byrd"/>
    <x v="9"/>
    <d v="1973-04-02T00:00:00"/>
    <x v="1"/>
    <n v="173"/>
    <s v="Pro08"/>
    <x v="7"/>
    <x v="0"/>
    <x v="8"/>
    <n v="5"/>
    <n v="7"/>
    <n v="865"/>
    <n v="1211"/>
    <n v="346"/>
    <n v="51.660273972602738"/>
    <x v="1"/>
    <x v="3180"/>
    <x v="1"/>
    <x v="5"/>
    <s v="Sat"/>
    <x v="1"/>
  </r>
  <r>
    <d v="2024-03-01T00:00:00"/>
    <s v="Whitney"/>
    <s v="Saunders"/>
    <x v="4"/>
    <d v="1997-12-10T00:00:00"/>
    <x v="3"/>
    <n v="468"/>
    <s v="Pro08"/>
    <x v="5"/>
    <x v="0"/>
    <x v="8"/>
    <n v="5"/>
    <n v="7"/>
    <n v="2340"/>
    <n v="3276"/>
    <n v="936"/>
    <n v="26.953424657534246"/>
    <x v="2"/>
    <x v="3181"/>
    <x v="1"/>
    <x v="1"/>
    <s v="Fri"/>
    <x v="0"/>
  </r>
  <r>
    <d v="2024-05-19T00:00:00"/>
    <s v="Kristine"/>
    <s v="Green"/>
    <x v="3"/>
    <d v="1975-04-11T00:00:00"/>
    <x v="2"/>
    <n v="99"/>
    <s v="Pro09"/>
    <x v="6"/>
    <x v="0"/>
    <x v="1"/>
    <n v="10"/>
    <n v="45"/>
    <n v="990"/>
    <n v="4455"/>
    <n v="3465"/>
    <n v="49.635616438356166"/>
    <x v="1"/>
    <x v="1088"/>
    <x v="0"/>
    <x v="3"/>
    <s v="Sun"/>
    <x v="1"/>
  </r>
  <r>
    <d v="2024-05-25T00:00:00"/>
    <s v="Christopher"/>
    <s v="Butler"/>
    <x v="8"/>
    <d v="1996-06-12T00:00:00"/>
    <x v="2"/>
    <n v="167"/>
    <s v="Pro10"/>
    <x v="7"/>
    <x v="0"/>
    <x v="6"/>
    <n v="18"/>
    <n v="36"/>
    <n v="3006"/>
    <n v="6012"/>
    <n v="3006"/>
    <n v="28.449315068493149"/>
    <x v="2"/>
    <x v="3182"/>
    <x v="0"/>
    <x v="3"/>
    <s v="Sat"/>
    <x v="1"/>
  </r>
  <r>
    <d v="2024-02-15T00:00:00"/>
    <s v="Maria"/>
    <s v="Peterson"/>
    <x v="0"/>
    <d v="1962-03-07T00:00:00"/>
    <x v="3"/>
    <n v="108"/>
    <s v="Pro07"/>
    <x v="6"/>
    <x v="1"/>
    <x v="7"/>
    <n v="19"/>
    <n v="23"/>
    <n v="2052"/>
    <n v="2484"/>
    <n v="432"/>
    <n v="62.739726027397261"/>
    <x v="1"/>
    <x v="3183"/>
    <x v="0"/>
    <x v="0"/>
    <s v="Thu"/>
    <x v="0"/>
  </r>
  <r>
    <d v="2024-03-22T00:00:00"/>
    <s v="Vincent"/>
    <s v="Robinson"/>
    <x v="6"/>
    <d v="1976-11-12T00:00:00"/>
    <x v="1"/>
    <n v="442"/>
    <s v="Pro04"/>
    <x v="7"/>
    <x v="0"/>
    <x v="0"/>
    <n v="10"/>
    <n v="14"/>
    <n v="4420"/>
    <n v="6188"/>
    <n v="1768"/>
    <n v="48.043835616438358"/>
    <x v="1"/>
    <x v="3184"/>
    <x v="0"/>
    <x v="1"/>
    <s v="Fri"/>
    <x v="0"/>
  </r>
  <r>
    <d v="2024-04-13T00:00:00"/>
    <s v="Shannon"/>
    <s v="Blanchard"/>
    <x v="2"/>
    <d v="1993-01-15T00:00:00"/>
    <x v="3"/>
    <n v="359"/>
    <s v="Pro02"/>
    <x v="2"/>
    <x v="0"/>
    <x v="2"/>
    <n v="18"/>
    <n v="22"/>
    <n v="6462"/>
    <n v="7898"/>
    <n v="1436"/>
    <n v="31.857534246575341"/>
    <x v="1"/>
    <x v="3185"/>
    <x v="0"/>
    <x v="4"/>
    <s v="Sat"/>
    <x v="1"/>
  </r>
  <r>
    <d v="2024-04-27T00:00:00"/>
    <s v="Victoria"/>
    <s v="Bell"/>
    <x v="9"/>
    <d v="1947-10-07T00:00:00"/>
    <x v="1"/>
    <n v="153"/>
    <s v="Pro01"/>
    <x v="2"/>
    <x v="0"/>
    <x v="4"/>
    <n v="10"/>
    <n v="11"/>
    <n v="1530"/>
    <n v="1683"/>
    <n v="153"/>
    <n v="77.164383561643831"/>
    <x v="0"/>
    <x v="3186"/>
    <x v="0"/>
    <x v="4"/>
    <s v="Sat"/>
    <x v="1"/>
  </r>
  <r>
    <d v="2024-05-01T00:00:00"/>
    <s v="Brianna"/>
    <s v="Jones"/>
    <x v="2"/>
    <d v="1963-01-08T00:00:00"/>
    <x v="3"/>
    <n v="138"/>
    <s v="Pro06"/>
    <x v="3"/>
    <x v="0"/>
    <x v="5"/>
    <n v="7"/>
    <n v="9"/>
    <n v="966"/>
    <n v="1242"/>
    <n v="276"/>
    <n v="61.898630136986299"/>
    <x v="1"/>
    <x v="3187"/>
    <x v="1"/>
    <x v="3"/>
    <s v="Wed"/>
    <x v="0"/>
  </r>
  <r>
    <d v="2024-06-17T00:00:00"/>
    <s v="Alyssa"/>
    <s v="Willis"/>
    <x v="1"/>
    <d v="1955-10-03T00:00:00"/>
    <x v="1"/>
    <n v="466"/>
    <s v="Pro04"/>
    <x v="4"/>
    <x v="0"/>
    <x v="0"/>
    <n v="10"/>
    <n v="14"/>
    <n v="4660"/>
    <n v="6524"/>
    <n v="1864"/>
    <n v="69.169863013698631"/>
    <x v="1"/>
    <x v="3188"/>
    <x v="0"/>
    <x v="5"/>
    <s v="Mon"/>
    <x v="0"/>
  </r>
  <r>
    <d v="2024-07-31T00:00:00"/>
    <s v="Lucas"/>
    <s v="Davis"/>
    <x v="3"/>
    <d v="1944-07-02T00:00:00"/>
    <x v="2"/>
    <n v="406"/>
    <s v="Pro03"/>
    <x v="5"/>
    <x v="0"/>
    <x v="9"/>
    <n v="3"/>
    <n v="5"/>
    <n v="1218"/>
    <n v="2030"/>
    <n v="812"/>
    <n v="80.430136986301363"/>
    <x v="0"/>
    <x v="3189"/>
    <x v="1"/>
    <x v="6"/>
    <s v="Wed"/>
    <x v="0"/>
  </r>
  <r>
    <d v="2024-01-16T00:00:00"/>
    <s v="Jacob"/>
    <s v="Peters"/>
    <x v="1"/>
    <d v="1998-04-30T00:00:00"/>
    <x v="0"/>
    <n v="140"/>
    <s v="Pro08"/>
    <x v="6"/>
    <x v="0"/>
    <x v="8"/>
    <n v="5"/>
    <n v="7"/>
    <n v="700"/>
    <n v="980"/>
    <n v="280"/>
    <n v="26.567123287671233"/>
    <x v="2"/>
    <x v="3190"/>
    <x v="1"/>
    <x v="2"/>
    <s v="Tue"/>
    <x v="0"/>
  </r>
  <r>
    <d v="2024-05-22T00:00:00"/>
    <s v="Craig"/>
    <s v="Crawford"/>
    <x v="1"/>
    <d v="1958-11-15T00:00:00"/>
    <x v="0"/>
    <n v="191"/>
    <s v="Pro04"/>
    <x v="7"/>
    <x v="0"/>
    <x v="0"/>
    <n v="10"/>
    <n v="14"/>
    <n v="1910"/>
    <n v="2674"/>
    <n v="764"/>
    <n v="66.049315068493144"/>
    <x v="1"/>
    <x v="3191"/>
    <x v="0"/>
    <x v="3"/>
    <s v="Wed"/>
    <x v="0"/>
  </r>
  <r>
    <d v="2024-06-22T00:00:00"/>
    <s v="Christian"/>
    <s v="Nelson"/>
    <x v="2"/>
    <d v="2005-11-24T00:00:00"/>
    <x v="3"/>
    <n v="399"/>
    <s v="Pro05"/>
    <x v="6"/>
    <x v="0"/>
    <x v="3"/>
    <n v="14"/>
    <n v="28"/>
    <n v="5586"/>
    <n v="11172"/>
    <n v="5586"/>
    <n v="18.991780821917807"/>
    <x v="2"/>
    <x v="3192"/>
    <x v="0"/>
    <x v="5"/>
    <s v="Sat"/>
    <x v="1"/>
  </r>
  <r>
    <d v="2024-07-22T00:00:00"/>
    <s v="Maureen"/>
    <s v="Williams"/>
    <x v="2"/>
    <d v="1992-06-06T00:00:00"/>
    <x v="3"/>
    <n v="298"/>
    <s v="Pro05"/>
    <x v="7"/>
    <x v="0"/>
    <x v="3"/>
    <n v="14"/>
    <n v="28"/>
    <n v="4172"/>
    <n v="8344"/>
    <n v="4172"/>
    <n v="32.468493150684928"/>
    <x v="1"/>
    <x v="3193"/>
    <x v="0"/>
    <x v="6"/>
    <s v="Mon"/>
    <x v="0"/>
  </r>
  <r>
    <d v="2024-04-27T00:00:00"/>
    <s v="Jennifer"/>
    <s v="Salazar"/>
    <x v="9"/>
    <d v="1987-01-01T00:00:00"/>
    <x v="0"/>
    <n v="203"/>
    <s v="Pro04"/>
    <x v="7"/>
    <x v="1"/>
    <x v="0"/>
    <n v="10"/>
    <n v="14"/>
    <n v="2030"/>
    <n v="2842"/>
    <n v="812"/>
    <n v="37.901369863013699"/>
    <x v="1"/>
    <x v="3194"/>
    <x v="0"/>
    <x v="4"/>
    <s v="Sat"/>
    <x v="1"/>
  </r>
  <r>
    <d v="2024-01-20T00:00:00"/>
    <s v="Chris"/>
    <s v="Carrillo"/>
    <x v="8"/>
    <d v="1948-07-25T00:00:00"/>
    <x v="3"/>
    <n v="205"/>
    <s v="Pro03"/>
    <x v="5"/>
    <x v="0"/>
    <x v="9"/>
    <n v="3"/>
    <n v="5"/>
    <n v="615"/>
    <n v="1025"/>
    <n v="410"/>
    <n v="76.364383561643834"/>
    <x v="0"/>
    <x v="3195"/>
    <x v="1"/>
    <x v="2"/>
    <s v="Sat"/>
    <x v="1"/>
  </r>
  <r>
    <d v="2024-01-09T00:00:00"/>
    <s v="Erin"/>
    <s v="Rodriguez"/>
    <x v="8"/>
    <d v="1950-01-01T00:00:00"/>
    <x v="2"/>
    <n v="453"/>
    <s v="Pro01"/>
    <x v="6"/>
    <x v="0"/>
    <x v="4"/>
    <n v="10"/>
    <n v="11"/>
    <n v="4530"/>
    <n v="4983"/>
    <n v="453"/>
    <n v="74.92602739726027"/>
    <x v="0"/>
    <x v="3196"/>
    <x v="0"/>
    <x v="2"/>
    <s v="Tue"/>
    <x v="0"/>
  </r>
  <r>
    <d v="2024-01-02T00:00:00"/>
    <s v="Alexander"/>
    <s v="Rodriguez"/>
    <x v="5"/>
    <d v="1987-03-19T00:00:00"/>
    <x v="0"/>
    <n v="452"/>
    <s v="Pro06"/>
    <x v="7"/>
    <x v="0"/>
    <x v="5"/>
    <n v="7"/>
    <n v="9"/>
    <n v="3164"/>
    <n v="4068"/>
    <n v="904"/>
    <n v="37.69041095890411"/>
    <x v="1"/>
    <x v="3197"/>
    <x v="1"/>
    <x v="2"/>
    <s v="Tue"/>
    <x v="0"/>
  </r>
  <r>
    <d v="2024-03-22T00:00:00"/>
    <s v="Russell"/>
    <s v="Jensen"/>
    <x v="8"/>
    <d v="1980-10-19T00:00:00"/>
    <x v="2"/>
    <n v="164"/>
    <s v="Pro10"/>
    <x v="6"/>
    <x v="0"/>
    <x v="6"/>
    <n v="18"/>
    <n v="36"/>
    <n v="2952"/>
    <n v="5904"/>
    <n v="2952"/>
    <n v="44.106849315068494"/>
    <x v="1"/>
    <x v="3198"/>
    <x v="0"/>
    <x v="1"/>
    <s v="Fri"/>
    <x v="0"/>
  </r>
  <r>
    <d v="2024-07-09T00:00:00"/>
    <s v="Vincent"/>
    <s v="Tucker"/>
    <x v="4"/>
    <d v="1947-11-12T00:00:00"/>
    <x v="3"/>
    <n v="367"/>
    <s v="Pro01"/>
    <x v="7"/>
    <x v="0"/>
    <x v="4"/>
    <n v="10"/>
    <n v="11"/>
    <n v="3670"/>
    <n v="4037"/>
    <n v="367"/>
    <n v="77.06575342465753"/>
    <x v="0"/>
    <x v="3199"/>
    <x v="0"/>
    <x v="6"/>
    <s v="Tue"/>
    <x v="0"/>
  </r>
  <r>
    <d v="2024-03-07T00:00:00"/>
    <s v="Robert"/>
    <s v="Schwartz"/>
    <x v="8"/>
    <d v="1952-02-29T00:00:00"/>
    <x v="0"/>
    <n v="205"/>
    <s v="Pro10"/>
    <x v="2"/>
    <x v="0"/>
    <x v="6"/>
    <n v="18"/>
    <n v="36"/>
    <n v="3690"/>
    <n v="7380"/>
    <n v="3690"/>
    <n v="72.764383561643839"/>
    <x v="0"/>
    <x v="3200"/>
    <x v="0"/>
    <x v="1"/>
    <s v="Thu"/>
    <x v="0"/>
  </r>
  <r>
    <d v="2024-02-09T00:00:00"/>
    <s v="Rebecca"/>
    <s v="Edwards"/>
    <x v="1"/>
    <d v="1994-06-23T00:00:00"/>
    <x v="1"/>
    <n v="340"/>
    <s v="Pro10"/>
    <x v="2"/>
    <x v="0"/>
    <x v="6"/>
    <n v="18"/>
    <n v="36"/>
    <n v="6120"/>
    <n v="12240"/>
    <n v="6120"/>
    <n v="30.421917808219177"/>
    <x v="1"/>
    <x v="3201"/>
    <x v="0"/>
    <x v="0"/>
    <s v="Fri"/>
    <x v="0"/>
  </r>
  <r>
    <d v="2024-06-06T00:00:00"/>
    <s v="Dylan"/>
    <s v="Kent"/>
    <x v="2"/>
    <d v="1991-03-05T00:00:00"/>
    <x v="0"/>
    <n v="492"/>
    <s v="Pro01"/>
    <x v="3"/>
    <x v="0"/>
    <x v="4"/>
    <n v="10"/>
    <n v="11"/>
    <n v="4920"/>
    <n v="5412"/>
    <n v="492"/>
    <n v="33.726027397260275"/>
    <x v="1"/>
    <x v="3202"/>
    <x v="0"/>
    <x v="5"/>
    <s v="Thu"/>
    <x v="0"/>
  </r>
  <r>
    <d v="2024-07-05T00:00:00"/>
    <s v="Megan"/>
    <s v="Wheeler"/>
    <x v="2"/>
    <d v="1976-07-23T00:00:00"/>
    <x v="0"/>
    <n v="374"/>
    <s v="Pro05"/>
    <x v="4"/>
    <x v="0"/>
    <x v="3"/>
    <n v="14"/>
    <n v="28"/>
    <n v="5236"/>
    <n v="10472"/>
    <n v="5236"/>
    <n v="48.350684931506848"/>
    <x v="1"/>
    <x v="3203"/>
    <x v="0"/>
    <x v="6"/>
    <s v="Fri"/>
    <x v="0"/>
  </r>
  <r>
    <d v="2024-07-10T00:00:00"/>
    <s v="Shannon"/>
    <s v="Taylor"/>
    <x v="7"/>
    <d v="1996-09-19T00:00:00"/>
    <x v="1"/>
    <n v="497"/>
    <s v="Pro10"/>
    <x v="5"/>
    <x v="0"/>
    <x v="6"/>
    <n v="18"/>
    <n v="36"/>
    <n v="8946"/>
    <n v="17892"/>
    <n v="8946"/>
    <n v="28.17808219178082"/>
    <x v="2"/>
    <x v="3204"/>
    <x v="0"/>
    <x v="6"/>
    <s v="Wed"/>
    <x v="0"/>
  </r>
  <r>
    <d v="2024-05-24T00:00:00"/>
    <s v="Holly"/>
    <s v="Clay"/>
    <x v="2"/>
    <d v="1998-07-05T00:00:00"/>
    <x v="0"/>
    <n v="76"/>
    <s v="Pro01"/>
    <x v="6"/>
    <x v="0"/>
    <x v="4"/>
    <n v="10"/>
    <n v="11"/>
    <n v="760"/>
    <n v="836"/>
    <n v="76"/>
    <n v="26.386301369863013"/>
    <x v="2"/>
    <x v="3205"/>
    <x v="0"/>
    <x v="3"/>
    <s v="Fri"/>
    <x v="0"/>
  </r>
  <r>
    <d v="2024-04-16T00:00:00"/>
    <s v="Kyle"/>
    <s v="Hayes"/>
    <x v="6"/>
    <d v="1968-05-27T00:00:00"/>
    <x v="0"/>
    <n v="379"/>
    <s v="Pro02"/>
    <x v="7"/>
    <x v="0"/>
    <x v="2"/>
    <n v="18"/>
    <n v="22"/>
    <n v="6822"/>
    <n v="8338"/>
    <n v="1516"/>
    <n v="56.512328767123286"/>
    <x v="1"/>
    <x v="3206"/>
    <x v="0"/>
    <x v="4"/>
    <s v="Tue"/>
    <x v="0"/>
  </r>
  <r>
    <d v="2024-01-23T00:00:00"/>
    <s v="Tristan"/>
    <s v="Taylor"/>
    <x v="8"/>
    <d v="1952-07-20T00:00:00"/>
    <x v="2"/>
    <n v="167"/>
    <s v="Pro10"/>
    <x v="6"/>
    <x v="0"/>
    <x v="6"/>
    <n v="18"/>
    <n v="36"/>
    <n v="3006"/>
    <n v="6012"/>
    <n v="3006"/>
    <n v="72.37534246575342"/>
    <x v="0"/>
    <x v="3207"/>
    <x v="0"/>
    <x v="2"/>
    <s v="Tue"/>
    <x v="0"/>
  </r>
  <r>
    <d v="2024-01-28T00:00:00"/>
    <s v="David"/>
    <s v="Lopez"/>
    <x v="0"/>
    <d v="2001-08-05T00:00:00"/>
    <x v="2"/>
    <n v="209"/>
    <s v="Pro02"/>
    <x v="7"/>
    <x v="0"/>
    <x v="2"/>
    <n v="18"/>
    <n v="22"/>
    <n v="3762"/>
    <n v="4598"/>
    <n v="836"/>
    <n v="23.298630136986301"/>
    <x v="2"/>
    <x v="3208"/>
    <x v="0"/>
    <x v="2"/>
    <s v="Sun"/>
    <x v="1"/>
  </r>
  <r>
    <d v="2024-06-18T00:00:00"/>
    <s v="John"/>
    <s v="Carney"/>
    <x v="1"/>
    <d v="1971-05-03T00:00:00"/>
    <x v="1"/>
    <n v="450"/>
    <s v="Pro03"/>
    <x v="7"/>
    <x v="0"/>
    <x v="9"/>
    <n v="3"/>
    <n v="5"/>
    <n v="1350"/>
    <n v="2250"/>
    <n v="900"/>
    <n v="53.578082191780823"/>
    <x v="1"/>
    <x v="3209"/>
    <x v="1"/>
    <x v="5"/>
    <s v="Tue"/>
    <x v="0"/>
  </r>
  <r>
    <d v="2024-02-07T00:00:00"/>
    <s v="Molly"/>
    <s v="Goodman"/>
    <x v="2"/>
    <d v="1950-09-20T00:00:00"/>
    <x v="0"/>
    <n v="305"/>
    <s v="Pro07"/>
    <x v="5"/>
    <x v="0"/>
    <x v="7"/>
    <n v="19"/>
    <n v="23"/>
    <n v="5795"/>
    <n v="7015"/>
    <n v="1220"/>
    <n v="74.208219178082189"/>
    <x v="0"/>
    <x v="3210"/>
    <x v="0"/>
    <x v="0"/>
    <s v="Wed"/>
    <x v="0"/>
  </r>
  <r>
    <d v="2024-03-02T00:00:00"/>
    <s v="Jenny"/>
    <s v="Morrison"/>
    <x v="9"/>
    <d v="2004-02-05T00:00:00"/>
    <x v="3"/>
    <n v="436"/>
    <s v="Pro01"/>
    <x v="6"/>
    <x v="0"/>
    <x v="4"/>
    <n v="10"/>
    <n v="11"/>
    <n v="4360"/>
    <n v="4796"/>
    <n v="436"/>
    <n v="20.794520547945204"/>
    <x v="2"/>
    <x v="3211"/>
    <x v="0"/>
    <x v="1"/>
    <s v="Sat"/>
    <x v="1"/>
  </r>
  <r>
    <d v="2024-03-15T00:00:00"/>
    <s v="Shawn"/>
    <s v="Wilson"/>
    <x v="8"/>
    <d v="1972-04-09T00:00:00"/>
    <x v="1"/>
    <n v="112"/>
    <s v="Pro08"/>
    <x v="7"/>
    <x v="0"/>
    <x v="8"/>
    <n v="5"/>
    <n v="7"/>
    <n v="560"/>
    <n v="784"/>
    <n v="224"/>
    <n v="52.641095890410959"/>
    <x v="1"/>
    <x v="3212"/>
    <x v="1"/>
    <x v="1"/>
    <s v="Fri"/>
    <x v="0"/>
  </r>
  <r>
    <d v="2024-05-09T00:00:00"/>
    <s v="Gary"/>
    <s v="Walker"/>
    <x v="4"/>
    <d v="1950-12-05T00:00:00"/>
    <x v="3"/>
    <n v="436"/>
    <s v="Pro02"/>
    <x v="6"/>
    <x v="0"/>
    <x v="2"/>
    <n v="18"/>
    <n v="22"/>
    <n v="7848"/>
    <n v="9592"/>
    <n v="1744"/>
    <n v="74"/>
    <x v="0"/>
    <x v="3213"/>
    <x v="0"/>
    <x v="3"/>
    <s v="Thu"/>
    <x v="0"/>
  </r>
  <r>
    <d v="2024-03-06T00:00:00"/>
    <s v="Autumn"/>
    <s v="Williams"/>
    <x v="9"/>
    <d v="1951-09-09T00:00:00"/>
    <x v="2"/>
    <n v="488"/>
    <s v="Pro10"/>
    <x v="7"/>
    <x v="0"/>
    <x v="6"/>
    <n v="18"/>
    <n v="36"/>
    <n v="8784"/>
    <n v="17568"/>
    <n v="8784"/>
    <n v="73.238356164383561"/>
    <x v="0"/>
    <x v="3214"/>
    <x v="0"/>
    <x v="1"/>
    <s v="Wed"/>
    <x v="0"/>
  </r>
  <r>
    <d v="2024-02-26T00:00:00"/>
    <s v="Darren"/>
    <s v="Williams"/>
    <x v="6"/>
    <d v="2005-03-10T00:00:00"/>
    <x v="0"/>
    <n v="101"/>
    <s v="Pro10"/>
    <x v="2"/>
    <x v="0"/>
    <x v="6"/>
    <n v="18"/>
    <n v="36"/>
    <n v="1818"/>
    <n v="3636"/>
    <n v="1818"/>
    <n v="19.701369863013699"/>
    <x v="2"/>
    <x v="3215"/>
    <x v="0"/>
    <x v="0"/>
    <s v="Mon"/>
    <x v="0"/>
  </r>
  <r>
    <d v="2024-04-09T00:00:00"/>
    <s v="Alicia"/>
    <s v="Butler"/>
    <x v="0"/>
    <d v="1995-08-04T00:00:00"/>
    <x v="0"/>
    <n v="432"/>
    <s v="Pro09"/>
    <x v="2"/>
    <x v="0"/>
    <x v="1"/>
    <n v="10"/>
    <n v="45"/>
    <n v="4320"/>
    <n v="19440"/>
    <n v="15120"/>
    <n v="29.306849315068494"/>
    <x v="2"/>
    <x v="3216"/>
    <x v="0"/>
    <x v="4"/>
    <s v="Tue"/>
    <x v="0"/>
  </r>
  <r>
    <d v="2024-07-15T00:00:00"/>
    <s v="Stacy"/>
    <s v="Jones"/>
    <x v="9"/>
    <d v="1948-02-24T00:00:00"/>
    <x v="2"/>
    <n v="199"/>
    <s v="Pro05"/>
    <x v="3"/>
    <x v="0"/>
    <x v="3"/>
    <n v="14"/>
    <n v="28"/>
    <n v="2786"/>
    <n v="5572"/>
    <n v="2786"/>
    <n v="76.780821917808225"/>
    <x v="0"/>
    <x v="3217"/>
    <x v="0"/>
    <x v="6"/>
    <s v="Mon"/>
    <x v="0"/>
  </r>
  <r>
    <d v="2024-02-07T00:00:00"/>
    <s v="John"/>
    <s v="Cooley"/>
    <x v="4"/>
    <d v="1951-11-28T00:00:00"/>
    <x v="3"/>
    <n v="207"/>
    <s v="Pro05"/>
    <x v="4"/>
    <x v="0"/>
    <x v="3"/>
    <n v="14"/>
    <n v="28"/>
    <n v="2898"/>
    <n v="5796"/>
    <n v="2898"/>
    <n v="73.019178082191786"/>
    <x v="0"/>
    <x v="3218"/>
    <x v="0"/>
    <x v="0"/>
    <s v="Wed"/>
    <x v="0"/>
  </r>
  <r>
    <d v="2024-06-23T00:00:00"/>
    <s v="Kristen"/>
    <s v="Smith"/>
    <x v="1"/>
    <d v="1969-09-22T00:00:00"/>
    <x v="1"/>
    <n v="78"/>
    <s v="Pro07"/>
    <x v="5"/>
    <x v="0"/>
    <x v="7"/>
    <n v="19"/>
    <n v="23"/>
    <n v="1482"/>
    <n v="1794"/>
    <n v="312"/>
    <n v="55.18904109589041"/>
    <x v="1"/>
    <x v="3219"/>
    <x v="0"/>
    <x v="5"/>
    <s v="Sun"/>
    <x v="1"/>
  </r>
  <r>
    <d v="2024-03-16T00:00:00"/>
    <s v="Edward"/>
    <s v="Mason"/>
    <x v="0"/>
    <d v="2005-06-27T00:00:00"/>
    <x v="1"/>
    <n v="326"/>
    <s v="Pro06"/>
    <x v="6"/>
    <x v="0"/>
    <x v="5"/>
    <n v="7"/>
    <n v="9"/>
    <n v="2282"/>
    <n v="2934"/>
    <n v="652"/>
    <n v="19.402739726027399"/>
    <x v="2"/>
    <x v="3220"/>
    <x v="1"/>
    <x v="1"/>
    <s v="Sat"/>
    <x v="1"/>
  </r>
  <r>
    <d v="2024-01-14T00:00:00"/>
    <s v="Kathleen"/>
    <s v="Larson"/>
    <x v="4"/>
    <d v="2002-04-03T00:00:00"/>
    <x v="1"/>
    <n v="241"/>
    <s v="Pro07"/>
    <x v="7"/>
    <x v="0"/>
    <x v="7"/>
    <n v="19"/>
    <n v="23"/>
    <n v="4579"/>
    <n v="5543"/>
    <n v="964"/>
    <n v="22.638356164383563"/>
    <x v="2"/>
    <x v="3221"/>
    <x v="0"/>
    <x v="2"/>
    <s v="Sun"/>
    <x v="1"/>
  </r>
  <r>
    <d v="2024-01-14T00:00:00"/>
    <s v="Briana"/>
    <s v="Hall"/>
    <x v="2"/>
    <d v="1981-01-13T00:00:00"/>
    <x v="0"/>
    <n v="181"/>
    <s v="Pro02"/>
    <x v="6"/>
    <x v="0"/>
    <x v="2"/>
    <n v="18"/>
    <n v="22"/>
    <n v="3258"/>
    <n v="3982"/>
    <n v="724"/>
    <n v="43.871232876712327"/>
    <x v="1"/>
    <x v="3222"/>
    <x v="0"/>
    <x v="2"/>
    <s v="Sun"/>
    <x v="1"/>
  </r>
  <r>
    <d v="2024-01-11T00:00:00"/>
    <s v="Christine"/>
    <s v="Cook"/>
    <x v="2"/>
    <d v="1945-05-20T00:00:00"/>
    <x v="0"/>
    <n v="492"/>
    <s v="Pro08"/>
    <x v="7"/>
    <x v="0"/>
    <x v="8"/>
    <n v="5"/>
    <n v="7"/>
    <n v="2460"/>
    <n v="3444"/>
    <n v="984"/>
    <n v="79.547945205479451"/>
    <x v="0"/>
    <x v="3223"/>
    <x v="1"/>
    <x v="2"/>
    <s v="Thu"/>
    <x v="0"/>
  </r>
  <r>
    <d v="2024-02-16T00:00:00"/>
    <s v="Joseph"/>
    <s v="Stone"/>
    <x v="7"/>
    <d v="1980-08-02T00:00:00"/>
    <x v="3"/>
    <n v="309"/>
    <s v="Pro04"/>
    <x v="7"/>
    <x v="0"/>
    <x v="0"/>
    <n v="10"/>
    <n v="14"/>
    <n v="3090"/>
    <n v="4326"/>
    <n v="1236"/>
    <n v="44.320547945205476"/>
    <x v="1"/>
    <x v="3224"/>
    <x v="0"/>
    <x v="0"/>
    <s v="Fri"/>
    <x v="0"/>
  </r>
  <r>
    <d v="2024-07-16T00:00:00"/>
    <s v="Lisa"/>
    <s v="Fletcher"/>
    <x v="0"/>
    <d v="1947-07-13T00:00:00"/>
    <x v="2"/>
    <n v="447"/>
    <s v="Pro04"/>
    <x v="5"/>
    <x v="0"/>
    <x v="0"/>
    <n v="10"/>
    <n v="14"/>
    <n v="4470"/>
    <n v="6258"/>
    <n v="1788"/>
    <n v="77.400000000000006"/>
    <x v="0"/>
    <x v="3225"/>
    <x v="0"/>
    <x v="6"/>
    <s v="Tue"/>
    <x v="0"/>
  </r>
  <r>
    <d v="2024-04-19T00:00:00"/>
    <s v="Timothy"/>
    <s v="Sellers"/>
    <x v="0"/>
    <d v="1994-09-10T00:00:00"/>
    <x v="2"/>
    <n v="117"/>
    <s v="Pro03"/>
    <x v="6"/>
    <x v="0"/>
    <x v="9"/>
    <n v="3"/>
    <n v="5"/>
    <n v="351"/>
    <n v="585"/>
    <n v="234"/>
    <n v="30.205479452054796"/>
    <x v="1"/>
    <x v="3226"/>
    <x v="1"/>
    <x v="4"/>
    <s v="Fri"/>
    <x v="0"/>
  </r>
  <r>
    <d v="2024-03-22T00:00:00"/>
    <s v="Kim"/>
    <s v="Peters"/>
    <x v="3"/>
    <d v="1993-12-29T00:00:00"/>
    <x v="0"/>
    <n v="487"/>
    <s v="Pro09"/>
    <x v="7"/>
    <x v="0"/>
    <x v="1"/>
    <n v="10"/>
    <n v="45"/>
    <n v="4870"/>
    <n v="21915"/>
    <n v="17045"/>
    <n v="30.904109589041095"/>
    <x v="1"/>
    <x v="3227"/>
    <x v="0"/>
    <x v="1"/>
    <s v="Fri"/>
    <x v="0"/>
  </r>
  <r>
    <d v="2024-06-05T00:00:00"/>
    <s v="Brad"/>
    <s v="Hughes"/>
    <x v="3"/>
    <d v="1990-07-29T00:00:00"/>
    <x v="2"/>
    <n v="139"/>
    <s v="Pro04"/>
    <x v="6"/>
    <x v="0"/>
    <x v="0"/>
    <n v="10"/>
    <n v="14"/>
    <n v="1390"/>
    <n v="1946"/>
    <n v="556"/>
    <n v="34.326027397260276"/>
    <x v="1"/>
    <x v="3228"/>
    <x v="0"/>
    <x v="5"/>
    <s v="Wed"/>
    <x v="0"/>
  </r>
  <r>
    <d v="2024-07-23T00:00:00"/>
    <s v="Cheryl"/>
    <s v="Roberts"/>
    <x v="6"/>
    <d v="1946-04-30T00:00:00"/>
    <x v="0"/>
    <n v="300"/>
    <s v="Pro08"/>
    <x v="7"/>
    <x v="0"/>
    <x v="8"/>
    <n v="5"/>
    <n v="7"/>
    <n v="1500"/>
    <n v="2100"/>
    <n v="600"/>
    <n v="78.602739726027394"/>
    <x v="0"/>
    <x v="3229"/>
    <x v="1"/>
    <x v="6"/>
    <s v="Tue"/>
    <x v="0"/>
  </r>
  <r>
    <d v="2024-06-06T00:00:00"/>
    <s v="Matthew"/>
    <s v="Rasmussen"/>
    <x v="8"/>
    <d v="1973-02-03T00:00:00"/>
    <x v="0"/>
    <n v="244"/>
    <s v="Pro03"/>
    <x v="2"/>
    <x v="0"/>
    <x v="9"/>
    <n v="3"/>
    <n v="5"/>
    <n v="732"/>
    <n v="1220"/>
    <n v="488"/>
    <n v="51.819178082191783"/>
    <x v="1"/>
    <x v="3230"/>
    <x v="1"/>
    <x v="5"/>
    <s v="Thu"/>
    <x v="0"/>
  </r>
  <r>
    <d v="2024-06-21T00:00:00"/>
    <s v="Barry"/>
    <s v="Foster"/>
    <x v="6"/>
    <d v="2001-06-09T00:00:00"/>
    <x v="1"/>
    <n v="292"/>
    <s v="Pro02"/>
    <x v="2"/>
    <x v="0"/>
    <x v="2"/>
    <n v="18"/>
    <n v="22"/>
    <n v="5256"/>
    <n v="6424"/>
    <n v="1168"/>
    <n v="23.454794520547946"/>
    <x v="2"/>
    <x v="3231"/>
    <x v="0"/>
    <x v="5"/>
    <s v="Fri"/>
    <x v="0"/>
  </r>
  <r>
    <d v="2024-05-06T00:00:00"/>
    <s v="Catherine"/>
    <s v="Young"/>
    <x v="4"/>
    <d v="1976-07-21T00:00:00"/>
    <x v="3"/>
    <n v="143"/>
    <s v="Pro04"/>
    <x v="3"/>
    <x v="0"/>
    <x v="0"/>
    <n v="10"/>
    <n v="14"/>
    <n v="1430"/>
    <n v="2002"/>
    <n v="572"/>
    <n v="48.356164383561641"/>
    <x v="1"/>
    <x v="3232"/>
    <x v="0"/>
    <x v="3"/>
    <s v="Mon"/>
    <x v="0"/>
  </r>
  <r>
    <d v="2024-03-03T00:00:00"/>
    <s v="Amy"/>
    <s v="Smith"/>
    <x v="6"/>
    <d v="1974-09-01T00:00:00"/>
    <x v="1"/>
    <n v="167"/>
    <s v="Pro02"/>
    <x v="4"/>
    <x v="0"/>
    <x v="2"/>
    <n v="18"/>
    <n v="22"/>
    <n v="3006"/>
    <n v="3674"/>
    <n v="668"/>
    <n v="50.243835616438353"/>
    <x v="1"/>
    <x v="3083"/>
    <x v="0"/>
    <x v="1"/>
    <s v="Sun"/>
    <x v="1"/>
  </r>
  <r>
    <d v="2024-04-14T00:00:00"/>
    <s v="Margaret"/>
    <s v="Vasquez"/>
    <x v="8"/>
    <d v="1945-04-13T00:00:00"/>
    <x v="0"/>
    <n v="146"/>
    <s v="Pro09"/>
    <x v="5"/>
    <x v="1"/>
    <x v="1"/>
    <n v="10"/>
    <n v="45"/>
    <n v="1460"/>
    <n v="6570"/>
    <n v="5110"/>
    <n v="79.649315068493152"/>
    <x v="0"/>
    <x v="3233"/>
    <x v="0"/>
    <x v="4"/>
    <s v="Sun"/>
    <x v="1"/>
  </r>
  <r>
    <d v="2024-02-04T00:00:00"/>
    <s v="Samantha"/>
    <s v="Elliott"/>
    <x v="0"/>
    <d v="1953-07-08T00:00:00"/>
    <x v="0"/>
    <n v="377"/>
    <s v="Pro01"/>
    <x v="6"/>
    <x v="0"/>
    <x v="4"/>
    <n v="10"/>
    <n v="11"/>
    <n v="3770"/>
    <n v="4147"/>
    <n v="377"/>
    <n v="71.408219178082192"/>
    <x v="0"/>
    <x v="3234"/>
    <x v="0"/>
    <x v="0"/>
    <s v="Sun"/>
    <x v="1"/>
  </r>
  <r>
    <d v="2024-07-14T00:00:00"/>
    <s v="Joseph"/>
    <s v="Campbell"/>
    <x v="2"/>
    <d v="1976-01-04T00:00:00"/>
    <x v="0"/>
    <n v="247"/>
    <s v="Pro09"/>
    <x v="7"/>
    <x v="0"/>
    <x v="1"/>
    <n v="10"/>
    <n v="45"/>
    <n v="2470"/>
    <n v="11115"/>
    <n v="8645"/>
    <n v="48.901369863013699"/>
    <x v="1"/>
    <x v="3235"/>
    <x v="0"/>
    <x v="6"/>
    <s v="Sun"/>
    <x v="1"/>
  </r>
  <r>
    <d v="2024-02-22T00:00:00"/>
    <s v="Amanda"/>
    <s v="Morales"/>
    <x v="1"/>
    <d v="1949-12-28T00:00:00"/>
    <x v="2"/>
    <n v="153"/>
    <s v="Pro05"/>
    <x v="6"/>
    <x v="0"/>
    <x v="3"/>
    <n v="14"/>
    <n v="28"/>
    <n v="2142"/>
    <n v="4284"/>
    <n v="2142"/>
    <n v="74.936986301369856"/>
    <x v="0"/>
    <x v="3236"/>
    <x v="0"/>
    <x v="0"/>
    <s v="Thu"/>
    <x v="0"/>
  </r>
  <r>
    <d v="2024-05-13T00:00:00"/>
    <s v="Jill"/>
    <s v="Stevens"/>
    <x v="7"/>
    <d v="1957-03-24T00:00:00"/>
    <x v="1"/>
    <n v="396"/>
    <s v="Pro04"/>
    <x v="7"/>
    <x v="0"/>
    <x v="0"/>
    <n v="10"/>
    <n v="14"/>
    <n v="3960"/>
    <n v="5544"/>
    <n v="1584"/>
    <n v="67.69589041095891"/>
    <x v="1"/>
    <x v="3237"/>
    <x v="0"/>
    <x v="3"/>
    <s v="Mon"/>
    <x v="0"/>
  </r>
  <r>
    <d v="2024-07-22T00:00:00"/>
    <s v="Angela"/>
    <s v="Williams"/>
    <x v="0"/>
    <d v="1984-08-17T00:00:00"/>
    <x v="1"/>
    <n v="40"/>
    <s v="Pro06"/>
    <x v="7"/>
    <x v="0"/>
    <x v="5"/>
    <n v="7"/>
    <n v="9"/>
    <n v="280"/>
    <n v="360"/>
    <n v="80"/>
    <n v="40.276712328767125"/>
    <x v="1"/>
    <x v="2336"/>
    <x v="1"/>
    <x v="6"/>
    <s v="Mon"/>
    <x v="0"/>
  </r>
  <r>
    <d v="2024-01-31T00:00:00"/>
    <s v="Clifford"/>
    <s v="Wiley"/>
    <x v="6"/>
    <d v="1985-11-10T00:00:00"/>
    <x v="2"/>
    <n v="72"/>
    <s v="Pro05"/>
    <x v="5"/>
    <x v="0"/>
    <x v="3"/>
    <n v="14"/>
    <n v="28"/>
    <n v="1008"/>
    <n v="2016"/>
    <n v="1008"/>
    <n v="39.043835616438358"/>
    <x v="1"/>
    <x v="3238"/>
    <x v="0"/>
    <x v="2"/>
    <s v="Wed"/>
    <x v="0"/>
  </r>
  <r>
    <d v="2024-04-12T00:00:00"/>
    <s v="Brenda"/>
    <s v="Schultz"/>
    <x v="9"/>
    <d v="1997-01-04T00:00:00"/>
    <x v="3"/>
    <n v="297"/>
    <s v="Pro09"/>
    <x v="6"/>
    <x v="1"/>
    <x v="1"/>
    <n v="10"/>
    <n v="45"/>
    <n v="2970"/>
    <n v="13365"/>
    <n v="10395"/>
    <n v="27.884931506849316"/>
    <x v="2"/>
    <x v="3239"/>
    <x v="0"/>
    <x v="4"/>
    <s v="Fri"/>
    <x v="0"/>
  </r>
  <r>
    <d v="2024-01-21T00:00:00"/>
    <s v="Edwin"/>
    <s v="Jenkins"/>
    <x v="5"/>
    <d v="1949-03-02T00:00:00"/>
    <x v="3"/>
    <n v="65"/>
    <s v="Pro06"/>
    <x v="7"/>
    <x v="0"/>
    <x v="5"/>
    <n v="7"/>
    <n v="9"/>
    <n v="455"/>
    <n v="585"/>
    <n v="130"/>
    <n v="75.761643835616439"/>
    <x v="0"/>
    <x v="3240"/>
    <x v="1"/>
    <x v="2"/>
    <s v="Sun"/>
    <x v="1"/>
  </r>
  <r>
    <d v="2024-01-07T00:00:00"/>
    <s v="Marcus"/>
    <s v="Garner"/>
    <x v="1"/>
    <d v="1975-12-07T00:00:00"/>
    <x v="0"/>
    <n v="76"/>
    <s v="Pro08"/>
    <x v="6"/>
    <x v="0"/>
    <x v="8"/>
    <n v="5"/>
    <n v="7"/>
    <n v="380"/>
    <n v="532"/>
    <n v="152"/>
    <n v="48.978082191780821"/>
    <x v="1"/>
    <x v="3241"/>
    <x v="1"/>
    <x v="2"/>
    <s v="Sun"/>
    <x v="1"/>
  </r>
  <r>
    <d v="2024-07-24T00:00:00"/>
    <s v="Christopher"/>
    <s v="Scott"/>
    <x v="9"/>
    <d v="1983-03-22T00:00:00"/>
    <x v="3"/>
    <n v="143"/>
    <s v="Pro01"/>
    <x v="7"/>
    <x v="0"/>
    <x v="4"/>
    <n v="10"/>
    <n v="11"/>
    <n v="1430"/>
    <n v="1573"/>
    <n v="143"/>
    <n v="41.684931506849317"/>
    <x v="1"/>
    <x v="333"/>
    <x v="0"/>
    <x v="6"/>
    <s v="Wed"/>
    <x v="0"/>
  </r>
  <r>
    <d v="2024-04-06T00:00:00"/>
    <s v="Ashley"/>
    <s v="Alvarez"/>
    <x v="2"/>
    <d v="1986-01-12T00:00:00"/>
    <x v="1"/>
    <n v="199"/>
    <s v="Pro04"/>
    <x v="2"/>
    <x v="0"/>
    <x v="0"/>
    <n v="10"/>
    <n v="14"/>
    <n v="1990"/>
    <n v="2786"/>
    <n v="796"/>
    <n v="38.871232876712327"/>
    <x v="1"/>
    <x v="3242"/>
    <x v="0"/>
    <x v="4"/>
    <s v="Sat"/>
    <x v="1"/>
  </r>
  <r>
    <d v="2024-05-16T00:00:00"/>
    <s v="Brittney"/>
    <s v="Patterson"/>
    <x v="9"/>
    <d v="2004-08-05T00:00:00"/>
    <x v="1"/>
    <n v="219"/>
    <s v="Pro10"/>
    <x v="2"/>
    <x v="0"/>
    <x v="6"/>
    <n v="18"/>
    <n v="36"/>
    <n v="3942"/>
    <n v="7884"/>
    <n v="3942"/>
    <n v="20.295890410958904"/>
    <x v="2"/>
    <x v="3243"/>
    <x v="0"/>
    <x v="3"/>
    <s v="Thu"/>
    <x v="0"/>
  </r>
  <r>
    <d v="2024-05-10T00:00:00"/>
    <s v="Peggy"/>
    <s v="Rodriguez"/>
    <x v="3"/>
    <d v="1992-04-29T00:00:00"/>
    <x v="1"/>
    <n v="219"/>
    <s v="Pro10"/>
    <x v="3"/>
    <x v="0"/>
    <x v="6"/>
    <n v="18"/>
    <n v="36"/>
    <n v="3942"/>
    <n v="7884"/>
    <n v="3942"/>
    <n v="32.57260273972603"/>
    <x v="1"/>
    <x v="3244"/>
    <x v="0"/>
    <x v="3"/>
    <s v="Fri"/>
    <x v="0"/>
  </r>
  <r>
    <d v="2024-05-02T00:00:00"/>
    <s v="Blake"/>
    <s v="Conrad"/>
    <x v="8"/>
    <d v="1981-11-05T00:00:00"/>
    <x v="1"/>
    <n v="409"/>
    <s v="Pro04"/>
    <x v="4"/>
    <x v="0"/>
    <x v="0"/>
    <n v="10"/>
    <n v="14"/>
    <n v="4090"/>
    <n v="5726"/>
    <n v="1636"/>
    <n v="43.060273972602737"/>
    <x v="1"/>
    <x v="3245"/>
    <x v="0"/>
    <x v="3"/>
    <s v="Thu"/>
    <x v="0"/>
  </r>
  <r>
    <d v="2024-03-01T00:00:00"/>
    <s v="Michael"/>
    <s v="Beck"/>
    <x v="0"/>
    <d v="2006-06-15T00:00:00"/>
    <x v="2"/>
    <n v="410"/>
    <s v="Pro05"/>
    <x v="5"/>
    <x v="0"/>
    <x v="3"/>
    <n v="14"/>
    <n v="28"/>
    <n v="5740"/>
    <n v="11480"/>
    <n v="5740"/>
    <n v="18.435616438356163"/>
    <x v="2"/>
    <x v="3246"/>
    <x v="0"/>
    <x v="1"/>
    <s v="Fri"/>
    <x v="0"/>
  </r>
  <r>
    <d v="2024-05-30T00:00:00"/>
    <s v="Lauren"/>
    <s v="Torres"/>
    <x v="7"/>
    <d v="1947-09-27T00:00:00"/>
    <x v="0"/>
    <n v="227"/>
    <s v="Pro05"/>
    <x v="6"/>
    <x v="0"/>
    <x v="3"/>
    <n v="14"/>
    <n v="28"/>
    <n v="3178"/>
    <n v="6356"/>
    <n v="3178"/>
    <n v="77.191780821917803"/>
    <x v="0"/>
    <x v="3247"/>
    <x v="0"/>
    <x v="3"/>
    <s v="Thu"/>
    <x v="0"/>
  </r>
  <r>
    <d v="2024-01-23T00:00:00"/>
    <s v="Rita"/>
    <s v="Murray"/>
    <x v="0"/>
    <d v="1951-11-13T00:00:00"/>
    <x v="1"/>
    <n v="123"/>
    <s v="Pro05"/>
    <x v="7"/>
    <x v="0"/>
    <x v="3"/>
    <n v="14"/>
    <n v="28"/>
    <n v="1722"/>
    <n v="3444"/>
    <n v="1722"/>
    <n v="73.060273972602744"/>
    <x v="0"/>
    <x v="3248"/>
    <x v="0"/>
    <x v="2"/>
    <s v="Tue"/>
    <x v="0"/>
  </r>
  <r>
    <d v="2024-02-08T00:00:00"/>
    <s v="Robert"/>
    <s v="Brown"/>
    <x v="1"/>
    <d v="1961-01-28T00:00:00"/>
    <x v="1"/>
    <n v="425"/>
    <s v="Pro01"/>
    <x v="6"/>
    <x v="0"/>
    <x v="4"/>
    <n v="10"/>
    <n v="11"/>
    <n v="4250"/>
    <n v="4675"/>
    <n v="425"/>
    <n v="63.843835616438355"/>
    <x v="1"/>
    <x v="452"/>
    <x v="0"/>
    <x v="0"/>
    <s v="Thu"/>
    <x v="0"/>
  </r>
  <r>
    <d v="2024-01-02T00:00:00"/>
    <s v="Jacob"/>
    <s v="Singleton"/>
    <x v="5"/>
    <d v="1956-04-01T00:00:00"/>
    <x v="0"/>
    <n v="306"/>
    <s v="Pro09"/>
    <x v="7"/>
    <x v="0"/>
    <x v="1"/>
    <n v="10"/>
    <n v="45"/>
    <n v="3060"/>
    <n v="13770"/>
    <n v="10710"/>
    <n v="68.673972602739724"/>
    <x v="1"/>
    <x v="3249"/>
    <x v="0"/>
    <x v="2"/>
    <s v="Tue"/>
    <x v="0"/>
  </r>
  <r>
    <d v="2024-02-16T00:00:00"/>
    <s v="Wendy"/>
    <s v="Ramirez"/>
    <x v="3"/>
    <d v="1961-07-21T00:00:00"/>
    <x v="1"/>
    <n v="69"/>
    <s v="Pro07"/>
    <x v="7"/>
    <x v="0"/>
    <x v="7"/>
    <n v="19"/>
    <n v="23"/>
    <n v="1311"/>
    <n v="1587"/>
    <n v="276"/>
    <n v="63.367123287671234"/>
    <x v="1"/>
    <x v="3250"/>
    <x v="0"/>
    <x v="0"/>
    <s v="Fri"/>
    <x v="0"/>
  </r>
  <r>
    <d v="2024-02-18T00:00:00"/>
    <s v="Lee"/>
    <s v="Ballard"/>
    <x v="7"/>
    <d v="1945-07-31T00:00:00"/>
    <x v="0"/>
    <n v="186"/>
    <s v="Pro10"/>
    <x v="5"/>
    <x v="0"/>
    <x v="6"/>
    <n v="18"/>
    <n v="36"/>
    <n v="3348"/>
    <n v="6696"/>
    <n v="3348"/>
    <n v="79.350684931506848"/>
    <x v="0"/>
    <x v="3251"/>
    <x v="0"/>
    <x v="0"/>
    <s v="Sun"/>
    <x v="1"/>
  </r>
  <r>
    <d v="2024-07-05T00:00:00"/>
    <s v="Thomas"/>
    <s v="Scott"/>
    <x v="7"/>
    <d v="1982-09-03T00:00:00"/>
    <x v="1"/>
    <n v="465"/>
    <s v="Pro04"/>
    <x v="6"/>
    <x v="0"/>
    <x v="0"/>
    <n v="10"/>
    <n v="14"/>
    <n v="4650"/>
    <n v="6510"/>
    <n v="1860"/>
    <n v="42.232876712328768"/>
    <x v="1"/>
    <x v="3252"/>
    <x v="0"/>
    <x v="6"/>
    <s v="Fri"/>
    <x v="0"/>
  </r>
  <r>
    <d v="2024-03-02T00:00:00"/>
    <s v="Joan"/>
    <s v="King"/>
    <x v="8"/>
    <d v="1958-08-08T00:00:00"/>
    <x v="3"/>
    <n v="21"/>
    <s v="Pro08"/>
    <x v="7"/>
    <x v="0"/>
    <x v="8"/>
    <n v="5"/>
    <n v="7"/>
    <n v="105"/>
    <n v="147"/>
    <n v="42"/>
    <n v="66.320547945205476"/>
    <x v="1"/>
    <x v="3253"/>
    <x v="1"/>
    <x v="1"/>
    <s v="Sat"/>
    <x v="1"/>
  </r>
  <r>
    <d v="2024-06-03T00:00:00"/>
    <s v="James"/>
    <s v="Banks"/>
    <x v="8"/>
    <d v="1954-07-07T00:00:00"/>
    <x v="2"/>
    <n v="107"/>
    <s v="Pro04"/>
    <x v="6"/>
    <x v="0"/>
    <x v="0"/>
    <n v="10"/>
    <n v="14"/>
    <n v="1070"/>
    <n v="1498"/>
    <n v="428"/>
    <n v="70.410958904109592"/>
    <x v="0"/>
    <x v="3254"/>
    <x v="0"/>
    <x v="5"/>
    <s v="Mon"/>
    <x v="0"/>
  </r>
  <r>
    <d v="2024-01-31T00:00:00"/>
    <s v="Kimberly"/>
    <s v="Miller"/>
    <x v="4"/>
    <d v="1966-07-13T00:00:00"/>
    <x v="0"/>
    <n v="448"/>
    <s v="Pro06"/>
    <x v="7"/>
    <x v="0"/>
    <x v="5"/>
    <n v="7"/>
    <n v="9"/>
    <n v="3136"/>
    <n v="4032"/>
    <n v="896"/>
    <n v="58.386301369863013"/>
    <x v="1"/>
    <x v="3179"/>
    <x v="1"/>
    <x v="2"/>
    <s v="Wed"/>
    <x v="0"/>
  </r>
  <r>
    <d v="2024-07-27T00:00:00"/>
    <s v="Alex"/>
    <s v="Rogers"/>
    <x v="4"/>
    <d v="1985-12-16T00:00:00"/>
    <x v="2"/>
    <n v="36"/>
    <s v="Pro07"/>
    <x v="2"/>
    <x v="0"/>
    <x v="7"/>
    <n v="19"/>
    <n v="23"/>
    <n v="684"/>
    <n v="828"/>
    <n v="144"/>
    <n v="38.945205479452056"/>
    <x v="1"/>
    <x v="3255"/>
    <x v="0"/>
    <x v="6"/>
    <s v="Sat"/>
    <x v="1"/>
  </r>
  <r>
    <d v="2024-05-30T00:00:00"/>
    <s v="Erin"/>
    <s v="George"/>
    <x v="4"/>
    <d v="1976-05-24T00:00:00"/>
    <x v="2"/>
    <n v="496"/>
    <s v="Pro02"/>
    <x v="2"/>
    <x v="0"/>
    <x v="2"/>
    <n v="18"/>
    <n v="22"/>
    <n v="8928"/>
    <n v="10912"/>
    <n v="1984"/>
    <n v="48.515068493150686"/>
    <x v="1"/>
    <x v="3256"/>
    <x v="0"/>
    <x v="3"/>
    <s v="Thu"/>
    <x v="0"/>
  </r>
  <r>
    <d v="2024-02-14T00:00:00"/>
    <s v="Patricia"/>
    <s v="Mcknight"/>
    <x v="3"/>
    <d v="1947-07-08T00:00:00"/>
    <x v="1"/>
    <n v="368"/>
    <s v="Pro03"/>
    <x v="3"/>
    <x v="0"/>
    <x v="9"/>
    <n v="3"/>
    <n v="5"/>
    <n v="1104"/>
    <n v="1840"/>
    <n v="736"/>
    <n v="77.413698630136992"/>
    <x v="0"/>
    <x v="3257"/>
    <x v="1"/>
    <x v="0"/>
    <s v="Wed"/>
    <x v="0"/>
  </r>
  <r>
    <d v="2024-05-14T00:00:00"/>
    <s v="Taylor"/>
    <s v="Sanders"/>
    <x v="8"/>
    <d v="1967-01-22T00:00:00"/>
    <x v="0"/>
    <n v="325"/>
    <s v="Pro03"/>
    <x v="4"/>
    <x v="0"/>
    <x v="9"/>
    <n v="3"/>
    <n v="5"/>
    <n v="975"/>
    <n v="1625"/>
    <n v="650"/>
    <n v="57.857534246575341"/>
    <x v="1"/>
    <x v="3258"/>
    <x v="1"/>
    <x v="3"/>
    <s v="Tue"/>
    <x v="0"/>
  </r>
  <r>
    <d v="2024-06-12T00:00:00"/>
    <s v="Kathryn"/>
    <s v="Raymond"/>
    <x v="2"/>
    <d v="2000-04-01T00:00:00"/>
    <x v="2"/>
    <n v="367"/>
    <s v="Pro02"/>
    <x v="5"/>
    <x v="0"/>
    <x v="2"/>
    <n v="18"/>
    <n v="22"/>
    <n v="6606"/>
    <n v="8074"/>
    <n v="1468"/>
    <n v="24.643835616438356"/>
    <x v="2"/>
    <x v="3259"/>
    <x v="0"/>
    <x v="5"/>
    <s v="Wed"/>
    <x v="0"/>
  </r>
  <r>
    <d v="2024-07-08T00:00:00"/>
    <s v="Scott"/>
    <s v="Smith"/>
    <x v="4"/>
    <d v="1975-07-03T00:00:00"/>
    <x v="0"/>
    <n v="329"/>
    <s v="Pro07"/>
    <x v="6"/>
    <x v="0"/>
    <x v="7"/>
    <n v="19"/>
    <n v="23"/>
    <n v="6251"/>
    <n v="7567"/>
    <n v="1316"/>
    <n v="49.408219178082192"/>
    <x v="1"/>
    <x v="3260"/>
    <x v="0"/>
    <x v="6"/>
    <s v="Mon"/>
    <x v="0"/>
  </r>
  <r>
    <d v="2024-01-22T00:00:00"/>
    <s v="Heather"/>
    <s v="Green"/>
    <x v="9"/>
    <d v="1983-04-02T00:00:00"/>
    <x v="0"/>
    <n v="285"/>
    <s v="Pro05"/>
    <x v="7"/>
    <x v="0"/>
    <x v="3"/>
    <n v="14"/>
    <n v="28"/>
    <n v="3990"/>
    <n v="7980"/>
    <n v="3990"/>
    <n v="41.654794520547945"/>
    <x v="1"/>
    <x v="3261"/>
    <x v="0"/>
    <x v="2"/>
    <s v="Mon"/>
    <x v="0"/>
  </r>
  <r>
    <d v="2024-02-01T00:00:00"/>
    <s v="Brian"/>
    <s v="Joseph"/>
    <x v="2"/>
    <d v="1988-01-22T00:00:00"/>
    <x v="1"/>
    <n v="449"/>
    <s v="Pro10"/>
    <x v="6"/>
    <x v="0"/>
    <x v="6"/>
    <n v="18"/>
    <n v="36"/>
    <n v="8082"/>
    <n v="16164"/>
    <n v="8082"/>
    <n v="36.843835616438355"/>
    <x v="1"/>
    <x v="3262"/>
    <x v="0"/>
    <x v="0"/>
    <s v="Thu"/>
    <x v="0"/>
  </r>
  <r>
    <d v="2024-03-02T00:00:00"/>
    <s v="Janet"/>
    <s v="Oconnor"/>
    <x v="4"/>
    <d v="1967-05-12T00:00:00"/>
    <x v="0"/>
    <n v="440"/>
    <s v="Pro07"/>
    <x v="7"/>
    <x v="0"/>
    <x v="7"/>
    <n v="19"/>
    <n v="23"/>
    <n v="8360"/>
    <n v="10120"/>
    <n v="1760"/>
    <n v="57.556164383561644"/>
    <x v="1"/>
    <x v="3263"/>
    <x v="0"/>
    <x v="1"/>
    <s v="Sat"/>
    <x v="1"/>
  </r>
  <r>
    <d v="2024-07-25T00:00:00"/>
    <s v="Duane"/>
    <s v="Stafford"/>
    <x v="1"/>
    <d v="1980-10-22T00:00:00"/>
    <x v="3"/>
    <n v="34"/>
    <s v="Pro02"/>
    <x v="7"/>
    <x v="0"/>
    <x v="2"/>
    <n v="18"/>
    <n v="22"/>
    <n v="612"/>
    <n v="748"/>
    <n v="136"/>
    <n v="44.098630136986301"/>
    <x v="1"/>
    <x v="3264"/>
    <x v="0"/>
    <x v="6"/>
    <s v="Thu"/>
    <x v="0"/>
  </r>
  <r>
    <d v="2024-01-07T00:00:00"/>
    <s v="Amanda"/>
    <s v="Gibbs"/>
    <x v="1"/>
    <d v="1985-07-16T00:00:00"/>
    <x v="0"/>
    <n v="489"/>
    <s v="Pro03"/>
    <x v="5"/>
    <x v="0"/>
    <x v="9"/>
    <n v="3"/>
    <n v="5"/>
    <n v="1467"/>
    <n v="2445"/>
    <n v="978"/>
    <n v="39.364383561643834"/>
    <x v="1"/>
    <x v="3265"/>
    <x v="1"/>
    <x v="2"/>
    <s v="Sun"/>
    <x v="1"/>
  </r>
  <r>
    <d v="2024-03-29T00:00:00"/>
    <s v="Mario"/>
    <s v="Henry"/>
    <x v="1"/>
    <d v="2004-01-22T00:00:00"/>
    <x v="1"/>
    <n v="438"/>
    <s v="Pro09"/>
    <x v="6"/>
    <x v="0"/>
    <x v="1"/>
    <n v="10"/>
    <n v="45"/>
    <n v="4380"/>
    <n v="19710"/>
    <n v="15330"/>
    <n v="20.832876712328765"/>
    <x v="2"/>
    <x v="3266"/>
    <x v="0"/>
    <x v="1"/>
    <s v="Fri"/>
    <x v="0"/>
  </r>
  <r>
    <d v="2024-06-21T00:00:00"/>
    <s v="Lisa"/>
    <s v="Jones"/>
    <x v="3"/>
    <d v="1995-10-23T00:00:00"/>
    <x v="0"/>
    <n v="225"/>
    <s v="Pro09"/>
    <x v="7"/>
    <x v="0"/>
    <x v="1"/>
    <n v="10"/>
    <n v="45"/>
    <n v="2250"/>
    <n v="10125"/>
    <n v="7875"/>
    <n v="29.087671232876712"/>
    <x v="2"/>
    <x v="2629"/>
    <x v="0"/>
    <x v="5"/>
    <s v="Fri"/>
    <x v="0"/>
  </r>
  <r>
    <d v="2024-07-24T00:00:00"/>
    <s v="Leah"/>
    <s v="Bennett"/>
    <x v="4"/>
    <d v="1985-03-10T00:00:00"/>
    <x v="3"/>
    <n v="345"/>
    <s v="Pro05"/>
    <x v="6"/>
    <x v="0"/>
    <x v="3"/>
    <n v="14"/>
    <n v="28"/>
    <n v="4830"/>
    <n v="9660"/>
    <n v="4830"/>
    <n v="39.715068493150682"/>
    <x v="1"/>
    <x v="3267"/>
    <x v="0"/>
    <x v="6"/>
    <s v="Wed"/>
    <x v="0"/>
  </r>
  <r>
    <d v="2024-01-23T00:00:00"/>
    <s v="Sally"/>
    <s v="Howard"/>
    <x v="9"/>
    <d v="1955-12-18T00:00:00"/>
    <x v="2"/>
    <n v="446"/>
    <s v="Pro08"/>
    <x v="7"/>
    <x v="0"/>
    <x v="8"/>
    <n v="5"/>
    <n v="7"/>
    <n v="2230"/>
    <n v="3122"/>
    <n v="892"/>
    <n v="68.961643835616442"/>
    <x v="1"/>
    <x v="3268"/>
    <x v="1"/>
    <x v="2"/>
    <s v="Tue"/>
    <x v="0"/>
  </r>
  <r>
    <d v="2024-06-26T00:00:00"/>
    <s v="Michael"/>
    <s v="Turner"/>
    <x v="4"/>
    <d v="1978-01-25T00:00:00"/>
    <x v="3"/>
    <n v="57"/>
    <s v="Pro10"/>
    <x v="2"/>
    <x v="0"/>
    <x v="6"/>
    <n v="18"/>
    <n v="36"/>
    <n v="1026"/>
    <n v="2052"/>
    <n v="1026"/>
    <n v="46.841095890410962"/>
    <x v="1"/>
    <x v="3269"/>
    <x v="0"/>
    <x v="5"/>
    <s v="Wed"/>
    <x v="0"/>
  </r>
  <r>
    <d v="2024-05-11T00:00:00"/>
    <s v="Janet"/>
    <s v="Cook"/>
    <x v="7"/>
    <d v="1999-07-23T00:00:00"/>
    <x v="1"/>
    <n v="195"/>
    <s v="Pro03"/>
    <x v="2"/>
    <x v="0"/>
    <x v="9"/>
    <n v="3"/>
    <n v="5"/>
    <n v="585"/>
    <n v="975"/>
    <n v="390"/>
    <n v="25.336986301369862"/>
    <x v="2"/>
    <x v="3270"/>
    <x v="1"/>
    <x v="3"/>
    <s v="Sat"/>
    <x v="1"/>
  </r>
  <r>
    <d v="2024-04-16T00:00:00"/>
    <s v="Bethany"/>
    <s v="Ingram"/>
    <x v="8"/>
    <d v="1992-02-17T00:00:00"/>
    <x v="0"/>
    <n v="487"/>
    <s v="Pro05"/>
    <x v="3"/>
    <x v="0"/>
    <x v="3"/>
    <n v="14"/>
    <n v="28"/>
    <n v="6818"/>
    <n v="13636"/>
    <n v="6818"/>
    <n v="32.769863013698632"/>
    <x v="1"/>
    <x v="3271"/>
    <x v="0"/>
    <x v="4"/>
    <s v="Tue"/>
    <x v="0"/>
  </r>
  <r>
    <d v="2024-07-05T00:00:00"/>
    <s v="Megan"/>
    <s v="Beck"/>
    <x v="3"/>
    <d v="1947-09-09T00:00:00"/>
    <x v="2"/>
    <n v="238"/>
    <s v="Pro03"/>
    <x v="4"/>
    <x v="0"/>
    <x v="9"/>
    <n v="3"/>
    <n v="5"/>
    <n v="714"/>
    <n v="1190"/>
    <n v="476"/>
    <n v="77.241095890410961"/>
    <x v="0"/>
    <x v="3272"/>
    <x v="1"/>
    <x v="6"/>
    <s v="Fri"/>
    <x v="0"/>
  </r>
  <r>
    <d v="2024-07-09T00:00:00"/>
    <s v="Joshua"/>
    <s v="Martin"/>
    <x v="7"/>
    <d v="1959-05-14T00:00:00"/>
    <x v="1"/>
    <n v="370"/>
    <s v="Pro09"/>
    <x v="5"/>
    <x v="0"/>
    <x v="1"/>
    <n v="10"/>
    <n v="45"/>
    <n v="3700"/>
    <n v="16650"/>
    <n v="12950"/>
    <n v="65.556164383561651"/>
    <x v="1"/>
    <x v="3273"/>
    <x v="0"/>
    <x v="6"/>
    <s v="Tue"/>
    <x v="0"/>
  </r>
  <r>
    <d v="2024-05-18T00:00:00"/>
    <s v="Paula"/>
    <s v="Escobar"/>
    <x v="4"/>
    <d v="1976-09-15T00:00:00"/>
    <x v="3"/>
    <n v="139"/>
    <s v="Pro03"/>
    <x v="6"/>
    <x v="0"/>
    <x v="9"/>
    <n v="3"/>
    <n v="5"/>
    <n v="417"/>
    <n v="695"/>
    <n v="278"/>
    <n v="48.202739726027396"/>
    <x v="1"/>
    <x v="3274"/>
    <x v="1"/>
    <x v="3"/>
    <s v="Sat"/>
    <x v="1"/>
  </r>
  <r>
    <d v="2024-03-16T00:00:00"/>
    <s v="Kayla"/>
    <s v="Ford"/>
    <x v="0"/>
    <d v="2001-01-31T00:00:00"/>
    <x v="0"/>
    <n v="438"/>
    <s v="Pro01"/>
    <x v="7"/>
    <x v="0"/>
    <x v="4"/>
    <n v="10"/>
    <n v="11"/>
    <n v="4380"/>
    <n v="4818"/>
    <n v="438"/>
    <n v="23.80821917808219"/>
    <x v="2"/>
    <x v="3275"/>
    <x v="0"/>
    <x v="1"/>
    <s v="Sat"/>
    <x v="1"/>
  </r>
  <r>
    <d v="2024-05-21T00:00:00"/>
    <s v="Mary"/>
    <s v="Moreno"/>
    <x v="4"/>
    <d v="1980-09-13T00:00:00"/>
    <x v="3"/>
    <n v="84"/>
    <s v="Pro02"/>
    <x v="6"/>
    <x v="1"/>
    <x v="2"/>
    <n v="18"/>
    <n v="22"/>
    <n v="1512"/>
    <n v="1848"/>
    <n v="336"/>
    <n v="44.205479452054796"/>
    <x v="1"/>
    <x v="3276"/>
    <x v="0"/>
    <x v="3"/>
    <s v="Tue"/>
    <x v="0"/>
  </r>
  <r>
    <d v="2024-03-31T00:00:00"/>
    <s v="Barry"/>
    <s v="Jones"/>
    <x v="4"/>
    <d v="1966-01-19T00:00:00"/>
    <x v="1"/>
    <n v="428"/>
    <s v="Pro01"/>
    <x v="7"/>
    <x v="0"/>
    <x v="4"/>
    <n v="10"/>
    <n v="11"/>
    <n v="4280"/>
    <n v="4708"/>
    <n v="428"/>
    <n v="58.865753424657534"/>
    <x v="1"/>
    <x v="3277"/>
    <x v="0"/>
    <x v="1"/>
    <s v="Sun"/>
    <x v="1"/>
  </r>
  <r>
    <d v="2024-07-19T00:00:00"/>
    <s v="Justin"/>
    <s v="Reyes"/>
    <x v="2"/>
    <d v="1983-05-25T00:00:00"/>
    <x v="1"/>
    <n v="470"/>
    <s v="Pro01"/>
    <x v="7"/>
    <x v="0"/>
    <x v="4"/>
    <n v="10"/>
    <n v="11"/>
    <n v="4700"/>
    <n v="5170"/>
    <n v="470"/>
    <n v="41.509589041095893"/>
    <x v="1"/>
    <x v="3278"/>
    <x v="0"/>
    <x v="6"/>
    <s v="Fri"/>
    <x v="0"/>
  </r>
  <r>
    <d v="2024-02-17T00:00:00"/>
    <s v="Ashlee"/>
    <s v="Rodriguez"/>
    <x v="1"/>
    <d v="1984-12-26T00:00:00"/>
    <x v="2"/>
    <n v="317"/>
    <s v="Pro08"/>
    <x v="5"/>
    <x v="0"/>
    <x v="8"/>
    <n v="5"/>
    <n v="7"/>
    <n v="1585"/>
    <n v="2219"/>
    <n v="634"/>
    <n v="39.917808219178085"/>
    <x v="1"/>
    <x v="3279"/>
    <x v="1"/>
    <x v="0"/>
    <s v="Sat"/>
    <x v="1"/>
  </r>
  <r>
    <d v="2024-06-03T00:00:00"/>
    <s v="Sandra"/>
    <s v="Shepard"/>
    <x v="3"/>
    <d v="2005-03-18T00:00:00"/>
    <x v="0"/>
    <n v="98"/>
    <s v="Pro02"/>
    <x v="6"/>
    <x v="0"/>
    <x v="2"/>
    <n v="18"/>
    <n v="22"/>
    <n v="1764"/>
    <n v="2156"/>
    <n v="392"/>
    <n v="19.67945205479452"/>
    <x v="2"/>
    <x v="3280"/>
    <x v="0"/>
    <x v="5"/>
    <s v="Mon"/>
    <x v="0"/>
  </r>
  <r>
    <d v="2024-02-13T00:00:00"/>
    <s v="Samuel"/>
    <s v="Pollard"/>
    <x v="0"/>
    <d v="1963-08-30T00:00:00"/>
    <x v="3"/>
    <n v="42"/>
    <s v="Pro02"/>
    <x v="7"/>
    <x v="0"/>
    <x v="2"/>
    <n v="18"/>
    <n v="22"/>
    <n v="756"/>
    <n v="924"/>
    <n v="168"/>
    <n v="61.257534246575339"/>
    <x v="1"/>
    <x v="3281"/>
    <x v="0"/>
    <x v="0"/>
    <s v="Tue"/>
    <x v="0"/>
  </r>
  <r>
    <d v="2024-01-02T00:00:00"/>
    <s v="Ann"/>
    <s v="Bishop"/>
    <x v="9"/>
    <d v="2006-03-06T00:00:00"/>
    <x v="0"/>
    <n v="487"/>
    <s v="Pro04"/>
    <x v="6"/>
    <x v="0"/>
    <x v="0"/>
    <n v="10"/>
    <n v="14"/>
    <n v="4870"/>
    <n v="6818"/>
    <n v="1948"/>
    <n v="18.712328767123289"/>
    <x v="2"/>
    <x v="3282"/>
    <x v="0"/>
    <x v="2"/>
    <s v="Tue"/>
    <x v="0"/>
  </r>
  <r>
    <d v="2024-06-29T00:00:00"/>
    <s v="Sarah"/>
    <s v="Montes"/>
    <x v="7"/>
    <d v="1979-12-08T00:00:00"/>
    <x v="2"/>
    <n v="182"/>
    <s v="Pro08"/>
    <x v="7"/>
    <x v="0"/>
    <x v="8"/>
    <n v="5"/>
    <n v="7"/>
    <n v="910"/>
    <n v="1274"/>
    <n v="364"/>
    <n v="44.972602739726028"/>
    <x v="1"/>
    <x v="3283"/>
    <x v="1"/>
    <x v="5"/>
    <s v="Sat"/>
    <x v="1"/>
  </r>
  <r>
    <d v="2024-02-27T00:00:00"/>
    <s v="Cathy"/>
    <s v="Davenport"/>
    <x v="4"/>
    <d v="2003-07-04T00:00:00"/>
    <x v="1"/>
    <n v="463"/>
    <s v="Pro01"/>
    <x v="2"/>
    <x v="0"/>
    <x v="4"/>
    <n v="10"/>
    <n v="11"/>
    <n v="4630"/>
    <n v="5093"/>
    <n v="463"/>
    <n v="21.386301369863013"/>
    <x v="2"/>
    <x v="3284"/>
    <x v="0"/>
    <x v="0"/>
    <s v="Tue"/>
    <x v="0"/>
  </r>
  <r>
    <d v="2024-07-29T00:00:00"/>
    <s v="Melissa"/>
    <s v="Smith"/>
    <x v="2"/>
    <d v="1945-04-11T00:00:00"/>
    <x v="3"/>
    <n v="408"/>
    <s v="Pro10"/>
    <x v="2"/>
    <x v="0"/>
    <x v="6"/>
    <n v="18"/>
    <n v="36"/>
    <n v="7344"/>
    <n v="14688"/>
    <n v="7344"/>
    <n v="79.654794520547952"/>
    <x v="0"/>
    <x v="190"/>
    <x v="0"/>
    <x v="6"/>
    <s v="Mon"/>
    <x v="0"/>
  </r>
  <r>
    <d v="2024-04-26T00:00:00"/>
    <s v="Drew"/>
    <s v="Sandoval"/>
    <x v="0"/>
    <d v="1968-04-26T00:00:00"/>
    <x v="2"/>
    <n v="267"/>
    <s v="Pro01"/>
    <x v="3"/>
    <x v="0"/>
    <x v="4"/>
    <n v="10"/>
    <n v="11"/>
    <n v="2670"/>
    <n v="2937"/>
    <n v="267"/>
    <n v="56.597260273972601"/>
    <x v="1"/>
    <x v="3285"/>
    <x v="0"/>
    <x v="4"/>
    <s v="Fri"/>
    <x v="0"/>
  </r>
  <r>
    <d v="2024-03-02T00:00:00"/>
    <s v="Susan"/>
    <s v="Porter"/>
    <x v="8"/>
    <d v="1954-07-04T00:00:00"/>
    <x v="2"/>
    <n v="30"/>
    <s v="Pro10"/>
    <x v="4"/>
    <x v="1"/>
    <x v="6"/>
    <n v="18"/>
    <n v="36"/>
    <n v="540"/>
    <n v="1080"/>
    <n v="540"/>
    <n v="70.419178082191777"/>
    <x v="0"/>
    <x v="3286"/>
    <x v="0"/>
    <x v="1"/>
    <s v="Sat"/>
    <x v="1"/>
  </r>
  <r>
    <d v="2024-04-18T00:00:00"/>
    <s v="Adam"/>
    <s v="Patterson"/>
    <x v="6"/>
    <d v="1961-08-24T00:00:00"/>
    <x v="0"/>
    <n v="498"/>
    <s v="Pro02"/>
    <x v="5"/>
    <x v="0"/>
    <x v="2"/>
    <n v="18"/>
    <n v="22"/>
    <n v="8964"/>
    <n v="10956"/>
    <n v="1992"/>
    <n v="63.273972602739725"/>
    <x v="1"/>
    <x v="3287"/>
    <x v="0"/>
    <x v="4"/>
    <s v="Thu"/>
    <x v="0"/>
  </r>
  <r>
    <d v="2024-03-23T00:00:00"/>
    <s v="Anne"/>
    <s v="Baird"/>
    <x v="1"/>
    <d v="1951-05-03T00:00:00"/>
    <x v="0"/>
    <n v="82"/>
    <s v="Pro03"/>
    <x v="6"/>
    <x v="0"/>
    <x v="9"/>
    <n v="3"/>
    <n v="5"/>
    <n v="246"/>
    <n v="410"/>
    <n v="164"/>
    <n v="73.591780821917808"/>
    <x v="0"/>
    <x v="3288"/>
    <x v="1"/>
    <x v="1"/>
    <s v="Sat"/>
    <x v="1"/>
  </r>
  <r>
    <d v="2024-01-07T00:00:00"/>
    <s v="Crystal"/>
    <s v="Mckinney"/>
    <x v="6"/>
    <d v="1965-10-03T00:00:00"/>
    <x v="1"/>
    <n v="246"/>
    <s v="Pro01"/>
    <x v="7"/>
    <x v="0"/>
    <x v="4"/>
    <n v="10"/>
    <n v="11"/>
    <n v="2460"/>
    <n v="2706"/>
    <n v="246"/>
    <n v="59.161643835616438"/>
    <x v="1"/>
    <x v="3289"/>
    <x v="0"/>
    <x v="2"/>
    <s v="Sun"/>
    <x v="1"/>
  </r>
  <r>
    <d v="2024-04-30T00:00:00"/>
    <s v="Teresa"/>
    <s v="Jackson"/>
    <x v="5"/>
    <d v="1977-09-22T00:00:00"/>
    <x v="2"/>
    <n v="170"/>
    <s v="Pro01"/>
    <x v="6"/>
    <x v="0"/>
    <x v="4"/>
    <n v="10"/>
    <n v="11"/>
    <n v="1700"/>
    <n v="1870"/>
    <n v="170"/>
    <n v="47.183561643835617"/>
    <x v="1"/>
    <x v="3290"/>
    <x v="0"/>
    <x v="4"/>
    <s v="Tue"/>
    <x v="0"/>
  </r>
  <r>
    <d v="2024-04-07T00:00:00"/>
    <s v="Jessica"/>
    <s v="Griffin"/>
    <x v="8"/>
    <d v="1945-03-24T00:00:00"/>
    <x v="1"/>
    <n v="500"/>
    <s v="Pro03"/>
    <x v="7"/>
    <x v="0"/>
    <x v="9"/>
    <n v="3"/>
    <n v="5"/>
    <n v="1500"/>
    <n v="2500"/>
    <n v="1000"/>
    <n v="79.704109589041096"/>
    <x v="0"/>
    <x v="3291"/>
    <x v="1"/>
    <x v="4"/>
    <s v="Sun"/>
    <x v="1"/>
  </r>
  <r>
    <d v="2024-05-22T00:00:00"/>
    <s v="Carol"/>
    <s v="Robinson"/>
    <x v="8"/>
    <d v="2000-11-19T00:00:00"/>
    <x v="2"/>
    <n v="208"/>
    <s v="Pro10"/>
    <x v="7"/>
    <x v="0"/>
    <x v="6"/>
    <n v="18"/>
    <n v="36"/>
    <n v="3744"/>
    <n v="7488"/>
    <n v="3744"/>
    <n v="24.008219178082193"/>
    <x v="2"/>
    <x v="3292"/>
    <x v="0"/>
    <x v="3"/>
    <s v="Wed"/>
    <x v="0"/>
  </r>
  <r>
    <d v="2024-01-28T00:00:00"/>
    <s v="Kayla"/>
    <s v="Austin"/>
    <x v="5"/>
    <d v="1987-05-22T00:00:00"/>
    <x v="0"/>
    <n v="267"/>
    <s v="Pro01"/>
    <x v="5"/>
    <x v="0"/>
    <x v="4"/>
    <n v="10"/>
    <n v="11"/>
    <n v="2670"/>
    <n v="2937"/>
    <n v="267"/>
    <n v="37.515068493150686"/>
    <x v="1"/>
    <x v="3293"/>
    <x v="0"/>
    <x v="2"/>
    <s v="Sun"/>
    <x v="1"/>
  </r>
  <r>
    <d v="2024-02-19T00:00:00"/>
    <s v="Cynthia"/>
    <s v="Roberson"/>
    <x v="5"/>
    <d v="1960-06-22T00:00:00"/>
    <x v="1"/>
    <n v="423"/>
    <s v="Pro06"/>
    <x v="6"/>
    <x v="0"/>
    <x v="5"/>
    <n v="7"/>
    <n v="9"/>
    <n v="2961"/>
    <n v="3807"/>
    <n v="846"/>
    <n v="64.446575342465749"/>
    <x v="1"/>
    <x v="3294"/>
    <x v="1"/>
    <x v="0"/>
    <s v="Mon"/>
    <x v="0"/>
  </r>
  <r>
    <d v="2024-01-07T00:00:00"/>
    <s v="Allison"/>
    <s v="Yoder"/>
    <x v="9"/>
    <d v="1967-10-28T00:00:00"/>
    <x v="0"/>
    <n v="320"/>
    <s v="Pro08"/>
    <x v="7"/>
    <x v="0"/>
    <x v="8"/>
    <n v="5"/>
    <n v="7"/>
    <n v="1600"/>
    <n v="2240"/>
    <n v="640"/>
    <n v="57.093150684931508"/>
    <x v="1"/>
    <x v="3295"/>
    <x v="1"/>
    <x v="2"/>
    <s v="Sun"/>
    <x v="1"/>
  </r>
  <r>
    <d v="2024-03-09T00:00:00"/>
    <s v="Natasha"/>
    <s v="Cowan"/>
    <x v="1"/>
    <d v="1961-07-19T00:00:00"/>
    <x v="2"/>
    <n v="380"/>
    <s v="Pro05"/>
    <x v="6"/>
    <x v="0"/>
    <x v="3"/>
    <n v="14"/>
    <n v="28"/>
    <n v="5320"/>
    <n v="10640"/>
    <n v="5320"/>
    <n v="63.372602739726027"/>
    <x v="1"/>
    <x v="3296"/>
    <x v="0"/>
    <x v="1"/>
    <s v="Sat"/>
    <x v="1"/>
  </r>
  <r>
    <d v="2024-01-12T00:00:00"/>
    <s v="Michael"/>
    <s v="Ortiz"/>
    <x v="2"/>
    <d v="1974-12-10T00:00:00"/>
    <x v="3"/>
    <n v="10"/>
    <s v="Pro03"/>
    <x v="7"/>
    <x v="0"/>
    <x v="9"/>
    <n v="3"/>
    <n v="5"/>
    <n v="30"/>
    <n v="50"/>
    <n v="20"/>
    <n v="49.969863013698628"/>
    <x v="1"/>
    <x v="584"/>
    <x v="1"/>
    <x v="2"/>
    <s v="Fri"/>
    <x v="0"/>
  </r>
  <r>
    <d v="2024-03-11T00:00:00"/>
    <s v="Beth"/>
    <s v="Smith"/>
    <x v="6"/>
    <d v="1976-11-18T00:00:00"/>
    <x v="3"/>
    <n v="300"/>
    <s v="Pro02"/>
    <x v="2"/>
    <x v="0"/>
    <x v="2"/>
    <n v="18"/>
    <n v="22"/>
    <n v="5400"/>
    <n v="6600"/>
    <n v="1200"/>
    <n v="48.027397260273972"/>
    <x v="1"/>
    <x v="681"/>
    <x v="0"/>
    <x v="1"/>
    <s v="Mon"/>
    <x v="0"/>
  </r>
  <r>
    <d v="2024-04-21T00:00:00"/>
    <s v="Rita"/>
    <s v="Vazquez"/>
    <x v="6"/>
    <d v="1999-05-31T00:00:00"/>
    <x v="0"/>
    <n v="466"/>
    <s v="Pro06"/>
    <x v="2"/>
    <x v="0"/>
    <x v="5"/>
    <n v="7"/>
    <n v="9"/>
    <n v="3262"/>
    <n v="4194"/>
    <n v="932"/>
    <n v="25.482191780821918"/>
    <x v="2"/>
    <x v="3297"/>
    <x v="1"/>
    <x v="4"/>
    <s v="Sun"/>
    <x v="1"/>
  </r>
  <r>
    <d v="2024-03-05T00:00:00"/>
    <s v="Rodney"/>
    <s v="Mcneil"/>
    <x v="4"/>
    <d v="1956-08-25T00:00:00"/>
    <x v="1"/>
    <n v="425"/>
    <s v="Pro04"/>
    <x v="3"/>
    <x v="0"/>
    <x v="0"/>
    <n v="10"/>
    <n v="14"/>
    <n v="4250"/>
    <n v="5950"/>
    <n v="1700"/>
    <n v="68.273972602739732"/>
    <x v="1"/>
    <x v="3298"/>
    <x v="0"/>
    <x v="1"/>
    <s v="Tue"/>
    <x v="0"/>
  </r>
  <r>
    <d v="2024-05-22T00:00:00"/>
    <s v="Robert"/>
    <s v="Morgan"/>
    <x v="8"/>
    <d v="2005-07-13T00:00:00"/>
    <x v="1"/>
    <n v="143"/>
    <s v="Pro10"/>
    <x v="4"/>
    <x v="0"/>
    <x v="6"/>
    <n v="18"/>
    <n v="36"/>
    <n v="2574"/>
    <n v="5148"/>
    <n v="2574"/>
    <n v="19.358904109589041"/>
    <x v="2"/>
    <x v="3299"/>
    <x v="0"/>
    <x v="3"/>
    <s v="Wed"/>
    <x v="0"/>
  </r>
  <r>
    <d v="2024-03-09T00:00:00"/>
    <s v="Antonio"/>
    <s v="Abbott"/>
    <x v="6"/>
    <d v="1990-04-14T00:00:00"/>
    <x v="2"/>
    <n v="73"/>
    <s v="Pro01"/>
    <x v="5"/>
    <x v="0"/>
    <x v="4"/>
    <n v="10"/>
    <n v="11"/>
    <n v="730"/>
    <n v="803"/>
    <n v="73"/>
    <n v="34.61643835616438"/>
    <x v="1"/>
    <x v="3300"/>
    <x v="0"/>
    <x v="1"/>
    <s v="Sat"/>
    <x v="1"/>
  </r>
  <r>
    <d v="2024-04-10T00:00:00"/>
    <s v="Jennifer"/>
    <s v="Garcia"/>
    <x v="9"/>
    <d v="1969-12-29T00:00:00"/>
    <x v="2"/>
    <n v="53"/>
    <s v="Pro10"/>
    <x v="6"/>
    <x v="1"/>
    <x v="6"/>
    <n v="18"/>
    <n v="36"/>
    <n v="954"/>
    <n v="1908"/>
    <n v="954"/>
    <n v="54.920547945205477"/>
    <x v="1"/>
    <x v="3301"/>
    <x v="0"/>
    <x v="4"/>
    <s v="Wed"/>
    <x v="0"/>
  </r>
  <r>
    <d v="2024-02-20T00:00:00"/>
    <s v="Bethany"/>
    <s v="Wade"/>
    <x v="7"/>
    <d v="1964-12-30T00:00:00"/>
    <x v="3"/>
    <n v="72"/>
    <s v="Pro05"/>
    <x v="7"/>
    <x v="0"/>
    <x v="3"/>
    <n v="14"/>
    <n v="28"/>
    <n v="1008"/>
    <n v="2016"/>
    <n v="1008"/>
    <n v="59.920547945205477"/>
    <x v="1"/>
    <x v="3302"/>
    <x v="0"/>
    <x v="0"/>
    <s v="Tue"/>
    <x v="0"/>
  </r>
  <r>
    <d v="2024-04-08T00:00:00"/>
    <s v="Debbie"/>
    <s v="Cruz"/>
    <x v="0"/>
    <d v="1967-01-03T00:00:00"/>
    <x v="0"/>
    <n v="383"/>
    <s v="Pro04"/>
    <x v="6"/>
    <x v="0"/>
    <x v="0"/>
    <n v="10"/>
    <n v="14"/>
    <n v="3830"/>
    <n v="5362"/>
    <n v="1532"/>
    <n v="57.909589041095892"/>
    <x v="1"/>
    <x v="3303"/>
    <x v="0"/>
    <x v="4"/>
    <s v="Mon"/>
    <x v="0"/>
  </r>
  <r>
    <d v="2024-06-28T00:00:00"/>
    <s v="Heather"/>
    <s v="Park"/>
    <x v="7"/>
    <d v="1964-11-03T00:00:00"/>
    <x v="0"/>
    <n v="14"/>
    <s v="Pro06"/>
    <x v="7"/>
    <x v="0"/>
    <x v="5"/>
    <n v="7"/>
    <n v="9"/>
    <n v="98"/>
    <n v="126"/>
    <n v="28"/>
    <n v="60.076712328767123"/>
    <x v="1"/>
    <x v="3304"/>
    <x v="1"/>
    <x v="5"/>
    <s v="Fri"/>
    <x v="0"/>
  </r>
  <r>
    <d v="2024-04-20T00:00:00"/>
    <s v="Alicia"/>
    <s v="Price"/>
    <x v="9"/>
    <d v="2005-02-24T00:00:00"/>
    <x v="2"/>
    <n v="374"/>
    <s v="Pro01"/>
    <x v="7"/>
    <x v="0"/>
    <x v="4"/>
    <n v="10"/>
    <n v="11"/>
    <n v="3740"/>
    <n v="4114"/>
    <n v="374"/>
    <n v="19.739726027397261"/>
    <x v="2"/>
    <x v="3305"/>
    <x v="0"/>
    <x v="4"/>
    <s v="Sat"/>
    <x v="1"/>
  </r>
  <r>
    <d v="2024-04-06T00:00:00"/>
    <s v="April"/>
    <s v="Riley"/>
    <x v="3"/>
    <d v="1985-10-18T00:00:00"/>
    <x v="3"/>
    <n v="171"/>
    <s v="Pro10"/>
    <x v="5"/>
    <x v="0"/>
    <x v="6"/>
    <n v="18"/>
    <n v="36"/>
    <n v="3078"/>
    <n v="6156"/>
    <n v="3078"/>
    <n v="39.106849315068494"/>
    <x v="1"/>
    <x v="3306"/>
    <x v="0"/>
    <x v="4"/>
    <s v="Sat"/>
    <x v="1"/>
  </r>
  <r>
    <d v="2024-03-17T00:00:00"/>
    <s v="Sandra"/>
    <s v="Watson"/>
    <x v="2"/>
    <d v="2001-01-18T00:00:00"/>
    <x v="1"/>
    <n v="215"/>
    <s v="Pro05"/>
    <x v="6"/>
    <x v="0"/>
    <x v="3"/>
    <n v="14"/>
    <n v="28"/>
    <n v="3010"/>
    <n v="6020"/>
    <n v="3010"/>
    <n v="23.843835616438355"/>
    <x v="2"/>
    <x v="3307"/>
    <x v="0"/>
    <x v="1"/>
    <s v="Sun"/>
    <x v="1"/>
  </r>
  <r>
    <d v="2024-05-30T00:00:00"/>
    <s v="Joyce"/>
    <s v="Larson"/>
    <x v="0"/>
    <d v="1986-12-03T00:00:00"/>
    <x v="2"/>
    <n v="185"/>
    <s v="Pro04"/>
    <x v="7"/>
    <x v="0"/>
    <x v="0"/>
    <n v="10"/>
    <n v="14"/>
    <n v="1850"/>
    <n v="2590"/>
    <n v="740"/>
    <n v="37.980821917808221"/>
    <x v="1"/>
    <x v="3308"/>
    <x v="0"/>
    <x v="3"/>
    <s v="Thu"/>
    <x v="0"/>
  </r>
  <r>
    <d v="2024-07-18T00:00:00"/>
    <s v="Tracy"/>
    <s v="Duncan"/>
    <x v="6"/>
    <d v="1996-12-05T00:00:00"/>
    <x v="1"/>
    <n v="343"/>
    <s v="Pro09"/>
    <x v="6"/>
    <x v="0"/>
    <x v="1"/>
    <n v="10"/>
    <n v="45"/>
    <n v="3430"/>
    <n v="15435"/>
    <n v="12005"/>
    <n v="27.967123287671232"/>
    <x v="2"/>
    <x v="3309"/>
    <x v="0"/>
    <x v="6"/>
    <s v="Thu"/>
    <x v="0"/>
  </r>
  <r>
    <d v="2024-02-28T00:00:00"/>
    <s v="Melanie"/>
    <s v="Ramos"/>
    <x v="7"/>
    <d v="1952-04-28T00:00:00"/>
    <x v="0"/>
    <n v="196"/>
    <s v="Pro10"/>
    <x v="7"/>
    <x v="0"/>
    <x v="6"/>
    <n v="18"/>
    <n v="36"/>
    <n v="3528"/>
    <n v="7056"/>
    <n v="3528"/>
    <n v="72.602739726027394"/>
    <x v="0"/>
    <x v="3310"/>
    <x v="0"/>
    <x v="0"/>
    <s v="Wed"/>
    <x v="0"/>
  </r>
  <r>
    <d v="2024-06-13T00:00:00"/>
    <s v="Jennifer"/>
    <s v="Frazier"/>
    <x v="5"/>
    <d v="1991-05-16T00:00:00"/>
    <x v="3"/>
    <n v="295"/>
    <s v="Pro10"/>
    <x v="2"/>
    <x v="1"/>
    <x v="6"/>
    <n v="18"/>
    <n v="36"/>
    <n v="5310"/>
    <n v="10620"/>
    <n v="5310"/>
    <n v="33.528767123287672"/>
    <x v="1"/>
    <x v="3311"/>
    <x v="0"/>
    <x v="5"/>
    <s v="Thu"/>
    <x v="0"/>
  </r>
  <r>
    <d v="2024-05-31T00:00:00"/>
    <s v="David"/>
    <s v="Mcdonald"/>
    <x v="9"/>
    <d v="1969-11-16T00:00:00"/>
    <x v="2"/>
    <n v="422"/>
    <s v="Pro01"/>
    <x v="2"/>
    <x v="0"/>
    <x v="4"/>
    <n v="10"/>
    <n v="11"/>
    <n v="4220"/>
    <n v="4642"/>
    <n v="422"/>
    <n v="55.038356164383565"/>
    <x v="1"/>
    <x v="1987"/>
    <x v="0"/>
    <x v="3"/>
    <s v="Fri"/>
    <x v="0"/>
  </r>
  <r>
    <d v="2024-06-04T00:00:00"/>
    <s v="Brian"/>
    <s v="Gibson"/>
    <x v="3"/>
    <d v="1947-05-29T00:00:00"/>
    <x v="0"/>
    <n v="500"/>
    <s v="Pro03"/>
    <x v="3"/>
    <x v="0"/>
    <x v="9"/>
    <n v="3"/>
    <n v="5"/>
    <n v="1500"/>
    <n v="2500"/>
    <n v="1000"/>
    <n v="77.523287671232879"/>
    <x v="0"/>
    <x v="3312"/>
    <x v="1"/>
    <x v="5"/>
    <s v="Tue"/>
    <x v="0"/>
  </r>
  <r>
    <d v="2024-07-15T00:00:00"/>
    <s v="Max"/>
    <s v="Buchanan"/>
    <x v="2"/>
    <d v="1988-12-13T00:00:00"/>
    <x v="0"/>
    <n v="383"/>
    <s v="Pro05"/>
    <x v="4"/>
    <x v="0"/>
    <x v="3"/>
    <n v="14"/>
    <n v="28"/>
    <n v="5362"/>
    <n v="10724"/>
    <n v="5362"/>
    <n v="35.950684931506849"/>
    <x v="1"/>
    <x v="3313"/>
    <x v="0"/>
    <x v="6"/>
    <s v="Mon"/>
    <x v="0"/>
  </r>
  <r>
    <d v="2024-02-09T00:00:00"/>
    <s v="Jonathan"/>
    <s v="Reeves"/>
    <x v="3"/>
    <d v="1991-02-07T00:00:00"/>
    <x v="3"/>
    <n v="416"/>
    <s v="Pro08"/>
    <x v="5"/>
    <x v="0"/>
    <x v="8"/>
    <n v="5"/>
    <n v="7"/>
    <n v="2080"/>
    <n v="2912"/>
    <n v="832"/>
    <n v="33.797260273972604"/>
    <x v="1"/>
    <x v="3314"/>
    <x v="1"/>
    <x v="0"/>
    <s v="Fri"/>
    <x v="0"/>
  </r>
  <r>
    <d v="2024-06-22T00:00:00"/>
    <s v="Briana"/>
    <s v="Small"/>
    <x v="7"/>
    <d v="1983-08-11T00:00:00"/>
    <x v="3"/>
    <n v="323"/>
    <s v="Pro06"/>
    <x v="6"/>
    <x v="0"/>
    <x v="5"/>
    <n v="7"/>
    <n v="9"/>
    <n v="2261"/>
    <n v="2907"/>
    <n v="646"/>
    <n v="41.295890410958904"/>
    <x v="1"/>
    <x v="3315"/>
    <x v="1"/>
    <x v="5"/>
    <s v="Sat"/>
    <x v="1"/>
  </r>
  <r>
    <d v="2024-03-23T00:00:00"/>
    <s v="Kathleen"/>
    <s v="Hall"/>
    <x v="4"/>
    <d v="1954-11-25T00:00:00"/>
    <x v="3"/>
    <n v="148"/>
    <s v="Pro05"/>
    <x v="7"/>
    <x v="0"/>
    <x v="3"/>
    <n v="14"/>
    <n v="28"/>
    <n v="2072"/>
    <n v="4144"/>
    <n v="2072"/>
    <n v="70.024657534246572"/>
    <x v="0"/>
    <x v="3316"/>
    <x v="0"/>
    <x v="1"/>
    <s v="Sat"/>
    <x v="1"/>
  </r>
  <r>
    <d v="2024-04-01T00:00:00"/>
    <s v="Keith"/>
    <s v="Davis"/>
    <x v="3"/>
    <d v="1988-08-23T00:00:00"/>
    <x v="2"/>
    <n v="143"/>
    <s v="Pro08"/>
    <x v="6"/>
    <x v="0"/>
    <x v="8"/>
    <n v="5"/>
    <n v="7"/>
    <n v="715"/>
    <n v="1001"/>
    <n v="286"/>
    <n v="36.257534246575339"/>
    <x v="1"/>
    <x v="3317"/>
    <x v="1"/>
    <x v="4"/>
    <s v="Mon"/>
    <x v="0"/>
  </r>
  <r>
    <d v="2024-01-20T00:00:00"/>
    <s v="Phillip"/>
    <s v="Dixon"/>
    <x v="6"/>
    <d v="1981-07-02T00:00:00"/>
    <x v="0"/>
    <n v="325"/>
    <s v="Pro03"/>
    <x v="7"/>
    <x v="0"/>
    <x v="9"/>
    <n v="3"/>
    <n v="5"/>
    <n v="975"/>
    <n v="1625"/>
    <n v="650"/>
    <n v="43.405479452054792"/>
    <x v="1"/>
    <x v="3318"/>
    <x v="1"/>
    <x v="2"/>
    <s v="Sat"/>
    <x v="1"/>
  </r>
  <r>
    <d v="2024-04-19T00:00:00"/>
    <s v="Jennifer"/>
    <s v="Aguilar"/>
    <x v="0"/>
    <d v="1958-02-04T00:00:00"/>
    <x v="0"/>
    <n v="177"/>
    <s v="Pro09"/>
    <x v="7"/>
    <x v="1"/>
    <x v="1"/>
    <n v="10"/>
    <n v="45"/>
    <n v="1770"/>
    <n v="7965"/>
    <n v="6195"/>
    <n v="66.827397260273969"/>
    <x v="1"/>
    <x v="3319"/>
    <x v="0"/>
    <x v="4"/>
    <s v="Fri"/>
    <x v="0"/>
  </r>
  <r>
    <d v="2024-06-21T00:00:00"/>
    <s v="Mary"/>
    <s v="Williams"/>
    <x v="1"/>
    <d v="1981-06-17T00:00:00"/>
    <x v="0"/>
    <n v="154"/>
    <s v="Pro07"/>
    <x v="5"/>
    <x v="1"/>
    <x v="7"/>
    <n v="19"/>
    <n v="23"/>
    <n v="2926"/>
    <n v="3542"/>
    <n v="616"/>
    <n v="43.446575342465756"/>
    <x v="1"/>
    <x v="3320"/>
    <x v="0"/>
    <x v="5"/>
    <s v="Fri"/>
    <x v="0"/>
  </r>
  <r>
    <d v="2024-02-04T00:00:00"/>
    <s v="Eric"/>
    <s v="Oconnor"/>
    <x v="1"/>
    <d v="1980-01-20T00:00:00"/>
    <x v="0"/>
    <n v="418"/>
    <s v="Pro06"/>
    <x v="6"/>
    <x v="0"/>
    <x v="5"/>
    <n v="7"/>
    <n v="9"/>
    <n v="2926"/>
    <n v="3762"/>
    <n v="836"/>
    <n v="44.854794520547948"/>
    <x v="1"/>
    <x v="3321"/>
    <x v="1"/>
    <x v="0"/>
    <s v="Sun"/>
    <x v="1"/>
  </r>
  <r>
    <d v="2024-05-20T00:00:00"/>
    <s v="Erik"/>
    <s v="Leon"/>
    <x v="6"/>
    <d v="1992-06-07T00:00:00"/>
    <x v="0"/>
    <n v="258"/>
    <s v="Pro09"/>
    <x v="7"/>
    <x v="0"/>
    <x v="1"/>
    <n v="10"/>
    <n v="45"/>
    <n v="2580"/>
    <n v="11610"/>
    <n v="9030"/>
    <n v="32.465753424657535"/>
    <x v="1"/>
    <x v="3322"/>
    <x v="0"/>
    <x v="3"/>
    <s v="Mon"/>
    <x v="0"/>
  </r>
  <r>
    <d v="2024-04-08T00:00:00"/>
    <s v="Laura"/>
    <s v="Moreno"/>
    <x v="8"/>
    <d v="1959-04-09T00:00:00"/>
    <x v="0"/>
    <n v="232"/>
    <s v="Pro10"/>
    <x v="6"/>
    <x v="0"/>
    <x v="6"/>
    <n v="18"/>
    <n v="36"/>
    <n v="4176"/>
    <n v="8352"/>
    <n v="4176"/>
    <n v="65.652054794520552"/>
    <x v="1"/>
    <x v="3323"/>
    <x v="0"/>
    <x v="4"/>
    <s v="Mon"/>
    <x v="0"/>
  </r>
  <r>
    <d v="2024-05-16T00:00:00"/>
    <s v="Jasmine"/>
    <s v="Mueller"/>
    <x v="3"/>
    <d v="1985-07-23T00:00:00"/>
    <x v="0"/>
    <n v="306"/>
    <s v="Pro05"/>
    <x v="7"/>
    <x v="0"/>
    <x v="3"/>
    <n v="14"/>
    <n v="28"/>
    <n v="4284"/>
    <n v="8568"/>
    <n v="4284"/>
    <n v="39.345205479452055"/>
    <x v="1"/>
    <x v="3324"/>
    <x v="0"/>
    <x v="3"/>
    <s v="Thu"/>
    <x v="0"/>
  </r>
  <r>
    <d v="2024-06-02T00:00:00"/>
    <s v="Eric"/>
    <s v="Simmons"/>
    <x v="9"/>
    <d v="1964-10-30T00:00:00"/>
    <x v="1"/>
    <n v="480"/>
    <s v="Pro06"/>
    <x v="2"/>
    <x v="0"/>
    <x v="5"/>
    <n v="7"/>
    <n v="9"/>
    <n v="3360"/>
    <n v="4320"/>
    <n v="960"/>
    <n v="60.087671232876716"/>
    <x v="1"/>
    <x v="3325"/>
    <x v="1"/>
    <x v="5"/>
    <s v="Sun"/>
    <x v="1"/>
  </r>
  <r>
    <d v="2024-07-17T00:00:00"/>
    <s v="Kimberly"/>
    <s v="Mullins"/>
    <x v="2"/>
    <d v="1995-09-25T00:00:00"/>
    <x v="1"/>
    <n v="456"/>
    <s v="Pro01"/>
    <x v="2"/>
    <x v="0"/>
    <x v="4"/>
    <n v="10"/>
    <n v="11"/>
    <n v="4560"/>
    <n v="5016"/>
    <n v="456"/>
    <n v="29.164383561643834"/>
    <x v="2"/>
    <x v="3326"/>
    <x v="0"/>
    <x v="6"/>
    <s v="Wed"/>
    <x v="0"/>
  </r>
  <r>
    <d v="2024-06-28T00:00:00"/>
    <s v="Jeffery"/>
    <s v="Benitez"/>
    <x v="8"/>
    <d v="2001-11-09T00:00:00"/>
    <x v="2"/>
    <n v="111"/>
    <s v="Pro10"/>
    <x v="3"/>
    <x v="0"/>
    <x v="6"/>
    <n v="18"/>
    <n v="36"/>
    <n v="1998"/>
    <n v="3996"/>
    <n v="1998"/>
    <n v="23.035616438356165"/>
    <x v="2"/>
    <x v="3327"/>
    <x v="0"/>
    <x v="5"/>
    <s v="Fri"/>
    <x v="0"/>
  </r>
  <r>
    <d v="2024-03-05T00:00:00"/>
    <s v="Robert"/>
    <s v="Calhoun"/>
    <x v="6"/>
    <d v="1997-12-18T00:00:00"/>
    <x v="1"/>
    <n v="433"/>
    <s v="Pro05"/>
    <x v="4"/>
    <x v="0"/>
    <x v="3"/>
    <n v="14"/>
    <n v="28"/>
    <n v="6062"/>
    <n v="12124"/>
    <n v="6062"/>
    <n v="26.931506849315067"/>
    <x v="2"/>
    <x v="3328"/>
    <x v="0"/>
    <x v="1"/>
    <s v="Tue"/>
    <x v="0"/>
  </r>
  <r>
    <d v="2024-01-18T00:00:00"/>
    <s v="Sandra"/>
    <s v="Olsen"/>
    <x v="5"/>
    <d v="1958-05-21T00:00:00"/>
    <x v="0"/>
    <n v="165"/>
    <s v="Pro04"/>
    <x v="5"/>
    <x v="0"/>
    <x v="0"/>
    <n v="10"/>
    <n v="14"/>
    <n v="1650"/>
    <n v="2310"/>
    <n v="660"/>
    <n v="66.536986301369865"/>
    <x v="1"/>
    <x v="3329"/>
    <x v="0"/>
    <x v="2"/>
    <s v="Thu"/>
    <x v="0"/>
  </r>
  <r>
    <d v="2024-01-15T00:00:00"/>
    <s v="Veronica"/>
    <s v="Koch"/>
    <x v="8"/>
    <d v="1969-06-08T00:00:00"/>
    <x v="2"/>
    <n v="354"/>
    <s v="Pro10"/>
    <x v="6"/>
    <x v="0"/>
    <x v="6"/>
    <n v="18"/>
    <n v="36"/>
    <n v="6372"/>
    <n v="12744"/>
    <n v="6372"/>
    <n v="55.479452054794521"/>
    <x v="1"/>
    <x v="3330"/>
    <x v="0"/>
    <x v="2"/>
    <s v="Mon"/>
    <x v="0"/>
  </r>
  <r>
    <d v="2024-06-07T00:00:00"/>
    <s v="Alexander"/>
    <s v="Taylor"/>
    <x v="5"/>
    <d v="1986-06-27T00:00:00"/>
    <x v="1"/>
    <n v="452"/>
    <s v="Pro02"/>
    <x v="7"/>
    <x v="0"/>
    <x v="2"/>
    <n v="18"/>
    <n v="22"/>
    <n v="8136"/>
    <n v="9944"/>
    <n v="1808"/>
    <n v="38.416438356164385"/>
    <x v="1"/>
    <x v="3331"/>
    <x v="0"/>
    <x v="5"/>
    <s v="Fri"/>
    <x v="0"/>
  </r>
  <r>
    <d v="2024-01-30T00:00:00"/>
    <s v="Nicole"/>
    <s v="Norman"/>
    <x v="3"/>
    <d v="1980-07-23T00:00:00"/>
    <x v="3"/>
    <n v="220"/>
    <s v="Pro06"/>
    <x v="6"/>
    <x v="0"/>
    <x v="5"/>
    <n v="7"/>
    <n v="9"/>
    <n v="1540"/>
    <n v="1980"/>
    <n v="440"/>
    <n v="44.347945205479455"/>
    <x v="1"/>
    <x v="3332"/>
    <x v="1"/>
    <x v="2"/>
    <s v="Tue"/>
    <x v="0"/>
  </r>
  <r>
    <d v="2024-05-05T00:00:00"/>
    <s v="Linda"/>
    <s v="Brown"/>
    <x v="0"/>
    <d v="1969-03-22T00:00:00"/>
    <x v="3"/>
    <n v="116"/>
    <s v="Pro05"/>
    <x v="7"/>
    <x v="1"/>
    <x v="3"/>
    <n v="14"/>
    <n v="28"/>
    <n v="1624"/>
    <n v="3248"/>
    <n v="1624"/>
    <n v="55.69315068493151"/>
    <x v="1"/>
    <x v="3333"/>
    <x v="0"/>
    <x v="3"/>
    <s v="Sun"/>
    <x v="1"/>
  </r>
  <r>
    <d v="2024-01-27T00:00:00"/>
    <s v="Melanie"/>
    <s v="Sullivan"/>
    <x v="2"/>
    <d v="1972-02-28T00:00:00"/>
    <x v="1"/>
    <n v="307"/>
    <s v="Pro06"/>
    <x v="7"/>
    <x v="0"/>
    <x v="5"/>
    <n v="7"/>
    <n v="9"/>
    <n v="2149"/>
    <n v="2763"/>
    <n v="614"/>
    <n v="52.753424657534246"/>
    <x v="1"/>
    <x v="3334"/>
    <x v="1"/>
    <x v="2"/>
    <s v="Sat"/>
    <x v="1"/>
  </r>
  <r>
    <d v="2024-04-24T00:00:00"/>
    <s v="Tyler"/>
    <s v="Miller"/>
    <x v="7"/>
    <d v="1960-10-14T00:00:00"/>
    <x v="1"/>
    <n v="321"/>
    <s v="Pro02"/>
    <x v="5"/>
    <x v="0"/>
    <x v="2"/>
    <n v="18"/>
    <n v="22"/>
    <n v="5778"/>
    <n v="7062"/>
    <n v="1284"/>
    <n v="64.134246575342459"/>
    <x v="1"/>
    <x v="3335"/>
    <x v="0"/>
    <x v="4"/>
    <s v="Wed"/>
    <x v="0"/>
  </r>
  <r>
    <d v="2024-07-02T00:00:00"/>
    <s v="Laura"/>
    <s v="Dodson"/>
    <x v="9"/>
    <d v="1996-07-15T00:00:00"/>
    <x v="1"/>
    <n v="142"/>
    <s v="Pro09"/>
    <x v="6"/>
    <x v="0"/>
    <x v="1"/>
    <n v="10"/>
    <n v="45"/>
    <n v="1420"/>
    <n v="6390"/>
    <n v="4970"/>
    <n v="28.358904109589041"/>
    <x v="2"/>
    <x v="3336"/>
    <x v="0"/>
    <x v="6"/>
    <s v="Tue"/>
    <x v="0"/>
  </r>
  <r>
    <d v="2024-02-01T00:00:00"/>
    <s v="Kimberly"/>
    <s v="Anderson"/>
    <x v="9"/>
    <d v="1961-09-02T00:00:00"/>
    <x v="0"/>
    <n v="198"/>
    <s v="Pro06"/>
    <x v="7"/>
    <x v="0"/>
    <x v="5"/>
    <n v="7"/>
    <n v="9"/>
    <n v="1386"/>
    <n v="1782"/>
    <n v="396"/>
    <n v="63.249315068493154"/>
    <x v="1"/>
    <x v="3337"/>
    <x v="1"/>
    <x v="0"/>
    <s v="Thu"/>
    <x v="0"/>
  </r>
  <r>
    <d v="2024-07-19T00:00:00"/>
    <s v="Danny"/>
    <s v="Watson"/>
    <x v="6"/>
    <d v="1974-05-03T00:00:00"/>
    <x v="1"/>
    <n v="236"/>
    <s v="Pro09"/>
    <x v="6"/>
    <x v="0"/>
    <x v="1"/>
    <n v="10"/>
    <n v="45"/>
    <n v="2360"/>
    <n v="10620"/>
    <n v="8260"/>
    <n v="50.575342465753423"/>
    <x v="1"/>
    <x v="3338"/>
    <x v="0"/>
    <x v="6"/>
    <s v="Fri"/>
    <x v="0"/>
  </r>
  <r>
    <d v="2024-03-27T00:00:00"/>
    <s v="Steven"/>
    <s v="Gardner"/>
    <x v="2"/>
    <d v="1996-06-13T00:00:00"/>
    <x v="2"/>
    <n v="297"/>
    <s v="Pro01"/>
    <x v="7"/>
    <x v="0"/>
    <x v="4"/>
    <n v="10"/>
    <n v="11"/>
    <n v="2970"/>
    <n v="3267"/>
    <n v="297"/>
    <n v="28.446575342465753"/>
    <x v="2"/>
    <x v="3339"/>
    <x v="0"/>
    <x v="1"/>
    <s v="Wed"/>
    <x v="0"/>
  </r>
  <r>
    <d v="2024-01-29T00:00:00"/>
    <s v="Whitney"/>
    <s v="Peters"/>
    <x v="6"/>
    <d v="1962-07-23T00:00:00"/>
    <x v="1"/>
    <n v="442"/>
    <s v="Pro05"/>
    <x v="2"/>
    <x v="0"/>
    <x v="3"/>
    <n v="14"/>
    <n v="28"/>
    <n v="6188"/>
    <n v="12376"/>
    <n v="6188"/>
    <n v="62.361643835616441"/>
    <x v="1"/>
    <x v="3340"/>
    <x v="0"/>
    <x v="2"/>
    <s v="Mon"/>
    <x v="0"/>
  </r>
  <r>
    <d v="2024-02-07T00:00:00"/>
    <s v="Jason"/>
    <s v="Henry"/>
    <x v="2"/>
    <d v="1991-03-30T00:00:00"/>
    <x v="1"/>
    <n v="349"/>
    <s v="Pro10"/>
    <x v="2"/>
    <x v="0"/>
    <x v="6"/>
    <n v="18"/>
    <n v="36"/>
    <n v="6282"/>
    <n v="12564"/>
    <n v="6282"/>
    <n v="33.657534246575345"/>
    <x v="1"/>
    <x v="3341"/>
    <x v="0"/>
    <x v="0"/>
    <s v="Wed"/>
    <x v="0"/>
  </r>
  <r>
    <d v="2024-04-16T00:00:00"/>
    <s v="Monica"/>
    <s v="Wyatt"/>
    <x v="7"/>
    <d v="1989-06-19T00:00:00"/>
    <x v="3"/>
    <n v="229"/>
    <s v="Pro03"/>
    <x v="3"/>
    <x v="0"/>
    <x v="9"/>
    <n v="3"/>
    <n v="5"/>
    <n v="687"/>
    <n v="1145"/>
    <n v="458"/>
    <n v="35.435616438356163"/>
    <x v="1"/>
    <x v="3342"/>
    <x v="1"/>
    <x v="4"/>
    <s v="Tue"/>
    <x v="0"/>
  </r>
  <r>
    <d v="2024-04-20T00:00:00"/>
    <s v="Leslie"/>
    <s v="Thomas"/>
    <x v="4"/>
    <d v="1953-06-08T00:00:00"/>
    <x v="2"/>
    <n v="132"/>
    <s v="Pro03"/>
    <x v="4"/>
    <x v="0"/>
    <x v="9"/>
    <n v="3"/>
    <n v="5"/>
    <n v="396"/>
    <n v="660"/>
    <n v="264"/>
    <n v="71.490410958904107"/>
    <x v="0"/>
    <x v="3059"/>
    <x v="1"/>
    <x v="4"/>
    <s v="Sat"/>
    <x v="1"/>
  </r>
  <r>
    <d v="2024-03-23T00:00:00"/>
    <s v="Valerie"/>
    <s v="Nelson"/>
    <x v="8"/>
    <d v="1983-11-15T00:00:00"/>
    <x v="3"/>
    <n v="370"/>
    <s v="Pro08"/>
    <x v="5"/>
    <x v="0"/>
    <x v="8"/>
    <n v="5"/>
    <n v="7"/>
    <n v="1850"/>
    <n v="2590"/>
    <n v="740"/>
    <n v="41.032876712328765"/>
    <x v="1"/>
    <x v="3343"/>
    <x v="1"/>
    <x v="1"/>
    <s v="Sat"/>
    <x v="1"/>
  </r>
  <r>
    <d v="2024-07-15T00:00:00"/>
    <s v="Stephanie"/>
    <s v="Rice"/>
    <x v="8"/>
    <d v="1943-09-11T00:00:00"/>
    <x v="2"/>
    <n v="328"/>
    <s v="Pro08"/>
    <x v="6"/>
    <x v="0"/>
    <x v="8"/>
    <n v="5"/>
    <n v="7"/>
    <n v="1640"/>
    <n v="2296"/>
    <n v="656"/>
    <n v="81.238356164383561"/>
    <x v="0"/>
    <x v="3344"/>
    <x v="1"/>
    <x v="6"/>
    <s v="Mon"/>
    <x v="0"/>
  </r>
  <r>
    <d v="2024-07-04T00:00:00"/>
    <s v="Sara"/>
    <s v="Park"/>
    <x v="3"/>
    <d v="1970-02-24T00:00:00"/>
    <x v="2"/>
    <n v="311"/>
    <s v="Pro01"/>
    <x v="7"/>
    <x v="0"/>
    <x v="4"/>
    <n v="10"/>
    <n v="11"/>
    <n v="3110"/>
    <n v="3421"/>
    <n v="311"/>
    <n v="54.764383561643832"/>
    <x v="1"/>
    <x v="3345"/>
    <x v="0"/>
    <x v="6"/>
    <s v="Thu"/>
    <x v="0"/>
  </r>
  <r>
    <d v="2024-04-18T00:00:00"/>
    <s v="Christian"/>
    <s v="Roberts"/>
    <x v="3"/>
    <d v="1957-05-16T00:00:00"/>
    <x v="0"/>
    <n v="414"/>
    <s v="Pro08"/>
    <x v="6"/>
    <x v="0"/>
    <x v="8"/>
    <n v="5"/>
    <n v="7"/>
    <n v="2070"/>
    <n v="2898"/>
    <n v="828"/>
    <n v="67.550684931506851"/>
    <x v="1"/>
    <x v="3346"/>
    <x v="1"/>
    <x v="4"/>
    <s v="Thu"/>
    <x v="0"/>
  </r>
  <r>
    <d v="2024-03-10T00:00:00"/>
    <s v="Tammy"/>
    <s v="Long"/>
    <x v="1"/>
    <d v="1982-11-20T00:00:00"/>
    <x v="2"/>
    <n v="213"/>
    <s v="Pro10"/>
    <x v="7"/>
    <x v="0"/>
    <x v="6"/>
    <n v="18"/>
    <n v="36"/>
    <n v="3834"/>
    <n v="7668"/>
    <n v="3834"/>
    <n v="42.019178082191779"/>
    <x v="1"/>
    <x v="3347"/>
    <x v="0"/>
    <x v="1"/>
    <s v="Sun"/>
    <x v="1"/>
  </r>
  <r>
    <d v="2024-02-01T00:00:00"/>
    <s v="Traci"/>
    <s v="Foster"/>
    <x v="5"/>
    <d v="1974-07-02T00:00:00"/>
    <x v="3"/>
    <n v="367"/>
    <s v="Pro09"/>
    <x v="7"/>
    <x v="0"/>
    <x v="1"/>
    <n v="10"/>
    <n v="45"/>
    <n v="3670"/>
    <n v="16515"/>
    <n v="12845"/>
    <n v="50.410958904109592"/>
    <x v="1"/>
    <x v="3348"/>
    <x v="0"/>
    <x v="0"/>
    <s v="Thu"/>
    <x v="0"/>
  </r>
  <r>
    <d v="2024-07-20T00:00:00"/>
    <s v="Donna"/>
    <s v="Mcintyre"/>
    <x v="4"/>
    <d v="1955-08-26T00:00:00"/>
    <x v="3"/>
    <n v="190"/>
    <s v="Pro04"/>
    <x v="5"/>
    <x v="0"/>
    <x v="0"/>
    <n v="10"/>
    <n v="14"/>
    <n v="1900"/>
    <n v="2660"/>
    <n v="760"/>
    <n v="69.273972602739732"/>
    <x v="1"/>
    <x v="2656"/>
    <x v="0"/>
    <x v="6"/>
    <s v="Sat"/>
    <x v="1"/>
  </r>
  <r>
    <d v="2024-01-08T00:00:00"/>
    <s v="Bryan"/>
    <s v="Glenn"/>
    <x v="9"/>
    <d v="2000-01-21T00:00:00"/>
    <x v="2"/>
    <n v="451"/>
    <s v="Pro05"/>
    <x v="6"/>
    <x v="0"/>
    <x v="3"/>
    <n v="14"/>
    <n v="28"/>
    <n v="6314"/>
    <n v="12628"/>
    <n v="6314"/>
    <n v="24.838356164383562"/>
    <x v="2"/>
    <x v="3349"/>
    <x v="0"/>
    <x v="2"/>
    <s v="Mon"/>
    <x v="0"/>
  </r>
  <r>
    <d v="2024-05-10T00:00:00"/>
    <s v="Patricia"/>
    <s v="Wilcox"/>
    <x v="7"/>
    <d v="1965-09-22T00:00:00"/>
    <x v="3"/>
    <n v="393"/>
    <s v="Pro10"/>
    <x v="7"/>
    <x v="0"/>
    <x v="6"/>
    <n v="18"/>
    <n v="36"/>
    <n v="7074"/>
    <n v="14148"/>
    <n v="7074"/>
    <n v="59.19178082191781"/>
    <x v="1"/>
    <x v="3350"/>
    <x v="0"/>
    <x v="3"/>
    <s v="Fri"/>
    <x v="0"/>
  </r>
  <r>
    <d v="2024-07-10T00:00:00"/>
    <s v="John"/>
    <s v="Bryant"/>
    <x v="9"/>
    <d v="1971-12-16T00:00:00"/>
    <x v="0"/>
    <n v="80"/>
    <s v="Pro03"/>
    <x v="6"/>
    <x v="0"/>
    <x v="9"/>
    <n v="3"/>
    <n v="5"/>
    <n v="240"/>
    <n v="400"/>
    <n v="160"/>
    <n v="52.956164383561642"/>
    <x v="1"/>
    <x v="3351"/>
    <x v="1"/>
    <x v="6"/>
    <s v="Wed"/>
    <x v="0"/>
  </r>
  <r>
    <d v="2024-07-23T00:00:00"/>
    <s v="Michael"/>
    <s v="White"/>
    <x v="0"/>
    <d v="2001-11-12T00:00:00"/>
    <x v="1"/>
    <n v="44"/>
    <s v="Pro08"/>
    <x v="7"/>
    <x v="0"/>
    <x v="8"/>
    <n v="5"/>
    <n v="7"/>
    <n v="220"/>
    <n v="308"/>
    <n v="88"/>
    <n v="23.027397260273972"/>
    <x v="2"/>
    <x v="3352"/>
    <x v="1"/>
    <x v="6"/>
    <s v="Tue"/>
    <x v="0"/>
  </r>
  <r>
    <d v="2024-01-17T00:00:00"/>
    <s v="Julian"/>
    <s v="Salazar"/>
    <x v="5"/>
    <d v="1958-09-08T00:00:00"/>
    <x v="0"/>
    <n v="201"/>
    <s v="Pro08"/>
    <x v="2"/>
    <x v="0"/>
    <x v="8"/>
    <n v="5"/>
    <n v="7"/>
    <n v="1005"/>
    <n v="1407"/>
    <n v="402"/>
    <n v="66.235616438356161"/>
    <x v="1"/>
    <x v="3353"/>
    <x v="1"/>
    <x v="2"/>
    <s v="Wed"/>
    <x v="0"/>
  </r>
  <r>
    <d v="2024-02-17T00:00:00"/>
    <s v="Andrew"/>
    <s v="Smith"/>
    <x v="0"/>
    <d v="1996-06-18T00:00:00"/>
    <x v="1"/>
    <n v="13"/>
    <s v="Pro08"/>
    <x v="2"/>
    <x v="0"/>
    <x v="8"/>
    <n v="5"/>
    <n v="7"/>
    <n v="65"/>
    <n v="91"/>
    <n v="26"/>
    <n v="28.432876712328767"/>
    <x v="2"/>
    <x v="3354"/>
    <x v="1"/>
    <x v="0"/>
    <s v="Sat"/>
    <x v="1"/>
  </r>
  <r>
    <d v="2024-01-02T00:00:00"/>
    <s v="Lisa"/>
    <s v="Villa"/>
    <x v="3"/>
    <d v="1944-12-08T00:00:00"/>
    <x v="0"/>
    <n v="114"/>
    <s v="Pro06"/>
    <x v="3"/>
    <x v="0"/>
    <x v="5"/>
    <n v="7"/>
    <n v="9"/>
    <n v="798"/>
    <n v="1026"/>
    <n v="228"/>
    <n v="79.9945205479452"/>
    <x v="0"/>
    <x v="3355"/>
    <x v="1"/>
    <x v="2"/>
    <s v="Tue"/>
    <x v="0"/>
  </r>
  <r>
    <d v="2024-07-17T00:00:00"/>
    <s v="Virginia"/>
    <s v="Watts"/>
    <x v="8"/>
    <d v="1954-03-06T00:00:00"/>
    <x v="0"/>
    <n v="48"/>
    <s v="Pro05"/>
    <x v="4"/>
    <x v="0"/>
    <x v="3"/>
    <n v="14"/>
    <n v="28"/>
    <n v="672"/>
    <n v="1344"/>
    <n v="672"/>
    <n v="70.747945205479454"/>
    <x v="0"/>
    <x v="3356"/>
    <x v="0"/>
    <x v="6"/>
    <s v="Wed"/>
    <x v="0"/>
  </r>
  <r>
    <d v="2024-07-16T00:00:00"/>
    <s v="Angela"/>
    <s v="Maxwell"/>
    <x v="7"/>
    <d v="1995-02-04T00:00:00"/>
    <x v="1"/>
    <n v="175"/>
    <s v="Pro09"/>
    <x v="5"/>
    <x v="0"/>
    <x v="1"/>
    <n v="10"/>
    <n v="45"/>
    <n v="1750"/>
    <n v="7875"/>
    <n v="6125"/>
    <n v="29.802739726027397"/>
    <x v="2"/>
    <x v="3357"/>
    <x v="0"/>
    <x v="6"/>
    <s v="Tue"/>
    <x v="0"/>
  </r>
  <r>
    <d v="2024-02-18T00:00:00"/>
    <s v="Amanda"/>
    <s v="Fuller"/>
    <x v="6"/>
    <d v="1983-12-02T00:00:00"/>
    <x v="1"/>
    <n v="266"/>
    <s v="Pro08"/>
    <x v="6"/>
    <x v="0"/>
    <x v="8"/>
    <n v="5"/>
    <n v="7"/>
    <n v="1330"/>
    <n v="1862"/>
    <n v="532"/>
    <n v="40.986301369863014"/>
    <x v="1"/>
    <x v="3358"/>
    <x v="1"/>
    <x v="0"/>
    <s v="Sun"/>
    <x v="1"/>
  </r>
  <r>
    <d v="2024-03-08T00:00:00"/>
    <s v="Michelle"/>
    <s v="Snyder"/>
    <x v="1"/>
    <d v="1992-01-04T00:00:00"/>
    <x v="2"/>
    <n v="263"/>
    <s v="Pro04"/>
    <x v="7"/>
    <x v="0"/>
    <x v="0"/>
    <n v="10"/>
    <n v="14"/>
    <n v="2630"/>
    <n v="3682"/>
    <n v="1052"/>
    <n v="32.890410958904113"/>
    <x v="1"/>
    <x v="3359"/>
    <x v="0"/>
    <x v="1"/>
    <s v="Fri"/>
    <x v="0"/>
  </r>
  <r>
    <d v="2024-02-13T00:00:00"/>
    <s v="Daniel"/>
    <s v="Wilkinson"/>
    <x v="0"/>
    <d v="1953-05-30T00:00:00"/>
    <x v="3"/>
    <n v="431"/>
    <s v="Pro04"/>
    <x v="6"/>
    <x v="0"/>
    <x v="0"/>
    <n v="10"/>
    <n v="14"/>
    <n v="4310"/>
    <n v="6034"/>
    <n v="1724"/>
    <n v="71.515068493150679"/>
    <x v="0"/>
    <x v="3360"/>
    <x v="0"/>
    <x v="0"/>
    <s v="Tue"/>
    <x v="0"/>
  </r>
  <r>
    <d v="2024-07-17T00:00:00"/>
    <s v="Joshua"/>
    <s v="Leonard"/>
    <x v="6"/>
    <d v="1958-06-29T00:00:00"/>
    <x v="1"/>
    <n v="74"/>
    <s v="Pro05"/>
    <x v="7"/>
    <x v="0"/>
    <x v="3"/>
    <n v="14"/>
    <n v="28"/>
    <n v="1036"/>
    <n v="2072"/>
    <n v="1036"/>
    <n v="66.430136986301363"/>
    <x v="1"/>
    <x v="3361"/>
    <x v="0"/>
    <x v="6"/>
    <s v="Wed"/>
    <x v="0"/>
  </r>
  <r>
    <d v="2024-02-07T00:00:00"/>
    <s v="Brandon"/>
    <s v="Yu"/>
    <x v="3"/>
    <d v="2005-11-04T00:00:00"/>
    <x v="2"/>
    <n v="222"/>
    <s v="Pro08"/>
    <x v="7"/>
    <x v="0"/>
    <x v="8"/>
    <n v="5"/>
    <n v="7"/>
    <n v="1110"/>
    <n v="1554"/>
    <n v="444"/>
    <n v="19.046575342465754"/>
    <x v="2"/>
    <x v="3362"/>
    <x v="1"/>
    <x v="0"/>
    <s v="Wed"/>
    <x v="0"/>
  </r>
  <r>
    <d v="2024-02-01T00:00:00"/>
    <s v="Tiffany"/>
    <s v="Miller"/>
    <x v="3"/>
    <d v="1943-10-02T00:00:00"/>
    <x v="0"/>
    <n v="14"/>
    <s v="Pro08"/>
    <x v="5"/>
    <x v="0"/>
    <x v="8"/>
    <n v="5"/>
    <n v="7"/>
    <n v="70"/>
    <n v="98"/>
    <n v="28"/>
    <n v="81.180821917808217"/>
    <x v="0"/>
    <x v="3363"/>
    <x v="1"/>
    <x v="0"/>
    <s v="Thu"/>
    <x v="0"/>
  </r>
  <r>
    <d v="2024-07-28T00:00:00"/>
    <s v="Michael"/>
    <s v="Lee"/>
    <x v="4"/>
    <d v="1959-07-28T00:00:00"/>
    <x v="1"/>
    <n v="400"/>
    <s v="Pro01"/>
    <x v="6"/>
    <x v="0"/>
    <x v="4"/>
    <n v="10"/>
    <n v="11"/>
    <n v="4000"/>
    <n v="4400"/>
    <n v="400"/>
    <n v="65.350684931506848"/>
    <x v="1"/>
    <x v="3364"/>
    <x v="0"/>
    <x v="6"/>
    <s v="Sun"/>
    <x v="1"/>
  </r>
  <r>
    <d v="2024-06-07T00:00:00"/>
    <s v="Lisa"/>
    <s v="Holt"/>
    <x v="1"/>
    <d v="1991-12-04T00:00:00"/>
    <x v="1"/>
    <n v="127"/>
    <s v="Pro01"/>
    <x v="7"/>
    <x v="0"/>
    <x v="4"/>
    <n v="10"/>
    <n v="11"/>
    <n v="1270"/>
    <n v="1397"/>
    <n v="127"/>
    <n v="32.975342465753428"/>
    <x v="1"/>
    <x v="3365"/>
    <x v="0"/>
    <x v="5"/>
    <s v="Fri"/>
    <x v="0"/>
  </r>
  <r>
    <d v="2024-06-29T00:00:00"/>
    <s v="Curtis"/>
    <s v="Castaneda"/>
    <x v="4"/>
    <d v="2000-02-06T00:00:00"/>
    <x v="0"/>
    <n v="26"/>
    <s v="Pro07"/>
    <x v="6"/>
    <x v="0"/>
    <x v="7"/>
    <n v="19"/>
    <n v="23"/>
    <n v="494"/>
    <n v="598"/>
    <n v="104"/>
    <n v="24.794520547945204"/>
    <x v="2"/>
    <x v="3366"/>
    <x v="0"/>
    <x v="5"/>
    <s v="Sat"/>
    <x v="1"/>
  </r>
  <r>
    <d v="2024-07-14T00:00:00"/>
    <s v="Steven"/>
    <s v="Johnson"/>
    <x v="5"/>
    <d v="1997-03-20T00:00:00"/>
    <x v="1"/>
    <n v="84"/>
    <s v="Pro04"/>
    <x v="7"/>
    <x v="0"/>
    <x v="0"/>
    <n v="10"/>
    <n v="14"/>
    <n v="840"/>
    <n v="1176"/>
    <n v="336"/>
    <n v="27.67945205479452"/>
    <x v="2"/>
    <x v="1300"/>
    <x v="0"/>
    <x v="6"/>
    <s v="Sun"/>
    <x v="1"/>
  </r>
  <r>
    <d v="2024-01-14T00:00:00"/>
    <s v="William"/>
    <s v="Berry"/>
    <x v="1"/>
    <d v="1986-06-07T00:00:00"/>
    <x v="0"/>
    <n v="161"/>
    <s v="Pro07"/>
    <x v="2"/>
    <x v="0"/>
    <x v="7"/>
    <n v="19"/>
    <n v="23"/>
    <n v="3059"/>
    <n v="3703"/>
    <n v="644"/>
    <n v="38.471232876712328"/>
    <x v="1"/>
    <x v="3367"/>
    <x v="0"/>
    <x v="2"/>
    <s v="Sun"/>
    <x v="1"/>
  </r>
  <r>
    <d v="2024-06-09T00:00:00"/>
    <s v="Joseph"/>
    <s v="Galvan"/>
    <x v="8"/>
    <d v="1989-06-02T00:00:00"/>
    <x v="3"/>
    <n v="499"/>
    <s v="Pro05"/>
    <x v="2"/>
    <x v="0"/>
    <x v="3"/>
    <n v="14"/>
    <n v="28"/>
    <n v="6986"/>
    <n v="13972"/>
    <n v="6986"/>
    <n v="35.482191780821921"/>
    <x v="1"/>
    <x v="3368"/>
    <x v="0"/>
    <x v="5"/>
    <s v="Sun"/>
    <x v="1"/>
  </r>
  <r>
    <d v="2024-02-08T00:00:00"/>
    <s v="Amanda"/>
    <s v="Neal"/>
    <x v="6"/>
    <d v="1981-03-29T00:00:00"/>
    <x v="3"/>
    <n v="431"/>
    <s v="Pro06"/>
    <x v="3"/>
    <x v="0"/>
    <x v="5"/>
    <n v="7"/>
    <n v="9"/>
    <n v="3017"/>
    <n v="3879"/>
    <n v="862"/>
    <n v="43.665753424657531"/>
    <x v="1"/>
    <x v="3369"/>
    <x v="1"/>
    <x v="0"/>
    <s v="Thu"/>
    <x v="0"/>
  </r>
  <r>
    <d v="2024-04-15T00:00:00"/>
    <s v="Nathan"/>
    <s v="Rowland"/>
    <x v="7"/>
    <d v="1990-06-08T00:00:00"/>
    <x v="2"/>
    <n v="180"/>
    <s v="Pro07"/>
    <x v="4"/>
    <x v="0"/>
    <x v="7"/>
    <n v="19"/>
    <n v="23"/>
    <n v="3420"/>
    <n v="4140"/>
    <n v="720"/>
    <n v="34.465753424657535"/>
    <x v="1"/>
    <x v="3370"/>
    <x v="0"/>
    <x v="4"/>
    <s v="Mon"/>
    <x v="0"/>
  </r>
  <r>
    <d v="2024-03-22T00:00:00"/>
    <s v="Chad"/>
    <s v="Martin"/>
    <x v="3"/>
    <d v="1995-05-31T00:00:00"/>
    <x v="3"/>
    <n v="120"/>
    <s v="Pro07"/>
    <x v="5"/>
    <x v="0"/>
    <x v="7"/>
    <n v="19"/>
    <n v="23"/>
    <n v="2280"/>
    <n v="2760"/>
    <n v="480"/>
    <n v="29.484931506849314"/>
    <x v="2"/>
    <x v="3371"/>
    <x v="0"/>
    <x v="1"/>
    <s v="Fri"/>
    <x v="0"/>
  </r>
  <r>
    <d v="2024-04-08T00:00:00"/>
    <s v="Chad"/>
    <s v="Dyer"/>
    <x v="5"/>
    <d v="1959-08-17T00:00:00"/>
    <x v="2"/>
    <n v="459"/>
    <s v="Pro06"/>
    <x v="6"/>
    <x v="0"/>
    <x v="5"/>
    <n v="7"/>
    <n v="9"/>
    <n v="3213"/>
    <n v="4131"/>
    <n v="918"/>
    <n v="65.295890410958904"/>
    <x v="1"/>
    <x v="3372"/>
    <x v="1"/>
    <x v="4"/>
    <s v="Mon"/>
    <x v="0"/>
  </r>
  <r>
    <d v="2024-03-04T00:00:00"/>
    <s v="Cassandra"/>
    <s v="Harris"/>
    <x v="9"/>
    <d v="1949-11-10T00:00:00"/>
    <x v="0"/>
    <n v="303"/>
    <s v="Pro05"/>
    <x v="7"/>
    <x v="0"/>
    <x v="3"/>
    <n v="14"/>
    <n v="28"/>
    <n v="4242"/>
    <n v="8484"/>
    <n v="4242"/>
    <n v="75.06849315068493"/>
    <x v="0"/>
    <x v="3373"/>
    <x v="0"/>
    <x v="1"/>
    <s v="Mon"/>
    <x v="0"/>
  </r>
  <r>
    <d v="2024-04-24T00:00:00"/>
    <s v="Jennifer"/>
    <s v="Hernandez"/>
    <x v="4"/>
    <d v="2003-03-04T00:00:00"/>
    <x v="3"/>
    <n v="177"/>
    <s v="Pro05"/>
    <x v="6"/>
    <x v="1"/>
    <x v="3"/>
    <n v="14"/>
    <n v="28"/>
    <n v="2478"/>
    <n v="4956"/>
    <n v="2478"/>
    <n v="21.720547945205478"/>
    <x v="2"/>
    <x v="3374"/>
    <x v="0"/>
    <x v="4"/>
    <s v="Wed"/>
    <x v="0"/>
  </r>
  <r>
    <d v="2024-07-19T00:00:00"/>
    <s v="Sandra"/>
    <s v="Davis"/>
    <x v="5"/>
    <d v="1994-02-19T00:00:00"/>
    <x v="1"/>
    <n v="285"/>
    <s v="Pro01"/>
    <x v="7"/>
    <x v="0"/>
    <x v="4"/>
    <n v="10"/>
    <n v="11"/>
    <n v="2850"/>
    <n v="3135"/>
    <n v="285"/>
    <n v="30.761643835616439"/>
    <x v="1"/>
    <x v="3375"/>
    <x v="0"/>
    <x v="6"/>
    <s v="Fri"/>
    <x v="0"/>
  </r>
  <r>
    <d v="2024-03-08T00:00:00"/>
    <s v="Andrew"/>
    <s v="Peters"/>
    <x v="3"/>
    <d v="1969-02-19T00:00:00"/>
    <x v="3"/>
    <n v="361"/>
    <s v="Pro09"/>
    <x v="7"/>
    <x v="0"/>
    <x v="1"/>
    <n v="10"/>
    <n v="45"/>
    <n v="3610"/>
    <n v="16245"/>
    <n v="12635"/>
    <n v="55.778082191780825"/>
    <x v="1"/>
    <x v="3376"/>
    <x v="0"/>
    <x v="1"/>
    <s v="Fri"/>
    <x v="0"/>
  </r>
  <r>
    <d v="2024-05-20T00:00:00"/>
    <s v="Ricky"/>
    <s v="Barber"/>
    <x v="7"/>
    <d v="1977-07-16T00:00:00"/>
    <x v="1"/>
    <n v="318"/>
    <s v="Pro08"/>
    <x v="5"/>
    <x v="0"/>
    <x v="8"/>
    <n v="5"/>
    <n v="7"/>
    <n v="1590"/>
    <n v="2226"/>
    <n v="636"/>
    <n v="47.369863013698627"/>
    <x v="1"/>
    <x v="3377"/>
    <x v="1"/>
    <x v="3"/>
    <s v="Mon"/>
    <x v="0"/>
  </r>
  <r>
    <d v="2024-05-22T00:00:00"/>
    <s v="Jesse"/>
    <s v="Manning"/>
    <x v="9"/>
    <d v="1991-08-11T00:00:00"/>
    <x v="0"/>
    <n v="477"/>
    <s v="Pro07"/>
    <x v="6"/>
    <x v="0"/>
    <x v="7"/>
    <n v="19"/>
    <n v="23"/>
    <n v="9063"/>
    <n v="10971"/>
    <n v="1908"/>
    <n v="33.290410958904111"/>
    <x v="1"/>
    <x v="3378"/>
    <x v="0"/>
    <x v="3"/>
    <s v="Wed"/>
    <x v="0"/>
  </r>
  <r>
    <d v="2024-01-21T00:00:00"/>
    <s v="Darlene"/>
    <s v="Rogers"/>
    <x v="9"/>
    <d v="1988-04-06T00:00:00"/>
    <x v="0"/>
    <n v="378"/>
    <s v="Pro03"/>
    <x v="7"/>
    <x v="0"/>
    <x v="9"/>
    <n v="3"/>
    <n v="5"/>
    <n v="1134"/>
    <n v="1890"/>
    <n v="756"/>
    <n v="36.638356164383559"/>
    <x v="1"/>
    <x v="3379"/>
    <x v="1"/>
    <x v="2"/>
    <s v="Sun"/>
    <x v="1"/>
  </r>
  <r>
    <d v="2024-05-04T00:00:00"/>
    <s v="Ann"/>
    <s v="Watson"/>
    <x v="0"/>
    <d v="1948-06-17T00:00:00"/>
    <x v="3"/>
    <n v="284"/>
    <s v="Pro08"/>
    <x v="6"/>
    <x v="0"/>
    <x v="8"/>
    <n v="5"/>
    <n v="7"/>
    <n v="1420"/>
    <n v="1988"/>
    <n v="568"/>
    <n v="76.468493150684935"/>
    <x v="0"/>
    <x v="3380"/>
    <x v="1"/>
    <x v="3"/>
    <s v="Sat"/>
    <x v="1"/>
  </r>
  <r>
    <d v="2024-01-20T00:00:00"/>
    <s v="Robert"/>
    <s v="Mathews"/>
    <x v="3"/>
    <d v="1975-10-18T00:00:00"/>
    <x v="1"/>
    <n v="433"/>
    <s v="Pro05"/>
    <x v="7"/>
    <x v="0"/>
    <x v="3"/>
    <n v="14"/>
    <n v="28"/>
    <n v="6062"/>
    <n v="12124"/>
    <n v="6062"/>
    <n v="49.115068493150687"/>
    <x v="1"/>
    <x v="3381"/>
    <x v="0"/>
    <x v="2"/>
    <s v="Sat"/>
    <x v="1"/>
  </r>
  <r>
    <d v="2024-06-11T00:00:00"/>
    <s v="Deborah"/>
    <s v="Peters"/>
    <x v="4"/>
    <d v="1973-11-14T00:00:00"/>
    <x v="1"/>
    <n v="394"/>
    <s v="Pro08"/>
    <x v="2"/>
    <x v="0"/>
    <x v="8"/>
    <n v="5"/>
    <n v="7"/>
    <n v="1970"/>
    <n v="2758"/>
    <n v="788"/>
    <n v="51.041095890410958"/>
    <x v="1"/>
    <x v="3382"/>
    <x v="1"/>
    <x v="5"/>
    <s v="Tue"/>
    <x v="0"/>
  </r>
  <r>
    <d v="2024-03-07T00:00:00"/>
    <s v="Courtney"/>
    <s v="Wheeler"/>
    <x v="4"/>
    <d v="1956-11-21T00:00:00"/>
    <x v="3"/>
    <n v="337"/>
    <s v="Pro03"/>
    <x v="2"/>
    <x v="0"/>
    <x v="9"/>
    <n v="3"/>
    <n v="5"/>
    <n v="1011"/>
    <n v="1685"/>
    <n v="674"/>
    <n v="68.032876712328772"/>
    <x v="1"/>
    <x v="3383"/>
    <x v="1"/>
    <x v="1"/>
    <s v="Thu"/>
    <x v="0"/>
  </r>
  <r>
    <d v="2024-01-03T00:00:00"/>
    <s v="Larry"/>
    <s v="James"/>
    <x v="7"/>
    <d v="1965-01-30T00:00:00"/>
    <x v="0"/>
    <n v="72"/>
    <s v="Pro06"/>
    <x v="3"/>
    <x v="0"/>
    <x v="5"/>
    <n v="7"/>
    <n v="9"/>
    <n v="504"/>
    <n v="648"/>
    <n v="144"/>
    <n v="59.835616438356162"/>
    <x v="1"/>
    <x v="3384"/>
    <x v="1"/>
    <x v="2"/>
    <s v="Wed"/>
    <x v="0"/>
  </r>
  <r>
    <d v="2024-04-15T00:00:00"/>
    <s v="Harry"/>
    <s v="Daniels"/>
    <x v="4"/>
    <d v="1988-04-22T00:00:00"/>
    <x v="0"/>
    <n v="394"/>
    <s v="Pro06"/>
    <x v="4"/>
    <x v="0"/>
    <x v="5"/>
    <n v="7"/>
    <n v="9"/>
    <n v="2758"/>
    <n v="3546"/>
    <n v="788"/>
    <n v="36.594520547945208"/>
    <x v="1"/>
    <x v="3385"/>
    <x v="1"/>
    <x v="4"/>
    <s v="Mon"/>
    <x v="0"/>
  </r>
  <r>
    <d v="2024-03-04T00:00:00"/>
    <s v="Darrell"/>
    <s v="Fuller"/>
    <x v="8"/>
    <d v="1973-04-11T00:00:00"/>
    <x v="2"/>
    <n v="158"/>
    <s v="Pro03"/>
    <x v="5"/>
    <x v="0"/>
    <x v="9"/>
    <n v="3"/>
    <n v="5"/>
    <n v="474"/>
    <n v="790"/>
    <n v="316"/>
    <n v="51.635616438356166"/>
    <x v="1"/>
    <x v="3386"/>
    <x v="1"/>
    <x v="1"/>
    <s v="Mon"/>
    <x v="0"/>
  </r>
  <r>
    <d v="2024-05-16T00:00:00"/>
    <s v="Daniel"/>
    <s v="Graham"/>
    <x v="5"/>
    <d v="1978-11-03T00:00:00"/>
    <x v="3"/>
    <n v="425"/>
    <s v="Pro10"/>
    <x v="6"/>
    <x v="0"/>
    <x v="6"/>
    <n v="18"/>
    <n v="36"/>
    <n v="7650"/>
    <n v="15300"/>
    <n v="7650"/>
    <n v="46.06849315068493"/>
    <x v="1"/>
    <x v="3387"/>
    <x v="0"/>
    <x v="3"/>
    <s v="Thu"/>
    <x v="0"/>
  </r>
  <r>
    <d v="2024-04-12T00:00:00"/>
    <s v="Sarah"/>
    <s v="Richardson"/>
    <x v="2"/>
    <d v="1979-04-29T00:00:00"/>
    <x v="2"/>
    <n v="305"/>
    <s v="Pro08"/>
    <x v="7"/>
    <x v="0"/>
    <x v="8"/>
    <n v="5"/>
    <n v="7"/>
    <n v="1525"/>
    <n v="2135"/>
    <n v="610"/>
    <n v="45.583561643835615"/>
    <x v="1"/>
    <x v="3388"/>
    <x v="1"/>
    <x v="4"/>
    <s v="Fri"/>
    <x v="0"/>
  </r>
  <r>
    <d v="2024-01-26T00:00:00"/>
    <s v="Michael"/>
    <s v="Castro"/>
    <x v="9"/>
    <d v="1962-08-25T00:00:00"/>
    <x v="3"/>
    <n v="57"/>
    <s v="Pro08"/>
    <x v="6"/>
    <x v="0"/>
    <x v="8"/>
    <n v="5"/>
    <n v="7"/>
    <n v="285"/>
    <n v="399"/>
    <n v="114"/>
    <n v="62.271232876712325"/>
    <x v="1"/>
    <x v="3389"/>
    <x v="1"/>
    <x v="2"/>
    <s v="Fri"/>
    <x v="0"/>
  </r>
  <r>
    <d v="2024-06-12T00:00:00"/>
    <s v="Brenda"/>
    <s v="Brandt"/>
    <x v="1"/>
    <d v="1998-12-21T00:00:00"/>
    <x v="1"/>
    <n v="337"/>
    <s v="Pro05"/>
    <x v="7"/>
    <x v="1"/>
    <x v="3"/>
    <n v="14"/>
    <n v="28"/>
    <n v="4718"/>
    <n v="9436"/>
    <n v="4718"/>
    <n v="25.923287671232877"/>
    <x v="2"/>
    <x v="3390"/>
    <x v="0"/>
    <x v="5"/>
    <s v="Wed"/>
    <x v="0"/>
  </r>
  <r>
    <d v="2024-01-06T00:00:00"/>
    <s v="Carlos"/>
    <s v="Bell"/>
    <x v="5"/>
    <d v="1945-09-07T00:00:00"/>
    <x v="1"/>
    <n v="53"/>
    <s v="Pro01"/>
    <x v="7"/>
    <x v="0"/>
    <x v="4"/>
    <n v="10"/>
    <n v="11"/>
    <n v="530"/>
    <n v="583"/>
    <n v="53"/>
    <n v="79.246575342465746"/>
    <x v="0"/>
    <x v="3391"/>
    <x v="0"/>
    <x v="2"/>
    <s v="Sat"/>
    <x v="1"/>
  </r>
  <r>
    <d v="2024-06-27T00:00:00"/>
    <s v="David"/>
    <s v="Peterson"/>
    <x v="1"/>
    <d v="2003-01-14T00:00:00"/>
    <x v="3"/>
    <n v="332"/>
    <s v="Pro05"/>
    <x v="5"/>
    <x v="0"/>
    <x v="3"/>
    <n v="14"/>
    <n v="28"/>
    <n v="4648"/>
    <n v="9296"/>
    <n v="4648"/>
    <n v="21.854794520547944"/>
    <x v="2"/>
    <x v="3392"/>
    <x v="0"/>
    <x v="5"/>
    <s v="Thu"/>
    <x v="0"/>
  </r>
  <r>
    <d v="2024-05-09T00:00:00"/>
    <s v="Shannon"/>
    <s v="Garcia"/>
    <x v="9"/>
    <d v="1943-08-17T00:00:00"/>
    <x v="0"/>
    <n v="396"/>
    <s v="Pro08"/>
    <x v="6"/>
    <x v="0"/>
    <x v="8"/>
    <n v="5"/>
    <n v="7"/>
    <n v="1980"/>
    <n v="2772"/>
    <n v="792"/>
    <n v="81.30684931506849"/>
    <x v="0"/>
    <x v="3393"/>
    <x v="1"/>
    <x v="3"/>
    <s v="Thu"/>
    <x v="0"/>
  </r>
  <r>
    <d v="2024-03-31T00:00:00"/>
    <s v="Christine"/>
    <s v="Padilla"/>
    <x v="6"/>
    <d v="1990-01-07T00:00:00"/>
    <x v="1"/>
    <n v="361"/>
    <s v="Pro10"/>
    <x v="7"/>
    <x v="0"/>
    <x v="6"/>
    <n v="18"/>
    <n v="36"/>
    <n v="6498"/>
    <n v="12996"/>
    <n v="6498"/>
    <n v="34.88219178082192"/>
    <x v="1"/>
    <x v="3394"/>
    <x v="0"/>
    <x v="1"/>
    <s v="Sun"/>
    <x v="1"/>
  </r>
  <r>
    <d v="2024-07-02T00:00:00"/>
    <s v="William"/>
    <s v="Davis"/>
    <x v="0"/>
    <d v="1974-02-19T00:00:00"/>
    <x v="0"/>
    <n v="329"/>
    <s v="Pro10"/>
    <x v="6"/>
    <x v="0"/>
    <x v="6"/>
    <n v="18"/>
    <n v="36"/>
    <n v="5922"/>
    <n v="11844"/>
    <n v="5922"/>
    <n v="50.775342465753425"/>
    <x v="1"/>
    <x v="3395"/>
    <x v="0"/>
    <x v="6"/>
    <s v="Tue"/>
    <x v="0"/>
  </r>
  <r>
    <d v="2024-01-13T00:00:00"/>
    <s v="Ashley"/>
    <s v="Harrison"/>
    <x v="0"/>
    <d v="1981-12-15T00:00:00"/>
    <x v="3"/>
    <n v="395"/>
    <s v="Pro05"/>
    <x v="7"/>
    <x v="0"/>
    <x v="3"/>
    <n v="14"/>
    <n v="28"/>
    <n v="5530"/>
    <n v="11060"/>
    <n v="5530"/>
    <n v="42.950684931506849"/>
    <x v="1"/>
    <x v="3396"/>
    <x v="0"/>
    <x v="2"/>
    <s v="Sat"/>
    <x v="1"/>
  </r>
  <r>
    <d v="2024-03-13T00:00:00"/>
    <s v="James"/>
    <s v="Fitzpatrick"/>
    <x v="8"/>
    <d v="1972-02-01T00:00:00"/>
    <x v="2"/>
    <n v="452"/>
    <s v="Pro01"/>
    <x v="2"/>
    <x v="0"/>
    <x v="4"/>
    <n v="10"/>
    <n v="11"/>
    <n v="4520"/>
    <n v="4972"/>
    <n v="452"/>
    <n v="52.827397260273976"/>
    <x v="1"/>
    <x v="3397"/>
    <x v="0"/>
    <x v="1"/>
    <s v="Wed"/>
    <x v="0"/>
  </r>
  <r>
    <d v="2024-07-22T00:00:00"/>
    <s v="Lisa"/>
    <s v="Rodriguez"/>
    <x v="9"/>
    <d v="1991-07-03T00:00:00"/>
    <x v="3"/>
    <n v="134"/>
    <s v="Pro03"/>
    <x v="2"/>
    <x v="0"/>
    <x v="9"/>
    <n v="3"/>
    <n v="5"/>
    <n v="402"/>
    <n v="670"/>
    <n v="268"/>
    <n v="33.397260273972606"/>
    <x v="1"/>
    <x v="3398"/>
    <x v="1"/>
    <x v="6"/>
    <s v="Mon"/>
    <x v="0"/>
  </r>
  <r>
    <d v="2024-04-02T00:00:00"/>
    <s v="Marcus"/>
    <s v="Rodriguez"/>
    <x v="3"/>
    <d v="1950-04-07T00:00:00"/>
    <x v="3"/>
    <n v="452"/>
    <s v="Pro09"/>
    <x v="3"/>
    <x v="0"/>
    <x v="1"/>
    <n v="10"/>
    <n v="45"/>
    <n v="4520"/>
    <n v="20340"/>
    <n v="15820"/>
    <n v="74.663013698630138"/>
    <x v="0"/>
    <x v="3399"/>
    <x v="0"/>
    <x v="4"/>
    <s v="Tue"/>
    <x v="0"/>
  </r>
  <r>
    <d v="2024-01-22T00:00:00"/>
    <s v="Jeffrey"/>
    <s v="Perry"/>
    <x v="3"/>
    <d v="1949-07-18T00:00:00"/>
    <x v="3"/>
    <n v="403"/>
    <s v="Pro02"/>
    <x v="4"/>
    <x v="0"/>
    <x v="2"/>
    <n v="18"/>
    <n v="22"/>
    <n v="7254"/>
    <n v="8866"/>
    <n v="1612"/>
    <n v="75.38356164383562"/>
    <x v="0"/>
    <x v="3400"/>
    <x v="0"/>
    <x v="2"/>
    <s v="Mon"/>
    <x v="0"/>
  </r>
  <r>
    <d v="2024-03-23T00:00:00"/>
    <s v="Eugene"/>
    <s v="Mcclure"/>
    <x v="6"/>
    <d v="1980-09-04T00:00:00"/>
    <x v="3"/>
    <n v="207"/>
    <s v="Pro09"/>
    <x v="5"/>
    <x v="0"/>
    <x v="1"/>
    <n v="10"/>
    <n v="45"/>
    <n v="2070"/>
    <n v="9315"/>
    <n v="7245"/>
    <n v="44.230136986301368"/>
    <x v="1"/>
    <x v="3401"/>
    <x v="0"/>
    <x v="1"/>
    <s v="Sat"/>
    <x v="1"/>
  </r>
  <r>
    <d v="2024-02-04T00:00:00"/>
    <s v="Cindy"/>
    <s v="Gonzalez"/>
    <x v="1"/>
    <d v="2005-10-22T00:00:00"/>
    <x v="0"/>
    <n v="128"/>
    <s v="Pro06"/>
    <x v="6"/>
    <x v="0"/>
    <x v="5"/>
    <n v="7"/>
    <n v="9"/>
    <n v="896"/>
    <n v="1152"/>
    <n v="256"/>
    <n v="19.082191780821919"/>
    <x v="2"/>
    <x v="3402"/>
    <x v="1"/>
    <x v="0"/>
    <s v="Sun"/>
    <x v="1"/>
  </r>
  <r>
    <d v="2024-07-21T00:00:00"/>
    <s v="Ashley"/>
    <s v="Mason"/>
    <x v="4"/>
    <d v="1953-01-11T00:00:00"/>
    <x v="0"/>
    <n v="299"/>
    <s v="Pro09"/>
    <x v="7"/>
    <x v="0"/>
    <x v="1"/>
    <n v="10"/>
    <n v="45"/>
    <n v="2990"/>
    <n v="13455"/>
    <n v="10465"/>
    <n v="71.895890410958899"/>
    <x v="0"/>
    <x v="3403"/>
    <x v="0"/>
    <x v="6"/>
    <s v="Sun"/>
    <x v="1"/>
  </r>
  <r>
    <d v="2024-02-07T00:00:00"/>
    <s v="Rhonda"/>
    <s v="Johnson"/>
    <x v="9"/>
    <d v="1985-09-30T00:00:00"/>
    <x v="3"/>
    <n v="209"/>
    <s v="Pro05"/>
    <x v="6"/>
    <x v="0"/>
    <x v="3"/>
    <n v="14"/>
    <n v="28"/>
    <n v="2926"/>
    <n v="5852"/>
    <n v="2926"/>
    <n v="39.156164383561645"/>
    <x v="1"/>
    <x v="3404"/>
    <x v="0"/>
    <x v="0"/>
    <s v="Wed"/>
    <x v="0"/>
  </r>
  <r>
    <d v="2024-03-01T00:00:00"/>
    <s v="Jeremy"/>
    <s v="Wilson"/>
    <x v="1"/>
    <d v="1982-04-10T00:00:00"/>
    <x v="2"/>
    <n v="260"/>
    <s v="Pro05"/>
    <x v="7"/>
    <x v="0"/>
    <x v="3"/>
    <n v="14"/>
    <n v="28"/>
    <n v="3640"/>
    <n v="7280"/>
    <n v="3640"/>
    <n v="42.632876712328766"/>
    <x v="1"/>
    <x v="3405"/>
    <x v="0"/>
    <x v="1"/>
    <s v="Fri"/>
    <x v="0"/>
  </r>
  <r>
    <d v="2024-02-01T00:00:00"/>
    <s v="Daniel"/>
    <s v="Williams"/>
    <x v="7"/>
    <d v="1974-12-28T00:00:00"/>
    <x v="2"/>
    <n v="252"/>
    <s v="Pro04"/>
    <x v="7"/>
    <x v="0"/>
    <x v="0"/>
    <n v="10"/>
    <n v="14"/>
    <n v="2520"/>
    <n v="3528"/>
    <n v="1008"/>
    <n v="49.920547945205477"/>
    <x v="1"/>
    <x v="3406"/>
    <x v="0"/>
    <x v="0"/>
    <s v="Thu"/>
    <x v="0"/>
  </r>
  <r>
    <d v="2024-07-14T00:00:00"/>
    <s v="Albert"/>
    <s v="Ford"/>
    <x v="0"/>
    <d v="1994-06-04T00:00:00"/>
    <x v="2"/>
    <n v="115"/>
    <s v="Pro03"/>
    <x v="5"/>
    <x v="0"/>
    <x v="9"/>
    <n v="3"/>
    <n v="5"/>
    <n v="345"/>
    <n v="575"/>
    <n v="230"/>
    <n v="30.473972602739725"/>
    <x v="1"/>
    <x v="3407"/>
    <x v="1"/>
    <x v="6"/>
    <s v="Sun"/>
    <x v="1"/>
  </r>
  <r>
    <d v="2024-03-05T00:00:00"/>
    <s v="Jennifer"/>
    <s v="Sloan"/>
    <x v="3"/>
    <d v="1954-05-21T00:00:00"/>
    <x v="2"/>
    <n v="238"/>
    <s v="Pro09"/>
    <x v="6"/>
    <x v="1"/>
    <x v="1"/>
    <n v="10"/>
    <n v="45"/>
    <n v="2380"/>
    <n v="10710"/>
    <n v="8330"/>
    <n v="70.539726027397265"/>
    <x v="0"/>
    <x v="3408"/>
    <x v="0"/>
    <x v="1"/>
    <s v="Tue"/>
    <x v="0"/>
  </r>
  <r>
    <d v="2024-04-14T00:00:00"/>
    <s v="Cheryl"/>
    <s v="Vega"/>
    <x v="0"/>
    <d v="1969-01-10T00:00:00"/>
    <x v="3"/>
    <n v="37"/>
    <s v="Pro03"/>
    <x v="7"/>
    <x v="0"/>
    <x v="9"/>
    <n v="3"/>
    <n v="5"/>
    <n v="111"/>
    <n v="185"/>
    <n v="74"/>
    <n v="55.887671232876713"/>
    <x v="1"/>
    <x v="3409"/>
    <x v="1"/>
    <x v="4"/>
    <s v="Sun"/>
    <x v="1"/>
  </r>
  <r>
    <d v="2024-07-27T00:00:00"/>
    <s v="Yvonne"/>
    <s v="Richardson"/>
    <x v="3"/>
    <d v="1979-04-20T00:00:00"/>
    <x v="3"/>
    <n v="336"/>
    <s v="Pro09"/>
    <x v="6"/>
    <x v="0"/>
    <x v="1"/>
    <n v="10"/>
    <n v="45"/>
    <n v="3360"/>
    <n v="15120"/>
    <n v="11760"/>
    <n v="45.608219178082194"/>
    <x v="1"/>
    <x v="3410"/>
    <x v="0"/>
    <x v="6"/>
    <s v="Sat"/>
    <x v="1"/>
  </r>
  <r>
    <d v="2024-05-06T00:00:00"/>
    <s v="Elizabeth"/>
    <s v="Obrien"/>
    <x v="9"/>
    <d v="1982-04-20T00:00:00"/>
    <x v="3"/>
    <n v="467"/>
    <s v="Pro02"/>
    <x v="7"/>
    <x v="1"/>
    <x v="2"/>
    <n v="18"/>
    <n v="22"/>
    <n v="8406"/>
    <n v="10274"/>
    <n v="1868"/>
    <n v="42.605479452054794"/>
    <x v="1"/>
    <x v="3411"/>
    <x v="0"/>
    <x v="3"/>
    <s v="Mon"/>
    <x v="0"/>
  </r>
  <r>
    <d v="2024-07-17T00:00:00"/>
    <s v="Kendra"/>
    <s v="Griffith"/>
    <x v="0"/>
    <d v="1990-04-28T00:00:00"/>
    <x v="2"/>
    <n v="116"/>
    <s v="Pro10"/>
    <x v="2"/>
    <x v="0"/>
    <x v="6"/>
    <n v="18"/>
    <n v="36"/>
    <n v="2088"/>
    <n v="4176"/>
    <n v="2088"/>
    <n v="34.578082191780823"/>
    <x v="1"/>
    <x v="3412"/>
    <x v="0"/>
    <x v="6"/>
    <s v="Wed"/>
    <x v="0"/>
  </r>
  <r>
    <d v="2024-04-27T00:00:00"/>
    <s v="Christopher"/>
    <s v="Moore"/>
    <x v="2"/>
    <d v="1981-10-13T00:00:00"/>
    <x v="1"/>
    <n v="107"/>
    <s v="Pro04"/>
    <x v="2"/>
    <x v="0"/>
    <x v="0"/>
    <n v="10"/>
    <n v="14"/>
    <n v="1070"/>
    <n v="1498"/>
    <n v="428"/>
    <n v="43.123287671232873"/>
    <x v="1"/>
    <x v="3413"/>
    <x v="0"/>
    <x v="4"/>
    <s v="Sat"/>
    <x v="1"/>
  </r>
  <r>
    <d v="2024-06-20T00:00:00"/>
    <s v="Monica"/>
    <s v="Cochran"/>
    <x v="3"/>
    <d v="1953-04-16T00:00:00"/>
    <x v="2"/>
    <n v="101"/>
    <s v="Pro02"/>
    <x v="3"/>
    <x v="0"/>
    <x v="2"/>
    <n v="18"/>
    <n v="22"/>
    <n v="1818"/>
    <n v="2222"/>
    <n v="404"/>
    <n v="71.635616438356166"/>
    <x v="0"/>
    <x v="3414"/>
    <x v="0"/>
    <x v="5"/>
    <s v="Thu"/>
    <x v="0"/>
  </r>
  <r>
    <d v="2024-07-16T00:00:00"/>
    <s v="Dana"/>
    <s v="Bailey"/>
    <x v="4"/>
    <d v="1955-04-22T00:00:00"/>
    <x v="3"/>
    <n v="426"/>
    <s v="Pro07"/>
    <x v="4"/>
    <x v="0"/>
    <x v="7"/>
    <n v="19"/>
    <n v="23"/>
    <n v="8094"/>
    <n v="9798"/>
    <n v="1704"/>
    <n v="69.61917808219178"/>
    <x v="1"/>
    <x v="3415"/>
    <x v="0"/>
    <x v="6"/>
    <s v="Tue"/>
    <x v="0"/>
  </r>
  <r>
    <d v="2024-04-27T00:00:00"/>
    <s v="Christopher"/>
    <s v="Parker"/>
    <x v="3"/>
    <d v="1954-08-10T00:00:00"/>
    <x v="2"/>
    <n v="379"/>
    <s v="Pro05"/>
    <x v="5"/>
    <x v="0"/>
    <x v="3"/>
    <n v="14"/>
    <n v="28"/>
    <n v="5306"/>
    <n v="10612"/>
    <n v="5306"/>
    <n v="70.317808219178076"/>
    <x v="0"/>
    <x v="3416"/>
    <x v="0"/>
    <x v="4"/>
    <s v="Sat"/>
    <x v="1"/>
  </r>
  <r>
    <d v="2024-07-06T00:00:00"/>
    <s v="Christopher"/>
    <s v="Wallace"/>
    <x v="6"/>
    <d v="1980-11-27T00:00:00"/>
    <x v="1"/>
    <n v="323"/>
    <s v="Pro04"/>
    <x v="6"/>
    <x v="0"/>
    <x v="0"/>
    <n v="10"/>
    <n v="14"/>
    <n v="3230"/>
    <n v="4522"/>
    <n v="1292"/>
    <n v="44"/>
    <x v="1"/>
    <x v="3417"/>
    <x v="0"/>
    <x v="6"/>
    <s v="Sat"/>
    <x v="1"/>
  </r>
  <r>
    <d v="2024-05-19T00:00:00"/>
    <s v="Kevin"/>
    <s v="Lane"/>
    <x v="5"/>
    <d v="1960-02-12T00:00:00"/>
    <x v="3"/>
    <n v="107"/>
    <s v="Pro01"/>
    <x v="7"/>
    <x v="0"/>
    <x v="4"/>
    <n v="10"/>
    <n v="11"/>
    <n v="1070"/>
    <n v="1177"/>
    <n v="107"/>
    <n v="64.805479452054797"/>
    <x v="1"/>
    <x v="3418"/>
    <x v="0"/>
    <x v="3"/>
    <s v="Sun"/>
    <x v="1"/>
  </r>
  <r>
    <d v="2024-07-01T00:00:00"/>
    <s v="David"/>
    <s v="May"/>
    <x v="7"/>
    <d v="1955-06-20T00:00:00"/>
    <x v="3"/>
    <n v="467"/>
    <s v="Pro04"/>
    <x v="6"/>
    <x v="0"/>
    <x v="0"/>
    <n v="10"/>
    <n v="14"/>
    <n v="4670"/>
    <n v="6538"/>
    <n v="1868"/>
    <n v="69.457534246575349"/>
    <x v="1"/>
    <x v="3419"/>
    <x v="0"/>
    <x v="6"/>
    <s v="Mon"/>
    <x v="0"/>
  </r>
  <r>
    <d v="2024-07-28T00:00:00"/>
    <s v="Stephanie"/>
    <s v="Mccarthy"/>
    <x v="8"/>
    <d v="1983-09-11T00:00:00"/>
    <x v="2"/>
    <n v="423"/>
    <s v="Pro04"/>
    <x v="7"/>
    <x v="0"/>
    <x v="0"/>
    <n v="10"/>
    <n v="14"/>
    <n v="4230"/>
    <n v="5922"/>
    <n v="1692"/>
    <n v="41.210958904109589"/>
    <x v="1"/>
    <x v="3420"/>
    <x v="0"/>
    <x v="6"/>
    <s v="Sun"/>
    <x v="1"/>
  </r>
  <r>
    <d v="2024-07-12T00:00:00"/>
    <s v="Matthew"/>
    <s v="Sutton"/>
    <x v="5"/>
    <d v="1945-10-29T00:00:00"/>
    <x v="3"/>
    <n v="266"/>
    <s v="Pro08"/>
    <x v="7"/>
    <x v="0"/>
    <x v="8"/>
    <n v="5"/>
    <n v="7"/>
    <n v="1330"/>
    <n v="1862"/>
    <n v="532"/>
    <n v="79.104109589041101"/>
    <x v="0"/>
    <x v="3421"/>
    <x v="1"/>
    <x v="6"/>
    <s v="Fri"/>
    <x v="0"/>
  </r>
  <r>
    <d v="2024-06-18T00:00:00"/>
    <s v="Sheila"/>
    <s v="Smith"/>
    <x v="0"/>
    <d v="1959-11-09T00:00:00"/>
    <x v="0"/>
    <n v="121"/>
    <s v="Pro04"/>
    <x v="5"/>
    <x v="0"/>
    <x v="0"/>
    <n v="10"/>
    <n v="14"/>
    <n v="1210"/>
    <n v="1694"/>
    <n v="484"/>
    <n v="65.06575342465753"/>
    <x v="1"/>
    <x v="3422"/>
    <x v="0"/>
    <x v="5"/>
    <s v="Tue"/>
    <x v="0"/>
  </r>
  <r>
    <d v="2024-01-24T00:00:00"/>
    <s v="Jesse"/>
    <s v="Boyer"/>
    <x v="5"/>
    <d v="1975-03-21T00:00:00"/>
    <x v="0"/>
    <n v="421"/>
    <s v="Pro02"/>
    <x v="6"/>
    <x v="0"/>
    <x v="2"/>
    <n v="18"/>
    <n v="22"/>
    <n v="7578"/>
    <n v="9262"/>
    <n v="1684"/>
    <n v="49.69315068493151"/>
    <x v="1"/>
    <x v="3423"/>
    <x v="0"/>
    <x v="2"/>
    <s v="Wed"/>
    <x v="0"/>
  </r>
  <r>
    <d v="2024-04-26T00:00:00"/>
    <s v="Steven"/>
    <s v="Koch"/>
    <x v="8"/>
    <d v="1978-01-10T00:00:00"/>
    <x v="3"/>
    <n v="136"/>
    <s v="Pro07"/>
    <x v="7"/>
    <x v="0"/>
    <x v="7"/>
    <n v="19"/>
    <n v="23"/>
    <n v="2584"/>
    <n v="3128"/>
    <n v="544"/>
    <n v="46.88219178082192"/>
    <x v="1"/>
    <x v="3424"/>
    <x v="0"/>
    <x v="4"/>
    <s v="Fri"/>
    <x v="0"/>
  </r>
  <r>
    <d v="2024-05-15T00:00:00"/>
    <s v="Jeffery"/>
    <s v="Benjamin"/>
    <x v="8"/>
    <d v="1997-05-18T00:00:00"/>
    <x v="0"/>
    <n v="323"/>
    <s v="Pro07"/>
    <x v="6"/>
    <x v="0"/>
    <x v="7"/>
    <n v="19"/>
    <n v="23"/>
    <n v="6137"/>
    <n v="7429"/>
    <n v="1292"/>
    <n v="27.517808219178082"/>
    <x v="2"/>
    <x v="3425"/>
    <x v="0"/>
    <x v="3"/>
    <s v="Wed"/>
    <x v="0"/>
  </r>
  <r>
    <d v="2024-04-21T00:00:00"/>
    <s v="Crystal"/>
    <s v="Crawford"/>
    <x v="0"/>
    <d v="1965-11-01T00:00:00"/>
    <x v="3"/>
    <n v="336"/>
    <s v="Pro03"/>
    <x v="7"/>
    <x v="0"/>
    <x v="9"/>
    <n v="3"/>
    <n v="5"/>
    <n v="1008"/>
    <n v="1680"/>
    <n v="672"/>
    <n v="59.082191780821915"/>
    <x v="1"/>
    <x v="3426"/>
    <x v="1"/>
    <x v="4"/>
    <s v="Sun"/>
    <x v="1"/>
  </r>
  <r>
    <d v="2024-03-12T00:00:00"/>
    <s v="Mary"/>
    <s v="Boone"/>
    <x v="2"/>
    <d v="1966-04-14T00:00:00"/>
    <x v="1"/>
    <n v="478"/>
    <s v="Pro03"/>
    <x v="2"/>
    <x v="1"/>
    <x v="9"/>
    <n v="3"/>
    <n v="5"/>
    <n v="1434"/>
    <n v="2390"/>
    <n v="956"/>
    <n v="58.632876712328766"/>
    <x v="1"/>
    <x v="3427"/>
    <x v="1"/>
    <x v="1"/>
    <s v="Tue"/>
    <x v="0"/>
  </r>
  <r>
    <d v="2024-06-19T00:00:00"/>
    <s v="Amber"/>
    <s v="Williams"/>
    <x v="1"/>
    <d v="1990-09-22T00:00:00"/>
    <x v="3"/>
    <n v="368"/>
    <s v="Pro05"/>
    <x v="2"/>
    <x v="0"/>
    <x v="3"/>
    <n v="14"/>
    <n v="28"/>
    <n v="5152"/>
    <n v="10304"/>
    <n v="5152"/>
    <n v="34.175342465753424"/>
    <x v="1"/>
    <x v="3428"/>
    <x v="0"/>
    <x v="5"/>
    <s v="Wed"/>
    <x v="0"/>
  </r>
  <r>
    <d v="2024-04-26T00:00:00"/>
    <s v="Lisa"/>
    <s v="Lindsey"/>
    <x v="2"/>
    <d v="1956-08-17T00:00:00"/>
    <x v="2"/>
    <n v="65"/>
    <s v="Pro02"/>
    <x v="3"/>
    <x v="0"/>
    <x v="2"/>
    <n v="18"/>
    <n v="22"/>
    <n v="1170"/>
    <n v="1430"/>
    <n v="260"/>
    <n v="68.295890410958904"/>
    <x v="1"/>
    <x v="3429"/>
    <x v="0"/>
    <x v="4"/>
    <s v="Fri"/>
    <x v="0"/>
  </r>
  <r>
    <d v="2024-05-19T00:00:00"/>
    <s v="Doris"/>
    <s v="Hayes"/>
    <x v="2"/>
    <d v="1950-11-13T00:00:00"/>
    <x v="0"/>
    <n v="466"/>
    <s v="Pro07"/>
    <x v="4"/>
    <x v="0"/>
    <x v="7"/>
    <n v="19"/>
    <n v="23"/>
    <n v="8854"/>
    <n v="10718"/>
    <n v="1864"/>
    <n v="74.060273972602744"/>
    <x v="0"/>
    <x v="3430"/>
    <x v="0"/>
    <x v="3"/>
    <s v="Sun"/>
    <x v="1"/>
  </r>
  <r>
    <d v="2024-03-07T00:00:00"/>
    <s v="Bridget"/>
    <s v="Cole"/>
    <x v="1"/>
    <d v="1967-11-19T00:00:00"/>
    <x v="1"/>
    <n v="194"/>
    <s v="Pro08"/>
    <x v="5"/>
    <x v="0"/>
    <x v="8"/>
    <n v="5"/>
    <n v="7"/>
    <n v="970"/>
    <n v="1358"/>
    <n v="388"/>
    <n v="57.032876712328765"/>
    <x v="1"/>
    <x v="3431"/>
    <x v="1"/>
    <x v="1"/>
    <s v="Thu"/>
    <x v="0"/>
  </r>
  <r>
    <d v="2024-06-17T00:00:00"/>
    <s v="Andrea"/>
    <s v="Carroll"/>
    <x v="8"/>
    <d v="1948-10-26T00:00:00"/>
    <x v="2"/>
    <n v="89"/>
    <s v="Pro06"/>
    <x v="6"/>
    <x v="0"/>
    <x v="5"/>
    <n v="7"/>
    <n v="9"/>
    <n v="623"/>
    <n v="801"/>
    <n v="178"/>
    <n v="76.109589041095887"/>
    <x v="0"/>
    <x v="3432"/>
    <x v="1"/>
    <x v="5"/>
    <s v="Mon"/>
    <x v="0"/>
  </r>
  <r>
    <d v="2024-01-18T00:00:00"/>
    <s v="Rachel"/>
    <s v="Williams"/>
    <x v="2"/>
    <d v="1998-12-14T00:00:00"/>
    <x v="1"/>
    <n v="153"/>
    <s v="Pro01"/>
    <x v="7"/>
    <x v="0"/>
    <x v="4"/>
    <n v="10"/>
    <n v="11"/>
    <n v="1530"/>
    <n v="1683"/>
    <n v="153"/>
    <n v="25.942465753424656"/>
    <x v="2"/>
    <x v="3433"/>
    <x v="0"/>
    <x v="2"/>
    <s v="Thu"/>
    <x v="0"/>
  </r>
  <r>
    <d v="2024-06-16T00:00:00"/>
    <s v="Noah"/>
    <s v="Wagner"/>
    <x v="2"/>
    <d v="1953-04-16T00:00:00"/>
    <x v="3"/>
    <n v="132"/>
    <s v="Pro03"/>
    <x v="6"/>
    <x v="0"/>
    <x v="9"/>
    <n v="3"/>
    <n v="5"/>
    <n v="396"/>
    <n v="660"/>
    <n v="264"/>
    <n v="71.635616438356166"/>
    <x v="0"/>
    <x v="3434"/>
    <x v="1"/>
    <x v="5"/>
    <s v="Sun"/>
    <x v="1"/>
  </r>
  <r>
    <d v="2024-03-18T00:00:00"/>
    <s v="Courtney"/>
    <s v="Jackson"/>
    <x v="2"/>
    <d v="1967-09-18T00:00:00"/>
    <x v="2"/>
    <n v="305"/>
    <s v="Pro04"/>
    <x v="7"/>
    <x v="0"/>
    <x v="0"/>
    <n v="10"/>
    <n v="14"/>
    <n v="3050"/>
    <n v="4270"/>
    <n v="1220"/>
    <n v="57.202739726027396"/>
    <x v="1"/>
    <x v="3435"/>
    <x v="0"/>
    <x v="1"/>
    <s v="Mon"/>
    <x v="0"/>
  </r>
  <r>
    <d v="2024-06-08T00:00:00"/>
    <s v="Kenneth"/>
    <s v="Larson"/>
    <x v="0"/>
    <d v="1970-03-31T00:00:00"/>
    <x v="2"/>
    <n v="137"/>
    <s v="Pro10"/>
    <x v="7"/>
    <x v="0"/>
    <x v="6"/>
    <n v="18"/>
    <n v="36"/>
    <n v="2466"/>
    <n v="4932"/>
    <n v="2466"/>
    <n v="54.668493150684931"/>
    <x v="1"/>
    <x v="3436"/>
    <x v="0"/>
    <x v="5"/>
    <s v="Sat"/>
    <x v="1"/>
  </r>
  <r>
    <d v="2024-07-28T00:00:00"/>
    <s v="Jennifer"/>
    <s v="Nguyen"/>
    <x v="9"/>
    <d v="1997-09-21T00:00:00"/>
    <x v="3"/>
    <n v="16"/>
    <s v="Pro03"/>
    <x v="5"/>
    <x v="1"/>
    <x v="9"/>
    <n v="3"/>
    <n v="5"/>
    <n v="48"/>
    <n v="80"/>
    <n v="32"/>
    <n v="27.172602739726027"/>
    <x v="2"/>
    <x v="538"/>
    <x v="1"/>
    <x v="6"/>
    <s v="Sun"/>
    <x v="1"/>
  </r>
  <r>
    <d v="2024-04-23T00:00:00"/>
    <s v="Dennis"/>
    <s v="Gilmore"/>
    <x v="5"/>
    <d v="1949-06-14T00:00:00"/>
    <x v="1"/>
    <n v="67"/>
    <s v="Pro03"/>
    <x v="6"/>
    <x v="0"/>
    <x v="9"/>
    <n v="3"/>
    <n v="5"/>
    <n v="201"/>
    <n v="335"/>
    <n v="134"/>
    <n v="75.476712328767121"/>
    <x v="0"/>
    <x v="3437"/>
    <x v="1"/>
    <x v="4"/>
    <s v="Tue"/>
    <x v="0"/>
  </r>
  <r>
    <d v="2024-07-25T00:00:00"/>
    <s v="John"/>
    <s v="Williams"/>
    <x v="3"/>
    <d v="1989-03-26T00:00:00"/>
    <x v="2"/>
    <n v="129"/>
    <s v="Pro06"/>
    <x v="7"/>
    <x v="0"/>
    <x v="5"/>
    <n v="7"/>
    <n v="9"/>
    <n v="903"/>
    <n v="1161"/>
    <n v="258"/>
    <n v="35.668493150684931"/>
    <x v="1"/>
    <x v="992"/>
    <x v="1"/>
    <x v="6"/>
    <s v="Thu"/>
    <x v="0"/>
  </r>
  <r>
    <d v="2024-04-29T00:00:00"/>
    <s v="Timothy"/>
    <s v="Bailey"/>
    <x v="7"/>
    <d v="1948-07-17T00:00:00"/>
    <x v="2"/>
    <n v="113"/>
    <s v="Pro05"/>
    <x v="6"/>
    <x v="0"/>
    <x v="3"/>
    <n v="14"/>
    <n v="28"/>
    <n v="1582"/>
    <n v="3164"/>
    <n v="1582"/>
    <n v="76.38630136986302"/>
    <x v="0"/>
    <x v="3438"/>
    <x v="0"/>
    <x v="4"/>
    <s v="Mon"/>
    <x v="0"/>
  </r>
  <r>
    <d v="2024-07-28T00:00:00"/>
    <s v="Mariah"/>
    <s v="Rodriguez"/>
    <x v="7"/>
    <d v="1979-03-01T00:00:00"/>
    <x v="3"/>
    <n v="141"/>
    <s v="Pro01"/>
    <x v="7"/>
    <x v="0"/>
    <x v="4"/>
    <n v="10"/>
    <n v="11"/>
    <n v="1410"/>
    <n v="1551"/>
    <n v="141"/>
    <n v="45.745205479452054"/>
    <x v="1"/>
    <x v="3439"/>
    <x v="0"/>
    <x v="6"/>
    <s v="Sun"/>
    <x v="1"/>
  </r>
  <r>
    <d v="2024-03-01T00:00:00"/>
    <s v="Jasmine"/>
    <s v="Cervantes"/>
    <x v="7"/>
    <d v="2001-06-18T00:00:00"/>
    <x v="2"/>
    <n v="399"/>
    <s v="Pro03"/>
    <x v="2"/>
    <x v="0"/>
    <x v="9"/>
    <n v="3"/>
    <n v="5"/>
    <n v="1197"/>
    <n v="1995"/>
    <n v="798"/>
    <n v="23.43013698630137"/>
    <x v="2"/>
    <x v="3440"/>
    <x v="1"/>
    <x v="1"/>
    <s v="Fri"/>
    <x v="0"/>
  </r>
  <r>
    <d v="2024-03-02T00:00:00"/>
    <s v="Suzanne"/>
    <s v="Oconnor"/>
    <x v="9"/>
    <d v="1972-07-23T00:00:00"/>
    <x v="3"/>
    <n v="474"/>
    <s v="Pro04"/>
    <x v="2"/>
    <x v="0"/>
    <x v="0"/>
    <n v="10"/>
    <n v="14"/>
    <n v="4740"/>
    <n v="6636"/>
    <n v="1896"/>
    <n v="52.353424657534248"/>
    <x v="1"/>
    <x v="3441"/>
    <x v="0"/>
    <x v="1"/>
    <s v="Sat"/>
    <x v="1"/>
  </r>
  <r>
    <d v="2024-04-08T00:00:00"/>
    <s v="Laura"/>
    <s v="Smith"/>
    <x v="7"/>
    <d v="1998-01-04T00:00:00"/>
    <x v="3"/>
    <n v="109"/>
    <s v="Pro04"/>
    <x v="3"/>
    <x v="0"/>
    <x v="0"/>
    <n v="10"/>
    <n v="14"/>
    <n v="1090"/>
    <n v="1526"/>
    <n v="436"/>
    <n v="26.884931506849316"/>
    <x v="2"/>
    <x v="3442"/>
    <x v="0"/>
    <x v="4"/>
    <s v="Mon"/>
    <x v="0"/>
  </r>
  <r>
    <d v="2024-07-05T00:00:00"/>
    <s v="Ronald"/>
    <s v="Matthews"/>
    <x v="4"/>
    <d v="1985-03-28T00:00:00"/>
    <x v="1"/>
    <n v="131"/>
    <s v="Pro01"/>
    <x v="4"/>
    <x v="0"/>
    <x v="4"/>
    <n v="10"/>
    <n v="11"/>
    <n v="1310"/>
    <n v="1441"/>
    <n v="131"/>
    <n v="39.665753424657531"/>
    <x v="1"/>
    <x v="3443"/>
    <x v="0"/>
    <x v="6"/>
    <s v="Fri"/>
    <x v="0"/>
  </r>
  <r>
    <d v="2024-06-28T00:00:00"/>
    <s v="Sandra"/>
    <s v="Stone"/>
    <x v="0"/>
    <d v="1957-12-12T00:00:00"/>
    <x v="1"/>
    <n v="200"/>
    <s v="Pro02"/>
    <x v="5"/>
    <x v="0"/>
    <x v="2"/>
    <n v="18"/>
    <n v="22"/>
    <n v="3600"/>
    <n v="4400"/>
    <n v="800"/>
    <n v="66.975342465753428"/>
    <x v="1"/>
    <x v="3444"/>
    <x v="0"/>
    <x v="5"/>
    <s v="Fri"/>
    <x v="0"/>
  </r>
  <r>
    <d v="2024-07-09T00:00:00"/>
    <s v="Andrea"/>
    <s v="King"/>
    <x v="0"/>
    <d v="1982-08-26T00:00:00"/>
    <x v="0"/>
    <n v="384"/>
    <s v="Pro04"/>
    <x v="6"/>
    <x v="0"/>
    <x v="0"/>
    <n v="10"/>
    <n v="14"/>
    <n v="3840"/>
    <n v="5376"/>
    <n v="1536"/>
    <n v="42.254794520547946"/>
    <x v="1"/>
    <x v="3445"/>
    <x v="0"/>
    <x v="6"/>
    <s v="Tue"/>
    <x v="0"/>
  </r>
  <r>
    <d v="2024-05-19T00:00:00"/>
    <s v="Suzanne"/>
    <s v="Garner"/>
    <x v="1"/>
    <d v="1961-07-02T00:00:00"/>
    <x v="3"/>
    <n v="470"/>
    <s v="Pro08"/>
    <x v="7"/>
    <x v="0"/>
    <x v="8"/>
    <n v="5"/>
    <n v="7"/>
    <n v="2350"/>
    <n v="3290"/>
    <n v="940"/>
    <n v="63.419178082191777"/>
    <x v="1"/>
    <x v="3446"/>
    <x v="1"/>
    <x v="3"/>
    <s v="Sun"/>
    <x v="1"/>
  </r>
  <r>
    <d v="2024-05-21T00:00:00"/>
    <s v="Daniel"/>
    <s v="Campbell"/>
    <x v="8"/>
    <d v="1955-08-26T00:00:00"/>
    <x v="3"/>
    <n v="346"/>
    <s v="Pro08"/>
    <x v="6"/>
    <x v="0"/>
    <x v="8"/>
    <n v="5"/>
    <n v="7"/>
    <n v="1730"/>
    <n v="2422"/>
    <n v="692"/>
    <n v="69.273972602739732"/>
    <x v="1"/>
    <x v="3447"/>
    <x v="1"/>
    <x v="3"/>
    <s v="Tue"/>
    <x v="0"/>
  </r>
  <r>
    <d v="2024-04-24T00:00:00"/>
    <s v="Sara"/>
    <s v="Evans"/>
    <x v="8"/>
    <d v="1952-02-11T00:00:00"/>
    <x v="3"/>
    <n v="229"/>
    <s v="Pro02"/>
    <x v="7"/>
    <x v="0"/>
    <x v="2"/>
    <n v="18"/>
    <n v="22"/>
    <n v="4122"/>
    <n v="5038"/>
    <n v="916"/>
    <n v="72.813698630136983"/>
    <x v="0"/>
    <x v="3448"/>
    <x v="0"/>
    <x v="4"/>
    <s v="Wed"/>
    <x v="0"/>
  </r>
  <r>
    <d v="2024-01-02T00:00:00"/>
    <s v="Steven"/>
    <s v="Rasmussen"/>
    <x v="7"/>
    <d v="1986-06-26T00:00:00"/>
    <x v="2"/>
    <n v="46"/>
    <s v="Pro04"/>
    <x v="7"/>
    <x v="0"/>
    <x v="0"/>
    <n v="10"/>
    <n v="14"/>
    <n v="460"/>
    <n v="644"/>
    <n v="184"/>
    <n v="38.419178082191777"/>
    <x v="1"/>
    <x v="3449"/>
    <x v="0"/>
    <x v="2"/>
    <s v="Tue"/>
    <x v="0"/>
  </r>
  <r>
    <d v="2024-01-11T00:00:00"/>
    <s v="Peter"/>
    <s v="Lin"/>
    <x v="3"/>
    <d v="1963-05-02T00:00:00"/>
    <x v="2"/>
    <n v="347"/>
    <s v="Pro05"/>
    <x v="5"/>
    <x v="0"/>
    <x v="3"/>
    <n v="14"/>
    <n v="28"/>
    <n v="4858"/>
    <n v="9716"/>
    <n v="4858"/>
    <n v="61.586301369863016"/>
    <x v="1"/>
    <x v="3450"/>
    <x v="0"/>
    <x v="2"/>
    <s v="Thu"/>
    <x v="0"/>
  </r>
  <r>
    <d v="2024-01-15T00:00:00"/>
    <s v="Marcus"/>
    <s v="Turner"/>
    <x v="8"/>
    <d v="1992-10-07T00:00:00"/>
    <x v="0"/>
    <n v="439"/>
    <s v="Pro07"/>
    <x v="6"/>
    <x v="0"/>
    <x v="7"/>
    <n v="19"/>
    <n v="23"/>
    <n v="8341"/>
    <n v="10097"/>
    <n v="1756"/>
    <n v="32.131506849315066"/>
    <x v="1"/>
    <x v="3451"/>
    <x v="0"/>
    <x v="2"/>
    <s v="Mon"/>
    <x v="0"/>
  </r>
  <r>
    <d v="2024-05-09T00:00:00"/>
    <s v="Kimberly"/>
    <s v="Huynh"/>
    <x v="3"/>
    <d v="1985-01-03T00:00:00"/>
    <x v="1"/>
    <n v="106"/>
    <s v="Pro05"/>
    <x v="7"/>
    <x v="0"/>
    <x v="3"/>
    <n v="14"/>
    <n v="28"/>
    <n v="1484"/>
    <n v="2968"/>
    <n v="1484"/>
    <n v="39.895890410958906"/>
    <x v="1"/>
    <x v="3452"/>
    <x v="0"/>
    <x v="3"/>
    <s v="Thu"/>
    <x v="0"/>
  </r>
  <r>
    <d v="2024-06-28T00:00:00"/>
    <s v="Mark"/>
    <s v="Goodwin"/>
    <x v="0"/>
    <d v="1995-08-25T00:00:00"/>
    <x v="1"/>
    <n v="108"/>
    <s v="Pro06"/>
    <x v="6"/>
    <x v="0"/>
    <x v="5"/>
    <n v="7"/>
    <n v="9"/>
    <n v="756"/>
    <n v="972"/>
    <n v="216"/>
    <n v="29.24931506849315"/>
    <x v="2"/>
    <x v="3453"/>
    <x v="1"/>
    <x v="5"/>
    <s v="Fri"/>
    <x v="0"/>
  </r>
  <r>
    <d v="2024-04-06T00:00:00"/>
    <s v="Matthew"/>
    <s v="Sanchez"/>
    <x v="5"/>
    <d v="1998-04-17T00:00:00"/>
    <x v="0"/>
    <n v="120"/>
    <s v="Pro02"/>
    <x v="7"/>
    <x v="0"/>
    <x v="2"/>
    <n v="18"/>
    <n v="22"/>
    <n v="2160"/>
    <n v="2640"/>
    <n v="480"/>
    <n v="26.602739726027398"/>
    <x v="2"/>
    <x v="3454"/>
    <x v="0"/>
    <x v="4"/>
    <s v="Sat"/>
    <x v="1"/>
  </r>
  <r>
    <d v="2024-01-06T00:00:00"/>
    <s v="Stephanie"/>
    <s v="Gonzalez"/>
    <x v="4"/>
    <d v="2001-11-22T00:00:00"/>
    <x v="2"/>
    <n v="221"/>
    <s v="Pro09"/>
    <x v="2"/>
    <x v="0"/>
    <x v="1"/>
    <n v="10"/>
    <n v="45"/>
    <n v="2210"/>
    <n v="9945"/>
    <n v="7735"/>
    <n v="23"/>
    <x v="2"/>
    <x v="3455"/>
    <x v="0"/>
    <x v="2"/>
    <s v="Sat"/>
    <x v="1"/>
  </r>
  <r>
    <d v="2024-01-28T00:00:00"/>
    <s v="David"/>
    <s v="Gates"/>
    <x v="8"/>
    <d v="1961-05-09T00:00:00"/>
    <x v="3"/>
    <n v="401"/>
    <s v="Pro01"/>
    <x v="2"/>
    <x v="0"/>
    <x v="4"/>
    <n v="10"/>
    <n v="11"/>
    <n v="4010"/>
    <n v="4411"/>
    <n v="401"/>
    <n v="63.56712328767123"/>
    <x v="1"/>
    <x v="3456"/>
    <x v="0"/>
    <x v="2"/>
    <s v="Sun"/>
    <x v="1"/>
  </r>
  <r>
    <d v="2024-03-09T00:00:00"/>
    <s v="Kimberly"/>
    <s v="Stewart"/>
    <x v="4"/>
    <d v="1968-07-09T00:00:00"/>
    <x v="2"/>
    <n v="490"/>
    <s v="Pro10"/>
    <x v="3"/>
    <x v="0"/>
    <x v="6"/>
    <n v="18"/>
    <n v="36"/>
    <n v="8820"/>
    <n v="17640"/>
    <n v="8820"/>
    <n v="56.394520547945206"/>
    <x v="1"/>
    <x v="3457"/>
    <x v="0"/>
    <x v="1"/>
    <s v="Sat"/>
    <x v="1"/>
  </r>
  <r>
    <d v="2024-07-27T00:00:00"/>
    <s v="Veronica"/>
    <s v="Smith"/>
    <x v="7"/>
    <d v="1998-01-17T00:00:00"/>
    <x v="2"/>
    <n v="325"/>
    <s v="Pro04"/>
    <x v="4"/>
    <x v="0"/>
    <x v="0"/>
    <n v="10"/>
    <n v="14"/>
    <n v="3250"/>
    <n v="4550"/>
    <n v="1300"/>
    <n v="26.849315068493151"/>
    <x v="2"/>
    <x v="3458"/>
    <x v="0"/>
    <x v="6"/>
    <s v="Sat"/>
    <x v="1"/>
  </r>
  <r>
    <d v="2024-03-01T00:00:00"/>
    <s v="Melinda"/>
    <s v="Hughes"/>
    <x v="4"/>
    <d v="1988-04-28T00:00:00"/>
    <x v="1"/>
    <n v="354"/>
    <s v="Pro10"/>
    <x v="5"/>
    <x v="0"/>
    <x v="6"/>
    <n v="18"/>
    <n v="36"/>
    <n v="6372"/>
    <n v="12744"/>
    <n v="6372"/>
    <n v="36.578082191780823"/>
    <x v="1"/>
    <x v="3459"/>
    <x v="0"/>
    <x v="1"/>
    <s v="Fri"/>
    <x v="0"/>
  </r>
  <r>
    <d v="2024-04-19T00:00:00"/>
    <s v="Chelsea"/>
    <s v="Brown"/>
    <x v="0"/>
    <d v="1947-05-15T00:00:00"/>
    <x v="3"/>
    <n v="102"/>
    <s v="Pro08"/>
    <x v="6"/>
    <x v="0"/>
    <x v="8"/>
    <n v="5"/>
    <n v="7"/>
    <n v="510"/>
    <n v="714"/>
    <n v="204"/>
    <n v="77.561643835616437"/>
    <x v="0"/>
    <x v="3460"/>
    <x v="1"/>
    <x v="4"/>
    <s v="Fri"/>
    <x v="0"/>
  </r>
  <r>
    <d v="2024-03-12T00:00:00"/>
    <s v="Aaron"/>
    <s v="Myers"/>
    <x v="0"/>
    <d v="1987-12-17T00:00:00"/>
    <x v="2"/>
    <n v="474"/>
    <s v="Pro03"/>
    <x v="7"/>
    <x v="0"/>
    <x v="9"/>
    <n v="3"/>
    <n v="5"/>
    <n v="1422"/>
    <n v="2370"/>
    <n v="948"/>
    <n v="36.942465753424656"/>
    <x v="1"/>
    <x v="3461"/>
    <x v="1"/>
    <x v="1"/>
    <s v="Tue"/>
    <x v="0"/>
  </r>
  <r>
    <d v="2024-05-03T00:00:00"/>
    <s v="Lindsey"/>
    <s v="Mcclain"/>
    <x v="3"/>
    <d v="2002-11-17T00:00:00"/>
    <x v="3"/>
    <n v="433"/>
    <s v="Pro01"/>
    <x v="6"/>
    <x v="0"/>
    <x v="4"/>
    <n v="10"/>
    <n v="11"/>
    <n v="4330"/>
    <n v="4763"/>
    <n v="433"/>
    <n v="22.013698630136986"/>
    <x v="2"/>
    <x v="3462"/>
    <x v="0"/>
    <x v="3"/>
    <s v="Fri"/>
    <x v="0"/>
  </r>
  <r>
    <d v="2024-03-29T00:00:00"/>
    <s v="Angela"/>
    <s v="Hernandez"/>
    <x v="0"/>
    <d v="1997-05-10T00:00:00"/>
    <x v="0"/>
    <n v="102"/>
    <s v="Pro04"/>
    <x v="7"/>
    <x v="0"/>
    <x v="0"/>
    <n v="10"/>
    <n v="14"/>
    <n v="1020"/>
    <n v="1428"/>
    <n v="408"/>
    <n v="27.539726027397261"/>
    <x v="2"/>
    <x v="3463"/>
    <x v="0"/>
    <x v="1"/>
    <s v="Fri"/>
    <x v="0"/>
  </r>
  <r>
    <d v="2024-01-14T00:00:00"/>
    <s v="Kelly"/>
    <s v="Jones"/>
    <x v="5"/>
    <d v="1974-01-16T00:00:00"/>
    <x v="1"/>
    <n v="441"/>
    <s v="Pro08"/>
    <x v="7"/>
    <x v="0"/>
    <x v="8"/>
    <n v="5"/>
    <n v="7"/>
    <n v="2205"/>
    <n v="3087"/>
    <n v="882"/>
    <n v="50.868493150684934"/>
    <x v="1"/>
    <x v="3464"/>
    <x v="1"/>
    <x v="2"/>
    <s v="Sun"/>
    <x v="1"/>
  </r>
  <r>
    <d v="2024-04-12T00:00:00"/>
    <s v="David"/>
    <s v="Mclean"/>
    <x v="8"/>
    <d v="1982-04-28T00:00:00"/>
    <x v="2"/>
    <n v="31"/>
    <s v="Pro05"/>
    <x v="5"/>
    <x v="0"/>
    <x v="3"/>
    <n v="14"/>
    <n v="28"/>
    <n v="434"/>
    <n v="868"/>
    <n v="434"/>
    <n v="42.583561643835615"/>
    <x v="1"/>
    <x v="3465"/>
    <x v="0"/>
    <x v="4"/>
    <s v="Fri"/>
    <x v="0"/>
  </r>
  <r>
    <d v="2024-06-13T00:00:00"/>
    <s v="Peggy"/>
    <s v="Johnson"/>
    <x v="4"/>
    <d v="1954-12-21T00:00:00"/>
    <x v="1"/>
    <n v="253"/>
    <s v="Pro10"/>
    <x v="6"/>
    <x v="0"/>
    <x v="6"/>
    <n v="18"/>
    <n v="36"/>
    <n v="4554"/>
    <n v="9108"/>
    <n v="4554"/>
    <n v="69.953424657534242"/>
    <x v="1"/>
    <x v="3466"/>
    <x v="0"/>
    <x v="5"/>
    <s v="Thu"/>
    <x v="0"/>
  </r>
  <r>
    <d v="2024-03-09T00:00:00"/>
    <s v="Charles"/>
    <s v="Evans"/>
    <x v="7"/>
    <d v="1949-03-23T00:00:00"/>
    <x v="0"/>
    <n v="97"/>
    <s v="Pro10"/>
    <x v="7"/>
    <x v="0"/>
    <x v="6"/>
    <n v="18"/>
    <n v="36"/>
    <n v="1746"/>
    <n v="3492"/>
    <n v="1746"/>
    <n v="75.704109589041096"/>
    <x v="0"/>
    <x v="3467"/>
    <x v="0"/>
    <x v="1"/>
    <s v="Sat"/>
    <x v="1"/>
  </r>
  <r>
    <d v="2024-07-30T00:00:00"/>
    <s v="Joanna"/>
    <s v="Mason"/>
    <x v="0"/>
    <d v="1971-01-12T00:00:00"/>
    <x v="1"/>
    <n v="354"/>
    <s v="Pro09"/>
    <x v="6"/>
    <x v="0"/>
    <x v="1"/>
    <n v="10"/>
    <n v="45"/>
    <n v="3540"/>
    <n v="15930"/>
    <n v="12390"/>
    <n v="53.88219178082192"/>
    <x v="1"/>
    <x v="3468"/>
    <x v="0"/>
    <x v="6"/>
    <s v="Tue"/>
    <x v="0"/>
  </r>
  <r>
    <d v="2024-07-29T00:00:00"/>
    <s v="Jimmy"/>
    <s v="Brown"/>
    <x v="0"/>
    <d v="1949-02-11T00:00:00"/>
    <x v="3"/>
    <n v="41"/>
    <s v="Pro06"/>
    <x v="7"/>
    <x v="0"/>
    <x v="5"/>
    <n v="7"/>
    <n v="9"/>
    <n v="287"/>
    <n v="369"/>
    <n v="82"/>
    <n v="75.813698630136983"/>
    <x v="0"/>
    <x v="3469"/>
    <x v="1"/>
    <x v="6"/>
    <s v="Mon"/>
    <x v="0"/>
  </r>
  <r>
    <d v="2024-04-02T00:00:00"/>
    <s v="Melanie"/>
    <s v="Nunez"/>
    <x v="6"/>
    <d v="1974-02-23T00:00:00"/>
    <x v="1"/>
    <n v="140"/>
    <s v="Pro03"/>
    <x v="2"/>
    <x v="0"/>
    <x v="9"/>
    <n v="3"/>
    <n v="5"/>
    <n v="420"/>
    <n v="700"/>
    <n v="280"/>
    <n v="50.764383561643832"/>
    <x v="1"/>
    <x v="3470"/>
    <x v="1"/>
    <x v="4"/>
    <s v="Tue"/>
    <x v="0"/>
  </r>
  <r>
    <d v="2024-01-30T00:00:00"/>
    <s v="Holly"/>
    <s v="Simpson"/>
    <x v="1"/>
    <d v="1950-12-27T00:00:00"/>
    <x v="0"/>
    <n v="466"/>
    <s v="Pro01"/>
    <x v="2"/>
    <x v="0"/>
    <x v="4"/>
    <n v="10"/>
    <n v="11"/>
    <n v="4660"/>
    <n v="5126"/>
    <n v="466"/>
    <n v="73.939726027397256"/>
    <x v="0"/>
    <x v="3471"/>
    <x v="0"/>
    <x v="2"/>
    <s v="Tue"/>
    <x v="0"/>
  </r>
  <r>
    <d v="2024-04-23T00:00:00"/>
    <s v="Ricardo"/>
    <s v="Bennett"/>
    <x v="2"/>
    <d v="1998-06-04T00:00:00"/>
    <x v="0"/>
    <n v="384"/>
    <s v="Pro08"/>
    <x v="3"/>
    <x v="0"/>
    <x v="8"/>
    <n v="5"/>
    <n v="7"/>
    <n v="1920"/>
    <n v="2688"/>
    <n v="768"/>
    <n v="26.471232876712328"/>
    <x v="2"/>
    <x v="3472"/>
    <x v="1"/>
    <x v="4"/>
    <s v="Tue"/>
    <x v="0"/>
  </r>
  <r>
    <d v="2024-05-24T00:00:00"/>
    <s v="Melinda"/>
    <s v="Taylor"/>
    <x v="2"/>
    <d v="2001-08-29T00:00:00"/>
    <x v="1"/>
    <n v="444"/>
    <s v="Pro10"/>
    <x v="4"/>
    <x v="0"/>
    <x v="6"/>
    <n v="18"/>
    <n v="36"/>
    <n v="7992"/>
    <n v="15984"/>
    <n v="7992"/>
    <n v="23.232876712328768"/>
    <x v="2"/>
    <x v="3473"/>
    <x v="0"/>
    <x v="3"/>
    <s v="Fri"/>
    <x v="0"/>
  </r>
  <r>
    <d v="2024-03-31T00:00:00"/>
    <s v="Christopher"/>
    <s v="Mcneil"/>
    <x v="5"/>
    <d v="2000-06-14T00:00:00"/>
    <x v="3"/>
    <n v="393"/>
    <s v="Pro02"/>
    <x v="5"/>
    <x v="0"/>
    <x v="2"/>
    <n v="18"/>
    <n v="22"/>
    <n v="7074"/>
    <n v="8646"/>
    <n v="1572"/>
    <n v="24.44109589041096"/>
    <x v="2"/>
    <x v="3474"/>
    <x v="0"/>
    <x v="1"/>
    <s v="Sun"/>
    <x v="1"/>
  </r>
  <r>
    <d v="2024-02-27T00:00:00"/>
    <s v="Sherry"/>
    <s v="Huffman"/>
    <x v="2"/>
    <d v="1983-11-13T00:00:00"/>
    <x v="2"/>
    <n v="224"/>
    <s v="Pro10"/>
    <x v="6"/>
    <x v="0"/>
    <x v="6"/>
    <n v="18"/>
    <n v="36"/>
    <n v="4032"/>
    <n v="8064"/>
    <n v="4032"/>
    <n v="41.038356164383565"/>
    <x v="1"/>
    <x v="3475"/>
    <x v="0"/>
    <x v="0"/>
    <s v="Tue"/>
    <x v="0"/>
  </r>
  <r>
    <d v="2024-05-08T00:00:00"/>
    <s v="Justin"/>
    <s v="Lee"/>
    <x v="1"/>
    <d v="1965-08-25T00:00:00"/>
    <x v="1"/>
    <n v="391"/>
    <s v="Pro07"/>
    <x v="7"/>
    <x v="0"/>
    <x v="7"/>
    <n v="19"/>
    <n v="23"/>
    <n v="7429"/>
    <n v="8993"/>
    <n v="1564"/>
    <n v="59.268493150684932"/>
    <x v="1"/>
    <x v="3476"/>
    <x v="0"/>
    <x v="3"/>
    <s v="Wed"/>
    <x v="0"/>
  </r>
  <r>
    <d v="2024-01-08T00:00:00"/>
    <s v="Jennifer"/>
    <s v="Chavez"/>
    <x v="1"/>
    <d v="1989-05-04T00:00:00"/>
    <x v="2"/>
    <n v="444"/>
    <s v="Pro06"/>
    <x v="6"/>
    <x v="1"/>
    <x v="5"/>
    <n v="7"/>
    <n v="9"/>
    <n v="3108"/>
    <n v="3996"/>
    <n v="888"/>
    <n v="35.561643835616437"/>
    <x v="1"/>
    <x v="3477"/>
    <x v="1"/>
    <x v="2"/>
    <s v="Mon"/>
    <x v="0"/>
  </r>
  <r>
    <d v="2024-05-18T00:00:00"/>
    <s v="Jeffery"/>
    <s v="Gallegos"/>
    <x v="2"/>
    <d v="1972-08-21T00:00:00"/>
    <x v="1"/>
    <n v="452"/>
    <s v="Pro06"/>
    <x v="7"/>
    <x v="0"/>
    <x v="5"/>
    <n v="7"/>
    <n v="9"/>
    <n v="3164"/>
    <n v="4068"/>
    <n v="904"/>
    <n v="52.273972602739725"/>
    <x v="1"/>
    <x v="3478"/>
    <x v="1"/>
    <x v="3"/>
    <s v="Sat"/>
    <x v="1"/>
  </r>
  <r>
    <d v="2024-06-09T00:00:00"/>
    <s v="Sheena"/>
    <s v="Martin"/>
    <x v="5"/>
    <d v="1962-04-12T00:00:00"/>
    <x v="2"/>
    <n v="106"/>
    <s v="Pro06"/>
    <x v="7"/>
    <x v="0"/>
    <x v="5"/>
    <n v="7"/>
    <n v="9"/>
    <n v="742"/>
    <n v="954"/>
    <n v="212"/>
    <n v="62.641095890410959"/>
    <x v="1"/>
    <x v="3479"/>
    <x v="1"/>
    <x v="5"/>
    <s v="Sun"/>
    <x v="1"/>
  </r>
  <r>
    <d v="2024-04-05T00:00:00"/>
    <s v="Linda"/>
    <s v="Perez"/>
    <x v="9"/>
    <d v="1949-02-15T00:00:00"/>
    <x v="0"/>
    <n v="269"/>
    <s v="Pro03"/>
    <x v="5"/>
    <x v="1"/>
    <x v="9"/>
    <n v="3"/>
    <n v="5"/>
    <n v="807"/>
    <n v="1345"/>
    <n v="538"/>
    <n v="75.802739726027397"/>
    <x v="0"/>
    <x v="3480"/>
    <x v="1"/>
    <x v="4"/>
    <s v="Fri"/>
    <x v="0"/>
  </r>
  <r>
    <d v="2024-07-30T00:00:00"/>
    <s v="Charles"/>
    <s v="Taylor"/>
    <x v="1"/>
    <d v="2005-05-12T00:00:00"/>
    <x v="2"/>
    <n v="440"/>
    <s v="Pro07"/>
    <x v="6"/>
    <x v="0"/>
    <x v="7"/>
    <n v="19"/>
    <n v="23"/>
    <n v="8360"/>
    <n v="10120"/>
    <n v="1760"/>
    <n v="19.528767123287672"/>
    <x v="2"/>
    <x v="3481"/>
    <x v="0"/>
    <x v="6"/>
    <s v="Tue"/>
    <x v="0"/>
  </r>
  <r>
    <d v="2024-02-29T00:00:00"/>
    <s v="Jason"/>
    <s v="Brown"/>
    <x v="9"/>
    <d v="1949-03-23T00:00:00"/>
    <x v="1"/>
    <n v="209"/>
    <s v="Pro04"/>
    <x v="7"/>
    <x v="0"/>
    <x v="0"/>
    <n v="10"/>
    <n v="14"/>
    <n v="2090"/>
    <n v="2926"/>
    <n v="836"/>
    <n v="75.704109589041096"/>
    <x v="0"/>
    <x v="3042"/>
    <x v="0"/>
    <x v="0"/>
    <s v="Thu"/>
    <x v="0"/>
  </r>
  <r>
    <d v="2024-07-03T00:00:00"/>
    <s v="Alicia"/>
    <s v="Mendoza"/>
    <x v="1"/>
    <d v="1982-01-12T00:00:00"/>
    <x v="1"/>
    <n v="275"/>
    <s v="Pro05"/>
    <x v="6"/>
    <x v="0"/>
    <x v="3"/>
    <n v="14"/>
    <n v="28"/>
    <n v="3850"/>
    <n v="7700"/>
    <n v="3850"/>
    <n v="42.873972602739727"/>
    <x v="1"/>
    <x v="3482"/>
    <x v="0"/>
    <x v="6"/>
    <s v="Wed"/>
    <x v="0"/>
  </r>
  <r>
    <d v="2024-03-02T00:00:00"/>
    <s v="James"/>
    <s v="Willis"/>
    <x v="9"/>
    <d v="1961-04-24T00:00:00"/>
    <x v="2"/>
    <n v="39"/>
    <s v="Pro05"/>
    <x v="7"/>
    <x v="0"/>
    <x v="3"/>
    <n v="14"/>
    <n v="28"/>
    <n v="546"/>
    <n v="1092"/>
    <n v="546"/>
    <n v="63.608219178082194"/>
    <x v="1"/>
    <x v="3483"/>
    <x v="0"/>
    <x v="1"/>
    <s v="Sat"/>
    <x v="1"/>
  </r>
  <r>
    <d v="2024-06-22T00:00:00"/>
    <s v="Crystal"/>
    <s v="Preston"/>
    <x v="3"/>
    <d v="1964-04-26T00:00:00"/>
    <x v="1"/>
    <n v="78"/>
    <s v="Pro02"/>
    <x v="2"/>
    <x v="0"/>
    <x v="2"/>
    <n v="18"/>
    <n v="22"/>
    <n v="1404"/>
    <n v="1716"/>
    <n v="312"/>
    <n v="60.6"/>
    <x v="1"/>
    <x v="3484"/>
    <x v="0"/>
    <x v="5"/>
    <s v="Sat"/>
    <x v="1"/>
  </r>
  <r>
    <d v="2024-05-21T00:00:00"/>
    <s v="Allison"/>
    <s v="Walker"/>
    <x v="0"/>
    <d v="1976-06-16T00:00:00"/>
    <x v="2"/>
    <n v="117"/>
    <s v="Pro10"/>
    <x v="2"/>
    <x v="0"/>
    <x v="6"/>
    <n v="18"/>
    <n v="36"/>
    <n v="2106"/>
    <n v="4212"/>
    <n v="2106"/>
    <n v="48.452054794520549"/>
    <x v="1"/>
    <x v="3485"/>
    <x v="0"/>
    <x v="3"/>
    <s v="Tue"/>
    <x v="0"/>
  </r>
  <r>
    <d v="2024-07-07T00:00:00"/>
    <s v="Rachael"/>
    <s v="Davis"/>
    <x v="2"/>
    <d v="1969-07-24T00:00:00"/>
    <x v="3"/>
    <n v="445"/>
    <s v="Pro07"/>
    <x v="3"/>
    <x v="0"/>
    <x v="7"/>
    <n v="19"/>
    <n v="23"/>
    <n v="8455"/>
    <n v="10235"/>
    <n v="1780"/>
    <n v="55.353424657534248"/>
    <x v="1"/>
    <x v="3486"/>
    <x v="0"/>
    <x v="6"/>
    <s v="Sun"/>
    <x v="1"/>
  </r>
  <r>
    <d v="2024-05-15T00:00:00"/>
    <s v="Gene"/>
    <s v="Murphy"/>
    <x v="7"/>
    <d v="1990-10-29T00:00:00"/>
    <x v="2"/>
    <n v="279"/>
    <s v="Pro06"/>
    <x v="4"/>
    <x v="0"/>
    <x v="5"/>
    <n v="7"/>
    <n v="9"/>
    <n v="1953"/>
    <n v="2511"/>
    <n v="558"/>
    <n v="34.073972602739723"/>
    <x v="1"/>
    <x v="3487"/>
    <x v="1"/>
    <x v="3"/>
    <s v="Wed"/>
    <x v="0"/>
  </r>
  <r>
    <d v="2024-06-16T00:00:00"/>
    <s v="Tonya"/>
    <s v="Moore"/>
    <x v="7"/>
    <d v="1964-11-04T00:00:00"/>
    <x v="2"/>
    <n v="420"/>
    <s v="Pro08"/>
    <x v="5"/>
    <x v="0"/>
    <x v="8"/>
    <n v="5"/>
    <n v="7"/>
    <n v="2100"/>
    <n v="2940"/>
    <n v="840"/>
    <n v="60.073972602739723"/>
    <x v="1"/>
    <x v="3488"/>
    <x v="1"/>
    <x v="5"/>
    <s v="Sun"/>
    <x v="1"/>
  </r>
  <r>
    <d v="2024-04-21T00:00:00"/>
    <s v="Mark"/>
    <s v="Lopez"/>
    <x v="6"/>
    <d v="1960-10-03T00:00:00"/>
    <x v="0"/>
    <n v="256"/>
    <s v="Pro03"/>
    <x v="6"/>
    <x v="0"/>
    <x v="9"/>
    <n v="3"/>
    <n v="5"/>
    <n v="768"/>
    <n v="1280"/>
    <n v="512"/>
    <n v="64.164383561643831"/>
    <x v="1"/>
    <x v="3489"/>
    <x v="1"/>
    <x v="4"/>
    <s v="Sun"/>
    <x v="1"/>
  </r>
  <r>
    <d v="2024-02-21T00:00:00"/>
    <s v="Rhonda"/>
    <s v="Rivera"/>
    <x v="4"/>
    <d v="1966-12-06T00:00:00"/>
    <x v="3"/>
    <n v="254"/>
    <s v="Pro05"/>
    <x v="7"/>
    <x v="0"/>
    <x v="3"/>
    <n v="14"/>
    <n v="28"/>
    <n v="3556"/>
    <n v="7112"/>
    <n v="3556"/>
    <n v="57.986301369863014"/>
    <x v="1"/>
    <x v="3490"/>
    <x v="0"/>
    <x v="0"/>
    <s v="Wed"/>
    <x v="0"/>
  </r>
  <r>
    <d v="2024-03-26T00:00:00"/>
    <s v="Patricia"/>
    <s v="Baker"/>
    <x v="7"/>
    <d v="1973-06-19T00:00:00"/>
    <x v="2"/>
    <n v="223"/>
    <s v="Pro05"/>
    <x v="6"/>
    <x v="0"/>
    <x v="3"/>
    <n v="14"/>
    <n v="28"/>
    <n v="3122"/>
    <n v="6244"/>
    <n v="3122"/>
    <n v="51.446575342465756"/>
    <x v="1"/>
    <x v="3491"/>
    <x v="0"/>
    <x v="1"/>
    <s v="Tue"/>
    <x v="0"/>
  </r>
  <r>
    <d v="2024-05-31T00:00:00"/>
    <s v="Jodi"/>
    <s v="Adams"/>
    <x v="4"/>
    <d v="1954-04-13T00:00:00"/>
    <x v="1"/>
    <n v="113"/>
    <s v="Pro08"/>
    <x v="7"/>
    <x v="0"/>
    <x v="8"/>
    <n v="5"/>
    <n v="7"/>
    <n v="565"/>
    <n v="791"/>
    <n v="226"/>
    <n v="70.643835616438352"/>
    <x v="0"/>
    <x v="3492"/>
    <x v="1"/>
    <x v="3"/>
    <s v="Fri"/>
    <x v="0"/>
  </r>
  <r>
    <d v="2024-03-11T00:00:00"/>
    <s v="Carrie"/>
    <s v="Willis"/>
    <x v="4"/>
    <d v="1948-09-02T00:00:00"/>
    <x v="1"/>
    <n v="111"/>
    <s v="Pro01"/>
    <x v="7"/>
    <x v="0"/>
    <x v="4"/>
    <n v="10"/>
    <n v="11"/>
    <n v="1110"/>
    <n v="1221"/>
    <n v="111"/>
    <n v="76.257534246575347"/>
    <x v="0"/>
    <x v="3493"/>
    <x v="0"/>
    <x v="1"/>
    <s v="Mon"/>
    <x v="0"/>
  </r>
  <r>
    <d v="2024-06-27T00:00:00"/>
    <s v="Tanner"/>
    <s v="Mack"/>
    <x v="9"/>
    <d v="1999-11-21T00:00:00"/>
    <x v="2"/>
    <n v="267"/>
    <s v="Pro04"/>
    <x v="5"/>
    <x v="0"/>
    <x v="0"/>
    <n v="10"/>
    <n v="14"/>
    <n v="2670"/>
    <n v="3738"/>
    <n v="1068"/>
    <n v="25.005479452054793"/>
    <x v="2"/>
    <x v="3494"/>
    <x v="0"/>
    <x v="5"/>
    <s v="Thu"/>
    <x v="0"/>
  </r>
  <r>
    <d v="2024-06-03T00:00:00"/>
    <s v="Jason"/>
    <s v="Watts"/>
    <x v="5"/>
    <d v="1964-01-24T00:00:00"/>
    <x v="2"/>
    <n v="248"/>
    <s v="Pro03"/>
    <x v="6"/>
    <x v="0"/>
    <x v="9"/>
    <n v="3"/>
    <n v="5"/>
    <n v="744"/>
    <n v="1240"/>
    <n v="496"/>
    <n v="60.854794520547948"/>
    <x v="1"/>
    <x v="3495"/>
    <x v="1"/>
    <x v="5"/>
    <s v="Mon"/>
    <x v="0"/>
  </r>
  <r>
    <d v="2024-02-23T00:00:00"/>
    <s v="Sarah"/>
    <s v="Oconnor"/>
    <x v="6"/>
    <d v="1986-07-11T00:00:00"/>
    <x v="2"/>
    <n v="287"/>
    <s v="Pro10"/>
    <x v="7"/>
    <x v="0"/>
    <x v="6"/>
    <n v="18"/>
    <n v="36"/>
    <n v="5166"/>
    <n v="10332"/>
    <n v="5166"/>
    <n v="38.37808219178082"/>
    <x v="1"/>
    <x v="3496"/>
    <x v="0"/>
    <x v="0"/>
    <s v="Fri"/>
    <x v="0"/>
  </r>
  <r>
    <d v="2024-05-21T00:00:00"/>
    <s v="Virginia"/>
    <s v="Burton"/>
    <x v="9"/>
    <d v="1983-02-28T00:00:00"/>
    <x v="3"/>
    <n v="272"/>
    <s v="Pro04"/>
    <x v="6"/>
    <x v="0"/>
    <x v="0"/>
    <n v="10"/>
    <n v="14"/>
    <n v="2720"/>
    <n v="3808"/>
    <n v="1088"/>
    <n v="41.745205479452054"/>
    <x v="1"/>
    <x v="3497"/>
    <x v="0"/>
    <x v="3"/>
    <s v="Tue"/>
    <x v="0"/>
  </r>
  <r>
    <d v="2024-06-10T00:00:00"/>
    <s v="Patricia"/>
    <s v="Nelson"/>
    <x v="9"/>
    <d v="1953-02-28T00:00:00"/>
    <x v="0"/>
    <n v="41"/>
    <s v="Pro06"/>
    <x v="7"/>
    <x v="0"/>
    <x v="5"/>
    <n v="7"/>
    <n v="9"/>
    <n v="287"/>
    <n v="369"/>
    <n v="82"/>
    <n v="71.764383561643839"/>
    <x v="0"/>
    <x v="3498"/>
    <x v="1"/>
    <x v="5"/>
    <s v="Mon"/>
    <x v="0"/>
  </r>
  <r>
    <d v="2024-01-02T00:00:00"/>
    <s v="Teresa"/>
    <s v="Thompson"/>
    <x v="9"/>
    <d v="1983-03-04T00:00:00"/>
    <x v="0"/>
    <n v="432"/>
    <s v="Pro07"/>
    <x v="2"/>
    <x v="0"/>
    <x v="7"/>
    <n v="19"/>
    <n v="23"/>
    <n v="8208"/>
    <n v="9936"/>
    <n v="1728"/>
    <n v="41.734246575342468"/>
    <x v="1"/>
    <x v="3499"/>
    <x v="0"/>
    <x v="2"/>
    <s v="Tue"/>
    <x v="0"/>
  </r>
  <r>
    <d v="2024-04-18T00:00:00"/>
    <s v="Raymond"/>
    <s v="Pierce"/>
    <x v="0"/>
    <d v="1965-05-18T00:00:00"/>
    <x v="1"/>
    <n v="202"/>
    <s v="Pro06"/>
    <x v="2"/>
    <x v="0"/>
    <x v="5"/>
    <n v="7"/>
    <n v="9"/>
    <n v="1414"/>
    <n v="1818"/>
    <n v="404"/>
    <n v="59.539726027397258"/>
    <x v="1"/>
    <x v="3500"/>
    <x v="1"/>
    <x v="4"/>
    <s v="Thu"/>
    <x v="0"/>
  </r>
  <r>
    <d v="2024-07-26T00:00:00"/>
    <s v="Sarah"/>
    <s v="Jackson"/>
    <x v="4"/>
    <d v="2004-02-02T00:00:00"/>
    <x v="3"/>
    <n v="438"/>
    <s v="Pro05"/>
    <x v="3"/>
    <x v="0"/>
    <x v="3"/>
    <n v="14"/>
    <n v="28"/>
    <n v="6132"/>
    <n v="12264"/>
    <n v="6132"/>
    <n v="20.802739726027397"/>
    <x v="2"/>
    <x v="3501"/>
    <x v="0"/>
    <x v="6"/>
    <s v="Fri"/>
    <x v="0"/>
  </r>
  <r>
    <d v="2024-03-16T00:00:00"/>
    <s v="Rebecca"/>
    <s v="Cameron"/>
    <x v="4"/>
    <d v="1991-03-07T00:00:00"/>
    <x v="2"/>
    <n v="290"/>
    <s v="Pro06"/>
    <x v="4"/>
    <x v="0"/>
    <x v="5"/>
    <n v="7"/>
    <n v="9"/>
    <n v="2030"/>
    <n v="2610"/>
    <n v="580"/>
    <n v="33.720547945205482"/>
    <x v="1"/>
    <x v="3502"/>
    <x v="1"/>
    <x v="1"/>
    <s v="Sat"/>
    <x v="1"/>
  </r>
  <r>
    <d v="2024-07-20T00:00:00"/>
    <s v="Jason"/>
    <s v="Cantu"/>
    <x v="3"/>
    <d v="1994-05-02T00:00:00"/>
    <x v="0"/>
    <n v="24"/>
    <s v="Pro01"/>
    <x v="5"/>
    <x v="0"/>
    <x v="4"/>
    <n v="10"/>
    <n v="11"/>
    <n v="240"/>
    <n v="264"/>
    <n v="24"/>
    <n v="30.564383561643837"/>
    <x v="1"/>
    <x v="3503"/>
    <x v="0"/>
    <x v="6"/>
    <s v="Sat"/>
    <x v="1"/>
  </r>
  <r>
    <d v="2024-05-21T00:00:00"/>
    <s v="Emily"/>
    <s v="Trujillo"/>
    <x v="7"/>
    <d v="1984-12-15T00:00:00"/>
    <x v="0"/>
    <n v="99"/>
    <s v="Pro07"/>
    <x v="6"/>
    <x v="0"/>
    <x v="7"/>
    <n v="19"/>
    <n v="23"/>
    <n v="1881"/>
    <n v="2277"/>
    <n v="396"/>
    <n v="39.947945205479449"/>
    <x v="1"/>
    <x v="3504"/>
    <x v="0"/>
    <x v="3"/>
    <s v="Tue"/>
    <x v="0"/>
  </r>
  <r>
    <d v="2024-05-08T00:00:00"/>
    <s v="Jason"/>
    <s v="Mullen"/>
    <x v="2"/>
    <d v="1969-04-20T00:00:00"/>
    <x v="1"/>
    <n v="367"/>
    <s v="Pro05"/>
    <x v="7"/>
    <x v="0"/>
    <x v="3"/>
    <n v="14"/>
    <n v="28"/>
    <n v="5138"/>
    <n v="10276"/>
    <n v="5138"/>
    <n v="55.613698630136987"/>
    <x v="1"/>
    <x v="3505"/>
    <x v="0"/>
    <x v="3"/>
    <s v="Wed"/>
    <x v="0"/>
  </r>
  <r>
    <d v="2024-03-22T00:00:00"/>
    <s v="Bryan"/>
    <s v="Smith"/>
    <x v="3"/>
    <d v="2004-05-11T00:00:00"/>
    <x v="1"/>
    <n v="108"/>
    <s v="Pro03"/>
    <x v="6"/>
    <x v="0"/>
    <x v="9"/>
    <n v="3"/>
    <n v="5"/>
    <n v="324"/>
    <n v="540"/>
    <n v="216"/>
    <n v="20.531506849315068"/>
    <x v="2"/>
    <x v="3506"/>
    <x v="1"/>
    <x v="1"/>
    <s v="Fri"/>
    <x v="0"/>
  </r>
  <r>
    <d v="2024-07-27T00:00:00"/>
    <s v="Dawn"/>
    <s v="Jones"/>
    <x v="2"/>
    <d v="1965-08-11T00:00:00"/>
    <x v="2"/>
    <n v="265"/>
    <s v="Pro03"/>
    <x v="7"/>
    <x v="0"/>
    <x v="9"/>
    <n v="3"/>
    <n v="5"/>
    <n v="795"/>
    <n v="1325"/>
    <n v="530"/>
    <n v="59.30684931506849"/>
    <x v="1"/>
    <x v="3507"/>
    <x v="1"/>
    <x v="6"/>
    <s v="Sat"/>
    <x v="1"/>
  </r>
  <r>
    <d v="2024-01-13T00:00:00"/>
    <s v="Michael"/>
    <s v="Morales"/>
    <x v="4"/>
    <d v="1952-06-24T00:00:00"/>
    <x v="3"/>
    <n v="384"/>
    <s v="Pro06"/>
    <x v="7"/>
    <x v="0"/>
    <x v="5"/>
    <n v="7"/>
    <n v="9"/>
    <n v="2688"/>
    <n v="3456"/>
    <n v="768"/>
    <n v="72.446575342465749"/>
    <x v="0"/>
    <x v="3508"/>
    <x v="1"/>
    <x v="2"/>
    <s v="Sat"/>
    <x v="1"/>
  </r>
  <r>
    <d v="2024-07-31T00:00:00"/>
    <s v="Jacob"/>
    <s v="Miranda"/>
    <x v="0"/>
    <d v="1991-06-22T00:00:00"/>
    <x v="3"/>
    <n v="42"/>
    <s v="Pro04"/>
    <x v="5"/>
    <x v="0"/>
    <x v="0"/>
    <n v="10"/>
    <n v="14"/>
    <n v="420"/>
    <n v="588"/>
    <n v="168"/>
    <n v="33.42739726027397"/>
    <x v="1"/>
    <x v="3509"/>
    <x v="0"/>
    <x v="6"/>
    <s v="Wed"/>
    <x v="0"/>
  </r>
  <r>
    <d v="2024-04-24T00:00:00"/>
    <s v="Victoria"/>
    <s v="May"/>
    <x v="8"/>
    <d v="1952-11-05T00:00:00"/>
    <x v="3"/>
    <n v="355"/>
    <s v="Pro04"/>
    <x v="6"/>
    <x v="0"/>
    <x v="0"/>
    <n v="10"/>
    <n v="14"/>
    <n v="3550"/>
    <n v="4970"/>
    <n v="1420"/>
    <n v="72.079452054794515"/>
    <x v="0"/>
    <x v="3510"/>
    <x v="0"/>
    <x v="4"/>
    <s v="Wed"/>
    <x v="0"/>
  </r>
  <r>
    <d v="2024-07-05T00:00:00"/>
    <s v="Brandy"/>
    <s v="Le"/>
    <x v="1"/>
    <d v="1960-10-16T00:00:00"/>
    <x v="1"/>
    <n v="346"/>
    <s v="Pro10"/>
    <x v="7"/>
    <x v="0"/>
    <x v="6"/>
    <n v="18"/>
    <n v="36"/>
    <n v="6228"/>
    <n v="12456"/>
    <n v="6228"/>
    <n v="64.128767123287673"/>
    <x v="1"/>
    <x v="3511"/>
    <x v="0"/>
    <x v="6"/>
    <s v="Fri"/>
    <x v="0"/>
  </r>
  <r>
    <d v="2024-06-14T00:00:00"/>
    <s v="Andrea"/>
    <s v="Andrews"/>
    <x v="0"/>
    <d v="1992-02-14T00:00:00"/>
    <x v="2"/>
    <n v="174"/>
    <s v="Pro10"/>
    <x v="6"/>
    <x v="0"/>
    <x v="6"/>
    <n v="18"/>
    <n v="36"/>
    <n v="3132"/>
    <n v="6264"/>
    <n v="3132"/>
    <n v="32.778082191780825"/>
    <x v="1"/>
    <x v="3512"/>
    <x v="0"/>
    <x v="5"/>
    <s v="Fri"/>
    <x v="0"/>
  </r>
  <r>
    <d v="2024-05-06T00:00:00"/>
    <s v="James"/>
    <s v="Hobbs"/>
    <x v="1"/>
    <d v="1965-03-02T00:00:00"/>
    <x v="3"/>
    <n v="433"/>
    <s v="Pro05"/>
    <x v="7"/>
    <x v="0"/>
    <x v="3"/>
    <n v="14"/>
    <n v="28"/>
    <n v="6062"/>
    <n v="12124"/>
    <n v="6062"/>
    <n v="59.750684931506846"/>
    <x v="1"/>
    <x v="3513"/>
    <x v="0"/>
    <x v="3"/>
    <s v="Mon"/>
    <x v="0"/>
  </r>
  <r>
    <d v="2024-03-14T00:00:00"/>
    <s v="Deborah"/>
    <s v="Rivera"/>
    <x v="6"/>
    <d v="1969-08-07T00:00:00"/>
    <x v="2"/>
    <n v="369"/>
    <s v="Pro01"/>
    <x v="2"/>
    <x v="0"/>
    <x v="4"/>
    <n v="10"/>
    <n v="11"/>
    <n v="3690"/>
    <n v="4059"/>
    <n v="369"/>
    <n v="55.315068493150683"/>
    <x v="1"/>
    <x v="3514"/>
    <x v="0"/>
    <x v="1"/>
    <s v="Thu"/>
    <x v="0"/>
  </r>
  <r>
    <d v="2024-04-02T00:00:00"/>
    <s v="Phillip"/>
    <s v="Cruz"/>
    <x v="5"/>
    <d v="2004-10-06T00:00:00"/>
    <x v="2"/>
    <n v="240"/>
    <s v="Pro02"/>
    <x v="2"/>
    <x v="0"/>
    <x v="2"/>
    <n v="18"/>
    <n v="22"/>
    <n v="4320"/>
    <n v="5280"/>
    <n v="960"/>
    <n v="20.126027397260273"/>
    <x v="2"/>
    <x v="3515"/>
    <x v="0"/>
    <x v="4"/>
    <s v="Tue"/>
    <x v="0"/>
  </r>
  <r>
    <d v="2024-02-18T00:00:00"/>
    <s v="Robert"/>
    <s v="Vang"/>
    <x v="9"/>
    <d v="1971-01-04T00:00:00"/>
    <x v="2"/>
    <n v="278"/>
    <s v="Pro10"/>
    <x v="3"/>
    <x v="0"/>
    <x v="6"/>
    <n v="18"/>
    <n v="36"/>
    <n v="5004"/>
    <n v="10008"/>
    <n v="5004"/>
    <n v="53.904109589041099"/>
    <x v="1"/>
    <x v="3516"/>
    <x v="0"/>
    <x v="0"/>
    <s v="Sun"/>
    <x v="1"/>
  </r>
  <r>
    <d v="2024-05-27T00:00:00"/>
    <s v="Kristi"/>
    <s v="Johnson"/>
    <x v="4"/>
    <d v="1958-07-25T00:00:00"/>
    <x v="3"/>
    <n v="476"/>
    <s v="Pro08"/>
    <x v="4"/>
    <x v="0"/>
    <x v="8"/>
    <n v="5"/>
    <n v="7"/>
    <n v="2380"/>
    <n v="3332"/>
    <n v="952"/>
    <n v="66.358904109589048"/>
    <x v="1"/>
    <x v="3517"/>
    <x v="1"/>
    <x v="3"/>
    <s v="Mon"/>
    <x v="0"/>
  </r>
  <r>
    <d v="2024-05-07T00:00:00"/>
    <s v="David"/>
    <s v="Bishop"/>
    <x v="3"/>
    <d v="1996-06-27T00:00:00"/>
    <x v="0"/>
    <n v="424"/>
    <s v="Pro04"/>
    <x v="5"/>
    <x v="0"/>
    <x v="0"/>
    <n v="10"/>
    <n v="14"/>
    <n v="4240"/>
    <n v="5936"/>
    <n v="1696"/>
    <n v="28.408219178082192"/>
    <x v="2"/>
    <x v="3518"/>
    <x v="0"/>
    <x v="3"/>
    <s v="Tue"/>
    <x v="0"/>
  </r>
  <r>
    <d v="2024-07-26T00:00:00"/>
    <s v="Shirley"/>
    <s v="Rice"/>
    <x v="5"/>
    <d v="1971-03-10T00:00:00"/>
    <x v="1"/>
    <n v="110"/>
    <s v="Pro01"/>
    <x v="6"/>
    <x v="0"/>
    <x v="4"/>
    <n v="10"/>
    <n v="11"/>
    <n v="1100"/>
    <n v="1210"/>
    <n v="110"/>
    <n v="53.726027397260275"/>
    <x v="1"/>
    <x v="3519"/>
    <x v="0"/>
    <x v="6"/>
    <s v="Fri"/>
    <x v="0"/>
  </r>
  <r>
    <d v="2024-07-10T00:00:00"/>
    <s v="Jennifer"/>
    <s v="Soto"/>
    <x v="8"/>
    <d v="1967-12-18T00:00:00"/>
    <x v="3"/>
    <n v="219"/>
    <s v="Pro01"/>
    <x v="7"/>
    <x v="1"/>
    <x v="4"/>
    <n v="10"/>
    <n v="11"/>
    <n v="2190"/>
    <n v="2409"/>
    <n v="219"/>
    <n v="56.953424657534249"/>
    <x v="1"/>
    <x v="3520"/>
    <x v="0"/>
    <x v="6"/>
    <s v="Wed"/>
    <x v="0"/>
  </r>
  <r>
    <d v="2024-03-16T00:00:00"/>
    <s v="Matthew"/>
    <s v="Morris"/>
    <x v="9"/>
    <d v="1962-11-27T00:00:00"/>
    <x v="3"/>
    <n v="51"/>
    <s v="Pro03"/>
    <x v="6"/>
    <x v="0"/>
    <x v="9"/>
    <n v="3"/>
    <n v="5"/>
    <n v="153"/>
    <n v="255"/>
    <n v="102"/>
    <n v="62.013698630136986"/>
    <x v="1"/>
    <x v="3521"/>
    <x v="1"/>
    <x v="1"/>
    <s v="Sat"/>
    <x v="1"/>
  </r>
  <r>
    <d v="2024-03-29T00:00:00"/>
    <s v="Abigail"/>
    <s v="Marks"/>
    <x v="8"/>
    <d v="1951-11-17T00:00:00"/>
    <x v="1"/>
    <n v="278"/>
    <s v="Pro04"/>
    <x v="7"/>
    <x v="0"/>
    <x v="0"/>
    <n v="10"/>
    <n v="14"/>
    <n v="2780"/>
    <n v="3892"/>
    <n v="1112"/>
    <n v="73.049315068493144"/>
    <x v="0"/>
    <x v="3522"/>
    <x v="0"/>
    <x v="1"/>
    <s v="Fri"/>
    <x v="0"/>
  </r>
  <r>
    <d v="2024-01-31T00:00:00"/>
    <s v="Raymond"/>
    <s v="Rhodes"/>
    <x v="0"/>
    <d v="1953-04-16T00:00:00"/>
    <x v="1"/>
    <n v="384"/>
    <s v="Pro08"/>
    <x v="7"/>
    <x v="0"/>
    <x v="8"/>
    <n v="5"/>
    <n v="7"/>
    <n v="1920"/>
    <n v="2688"/>
    <n v="768"/>
    <n v="71.635616438356166"/>
    <x v="0"/>
    <x v="3523"/>
    <x v="1"/>
    <x v="2"/>
    <s v="Wed"/>
    <x v="0"/>
  </r>
  <r>
    <d v="2024-05-28T00:00:00"/>
    <s v="Kenneth"/>
    <s v="Perkins"/>
    <x v="4"/>
    <d v="1966-04-07T00:00:00"/>
    <x v="1"/>
    <n v="104"/>
    <s v="Pro05"/>
    <x v="5"/>
    <x v="0"/>
    <x v="3"/>
    <n v="14"/>
    <n v="28"/>
    <n v="1456"/>
    <n v="2912"/>
    <n v="1456"/>
    <n v="58.652054794520545"/>
    <x v="1"/>
    <x v="2563"/>
    <x v="0"/>
    <x v="3"/>
    <s v="Tue"/>
    <x v="0"/>
  </r>
  <r>
    <d v="2024-07-06T00:00:00"/>
    <s v="Gerald"/>
    <s v="West"/>
    <x v="6"/>
    <d v="1947-07-19T00:00:00"/>
    <x v="0"/>
    <n v="173"/>
    <s v="Pro07"/>
    <x v="6"/>
    <x v="0"/>
    <x v="7"/>
    <n v="19"/>
    <n v="23"/>
    <n v="3287"/>
    <n v="3979"/>
    <n v="692"/>
    <n v="77.38356164383562"/>
    <x v="0"/>
    <x v="3524"/>
    <x v="0"/>
    <x v="6"/>
    <s v="Sat"/>
    <x v="1"/>
  </r>
  <r>
    <d v="2024-04-12T00:00:00"/>
    <s v="Nicholas"/>
    <s v="Wong"/>
    <x v="6"/>
    <d v="1965-01-10T00:00:00"/>
    <x v="3"/>
    <n v="434"/>
    <s v="Pro10"/>
    <x v="7"/>
    <x v="0"/>
    <x v="6"/>
    <n v="18"/>
    <n v="36"/>
    <n v="7812"/>
    <n v="15624"/>
    <n v="7812"/>
    <n v="59.890410958904113"/>
    <x v="1"/>
    <x v="3525"/>
    <x v="0"/>
    <x v="4"/>
    <s v="Fri"/>
    <x v="0"/>
  </r>
  <r>
    <d v="2024-04-12T00:00:00"/>
    <s v="Robert"/>
    <s v="Cohen"/>
    <x v="8"/>
    <d v="1993-04-02T00:00:00"/>
    <x v="1"/>
    <n v="26"/>
    <s v="Pro03"/>
    <x v="6"/>
    <x v="0"/>
    <x v="9"/>
    <n v="3"/>
    <n v="5"/>
    <n v="78"/>
    <n v="130"/>
    <n v="52"/>
    <n v="31.646575342465752"/>
    <x v="1"/>
    <x v="3526"/>
    <x v="1"/>
    <x v="4"/>
    <s v="Fri"/>
    <x v="0"/>
  </r>
  <r>
    <d v="2024-03-08T00:00:00"/>
    <s v="Nicholas"/>
    <s v="Baker"/>
    <x v="9"/>
    <d v="2000-09-16T00:00:00"/>
    <x v="3"/>
    <n v="329"/>
    <s v="Pro10"/>
    <x v="7"/>
    <x v="0"/>
    <x v="6"/>
    <n v="18"/>
    <n v="36"/>
    <n v="5922"/>
    <n v="11844"/>
    <n v="5922"/>
    <n v="24.183561643835617"/>
    <x v="2"/>
    <x v="559"/>
    <x v="0"/>
    <x v="1"/>
    <s v="Fri"/>
    <x v="0"/>
  </r>
  <r>
    <d v="2024-01-29T00:00:00"/>
    <s v="Mary"/>
    <s v="Lawson"/>
    <x v="1"/>
    <d v="2004-08-24T00:00:00"/>
    <x v="3"/>
    <n v="130"/>
    <s v="Pro07"/>
    <x v="2"/>
    <x v="1"/>
    <x v="7"/>
    <n v="19"/>
    <n v="23"/>
    <n v="2470"/>
    <n v="2990"/>
    <n v="520"/>
    <n v="20.243835616438357"/>
    <x v="2"/>
    <x v="3527"/>
    <x v="0"/>
    <x v="2"/>
    <s v="Mon"/>
    <x v="0"/>
  </r>
  <r>
    <d v="2024-01-02T00:00:00"/>
    <s v="Hannah"/>
    <s v="Diaz"/>
    <x v="6"/>
    <d v="1997-02-14T00:00:00"/>
    <x v="2"/>
    <n v="433"/>
    <s v="Pro07"/>
    <x v="2"/>
    <x v="0"/>
    <x v="7"/>
    <n v="19"/>
    <n v="23"/>
    <n v="8227"/>
    <n v="9959"/>
    <n v="1732"/>
    <n v="27.772602739726029"/>
    <x v="2"/>
    <x v="3528"/>
    <x v="0"/>
    <x v="2"/>
    <s v="Tue"/>
    <x v="0"/>
  </r>
  <r>
    <d v="2024-02-29T00:00:00"/>
    <s v="Jeff"/>
    <s v="Sanchez"/>
    <x v="3"/>
    <d v="1971-01-21T00:00:00"/>
    <x v="2"/>
    <n v="296"/>
    <s v="Pro10"/>
    <x v="3"/>
    <x v="0"/>
    <x v="6"/>
    <n v="18"/>
    <n v="36"/>
    <n v="5328"/>
    <n v="10656"/>
    <n v="5328"/>
    <n v="53.857534246575341"/>
    <x v="1"/>
    <x v="3529"/>
    <x v="0"/>
    <x v="0"/>
    <s v="Thu"/>
    <x v="0"/>
  </r>
  <r>
    <d v="2024-02-19T00:00:00"/>
    <s v="Sarah"/>
    <s v="Sanchez"/>
    <x v="6"/>
    <d v="1970-08-19T00:00:00"/>
    <x v="1"/>
    <n v="270"/>
    <s v="Pro08"/>
    <x v="4"/>
    <x v="0"/>
    <x v="8"/>
    <n v="5"/>
    <n v="7"/>
    <n v="1350"/>
    <n v="1890"/>
    <n v="540"/>
    <n v="54.282191780821918"/>
    <x v="1"/>
    <x v="3530"/>
    <x v="1"/>
    <x v="0"/>
    <s v="Mon"/>
    <x v="0"/>
  </r>
  <r>
    <d v="2024-01-29T00:00:00"/>
    <s v="Laura"/>
    <s v="Andrade"/>
    <x v="9"/>
    <d v="1997-11-14T00:00:00"/>
    <x v="1"/>
    <n v="130"/>
    <s v="Pro07"/>
    <x v="5"/>
    <x v="0"/>
    <x v="7"/>
    <n v="19"/>
    <n v="23"/>
    <n v="2470"/>
    <n v="2990"/>
    <n v="520"/>
    <n v="27.024657534246575"/>
    <x v="2"/>
    <x v="3531"/>
    <x v="0"/>
    <x v="2"/>
    <s v="Mon"/>
    <x v="0"/>
  </r>
  <r>
    <d v="2024-04-25T00:00:00"/>
    <s v="Jennifer"/>
    <s v="Wilson"/>
    <x v="1"/>
    <d v="1969-06-28T00:00:00"/>
    <x v="1"/>
    <n v="301"/>
    <s v="Pro10"/>
    <x v="6"/>
    <x v="1"/>
    <x v="6"/>
    <n v="18"/>
    <n v="36"/>
    <n v="5418"/>
    <n v="10836"/>
    <n v="5418"/>
    <n v="55.424657534246577"/>
    <x v="1"/>
    <x v="3532"/>
    <x v="0"/>
    <x v="4"/>
    <s v="Thu"/>
    <x v="0"/>
  </r>
  <r>
    <d v="2024-06-15T00:00:00"/>
    <s v="Larry"/>
    <s v="Cortez"/>
    <x v="8"/>
    <d v="1947-03-05T00:00:00"/>
    <x v="2"/>
    <n v="300"/>
    <s v="Pro09"/>
    <x v="7"/>
    <x v="0"/>
    <x v="1"/>
    <n v="10"/>
    <n v="45"/>
    <n v="3000"/>
    <n v="13500"/>
    <n v="10500"/>
    <n v="77.756164383561639"/>
    <x v="0"/>
    <x v="3533"/>
    <x v="0"/>
    <x v="5"/>
    <s v="Sat"/>
    <x v="1"/>
  </r>
  <r>
    <d v="2024-01-21T00:00:00"/>
    <s v="Robert"/>
    <s v="Potter"/>
    <x v="5"/>
    <d v="1944-01-25T00:00:00"/>
    <x v="3"/>
    <n v="478"/>
    <s v="Pro06"/>
    <x v="6"/>
    <x v="0"/>
    <x v="5"/>
    <n v="7"/>
    <n v="9"/>
    <n v="3346"/>
    <n v="4302"/>
    <n v="956"/>
    <n v="80.865753424657541"/>
    <x v="0"/>
    <x v="3534"/>
    <x v="1"/>
    <x v="2"/>
    <s v="Sun"/>
    <x v="1"/>
  </r>
  <r>
    <d v="2024-03-04T00:00:00"/>
    <s v="Randy"/>
    <s v="Smith"/>
    <x v="3"/>
    <d v="1990-02-16T00:00:00"/>
    <x v="0"/>
    <n v="202"/>
    <s v="Pro05"/>
    <x v="7"/>
    <x v="0"/>
    <x v="3"/>
    <n v="14"/>
    <n v="28"/>
    <n v="2828"/>
    <n v="5656"/>
    <n v="2828"/>
    <n v="34.772602739726025"/>
    <x v="1"/>
    <x v="3535"/>
    <x v="0"/>
    <x v="1"/>
    <s v="Mon"/>
    <x v="0"/>
  </r>
  <r>
    <d v="2024-05-29T00:00:00"/>
    <s v="Jennifer"/>
    <s v="Johnson"/>
    <x v="7"/>
    <d v="1972-01-29T00:00:00"/>
    <x v="2"/>
    <n v="500"/>
    <s v="Pro02"/>
    <x v="7"/>
    <x v="1"/>
    <x v="2"/>
    <n v="18"/>
    <n v="22"/>
    <n v="9000"/>
    <n v="11000"/>
    <n v="2000"/>
    <n v="52.835616438356162"/>
    <x v="1"/>
    <x v="3536"/>
    <x v="0"/>
    <x v="3"/>
    <s v="Wed"/>
    <x v="0"/>
  </r>
  <r>
    <d v="2024-05-03T00:00:00"/>
    <s v="Joseph"/>
    <s v="Bright"/>
    <x v="9"/>
    <d v="2005-05-05T00:00:00"/>
    <x v="1"/>
    <n v="113"/>
    <s v="Pro06"/>
    <x v="5"/>
    <x v="0"/>
    <x v="5"/>
    <n v="7"/>
    <n v="9"/>
    <n v="791"/>
    <n v="1017"/>
    <n v="226"/>
    <n v="19.547945205479451"/>
    <x v="2"/>
    <x v="3537"/>
    <x v="1"/>
    <x v="3"/>
    <s v="Fri"/>
    <x v="0"/>
  </r>
  <r>
    <d v="2024-01-28T00:00:00"/>
    <s v="Kendra"/>
    <s v="Hartman"/>
    <x v="2"/>
    <d v="1998-02-08T00:00:00"/>
    <x v="2"/>
    <n v="95"/>
    <s v="Pro05"/>
    <x v="6"/>
    <x v="0"/>
    <x v="3"/>
    <n v="14"/>
    <n v="28"/>
    <n v="1330"/>
    <n v="2660"/>
    <n v="1330"/>
    <n v="26.789041095890411"/>
    <x v="2"/>
    <x v="3538"/>
    <x v="0"/>
    <x v="2"/>
    <s v="Sun"/>
    <x v="1"/>
  </r>
  <r>
    <d v="2024-07-29T00:00:00"/>
    <s v="Michele"/>
    <s v="Anderson"/>
    <x v="7"/>
    <d v="1993-05-03T00:00:00"/>
    <x v="3"/>
    <n v="326"/>
    <s v="Pro05"/>
    <x v="7"/>
    <x v="0"/>
    <x v="3"/>
    <n v="14"/>
    <n v="28"/>
    <n v="4564"/>
    <n v="9128"/>
    <n v="4564"/>
    <n v="31.561643835616437"/>
    <x v="1"/>
    <x v="3539"/>
    <x v="0"/>
    <x v="6"/>
    <s v="Mon"/>
    <x v="0"/>
  </r>
  <r>
    <d v="2024-05-13T00:00:00"/>
    <s v="Trevor"/>
    <s v="Fuentes"/>
    <x v="4"/>
    <d v="2001-02-15T00:00:00"/>
    <x v="0"/>
    <n v="83"/>
    <s v="Pro07"/>
    <x v="6"/>
    <x v="0"/>
    <x v="7"/>
    <n v="19"/>
    <n v="23"/>
    <n v="1577"/>
    <n v="1909"/>
    <n v="332"/>
    <n v="23.767123287671232"/>
    <x v="2"/>
    <x v="3540"/>
    <x v="0"/>
    <x v="3"/>
    <s v="Mon"/>
    <x v="0"/>
  </r>
  <r>
    <d v="2024-01-04T00:00:00"/>
    <s v="Lee"/>
    <s v="Campbell"/>
    <x v="4"/>
    <d v="2004-05-27T00:00:00"/>
    <x v="1"/>
    <n v="18"/>
    <s v="Pro01"/>
    <x v="7"/>
    <x v="0"/>
    <x v="4"/>
    <n v="10"/>
    <n v="11"/>
    <n v="180"/>
    <n v="198"/>
    <n v="18"/>
    <n v="20.487671232876714"/>
    <x v="2"/>
    <x v="3541"/>
    <x v="0"/>
    <x v="2"/>
    <s v="Thu"/>
    <x v="0"/>
  </r>
  <r>
    <d v="2024-03-08T00:00:00"/>
    <s v="Alexander"/>
    <s v="Jackson"/>
    <x v="9"/>
    <d v="1947-08-25T00:00:00"/>
    <x v="3"/>
    <n v="74"/>
    <s v="Pro07"/>
    <x v="2"/>
    <x v="0"/>
    <x v="7"/>
    <n v="19"/>
    <n v="23"/>
    <n v="1406"/>
    <n v="1702"/>
    <n v="296"/>
    <n v="77.282191780821918"/>
    <x v="0"/>
    <x v="3542"/>
    <x v="0"/>
    <x v="1"/>
    <s v="Fri"/>
    <x v="0"/>
  </r>
  <r>
    <d v="2024-07-23T00:00:00"/>
    <s v="Justin"/>
    <s v="Medina"/>
    <x v="8"/>
    <d v="1999-06-24T00:00:00"/>
    <x v="0"/>
    <n v="417"/>
    <s v="Pro06"/>
    <x v="2"/>
    <x v="0"/>
    <x v="5"/>
    <n v="7"/>
    <n v="9"/>
    <n v="2919"/>
    <n v="3753"/>
    <n v="834"/>
    <n v="25.416438356164385"/>
    <x v="2"/>
    <x v="3543"/>
    <x v="1"/>
    <x v="6"/>
    <s v="Tue"/>
    <x v="0"/>
  </r>
  <r>
    <d v="2024-05-31T00:00:00"/>
    <s v="Daniel"/>
    <s v="Nelson"/>
    <x v="4"/>
    <d v="1947-05-01T00:00:00"/>
    <x v="0"/>
    <n v="427"/>
    <s v="Pro09"/>
    <x v="3"/>
    <x v="0"/>
    <x v="1"/>
    <n v="10"/>
    <n v="45"/>
    <n v="4270"/>
    <n v="19215"/>
    <n v="14945"/>
    <n v="77.599999999999994"/>
    <x v="0"/>
    <x v="3544"/>
    <x v="0"/>
    <x v="3"/>
    <s v="Fri"/>
    <x v="0"/>
  </r>
  <r>
    <d v="2024-02-01T00:00:00"/>
    <s v="Karen"/>
    <s v="Stewart"/>
    <x v="4"/>
    <d v="1958-03-29T00:00:00"/>
    <x v="0"/>
    <n v="250"/>
    <s v="Pro01"/>
    <x v="4"/>
    <x v="0"/>
    <x v="4"/>
    <n v="10"/>
    <n v="11"/>
    <n v="2500"/>
    <n v="2750"/>
    <n v="250"/>
    <n v="66.682191780821924"/>
    <x v="1"/>
    <x v="3545"/>
    <x v="0"/>
    <x v="0"/>
    <s v="Thu"/>
    <x v="0"/>
  </r>
  <r>
    <d v="2024-02-19T00:00:00"/>
    <s v="Sonya"/>
    <s v="Wilcox"/>
    <x v="9"/>
    <d v="1972-06-12T00:00:00"/>
    <x v="1"/>
    <n v="433"/>
    <s v="Pro06"/>
    <x v="5"/>
    <x v="0"/>
    <x v="5"/>
    <n v="7"/>
    <n v="9"/>
    <n v="3031"/>
    <n v="3897"/>
    <n v="866"/>
    <n v="52.465753424657535"/>
    <x v="1"/>
    <x v="3546"/>
    <x v="1"/>
    <x v="0"/>
    <s v="Mon"/>
    <x v="0"/>
  </r>
  <r>
    <d v="2024-01-14T00:00:00"/>
    <s v="Lawrence"/>
    <s v="Estes"/>
    <x v="5"/>
    <d v="2002-11-22T00:00:00"/>
    <x v="3"/>
    <n v="212"/>
    <s v="Pro06"/>
    <x v="6"/>
    <x v="0"/>
    <x v="5"/>
    <n v="7"/>
    <n v="9"/>
    <n v="1484"/>
    <n v="1908"/>
    <n v="424"/>
    <n v="22"/>
    <x v="2"/>
    <x v="3547"/>
    <x v="1"/>
    <x v="2"/>
    <s v="Sun"/>
    <x v="1"/>
  </r>
  <r>
    <d v="2024-05-20T00:00:00"/>
    <s v="Kristen"/>
    <s v="Hall"/>
    <x v="5"/>
    <d v="1945-11-02T00:00:00"/>
    <x v="1"/>
    <n v="447"/>
    <s v="Pro01"/>
    <x v="7"/>
    <x v="0"/>
    <x v="4"/>
    <n v="10"/>
    <n v="11"/>
    <n v="4470"/>
    <n v="4917"/>
    <n v="447"/>
    <n v="79.093150684931501"/>
    <x v="0"/>
    <x v="3548"/>
    <x v="0"/>
    <x v="3"/>
    <s v="Mon"/>
    <x v="0"/>
  </r>
  <r>
    <d v="2024-02-25T00:00:00"/>
    <s v="Ashley"/>
    <s v="Sanders"/>
    <x v="0"/>
    <d v="1944-06-16T00:00:00"/>
    <x v="3"/>
    <n v="408"/>
    <s v="Pro03"/>
    <x v="6"/>
    <x v="0"/>
    <x v="9"/>
    <n v="3"/>
    <n v="5"/>
    <n v="1224"/>
    <n v="2040"/>
    <n v="816"/>
    <n v="80.473972602739721"/>
    <x v="0"/>
    <x v="3549"/>
    <x v="1"/>
    <x v="0"/>
    <s v="Sun"/>
    <x v="1"/>
  </r>
  <r>
    <d v="2024-02-20T00:00:00"/>
    <s v="Gavin"/>
    <s v="Foster"/>
    <x v="5"/>
    <d v="1969-05-12T00:00:00"/>
    <x v="1"/>
    <n v="367"/>
    <s v="Pro06"/>
    <x v="7"/>
    <x v="0"/>
    <x v="5"/>
    <n v="7"/>
    <n v="9"/>
    <n v="2569"/>
    <n v="3303"/>
    <n v="734"/>
    <n v="55.553424657534244"/>
    <x v="1"/>
    <x v="3550"/>
    <x v="1"/>
    <x v="0"/>
    <s v="Tue"/>
    <x v="0"/>
  </r>
  <r>
    <d v="2024-01-10T00:00:00"/>
    <s v="Lori"/>
    <s v="Ashley"/>
    <x v="8"/>
    <d v="1971-02-09T00:00:00"/>
    <x v="1"/>
    <n v="98"/>
    <s v="Pro06"/>
    <x v="7"/>
    <x v="0"/>
    <x v="5"/>
    <n v="7"/>
    <n v="9"/>
    <n v="686"/>
    <n v="882"/>
    <n v="196"/>
    <n v="53.805479452054797"/>
    <x v="1"/>
    <x v="3551"/>
    <x v="1"/>
    <x v="2"/>
    <s v="Wed"/>
    <x v="0"/>
  </r>
  <r>
    <d v="2024-01-23T00:00:00"/>
    <s v="Kristen"/>
    <s v="Hale"/>
    <x v="0"/>
    <d v="1995-10-26T00:00:00"/>
    <x v="0"/>
    <n v="364"/>
    <s v="Pro01"/>
    <x v="5"/>
    <x v="0"/>
    <x v="4"/>
    <n v="10"/>
    <n v="11"/>
    <n v="3640"/>
    <n v="4004"/>
    <n v="364"/>
    <n v="29.079452054794519"/>
    <x v="2"/>
    <x v="3552"/>
    <x v="0"/>
    <x v="2"/>
    <s v="Tue"/>
    <x v="0"/>
  </r>
  <r>
    <d v="2024-05-19T00:00:00"/>
    <s v="Brenda"/>
    <s v="Noble"/>
    <x v="6"/>
    <d v="1973-12-15T00:00:00"/>
    <x v="2"/>
    <n v="350"/>
    <s v="Pro03"/>
    <x v="6"/>
    <x v="1"/>
    <x v="9"/>
    <n v="3"/>
    <n v="5"/>
    <n v="1050"/>
    <n v="1750"/>
    <n v="700"/>
    <n v="50.956164383561642"/>
    <x v="1"/>
    <x v="3553"/>
    <x v="1"/>
    <x v="3"/>
    <s v="Sun"/>
    <x v="1"/>
  </r>
  <r>
    <d v="2024-05-18T00:00:00"/>
    <s v="Samantha"/>
    <s v="Bennett"/>
    <x v="8"/>
    <d v="1996-06-03T00:00:00"/>
    <x v="3"/>
    <n v="274"/>
    <s v="Pro04"/>
    <x v="7"/>
    <x v="0"/>
    <x v="0"/>
    <n v="10"/>
    <n v="14"/>
    <n v="2740"/>
    <n v="3836"/>
    <n v="1096"/>
    <n v="28.473972602739725"/>
    <x v="2"/>
    <x v="3554"/>
    <x v="0"/>
    <x v="3"/>
    <s v="Sat"/>
    <x v="1"/>
  </r>
  <r>
    <d v="2024-04-05T00:00:00"/>
    <s v="Ian"/>
    <s v="Caldwell"/>
    <x v="2"/>
    <d v="1970-05-02T00:00:00"/>
    <x v="2"/>
    <n v="398"/>
    <s v="Pro06"/>
    <x v="6"/>
    <x v="0"/>
    <x v="5"/>
    <n v="7"/>
    <n v="9"/>
    <n v="2786"/>
    <n v="3582"/>
    <n v="796"/>
    <n v="54.580821917808223"/>
    <x v="1"/>
    <x v="3555"/>
    <x v="1"/>
    <x v="4"/>
    <s v="Fri"/>
    <x v="0"/>
  </r>
  <r>
    <d v="2024-04-25T00:00:00"/>
    <s v="Jessica"/>
    <s v="Howard"/>
    <x v="8"/>
    <d v="1995-10-26T00:00:00"/>
    <x v="1"/>
    <n v="265"/>
    <s v="Pro07"/>
    <x v="7"/>
    <x v="0"/>
    <x v="7"/>
    <n v="19"/>
    <n v="23"/>
    <n v="5035"/>
    <n v="6095"/>
    <n v="1060"/>
    <n v="29.079452054794519"/>
    <x v="2"/>
    <x v="3556"/>
    <x v="0"/>
    <x v="4"/>
    <s v="Thu"/>
    <x v="0"/>
  </r>
  <r>
    <d v="2024-01-12T00:00:00"/>
    <s v="Derek"/>
    <s v="Chambers"/>
    <x v="7"/>
    <d v="1959-02-18T00:00:00"/>
    <x v="1"/>
    <n v="112"/>
    <s v="Pro09"/>
    <x v="2"/>
    <x v="0"/>
    <x v="1"/>
    <n v="10"/>
    <n v="45"/>
    <n v="1120"/>
    <n v="5040"/>
    <n v="3920"/>
    <n v="65.789041095890411"/>
    <x v="1"/>
    <x v="3557"/>
    <x v="0"/>
    <x v="2"/>
    <s v="Fri"/>
    <x v="0"/>
  </r>
  <r>
    <d v="2024-03-23T00:00:00"/>
    <s v="Rachel"/>
    <s v="Adams"/>
    <x v="1"/>
    <d v="1987-03-05T00:00:00"/>
    <x v="0"/>
    <n v="125"/>
    <s v="Pro01"/>
    <x v="2"/>
    <x v="0"/>
    <x v="4"/>
    <n v="10"/>
    <n v="11"/>
    <n v="1250"/>
    <n v="1375"/>
    <n v="125"/>
    <n v="37.728767123287675"/>
    <x v="1"/>
    <x v="3558"/>
    <x v="0"/>
    <x v="1"/>
    <s v="Sat"/>
    <x v="1"/>
  </r>
  <r>
    <d v="2024-06-19T00:00:00"/>
    <s v="Debbie"/>
    <s v="Fischer"/>
    <x v="3"/>
    <d v="1989-08-10T00:00:00"/>
    <x v="0"/>
    <n v="204"/>
    <s v="Pro06"/>
    <x v="3"/>
    <x v="0"/>
    <x v="5"/>
    <n v="7"/>
    <n v="9"/>
    <n v="1428"/>
    <n v="1836"/>
    <n v="408"/>
    <n v="35.293150684931504"/>
    <x v="1"/>
    <x v="3559"/>
    <x v="1"/>
    <x v="5"/>
    <s v="Wed"/>
    <x v="0"/>
  </r>
  <r>
    <d v="2024-07-12T00:00:00"/>
    <s v="Marilyn"/>
    <s v="Vaughn"/>
    <x v="7"/>
    <d v="1961-01-18T00:00:00"/>
    <x v="3"/>
    <n v="497"/>
    <s v="Pro10"/>
    <x v="4"/>
    <x v="0"/>
    <x v="6"/>
    <n v="18"/>
    <n v="36"/>
    <n v="8946"/>
    <n v="17892"/>
    <n v="8946"/>
    <n v="63.871232876712327"/>
    <x v="1"/>
    <x v="3560"/>
    <x v="0"/>
    <x v="6"/>
    <s v="Fri"/>
    <x v="0"/>
  </r>
  <r>
    <d v="2024-05-23T00:00:00"/>
    <s v="Christy"/>
    <s v="Woods"/>
    <x v="5"/>
    <d v="1958-06-10T00:00:00"/>
    <x v="0"/>
    <n v="455"/>
    <s v="Pro01"/>
    <x v="5"/>
    <x v="0"/>
    <x v="4"/>
    <n v="10"/>
    <n v="11"/>
    <n v="4550"/>
    <n v="5005"/>
    <n v="455"/>
    <n v="66.482191780821921"/>
    <x v="1"/>
    <x v="3561"/>
    <x v="0"/>
    <x v="3"/>
    <s v="Thu"/>
    <x v="0"/>
  </r>
  <r>
    <d v="2024-06-29T00:00:00"/>
    <s v="Heather"/>
    <s v="James"/>
    <x v="0"/>
    <d v="1959-02-24T00:00:00"/>
    <x v="3"/>
    <n v="225"/>
    <s v="Pro08"/>
    <x v="6"/>
    <x v="0"/>
    <x v="8"/>
    <n v="5"/>
    <n v="7"/>
    <n v="1125"/>
    <n v="1575"/>
    <n v="450"/>
    <n v="65.772602739726025"/>
    <x v="1"/>
    <x v="3562"/>
    <x v="1"/>
    <x v="5"/>
    <s v="Sat"/>
    <x v="1"/>
  </r>
  <r>
    <d v="2024-05-27T00:00:00"/>
    <s v="Vanessa"/>
    <s v="Patterson"/>
    <x v="4"/>
    <d v="1981-06-12T00:00:00"/>
    <x v="1"/>
    <n v="145"/>
    <s v="Pro06"/>
    <x v="7"/>
    <x v="0"/>
    <x v="5"/>
    <n v="7"/>
    <n v="9"/>
    <n v="1015"/>
    <n v="1305"/>
    <n v="290"/>
    <n v="43.460273972602742"/>
    <x v="1"/>
    <x v="3563"/>
    <x v="1"/>
    <x v="3"/>
    <s v="Mon"/>
    <x v="0"/>
  </r>
  <r>
    <d v="2024-01-05T00:00:00"/>
    <s v="Sherri"/>
    <s v="Proctor"/>
    <x v="8"/>
    <d v="1978-05-09T00:00:00"/>
    <x v="2"/>
    <n v="13"/>
    <s v="Pro01"/>
    <x v="6"/>
    <x v="0"/>
    <x v="4"/>
    <n v="10"/>
    <n v="11"/>
    <n v="130"/>
    <n v="143"/>
    <n v="13"/>
    <n v="46.556164383561644"/>
    <x v="1"/>
    <x v="3564"/>
    <x v="0"/>
    <x v="2"/>
    <s v="Fri"/>
    <x v="0"/>
  </r>
  <r>
    <d v="2024-07-05T00:00:00"/>
    <s v="Joseph"/>
    <s v="Vincent"/>
    <x v="8"/>
    <d v="1998-08-02T00:00:00"/>
    <x v="0"/>
    <n v="102"/>
    <s v="Pro10"/>
    <x v="7"/>
    <x v="0"/>
    <x v="6"/>
    <n v="18"/>
    <n v="36"/>
    <n v="1836"/>
    <n v="3672"/>
    <n v="1836"/>
    <n v="26.30958904109589"/>
    <x v="2"/>
    <x v="3565"/>
    <x v="0"/>
    <x v="6"/>
    <s v="Fri"/>
    <x v="0"/>
  </r>
  <r>
    <d v="2024-07-01T00:00:00"/>
    <s v="Daniel"/>
    <s v="Sims"/>
    <x v="8"/>
    <d v="1982-07-31T00:00:00"/>
    <x v="0"/>
    <n v="401"/>
    <s v="Pro06"/>
    <x v="7"/>
    <x v="0"/>
    <x v="5"/>
    <n v="7"/>
    <n v="9"/>
    <n v="2807"/>
    <n v="3609"/>
    <n v="802"/>
    <n v="42.326027397260276"/>
    <x v="1"/>
    <x v="3566"/>
    <x v="1"/>
    <x v="6"/>
    <s v="Mon"/>
    <x v="0"/>
  </r>
  <r>
    <d v="2024-01-20T00:00:00"/>
    <s v="James"/>
    <s v="Roberts"/>
    <x v="4"/>
    <d v="1966-09-26T00:00:00"/>
    <x v="2"/>
    <n v="62"/>
    <s v="Pro01"/>
    <x v="5"/>
    <x v="0"/>
    <x v="4"/>
    <n v="10"/>
    <n v="11"/>
    <n v="620"/>
    <n v="682"/>
    <n v="62"/>
    <n v="58.180821917808217"/>
    <x v="1"/>
    <x v="1980"/>
    <x v="0"/>
    <x v="2"/>
    <s v="Sat"/>
    <x v="1"/>
  </r>
  <r>
    <d v="2024-05-03T00:00:00"/>
    <s v="Robert"/>
    <s v="Deleon"/>
    <x v="2"/>
    <d v="1999-09-30T00:00:00"/>
    <x v="3"/>
    <n v="357"/>
    <s v="Pro03"/>
    <x v="6"/>
    <x v="0"/>
    <x v="9"/>
    <n v="3"/>
    <n v="5"/>
    <n v="1071"/>
    <n v="1785"/>
    <n v="714"/>
    <n v="25.147945205479452"/>
    <x v="2"/>
    <x v="3567"/>
    <x v="1"/>
    <x v="3"/>
    <s v="Fri"/>
    <x v="0"/>
  </r>
  <r>
    <d v="2024-02-06T00:00:00"/>
    <s v="Amy"/>
    <s v="Valdez"/>
    <x v="6"/>
    <d v="1967-08-04T00:00:00"/>
    <x v="0"/>
    <n v="234"/>
    <s v="Pro04"/>
    <x v="7"/>
    <x v="0"/>
    <x v="0"/>
    <n v="10"/>
    <n v="14"/>
    <n v="2340"/>
    <n v="3276"/>
    <n v="936"/>
    <n v="57.326027397260276"/>
    <x v="1"/>
    <x v="3568"/>
    <x v="0"/>
    <x v="0"/>
    <s v="Tue"/>
    <x v="0"/>
  </r>
  <r>
    <d v="2024-07-17T00:00:00"/>
    <s v="Krystal"/>
    <s v="Benitez"/>
    <x v="6"/>
    <d v="1977-08-07T00:00:00"/>
    <x v="2"/>
    <n v="204"/>
    <s v="Pro08"/>
    <x v="6"/>
    <x v="0"/>
    <x v="8"/>
    <n v="5"/>
    <n v="7"/>
    <n v="1020"/>
    <n v="1428"/>
    <n v="408"/>
    <n v="47.30958904109589"/>
    <x v="1"/>
    <x v="3569"/>
    <x v="1"/>
    <x v="6"/>
    <s v="Wed"/>
    <x v="0"/>
  </r>
  <r>
    <d v="2024-07-25T00:00:00"/>
    <s v="Sharon"/>
    <s v="Anderson"/>
    <x v="0"/>
    <d v="1972-07-02T00:00:00"/>
    <x v="2"/>
    <n v="77"/>
    <s v="Pro05"/>
    <x v="7"/>
    <x v="0"/>
    <x v="3"/>
    <n v="14"/>
    <n v="28"/>
    <n v="1078"/>
    <n v="2156"/>
    <n v="1078"/>
    <n v="52.410958904109592"/>
    <x v="1"/>
    <x v="3570"/>
    <x v="0"/>
    <x v="6"/>
    <s v="Thu"/>
    <x v="0"/>
  </r>
  <r>
    <d v="2024-03-07T00:00:00"/>
    <s v="Michelle"/>
    <s v="Coffey"/>
    <x v="7"/>
    <d v="1956-07-30T00:00:00"/>
    <x v="1"/>
    <n v="379"/>
    <s v="Pro08"/>
    <x v="2"/>
    <x v="0"/>
    <x v="8"/>
    <n v="5"/>
    <n v="7"/>
    <n v="1895"/>
    <n v="2653"/>
    <n v="758"/>
    <n v="68.345205479452048"/>
    <x v="1"/>
    <x v="3571"/>
    <x v="1"/>
    <x v="1"/>
    <s v="Thu"/>
    <x v="0"/>
  </r>
  <r>
    <d v="2024-05-14T00:00:00"/>
    <s v="Joseph"/>
    <s v="Patterson"/>
    <x v="2"/>
    <d v="1952-08-29T00:00:00"/>
    <x v="0"/>
    <n v="413"/>
    <s v="Pro02"/>
    <x v="2"/>
    <x v="0"/>
    <x v="2"/>
    <n v="18"/>
    <n v="22"/>
    <n v="7434"/>
    <n v="9086"/>
    <n v="1652"/>
    <n v="72.265753424657532"/>
    <x v="0"/>
    <x v="3572"/>
    <x v="0"/>
    <x v="3"/>
    <s v="Tue"/>
    <x v="0"/>
  </r>
  <r>
    <d v="2024-04-21T00:00:00"/>
    <s v="James"/>
    <s v="Cooper"/>
    <x v="0"/>
    <d v="1948-06-12T00:00:00"/>
    <x v="2"/>
    <n v="195"/>
    <s v="Pro09"/>
    <x v="3"/>
    <x v="0"/>
    <x v="1"/>
    <n v="10"/>
    <n v="45"/>
    <n v="1950"/>
    <n v="8775"/>
    <n v="6825"/>
    <n v="76.482191780821921"/>
    <x v="0"/>
    <x v="3573"/>
    <x v="0"/>
    <x v="4"/>
    <s v="Sun"/>
    <x v="1"/>
  </r>
  <r>
    <d v="2024-07-28T00:00:00"/>
    <s v="Ashley"/>
    <s v="Williams"/>
    <x v="1"/>
    <d v="1974-10-15T00:00:00"/>
    <x v="0"/>
    <n v="255"/>
    <s v="Pro04"/>
    <x v="4"/>
    <x v="0"/>
    <x v="0"/>
    <n v="10"/>
    <n v="14"/>
    <n v="2550"/>
    <n v="3570"/>
    <n v="1020"/>
    <n v="50.123287671232873"/>
    <x v="1"/>
    <x v="3574"/>
    <x v="0"/>
    <x v="6"/>
    <s v="Sun"/>
    <x v="1"/>
  </r>
  <r>
    <d v="2024-06-22T00:00:00"/>
    <s v="Cindy"/>
    <s v="Howard"/>
    <x v="1"/>
    <d v="1990-09-16T00:00:00"/>
    <x v="3"/>
    <n v="471"/>
    <s v="Pro08"/>
    <x v="5"/>
    <x v="0"/>
    <x v="8"/>
    <n v="5"/>
    <n v="7"/>
    <n v="2355"/>
    <n v="3297"/>
    <n v="942"/>
    <n v="34.19178082191781"/>
    <x v="1"/>
    <x v="3575"/>
    <x v="1"/>
    <x v="5"/>
    <s v="Sat"/>
    <x v="1"/>
  </r>
  <r>
    <d v="2024-05-12T00:00:00"/>
    <s v="Sharon"/>
    <s v="Mendoza"/>
    <x v="2"/>
    <d v="1960-01-06T00:00:00"/>
    <x v="1"/>
    <n v="220"/>
    <s v="Pro06"/>
    <x v="6"/>
    <x v="0"/>
    <x v="5"/>
    <n v="7"/>
    <n v="9"/>
    <n v="1540"/>
    <n v="1980"/>
    <n v="440"/>
    <n v="64.906849315068499"/>
    <x v="1"/>
    <x v="3576"/>
    <x v="1"/>
    <x v="3"/>
    <s v="Sun"/>
    <x v="1"/>
  </r>
  <r>
    <d v="2024-02-03T00:00:00"/>
    <s v="Krista"/>
    <s v="Silva"/>
    <x v="5"/>
    <d v="2005-10-19T00:00:00"/>
    <x v="2"/>
    <n v="461"/>
    <s v="Pro05"/>
    <x v="7"/>
    <x v="0"/>
    <x v="3"/>
    <n v="14"/>
    <n v="28"/>
    <n v="6454"/>
    <n v="12908"/>
    <n v="6454"/>
    <n v="19.090410958904108"/>
    <x v="2"/>
    <x v="3577"/>
    <x v="0"/>
    <x v="0"/>
    <s v="Sat"/>
    <x v="1"/>
  </r>
  <r>
    <d v="2024-01-17T00:00:00"/>
    <s v="Vicki"/>
    <s v="Cohen"/>
    <x v="9"/>
    <d v="2003-08-30T00:00:00"/>
    <x v="1"/>
    <n v="282"/>
    <s v="Pro01"/>
    <x v="6"/>
    <x v="0"/>
    <x v="4"/>
    <n v="10"/>
    <n v="11"/>
    <n v="2820"/>
    <n v="3102"/>
    <n v="282"/>
    <n v="21.230136986301371"/>
    <x v="2"/>
    <x v="3578"/>
    <x v="0"/>
    <x v="2"/>
    <s v="Wed"/>
    <x v="0"/>
  </r>
  <r>
    <d v="2024-05-26T00:00:00"/>
    <s v="Jennifer"/>
    <s v="Thomas"/>
    <x v="7"/>
    <d v="1968-04-08T00:00:00"/>
    <x v="2"/>
    <n v="263"/>
    <s v="Pro01"/>
    <x v="7"/>
    <x v="1"/>
    <x v="4"/>
    <n v="10"/>
    <n v="11"/>
    <n v="2630"/>
    <n v="2893"/>
    <n v="263"/>
    <n v="56.646575342465752"/>
    <x v="1"/>
    <x v="2932"/>
    <x v="0"/>
    <x v="3"/>
    <s v="Sun"/>
    <x v="1"/>
  </r>
  <r>
    <d v="2024-04-10T00:00:00"/>
    <s v="Danielle"/>
    <s v="Brown"/>
    <x v="9"/>
    <d v="1968-02-01T00:00:00"/>
    <x v="0"/>
    <n v="379"/>
    <s v="Pro09"/>
    <x v="7"/>
    <x v="0"/>
    <x v="1"/>
    <n v="10"/>
    <n v="45"/>
    <n v="3790"/>
    <n v="17055"/>
    <n v="13265"/>
    <n v="56.830136986301369"/>
    <x v="1"/>
    <x v="3579"/>
    <x v="0"/>
    <x v="4"/>
    <s v="Wed"/>
    <x v="0"/>
  </r>
  <r>
    <d v="2024-02-28T00:00:00"/>
    <s v="Claudia"/>
    <s v="Sosa"/>
    <x v="4"/>
    <d v="1992-10-21T00:00:00"/>
    <x v="3"/>
    <n v="469"/>
    <s v="Pro07"/>
    <x v="5"/>
    <x v="0"/>
    <x v="7"/>
    <n v="19"/>
    <n v="23"/>
    <n v="8911"/>
    <n v="10787"/>
    <n v="1876"/>
    <n v="32.093150684931508"/>
    <x v="1"/>
    <x v="3580"/>
    <x v="0"/>
    <x v="0"/>
    <s v="Wed"/>
    <x v="0"/>
  </r>
  <r>
    <d v="2024-05-16T00:00:00"/>
    <s v="Luis"/>
    <s v="Dunn"/>
    <x v="2"/>
    <d v="1979-05-19T00:00:00"/>
    <x v="2"/>
    <n v="407"/>
    <s v="Pro10"/>
    <x v="6"/>
    <x v="0"/>
    <x v="6"/>
    <n v="18"/>
    <n v="36"/>
    <n v="7326"/>
    <n v="14652"/>
    <n v="7326"/>
    <n v="45.528767123287672"/>
    <x v="1"/>
    <x v="3581"/>
    <x v="0"/>
    <x v="3"/>
    <s v="Thu"/>
    <x v="0"/>
  </r>
  <r>
    <d v="2024-01-25T00:00:00"/>
    <s v="Laurie"/>
    <s v="Matthews"/>
    <x v="4"/>
    <d v="1957-09-06T00:00:00"/>
    <x v="3"/>
    <n v="307"/>
    <s v="Pro04"/>
    <x v="7"/>
    <x v="0"/>
    <x v="0"/>
    <n v="10"/>
    <n v="14"/>
    <n v="3070"/>
    <n v="4298"/>
    <n v="1228"/>
    <n v="67.241095890410961"/>
    <x v="1"/>
    <x v="3582"/>
    <x v="0"/>
    <x v="2"/>
    <s v="Thu"/>
    <x v="0"/>
  </r>
  <r>
    <d v="2024-05-07T00:00:00"/>
    <s v="Eileen"/>
    <s v="Carpenter"/>
    <x v="7"/>
    <d v="2001-02-10T00:00:00"/>
    <x v="0"/>
    <n v="445"/>
    <s v="Pro10"/>
    <x v="6"/>
    <x v="0"/>
    <x v="6"/>
    <n v="18"/>
    <n v="36"/>
    <n v="8010"/>
    <n v="16020"/>
    <n v="8010"/>
    <n v="23.780821917808218"/>
    <x v="2"/>
    <x v="3583"/>
    <x v="0"/>
    <x v="3"/>
    <s v="Tue"/>
    <x v="0"/>
  </r>
  <r>
    <d v="2024-01-16T00:00:00"/>
    <s v="Donna"/>
    <s v="Garcia"/>
    <x v="1"/>
    <d v="2003-01-25T00:00:00"/>
    <x v="1"/>
    <n v="287"/>
    <s v="Pro01"/>
    <x v="7"/>
    <x v="0"/>
    <x v="4"/>
    <n v="10"/>
    <n v="11"/>
    <n v="2870"/>
    <n v="3157"/>
    <n v="287"/>
    <n v="21.824657534246576"/>
    <x v="2"/>
    <x v="3584"/>
    <x v="0"/>
    <x v="2"/>
    <s v="Tue"/>
    <x v="0"/>
  </r>
  <r>
    <d v="2024-04-15T00:00:00"/>
    <s v="Catherine"/>
    <s v="Schneider"/>
    <x v="7"/>
    <d v="2001-05-12T00:00:00"/>
    <x v="0"/>
    <n v="486"/>
    <s v="Pro09"/>
    <x v="2"/>
    <x v="0"/>
    <x v="1"/>
    <n v="10"/>
    <n v="45"/>
    <n v="4860"/>
    <n v="21870"/>
    <n v="17010"/>
    <n v="23.531506849315068"/>
    <x v="2"/>
    <x v="3585"/>
    <x v="0"/>
    <x v="4"/>
    <s v="Mon"/>
    <x v="0"/>
  </r>
  <r>
    <d v="2024-03-26T00:00:00"/>
    <s v="Drew"/>
    <s v="Williams"/>
    <x v="4"/>
    <d v="1950-02-01T00:00:00"/>
    <x v="3"/>
    <n v="93"/>
    <s v="Pro02"/>
    <x v="2"/>
    <x v="0"/>
    <x v="2"/>
    <n v="18"/>
    <n v="22"/>
    <n v="1674"/>
    <n v="2046"/>
    <n v="372"/>
    <n v="74.841095890410955"/>
    <x v="0"/>
    <x v="3586"/>
    <x v="0"/>
    <x v="1"/>
    <s v="Tue"/>
    <x v="0"/>
  </r>
  <r>
    <d v="2024-04-25T00:00:00"/>
    <s v="Amy"/>
    <s v="Smith"/>
    <x v="3"/>
    <d v="1959-10-17T00:00:00"/>
    <x v="2"/>
    <n v="405"/>
    <s v="Pro05"/>
    <x v="3"/>
    <x v="0"/>
    <x v="3"/>
    <n v="14"/>
    <n v="28"/>
    <n v="5670"/>
    <n v="11340"/>
    <n v="5670"/>
    <n v="65.128767123287673"/>
    <x v="1"/>
    <x v="3083"/>
    <x v="0"/>
    <x v="4"/>
    <s v="Thu"/>
    <x v="0"/>
  </r>
  <r>
    <d v="2024-02-19T00:00:00"/>
    <s v="Harold"/>
    <s v="Blair"/>
    <x v="5"/>
    <d v="1975-11-03T00:00:00"/>
    <x v="0"/>
    <n v="91"/>
    <s v="Pro06"/>
    <x v="4"/>
    <x v="0"/>
    <x v="5"/>
    <n v="7"/>
    <n v="9"/>
    <n v="637"/>
    <n v="819"/>
    <n v="182"/>
    <n v="49.07123287671233"/>
    <x v="1"/>
    <x v="3587"/>
    <x v="1"/>
    <x v="0"/>
    <s v="Mon"/>
    <x v="0"/>
  </r>
  <r>
    <d v="2024-07-20T00:00:00"/>
    <s v="Brian"/>
    <s v="Wong"/>
    <x v="9"/>
    <d v="2004-09-08T00:00:00"/>
    <x v="3"/>
    <n v="73"/>
    <s v="Pro01"/>
    <x v="5"/>
    <x v="0"/>
    <x v="4"/>
    <n v="10"/>
    <n v="11"/>
    <n v="730"/>
    <n v="803"/>
    <n v="73"/>
    <n v="20.202739726027396"/>
    <x v="2"/>
    <x v="3588"/>
    <x v="0"/>
    <x v="6"/>
    <s v="Sat"/>
    <x v="1"/>
  </r>
  <r>
    <d v="2024-07-07T00:00:00"/>
    <s v="Mark"/>
    <s v="Moore"/>
    <x v="5"/>
    <d v="1971-12-14T00:00:00"/>
    <x v="0"/>
    <n v="321"/>
    <s v="Pro09"/>
    <x v="6"/>
    <x v="0"/>
    <x v="1"/>
    <n v="10"/>
    <n v="45"/>
    <n v="3210"/>
    <n v="14445"/>
    <n v="11235"/>
    <n v="52.961643835616435"/>
    <x v="1"/>
    <x v="3589"/>
    <x v="0"/>
    <x v="6"/>
    <s v="Sun"/>
    <x v="1"/>
  </r>
  <r>
    <d v="2024-05-25T00:00:00"/>
    <s v="Mary"/>
    <s v="Morgan"/>
    <x v="4"/>
    <d v="1996-10-06T00:00:00"/>
    <x v="3"/>
    <n v="68"/>
    <s v="Pro05"/>
    <x v="7"/>
    <x v="1"/>
    <x v="3"/>
    <n v="14"/>
    <n v="28"/>
    <n v="952"/>
    <n v="1904"/>
    <n v="952"/>
    <n v="28.13150684931507"/>
    <x v="2"/>
    <x v="3590"/>
    <x v="0"/>
    <x v="3"/>
    <s v="Sat"/>
    <x v="1"/>
  </r>
  <r>
    <d v="2024-07-24T00:00:00"/>
    <s v="Ashley"/>
    <s v="Barrera"/>
    <x v="0"/>
    <d v="1977-01-25T00:00:00"/>
    <x v="3"/>
    <n v="404"/>
    <s v="Pro04"/>
    <x v="6"/>
    <x v="0"/>
    <x v="0"/>
    <n v="10"/>
    <n v="14"/>
    <n v="4040"/>
    <n v="5656"/>
    <n v="1616"/>
    <n v="47.841095890410962"/>
    <x v="1"/>
    <x v="3591"/>
    <x v="0"/>
    <x v="6"/>
    <s v="Wed"/>
    <x v="0"/>
  </r>
  <r>
    <d v="2024-02-25T00:00:00"/>
    <s v="Diamond"/>
    <s v="Moore"/>
    <x v="9"/>
    <d v="1986-03-05T00:00:00"/>
    <x v="0"/>
    <n v="14"/>
    <s v="Pro02"/>
    <x v="7"/>
    <x v="0"/>
    <x v="2"/>
    <n v="18"/>
    <n v="22"/>
    <n v="252"/>
    <n v="308"/>
    <n v="56"/>
    <n v="38.728767123287675"/>
    <x v="1"/>
    <x v="3592"/>
    <x v="0"/>
    <x v="0"/>
    <s v="Sun"/>
    <x v="1"/>
  </r>
  <r>
    <d v="2024-02-07T00:00:00"/>
    <s v="Kimberly"/>
    <s v="Williams"/>
    <x v="2"/>
    <d v="1996-04-14T00:00:00"/>
    <x v="3"/>
    <n v="440"/>
    <s v="Pro07"/>
    <x v="7"/>
    <x v="0"/>
    <x v="7"/>
    <n v="19"/>
    <n v="23"/>
    <n v="8360"/>
    <n v="10120"/>
    <n v="1760"/>
    <n v="28.610958904109587"/>
    <x v="2"/>
    <x v="3593"/>
    <x v="0"/>
    <x v="0"/>
    <s v="Wed"/>
    <x v="0"/>
  </r>
  <r>
    <d v="2024-03-04T00:00:00"/>
    <s v="Patrick"/>
    <s v="Hoffman"/>
    <x v="8"/>
    <d v="1996-02-26T00:00:00"/>
    <x v="0"/>
    <n v="491"/>
    <s v="Pro05"/>
    <x v="5"/>
    <x v="0"/>
    <x v="3"/>
    <n v="14"/>
    <n v="28"/>
    <n v="6874"/>
    <n v="13748"/>
    <n v="6874"/>
    <n v="28.742465753424657"/>
    <x v="2"/>
    <x v="3594"/>
    <x v="0"/>
    <x v="1"/>
    <s v="Mon"/>
    <x v="0"/>
  </r>
  <r>
    <d v="2024-05-26T00:00:00"/>
    <s v="April"/>
    <s v="Simpson"/>
    <x v="2"/>
    <d v="2002-08-30T00:00:00"/>
    <x v="0"/>
    <n v="108"/>
    <s v="Pro03"/>
    <x v="6"/>
    <x v="0"/>
    <x v="9"/>
    <n v="3"/>
    <n v="5"/>
    <n v="324"/>
    <n v="540"/>
    <n v="216"/>
    <n v="22.230136986301371"/>
    <x v="2"/>
    <x v="3595"/>
    <x v="1"/>
    <x v="3"/>
    <s v="Sun"/>
    <x v="1"/>
  </r>
  <r>
    <d v="2024-06-11T00:00:00"/>
    <s v="Amy"/>
    <s v="Steele"/>
    <x v="7"/>
    <d v="2005-05-27T00:00:00"/>
    <x v="0"/>
    <n v="241"/>
    <s v="Pro10"/>
    <x v="7"/>
    <x v="0"/>
    <x v="6"/>
    <n v="18"/>
    <n v="36"/>
    <n v="4338"/>
    <n v="8676"/>
    <n v="4338"/>
    <n v="19.487671232876714"/>
    <x v="2"/>
    <x v="3596"/>
    <x v="0"/>
    <x v="5"/>
    <s v="Tue"/>
    <x v="0"/>
  </r>
  <r>
    <d v="2024-05-09T00:00:00"/>
    <s v="Vanessa"/>
    <s v="Morales"/>
    <x v="9"/>
    <d v="1972-04-24T00:00:00"/>
    <x v="2"/>
    <n v="23"/>
    <s v="Pro08"/>
    <x v="6"/>
    <x v="0"/>
    <x v="8"/>
    <n v="5"/>
    <n v="7"/>
    <n v="115"/>
    <n v="161"/>
    <n v="46"/>
    <n v="52.6"/>
    <x v="1"/>
    <x v="3597"/>
    <x v="1"/>
    <x v="3"/>
    <s v="Thu"/>
    <x v="0"/>
  </r>
  <r>
    <d v="2024-06-06T00:00:00"/>
    <s v="Cynthia"/>
    <s v="Campbell"/>
    <x v="5"/>
    <d v="1964-04-24T00:00:00"/>
    <x v="0"/>
    <n v="332"/>
    <s v="Pro08"/>
    <x v="7"/>
    <x v="0"/>
    <x v="8"/>
    <n v="5"/>
    <n v="7"/>
    <n v="1660"/>
    <n v="2324"/>
    <n v="664"/>
    <n v="60.605479452054794"/>
    <x v="1"/>
    <x v="3598"/>
    <x v="1"/>
    <x v="5"/>
    <s v="Thu"/>
    <x v="0"/>
  </r>
  <r>
    <d v="2024-02-21T00:00:00"/>
    <s v="Barbara"/>
    <s v="Villanueva"/>
    <x v="0"/>
    <d v="1972-02-19T00:00:00"/>
    <x v="3"/>
    <n v="483"/>
    <s v="Pro10"/>
    <x v="2"/>
    <x v="1"/>
    <x v="6"/>
    <n v="18"/>
    <n v="36"/>
    <n v="8694"/>
    <n v="17388"/>
    <n v="8694"/>
    <n v="52.778082191780825"/>
    <x v="1"/>
    <x v="3599"/>
    <x v="0"/>
    <x v="0"/>
    <s v="Wed"/>
    <x v="0"/>
  </r>
  <r>
    <d v="2024-02-02T00:00:00"/>
    <s v="Elizabeth"/>
    <s v="Johnson"/>
    <x v="3"/>
    <d v="1964-01-02T00:00:00"/>
    <x v="2"/>
    <n v="84"/>
    <s v="Pro03"/>
    <x v="2"/>
    <x v="1"/>
    <x v="9"/>
    <n v="3"/>
    <n v="5"/>
    <n v="252"/>
    <n v="420"/>
    <n v="168"/>
    <n v="60.915068493150685"/>
    <x v="1"/>
    <x v="3600"/>
    <x v="1"/>
    <x v="0"/>
    <s v="Fri"/>
    <x v="0"/>
  </r>
  <r>
    <d v="2024-05-26T00:00:00"/>
    <s v="Patrick"/>
    <s v="Hall"/>
    <x v="2"/>
    <d v="1954-03-15T00:00:00"/>
    <x v="1"/>
    <n v="389"/>
    <s v="Pro01"/>
    <x v="3"/>
    <x v="0"/>
    <x v="4"/>
    <n v="10"/>
    <n v="11"/>
    <n v="3890"/>
    <n v="4279"/>
    <n v="389"/>
    <n v="70.723287671232882"/>
    <x v="0"/>
    <x v="3601"/>
    <x v="0"/>
    <x v="3"/>
    <s v="Sun"/>
    <x v="1"/>
  </r>
  <r>
    <d v="2024-03-20T00:00:00"/>
    <s v="Jason"/>
    <s v="Williams"/>
    <x v="3"/>
    <d v="1947-05-25T00:00:00"/>
    <x v="0"/>
    <n v="191"/>
    <s v="Pro05"/>
    <x v="4"/>
    <x v="0"/>
    <x v="3"/>
    <n v="14"/>
    <n v="28"/>
    <n v="2674"/>
    <n v="5348"/>
    <n v="2674"/>
    <n v="77.534246575342465"/>
    <x v="0"/>
    <x v="986"/>
    <x v="0"/>
    <x v="1"/>
    <s v="Wed"/>
    <x v="0"/>
  </r>
  <r>
    <d v="2024-05-22T00:00:00"/>
    <s v="Susan"/>
    <s v="Jennings"/>
    <x v="2"/>
    <d v="1973-09-19T00:00:00"/>
    <x v="3"/>
    <n v="436"/>
    <s v="Pro03"/>
    <x v="5"/>
    <x v="1"/>
    <x v="9"/>
    <n v="3"/>
    <n v="5"/>
    <n v="1308"/>
    <n v="2180"/>
    <n v="872"/>
    <n v="51.194520547945203"/>
    <x v="1"/>
    <x v="3602"/>
    <x v="1"/>
    <x v="3"/>
    <s v="Wed"/>
    <x v="0"/>
  </r>
  <r>
    <d v="2024-01-13T00:00:00"/>
    <s v="Joan"/>
    <s v="Hebert"/>
    <x v="6"/>
    <d v="2004-09-23T00:00:00"/>
    <x v="0"/>
    <n v="444"/>
    <s v="Pro03"/>
    <x v="6"/>
    <x v="0"/>
    <x v="9"/>
    <n v="3"/>
    <n v="5"/>
    <n v="1332"/>
    <n v="2220"/>
    <n v="888"/>
    <n v="20.161643835616438"/>
    <x v="2"/>
    <x v="3603"/>
    <x v="1"/>
    <x v="2"/>
    <s v="Sat"/>
    <x v="1"/>
  </r>
  <r>
    <d v="2024-05-07T00:00:00"/>
    <s v="Rebecca"/>
    <s v="Thompson"/>
    <x v="4"/>
    <d v="1946-12-19T00:00:00"/>
    <x v="2"/>
    <n v="253"/>
    <s v="Pro06"/>
    <x v="7"/>
    <x v="0"/>
    <x v="5"/>
    <n v="7"/>
    <n v="9"/>
    <n v="1771"/>
    <n v="2277"/>
    <n v="506"/>
    <n v="77.964383561643842"/>
    <x v="0"/>
    <x v="3604"/>
    <x v="1"/>
    <x v="3"/>
    <s v="Tue"/>
    <x v="0"/>
  </r>
  <r>
    <d v="2024-01-08T00:00:00"/>
    <s v="Robert"/>
    <s v="Hernandez"/>
    <x v="6"/>
    <d v="1973-04-12T00:00:00"/>
    <x v="3"/>
    <n v="53"/>
    <s v="Pro10"/>
    <x v="6"/>
    <x v="0"/>
    <x v="6"/>
    <n v="18"/>
    <n v="36"/>
    <n v="954"/>
    <n v="1908"/>
    <n v="954"/>
    <n v="51.632876712328766"/>
    <x v="1"/>
    <x v="2"/>
    <x v="0"/>
    <x v="2"/>
    <s v="Mon"/>
    <x v="0"/>
  </r>
  <r>
    <d v="2024-04-09T00:00:00"/>
    <s v="Matthew"/>
    <s v="Russell"/>
    <x v="1"/>
    <d v="1945-02-07T00:00:00"/>
    <x v="3"/>
    <n v="447"/>
    <s v="Pro09"/>
    <x v="7"/>
    <x v="0"/>
    <x v="1"/>
    <n v="10"/>
    <n v="45"/>
    <n v="4470"/>
    <n v="20115"/>
    <n v="15645"/>
    <n v="79.827397260273969"/>
    <x v="0"/>
    <x v="3605"/>
    <x v="0"/>
    <x v="4"/>
    <s v="Tue"/>
    <x v="0"/>
  </r>
  <r>
    <d v="2024-05-14T00:00:00"/>
    <s v="Donna"/>
    <s v="Myers"/>
    <x v="6"/>
    <d v="1945-08-02T00:00:00"/>
    <x v="3"/>
    <n v="421"/>
    <s v="Pro08"/>
    <x v="7"/>
    <x v="0"/>
    <x v="8"/>
    <n v="5"/>
    <n v="7"/>
    <n v="2105"/>
    <n v="2947"/>
    <n v="842"/>
    <n v="79.345205479452048"/>
    <x v="0"/>
    <x v="3606"/>
    <x v="1"/>
    <x v="3"/>
    <s v="Tue"/>
    <x v="0"/>
  </r>
  <r>
    <d v="2024-07-30T00:00:00"/>
    <s v="Christopher"/>
    <s v="Young"/>
    <x v="2"/>
    <d v="1978-07-19T00:00:00"/>
    <x v="0"/>
    <n v="241"/>
    <s v="Pro02"/>
    <x v="5"/>
    <x v="0"/>
    <x v="2"/>
    <n v="18"/>
    <n v="22"/>
    <n v="4338"/>
    <n v="5302"/>
    <n v="964"/>
    <n v="46.361643835616441"/>
    <x v="1"/>
    <x v="1585"/>
    <x v="0"/>
    <x v="6"/>
    <s v="Tue"/>
    <x v="0"/>
  </r>
  <r>
    <d v="2024-04-14T00:00:00"/>
    <s v="Lawrence"/>
    <s v="Bonilla"/>
    <x v="7"/>
    <d v="1985-07-30T00:00:00"/>
    <x v="1"/>
    <n v="169"/>
    <s v="Pro03"/>
    <x v="6"/>
    <x v="0"/>
    <x v="9"/>
    <n v="3"/>
    <n v="5"/>
    <n v="507"/>
    <n v="845"/>
    <n v="338"/>
    <n v="39.326027397260276"/>
    <x v="1"/>
    <x v="3607"/>
    <x v="1"/>
    <x v="4"/>
    <s v="Sun"/>
    <x v="1"/>
  </r>
  <r>
    <d v="2024-03-30T00:00:00"/>
    <s v="Gwendolyn"/>
    <s v="Stewart"/>
    <x v="4"/>
    <d v="1953-05-08T00:00:00"/>
    <x v="1"/>
    <n v="220"/>
    <s v="Pro02"/>
    <x v="7"/>
    <x v="0"/>
    <x v="2"/>
    <n v="18"/>
    <n v="22"/>
    <n v="3960"/>
    <n v="4840"/>
    <n v="880"/>
    <n v="71.575342465753423"/>
    <x v="0"/>
    <x v="3608"/>
    <x v="0"/>
    <x v="1"/>
    <s v="Sat"/>
    <x v="1"/>
  </r>
  <r>
    <d v="2024-07-06T00:00:00"/>
    <s v="Nancy"/>
    <s v="Grant"/>
    <x v="0"/>
    <d v="1980-05-07T00:00:00"/>
    <x v="3"/>
    <n v="106"/>
    <s v="Pro03"/>
    <x v="6"/>
    <x v="0"/>
    <x v="9"/>
    <n v="3"/>
    <n v="5"/>
    <n v="318"/>
    <n v="530"/>
    <n v="212"/>
    <n v="44.558904109589044"/>
    <x v="1"/>
    <x v="3609"/>
    <x v="1"/>
    <x v="6"/>
    <s v="Sat"/>
    <x v="1"/>
  </r>
  <r>
    <d v="2024-03-28T00:00:00"/>
    <s v="Shannon"/>
    <s v="Jackson"/>
    <x v="8"/>
    <d v="1950-11-05T00:00:00"/>
    <x v="1"/>
    <n v="301"/>
    <s v="Pro10"/>
    <x v="7"/>
    <x v="0"/>
    <x v="6"/>
    <n v="18"/>
    <n v="36"/>
    <n v="5418"/>
    <n v="10836"/>
    <n v="5418"/>
    <n v="74.082191780821915"/>
    <x v="0"/>
    <x v="3610"/>
    <x v="0"/>
    <x v="1"/>
    <s v="Thu"/>
    <x v="0"/>
  </r>
  <r>
    <d v="2024-07-26T00:00:00"/>
    <s v="Brandon"/>
    <s v="Villegas"/>
    <x v="8"/>
    <d v="1963-02-06T00:00:00"/>
    <x v="3"/>
    <n v="490"/>
    <s v="Pro08"/>
    <x v="2"/>
    <x v="0"/>
    <x v="8"/>
    <n v="5"/>
    <n v="7"/>
    <n v="2450"/>
    <n v="3430"/>
    <n v="980"/>
    <n v="61.819178082191783"/>
    <x v="1"/>
    <x v="3611"/>
    <x v="1"/>
    <x v="6"/>
    <s v="Fri"/>
    <x v="0"/>
  </r>
  <r>
    <d v="2024-07-22T00:00:00"/>
    <s v="Matthew"/>
    <s v="Rivera"/>
    <x v="8"/>
    <d v="2005-03-17T00:00:00"/>
    <x v="1"/>
    <n v="357"/>
    <s v="Pro01"/>
    <x v="2"/>
    <x v="0"/>
    <x v="4"/>
    <n v="10"/>
    <n v="11"/>
    <n v="3570"/>
    <n v="3927"/>
    <n v="357"/>
    <n v="19.682191780821917"/>
    <x v="2"/>
    <x v="3612"/>
    <x v="0"/>
    <x v="6"/>
    <s v="Mon"/>
    <x v="0"/>
  </r>
  <r>
    <d v="2024-04-27T00:00:00"/>
    <s v="Lisa"/>
    <s v="Carr"/>
    <x v="7"/>
    <d v="1961-04-07T00:00:00"/>
    <x v="0"/>
    <n v="303"/>
    <s v="Pro03"/>
    <x v="3"/>
    <x v="0"/>
    <x v="9"/>
    <n v="3"/>
    <n v="5"/>
    <n v="909"/>
    <n v="1515"/>
    <n v="606"/>
    <n v="63.654794520547945"/>
    <x v="1"/>
    <x v="3613"/>
    <x v="1"/>
    <x v="4"/>
    <s v="Sat"/>
    <x v="1"/>
  </r>
  <r>
    <d v="2024-03-24T00:00:00"/>
    <s v="Laura"/>
    <s v="Jones"/>
    <x v="7"/>
    <d v="1971-08-28T00:00:00"/>
    <x v="3"/>
    <n v="405"/>
    <s v="Pro03"/>
    <x v="4"/>
    <x v="0"/>
    <x v="9"/>
    <n v="3"/>
    <n v="5"/>
    <n v="1215"/>
    <n v="2025"/>
    <n v="810"/>
    <n v="53.257534246575339"/>
    <x v="1"/>
    <x v="3614"/>
    <x v="1"/>
    <x v="1"/>
    <s v="Sun"/>
    <x v="1"/>
  </r>
  <r>
    <d v="2024-02-27T00:00:00"/>
    <s v="Toni"/>
    <s v="Wilson"/>
    <x v="5"/>
    <d v="1974-11-17T00:00:00"/>
    <x v="3"/>
    <n v="438"/>
    <s v="Pro03"/>
    <x v="5"/>
    <x v="0"/>
    <x v="9"/>
    <n v="3"/>
    <n v="5"/>
    <n v="1314"/>
    <n v="2190"/>
    <n v="876"/>
    <n v="50.032876712328765"/>
    <x v="1"/>
    <x v="3615"/>
    <x v="1"/>
    <x v="0"/>
    <s v="Tue"/>
    <x v="0"/>
  </r>
  <r>
    <d v="2024-04-26T00:00:00"/>
    <s v="Anthony"/>
    <s v="Salas"/>
    <x v="9"/>
    <d v="1959-01-30T00:00:00"/>
    <x v="0"/>
    <n v="309"/>
    <s v="Pro10"/>
    <x v="6"/>
    <x v="0"/>
    <x v="6"/>
    <n v="18"/>
    <n v="36"/>
    <n v="5562"/>
    <n v="11124"/>
    <n v="5562"/>
    <n v="65.841095890410955"/>
    <x v="1"/>
    <x v="3616"/>
    <x v="0"/>
    <x v="4"/>
    <s v="Fri"/>
    <x v="0"/>
  </r>
  <r>
    <d v="2024-06-22T00:00:00"/>
    <s v="Kathryn"/>
    <s v="Barnett"/>
    <x v="9"/>
    <d v="1978-09-23T00:00:00"/>
    <x v="2"/>
    <n v="278"/>
    <s v="Pro05"/>
    <x v="7"/>
    <x v="0"/>
    <x v="3"/>
    <n v="14"/>
    <n v="28"/>
    <n v="3892"/>
    <n v="7784"/>
    <n v="3892"/>
    <n v="46.180821917808217"/>
    <x v="1"/>
    <x v="3617"/>
    <x v="0"/>
    <x v="5"/>
    <s v="Sat"/>
    <x v="1"/>
  </r>
  <r>
    <d v="2024-06-16T00:00:00"/>
    <s v="Sandra"/>
    <s v="Mckay"/>
    <x v="3"/>
    <d v="2001-10-31T00:00:00"/>
    <x v="3"/>
    <n v="461"/>
    <s v="Pro06"/>
    <x v="6"/>
    <x v="0"/>
    <x v="5"/>
    <n v="7"/>
    <n v="9"/>
    <n v="3227"/>
    <n v="4149"/>
    <n v="922"/>
    <n v="23.06027397260274"/>
    <x v="2"/>
    <x v="3618"/>
    <x v="1"/>
    <x v="5"/>
    <s v="Sun"/>
    <x v="1"/>
  </r>
  <r>
    <d v="2024-03-01T00:00:00"/>
    <s v="Jessica"/>
    <s v="Smith"/>
    <x v="4"/>
    <d v="1996-10-13T00:00:00"/>
    <x v="2"/>
    <n v="68"/>
    <s v="Pro03"/>
    <x v="7"/>
    <x v="0"/>
    <x v="9"/>
    <n v="3"/>
    <n v="5"/>
    <n v="204"/>
    <n v="340"/>
    <n v="136"/>
    <n v="28.112328767123287"/>
    <x v="2"/>
    <x v="2638"/>
    <x v="1"/>
    <x v="1"/>
    <s v="Fri"/>
    <x v="0"/>
  </r>
  <r>
    <d v="2024-04-23T00:00:00"/>
    <s v="John"/>
    <s v="Gregory"/>
    <x v="3"/>
    <d v="1961-09-10T00:00:00"/>
    <x v="3"/>
    <n v="451"/>
    <s v="Pro09"/>
    <x v="7"/>
    <x v="0"/>
    <x v="1"/>
    <n v="10"/>
    <n v="45"/>
    <n v="4510"/>
    <n v="20295"/>
    <n v="15785"/>
    <n v="63.227397260273975"/>
    <x v="1"/>
    <x v="3619"/>
    <x v="0"/>
    <x v="4"/>
    <s v="Tue"/>
    <x v="0"/>
  </r>
  <r>
    <d v="2024-04-09T00:00:00"/>
    <s v="Brandon"/>
    <s v="Ibarra"/>
    <x v="2"/>
    <d v="1959-08-17T00:00:00"/>
    <x v="1"/>
    <n v="22"/>
    <s v="Pro01"/>
    <x v="5"/>
    <x v="0"/>
    <x v="4"/>
    <n v="10"/>
    <n v="11"/>
    <n v="220"/>
    <n v="242"/>
    <n v="22"/>
    <n v="65.295890410958904"/>
    <x v="1"/>
    <x v="3620"/>
    <x v="0"/>
    <x v="4"/>
    <s v="Tue"/>
    <x v="0"/>
  </r>
  <r>
    <d v="2024-04-17T00:00:00"/>
    <s v="Amy"/>
    <s v="David"/>
    <x v="2"/>
    <d v="1978-11-27T00:00:00"/>
    <x v="1"/>
    <n v="241"/>
    <s v="Pro08"/>
    <x v="6"/>
    <x v="0"/>
    <x v="8"/>
    <n v="5"/>
    <n v="7"/>
    <n v="1205"/>
    <n v="1687"/>
    <n v="482"/>
    <n v="46.0027397260274"/>
    <x v="1"/>
    <x v="3621"/>
    <x v="1"/>
    <x v="4"/>
    <s v="Wed"/>
    <x v="0"/>
  </r>
  <r>
    <d v="2024-06-23T00:00:00"/>
    <s v="Carrie"/>
    <s v="Bradshaw"/>
    <x v="4"/>
    <d v="2003-10-07T00:00:00"/>
    <x v="2"/>
    <n v="416"/>
    <s v="Pro10"/>
    <x v="7"/>
    <x v="0"/>
    <x v="6"/>
    <n v="18"/>
    <n v="36"/>
    <n v="7488"/>
    <n v="14976"/>
    <n v="7488"/>
    <n v="21.126027397260273"/>
    <x v="2"/>
    <x v="3622"/>
    <x v="0"/>
    <x v="5"/>
    <s v="Sun"/>
    <x v="1"/>
  </r>
  <r>
    <d v="2024-05-21T00:00:00"/>
    <s v="Jeffrey"/>
    <s v="Jimenez"/>
    <x v="0"/>
    <d v="1991-07-09T00:00:00"/>
    <x v="0"/>
    <n v="28"/>
    <s v="Pro09"/>
    <x v="6"/>
    <x v="0"/>
    <x v="1"/>
    <n v="10"/>
    <n v="45"/>
    <n v="280"/>
    <n v="1260"/>
    <n v="980"/>
    <n v="33.38082191780822"/>
    <x v="1"/>
    <x v="3623"/>
    <x v="0"/>
    <x v="3"/>
    <s v="Tue"/>
    <x v="0"/>
  </r>
  <r>
    <d v="2024-03-30T00:00:00"/>
    <s v="Adriana"/>
    <s v="Nixon"/>
    <x v="4"/>
    <d v="1981-01-18T00:00:00"/>
    <x v="1"/>
    <n v="362"/>
    <s v="Pro09"/>
    <x v="7"/>
    <x v="0"/>
    <x v="1"/>
    <n v="10"/>
    <n v="45"/>
    <n v="3620"/>
    <n v="16290"/>
    <n v="12670"/>
    <n v="43.857534246575341"/>
    <x v="1"/>
    <x v="3624"/>
    <x v="0"/>
    <x v="1"/>
    <s v="Sat"/>
    <x v="1"/>
  </r>
  <r>
    <d v="2024-06-18T00:00:00"/>
    <s v="Michael"/>
    <s v="Pierce"/>
    <x v="2"/>
    <d v="1990-05-18T00:00:00"/>
    <x v="2"/>
    <n v="181"/>
    <s v="Pro01"/>
    <x v="2"/>
    <x v="0"/>
    <x v="4"/>
    <n v="10"/>
    <n v="11"/>
    <n v="1810"/>
    <n v="1991"/>
    <n v="181"/>
    <n v="34.523287671232879"/>
    <x v="1"/>
    <x v="3625"/>
    <x v="0"/>
    <x v="5"/>
    <s v="Tue"/>
    <x v="0"/>
  </r>
  <r>
    <d v="2024-02-01T00:00:00"/>
    <s v="Cheryl"/>
    <s v="Hernandez"/>
    <x v="5"/>
    <d v="1952-11-06T00:00:00"/>
    <x v="3"/>
    <n v="265"/>
    <s v="Pro03"/>
    <x v="2"/>
    <x v="0"/>
    <x v="9"/>
    <n v="3"/>
    <n v="5"/>
    <n v="795"/>
    <n v="1325"/>
    <n v="530"/>
    <n v="72.07671232876713"/>
    <x v="0"/>
    <x v="3626"/>
    <x v="1"/>
    <x v="0"/>
    <s v="Thu"/>
    <x v="0"/>
  </r>
  <r>
    <d v="2024-01-31T00:00:00"/>
    <s v="Joseph"/>
    <s v="Wright"/>
    <x v="4"/>
    <d v="1977-06-16T00:00:00"/>
    <x v="3"/>
    <n v="316"/>
    <s v="Pro02"/>
    <x v="3"/>
    <x v="0"/>
    <x v="2"/>
    <n v="18"/>
    <n v="22"/>
    <n v="5688"/>
    <n v="6952"/>
    <n v="1264"/>
    <n v="47.452054794520549"/>
    <x v="1"/>
    <x v="3627"/>
    <x v="0"/>
    <x v="2"/>
    <s v="Wed"/>
    <x v="0"/>
  </r>
  <r>
    <d v="2024-02-14T00:00:00"/>
    <s v="Jodi"/>
    <s v="Ortiz"/>
    <x v="0"/>
    <d v="1981-07-13T00:00:00"/>
    <x v="2"/>
    <n v="485"/>
    <s v="Pro01"/>
    <x v="4"/>
    <x v="0"/>
    <x v="4"/>
    <n v="10"/>
    <n v="11"/>
    <n v="4850"/>
    <n v="5335"/>
    <n v="485"/>
    <n v="43.375342465753427"/>
    <x v="1"/>
    <x v="3628"/>
    <x v="0"/>
    <x v="0"/>
    <s v="Wed"/>
    <x v="0"/>
  </r>
  <r>
    <d v="2024-05-06T00:00:00"/>
    <s v="Dana"/>
    <s v="Jenkins"/>
    <x v="5"/>
    <d v="1993-06-20T00:00:00"/>
    <x v="2"/>
    <n v="463"/>
    <s v="Pro07"/>
    <x v="5"/>
    <x v="0"/>
    <x v="7"/>
    <n v="19"/>
    <n v="23"/>
    <n v="8797"/>
    <n v="10649"/>
    <n v="1852"/>
    <n v="31.43013698630137"/>
    <x v="1"/>
    <x v="3629"/>
    <x v="0"/>
    <x v="3"/>
    <s v="Mon"/>
    <x v="0"/>
  </r>
  <r>
    <d v="2024-05-16T00:00:00"/>
    <s v="Brian"/>
    <s v="Smith"/>
    <x v="5"/>
    <d v="1983-02-28T00:00:00"/>
    <x v="3"/>
    <n v="32"/>
    <s v="Pro10"/>
    <x v="6"/>
    <x v="0"/>
    <x v="6"/>
    <n v="18"/>
    <n v="36"/>
    <n v="576"/>
    <n v="1152"/>
    <n v="576"/>
    <n v="41.745205479452054"/>
    <x v="1"/>
    <x v="3630"/>
    <x v="0"/>
    <x v="3"/>
    <s v="Thu"/>
    <x v="0"/>
  </r>
  <r>
    <d v="2024-03-31T00:00:00"/>
    <s v="Craig"/>
    <s v="Gonzales"/>
    <x v="5"/>
    <d v="1979-05-05T00:00:00"/>
    <x v="2"/>
    <n v="269"/>
    <s v="Pro06"/>
    <x v="7"/>
    <x v="0"/>
    <x v="5"/>
    <n v="7"/>
    <n v="9"/>
    <n v="1883"/>
    <n v="2421"/>
    <n v="538"/>
    <n v="45.56712328767123"/>
    <x v="1"/>
    <x v="3631"/>
    <x v="1"/>
    <x v="1"/>
    <s v="Sun"/>
    <x v="1"/>
  </r>
  <r>
    <d v="2024-03-16T00:00:00"/>
    <s v="Lauren"/>
    <s v="Sanchez"/>
    <x v="2"/>
    <d v="1975-06-21T00:00:00"/>
    <x v="0"/>
    <n v="89"/>
    <s v="Pro09"/>
    <x v="6"/>
    <x v="0"/>
    <x v="1"/>
    <n v="10"/>
    <n v="45"/>
    <n v="890"/>
    <n v="4005"/>
    <n v="3115"/>
    <n v="49.441095890410956"/>
    <x v="1"/>
    <x v="3632"/>
    <x v="0"/>
    <x v="1"/>
    <s v="Sat"/>
    <x v="1"/>
  </r>
  <r>
    <d v="2024-03-03T00:00:00"/>
    <s v="Allison"/>
    <s v="Brennan"/>
    <x v="3"/>
    <d v="2005-11-10T00:00:00"/>
    <x v="2"/>
    <n v="261"/>
    <s v="Pro01"/>
    <x v="7"/>
    <x v="0"/>
    <x v="4"/>
    <n v="10"/>
    <n v="11"/>
    <n v="2610"/>
    <n v="2871"/>
    <n v="261"/>
    <n v="19.030136986301368"/>
    <x v="2"/>
    <x v="3633"/>
    <x v="0"/>
    <x v="1"/>
    <s v="Sun"/>
    <x v="1"/>
  </r>
  <r>
    <d v="2024-03-23T00:00:00"/>
    <s v="Joseph"/>
    <s v="Wagner"/>
    <x v="6"/>
    <d v="1986-10-02T00:00:00"/>
    <x v="3"/>
    <n v="314"/>
    <s v="Pro01"/>
    <x v="7"/>
    <x v="0"/>
    <x v="4"/>
    <n v="10"/>
    <n v="11"/>
    <n v="3140"/>
    <n v="3454"/>
    <n v="314"/>
    <n v="38.150684931506852"/>
    <x v="1"/>
    <x v="3634"/>
    <x v="0"/>
    <x v="1"/>
    <s v="Sat"/>
    <x v="1"/>
  </r>
  <r>
    <d v="2024-04-21T00:00:00"/>
    <s v="Tammy"/>
    <s v="Williams"/>
    <x v="2"/>
    <d v="1992-07-25T00:00:00"/>
    <x v="1"/>
    <n v="468"/>
    <s v="Pro07"/>
    <x v="5"/>
    <x v="0"/>
    <x v="7"/>
    <n v="19"/>
    <n v="23"/>
    <n v="8892"/>
    <n v="10764"/>
    <n v="1872"/>
    <n v="32.334246575342469"/>
    <x v="1"/>
    <x v="3635"/>
    <x v="0"/>
    <x v="4"/>
    <s v="Sun"/>
    <x v="1"/>
  </r>
  <r>
    <d v="2024-04-08T00:00:00"/>
    <s v="Laura"/>
    <s v="Martin"/>
    <x v="5"/>
    <d v="1954-09-09T00:00:00"/>
    <x v="0"/>
    <n v="58"/>
    <s v="Pro03"/>
    <x v="6"/>
    <x v="0"/>
    <x v="9"/>
    <n v="3"/>
    <n v="5"/>
    <n v="174"/>
    <n v="290"/>
    <n v="116"/>
    <n v="70.235616438356161"/>
    <x v="0"/>
    <x v="3636"/>
    <x v="1"/>
    <x v="4"/>
    <s v="Mon"/>
    <x v="0"/>
  </r>
  <r>
    <d v="2024-03-21T00:00:00"/>
    <s v="Tiffany"/>
    <s v="Edwards"/>
    <x v="2"/>
    <d v="1981-10-23T00:00:00"/>
    <x v="2"/>
    <n v="449"/>
    <s v="Pro04"/>
    <x v="7"/>
    <x v="0"/>
    <x v="0"/>
    <n v="10"/>
    <n v="14"/>
    <n v="4490"/>
    <n v="6286"/>
    <n v="1796"/>
    <n v="43.095890410958901"/>
    <x v="1"/>
    <x v="3637"/>
    <x v="0"/>
    <x v="1"/>
    <s v="Thu"/>
    <x v="0"/>
  </r>
  <r>
    <d v="2024-01-01T00:00:00"/>
    <s v="Justin"/>
    <s v="Choi"/>
    <x v="3"/>
    <d v="1964-08-30T00:00:00"/>
    <x v="2"/>
    <n v="165"/>
    <s v="Pro09"/>
    <x v="6"/>
    <x v="0"/>
    <x v="1"/>
    <n v="10"/>
    <n v="45"/>
    <n v="1650"/>
    <n v="7425"/>
    <n v="5775"/>
    <n v="60.254794520547946"/>
    <x v="1"/>
    <x v="3638"/>
    <x v="0"/>
    <x v="2"/>
    <s v="Mon"/>
    <x v="0"/>
  </r>
  <r>
    <d v="2024-04-01T00:00:00"/>
    <s v="Jennifer"/>
    <s v="Stafford"/>
    <x v="4"/>
    <d v="1993-09-30T00:00:00"/>
    <x v="1"/>
    <n v="420"/>
    <s v="Pro06"/>
    <x v="7"/>
    <x v="1"/>
    <x v="5"/>
    <n v="7"/>
    <n v="9"/>
    <n v="2940"/>
    <n v="3780"/>
    <n v="840"/>
    <n v="31.150684931506849"/>
    <x v="1"/>
    <x v="3639"/>
    <x v="1"/>
    <x v="4"/>
    <s v="Mon"/>
    <x v="0"/>
  </r>
  <r>
    <d v="2024-04-18T00:00:00"/>
    <s v="Mario"/>
    <s v="Rojas"/>
    <x v="3"/>
    <d v="1950-07-22T00:00:00"/>
    <x v="0"/>
    <n v="456"/>
    <s v="Pro05"/>
    <x v="2"/>
    <x v="0"/>
    <x v="3"/>
    <n v="14"/>
    <n v="28"/>
    <n v="6384"/>
    <n v="12768"/>
    <n v="6384"/>
    <n v="74.372602739726034"/>
    <x v="0"/>
    <x v="3640"/>
    <x v="0"/>
    <x v="4"/>
    <s v="Thu"/>
    <x v="0"/>
  </r>
  <r>
    <d v="2024-07-07T00:00:00"/>
    <s v="Robert"/>
    <s v="Mosley"/>
    <x v="0"/>
    <d v="1970-01-16T00:00:00"/>
    <x v="2"/>
    <n v="394"/>
    <s v="Pro02"/>
    <x v="2"/>
    <x v="0"/>
    <x v="2"/>
    <n v="18"/>
    <n v="22"/>
    <n v="7092"/>
    <n v="8668"/>
    <n v="1576"/>
    <n v="54.871232876712327"/>
    <x v="1"/>
    <x v="3641"/>
    <x v="0"/>
    <x v="6"/>
    <s v="Sun"/>
    <x v="1"/>
  </r>
  <r>
    <d v="2024-05-14T00:00:00"/>
    <s v="Emily"/>
    <s v="Kelly"/>
    <x v="1"/>
    <d v="1990-12-13T00:00:00"/>
    <x v="3"/>
    <n v="39"/>
    <s v="Pro07"/>
    <x v="3"/>
    <x v="0"/>
    <x v="7"/>
    <n v="19"/>
    <n v="23"/>
    <n v="741"/>
    <n v="897"/>
    <n v="156"/>
    <n v="33.950684931506849"/>
    <x v="1"/>
    <x v="3642"/>
    <x v="0"/>
    <x v="3"/>
    <s v="Tue"/>
    <x v="0"/>
  </r>
  <r>
    <d v="2024-02-02T00:00:00"/>
    <s v="David"/>
    <s v="Olson"/>
    <x v="9"/>
    <d v="1978-09-17T00:00:00"/>
    <x v="3"/>
    <n v="193"/>
    <s v="Pro07"/>
    <x v="4"/>
    <x v="0"/>
    <x v="7"/>
    <n v="19"/>
    <n v="23"/>
    <n v="3667"/>
    <n v="4439"/>
    <n v="772"/>
    <n v="46.197260273972603"/>
    <x v="1"/>
    <x v="3643"/>
    <x v="0"/>
    <x v="0"/>
    <s v="Fri"/>
    <x v="0"/>
  </r>
  <r>
    <d v="2024-03-03T00:00:00"/>
    <s v="Alexandra"/>
    <s v="Malone"/>
    <x v="6"/>
    <d v="1988-08-15T00:00:00"/>
    <x v="1"/>
    <n v="347"/>
    <s v="Pro05"/>
    <x v="5"/>
    <x v="0"/>
    <x v="3"/>
    <n v="14"/>
    <n v="28"/>
    <n v="4858"/>
    <n v="9716"/>
    <n v="4858"/>
    <n v="36.279452054794518"/>
    <x v="1"/>
    <x v="3644"/>
    <x v="0"/>
    <x v="1"/>
    <s v="Sun"/>
    <x v="1"/>
  </r>
  <r>
    <d v="2024-03-27T00:00:00"/>
    <s v="Christine"/>
    <s v="Moses"/>
    <x v="3"/>
    <d v="1947-12-20T00:00:00"/>
    <x v="3"/>
    <n v="210"/>
    <s v="Pro09"/>
    <x v="6"/>
    <x v="0"/>
    <x v="1"/>
    <n v="10"/>
    <n v="45"/>
    <n v="2100"/>
    <n v="9450"/>
    <n v="7350"/>
    <n v="76.961643835616442"/>
    <x v="0"/>
    <x v="3645"/>
    <x v="0"/>
    <x v="1"/>
    <s v="Wed"/>
    <x v="0"/>
  </r>
  <r>
    <d v="2024-03-21T00:00:00"/>
    <s v="Jacqueline"/>
    <s v="Winters"/>
    <x v="2"/>
    <d v="1958-11-14T00:00:00"/>
    <x v="1"/>
    <n v="210"/>
    <s v="Pro01"/>
    <x v="7"/>
    <x v="0"/>
    <x v="4"/>
    <n v="10"/>
    <n v="11"/>
    <n v="2100"/>
    <n v="2310"/>
    <n v="210"/>
    <n v="66.052054794520544"/>
    <x v="1"/>
    <x v="3646"/>
    <x v="0"/>
    <x v="1"/>
    <s v="Thu"/>
    <x v="0"/>
  </r>
  <r>
    <d v="2024-05-09T00:00:00"/>
    <s v="Susan"/>
    <s v="Martin"/>
    <x v="3"/>
    <d v="1959-07-29T00:00:00"/>
    <x v="0"/>
    <n v="387"/>
    <s v="Pro02"/>
    <x v="6"/>
    <x v="1"/>
    <x v="2"/>
    <n v="18"/>
    <n v="22"/>
    <n v="6966"/>
    <n v="8514"/>
    <n v="1548"/>
    <n v="65.347945205479448"/>
    <x v="1"/>
    <x v="3647"/>
    <x v="0"/>
    <x v="3"/>
    <s v="Thu"/>
    <x v="0"/>
  </r>
  <r>
    <d v="2024-04-20T00:00:00"/>
    <s v="Kelsey"/>
    <s v="Carter"/>
    <x v="9"/>
    <d v="1986-04-26T00:00:00"/>
    <x v="0"/>
    <n v="142"/>
    <s v="Pro01"/>
    <x v="7"/>
    <x v="0"/>
    <x v="4"/>
    <n v="10"/>
    <n v="11"/>
    <n v="1420"/>
    <n v="1562"/>
    <n v="142"/>
    <n v="38.586301369863016"/>
    <x v="1"/>
    <x v="3648"/>
    <x v="0"/>
    <x v="4"/>
    <s v="Sat"/>
    <x v="1"/>
  </r>
  <r>
    <d v="2024-04-03T00:00:00"/>
    <s v="Thomas"/>
    <s v="Glenn"/>
    <x v="6"/>
    <d v="1964-12-27T00:00:00"/>
    <x v="1"/>
    <n v="217"/>
    <s v="Pro09"/>
    <x v="7"/>
    <x v="0"/>
    <x v="1"/>
    <n v="10"/>
    <n v="45"/>
    <n v="2170"/>
    <n v="9765"/>
    <n v="7595"/>
    <n v="59.92876712328767"/>
    <x v="1"/>
    <x v="3649"/>
    <x v="0"/>
    <x v="4"/>
    <s v="Wed"/>
    <x v="0"/>
  </r>
  <r>
    <d v="2024-06-17T00:00:00"/>
    <s v="Brittany"/>
    <s v="Meyer"/>
    <x v="7"/>
    <d v="1976-03-08T00:00:00"/>
    <x v="2"/>
    <n v="198"/>
    <s v="Pro02"/>
    <x v="5"/>
    <x v="0"/>
    <x v="2"/>
    <n v="18"/>
    <n v="22"/>
    <n v="3564"/>
    <n v="4356"/>
    <n v="792"/>
    <n v="48.726027397260275"/>
    <x v="1"/>
    <x v="3650"/>
    <x v="0"/>
    <x v="5"/>
    <s v="Mon"/>
    <x v="0"/>
  </r>
  <r>
    <d v="2024-06-01T00:00:00"/>
    <s v="Travis"/>
    <s v="Mitchell"/>
    <x v="1"/>
    <d v="1989-10-15T00:00:00"/>
    <x v="0"/>
    <n v="340"/>
    <s v="Pro09"/>
    <x v="6"/>
    <x v="0"/>
    <x v="1"/>
    <n v="10"/>
    <n v="45"/>
    <n v="3400"/>
    <n v="15300"/>
    <n v="11900"/>
    <n v="35.112328767123287"/>
    <x v="1"/>
    <x v="3651"/>
    <x v="0"/>
    <x v="5"/>
    <s v="Sat"/>
    <x v="1"/>
  </r>
  <r>
    <d v="2024-06-21T00:00:00"/>
    <s v="Roberto"/>
    <s v="Ball"/>
    <x v="2"/>
    <d v="1975-03-24T00:00:00"/>
    <x v="3"/>
    <n v="188"/>
    <s v="Pro09"/>
    <x v="7"/>
    <x v="0"/>
    <x v="1"/>
    <n v="10"/>
    <n v="45"/>
    <n v="1880"/>
    <n v="8460"/>
    <n v="6580"/>
    <n v="49.684931506849317"/>
    <x v="1"/>
    <x v="3652"/>
    <x v="0"/>
    <x v="5"/>
    <s v="Fri"/>
    <x v="0"/>
  </r>
  <r>
    <d v="2024-06-06T00:00:00"/>
    <s v="Marie"/>
    <s v="Richardson"/>
    <x v="1"/>
    <d v="1982-07-18T00:00:00"/>
    <x v="2"/>
    <n v="95"/>
    <s v="Pro01"/>
    <x v="6"/>
    <x v="0"/>
    <x v="4"/>
    <n v="10"/>
    <n v="11"/>
    <n v="950"/>
    <n v="1045"/>
    <n v="95"/>
    <n v="42.361643835616441"/>
    <x v="1"/>
    <x v="3653"/>
    <x v="0"/>
    <x v="5"/>
    <s v="Thu"/>
    <x v="0"/>
  </r>
  <r>
    <d v="2024-06-29T00:00:00"/>
    <s v="Ryan"/>
    <s v="Turner"/>
    <x v="3"/>
    <d v="1946-12-11T00:00:00"/>
    <x v="0"/>
    <n v="102"/>
    <s v="Pro10"/>
    <x v="7"/>
    <x v="0"/>
    <x v="6"/>
    <n v="18"/>
    <n v="36"/>
    <n v="1836"/>
    <n v="3672"/>
    <n v="1836"/>
    <n v="77.986301369863014"/>
    <x v="0"/>
    <x v="3654"/>
    <x v="0"/>
    <x v="5"/>
    <s v="Sat"/>
    <x v="1"/>
  </r>
  <r>
    <d v="2024-05-20T00:00:00"/>
    <s v="Kimberly"/>
    <s v="Blake"/>
    <x v="3"/>
    <d v="1980-01-27T00:00:00"/>
    <x v="0"/>
    <n v="89"/>
    <s v="Pro10"/>
    <x v="2"/>
    <x v="0"/>
    <x v="6"/>
    <n v="18"/>
    <n v="36"/>
    <n v="1602"/>
    <n v="3204"/>
    <n v="1602"/>
    <n v="44.835616438356162"/>
    <x v="1"/>
    <x v="3655"/>
    <x v="0"/>
    <x v="3"/>
    <s v="Mon"/>
    <x v="0"/>
  </r>
  <r>
    <d v="2024-05-12T00:00:00"/>
    <s v="Makayla"/>
    <s v="Parsons"/>
    <x v="9"/>
    <d v="1955-10-15T00:00:00"/>
    <x v="0"/>
    <n v="51"/>
    <s v="Pro06"/>
    <x v="2"/>
    <x v="0"/>
    <x v="5"/>
    <n v="7"/>
    <n v="9"/>
    <n v="357"/>
    <n v="459"/>
    <n v="102"/>
    <n v="69.136986301369859"/>
    <x v="1"/>
    <x v="3656"/>
    <x v="1"/>
    <x v="3"/>
    <s v="Sun"/>
    <x v="1"/>
  </r>
  <r>
    <d v="2024-01-21T00:00:00"/>
    <s v="Emily"/>
    <s v="Delgado"/>
    <x v="3"/>
    <d v="1952-08-07T00:00:00"/>
    <x v="1"/>
    <n v="27"/>
    <s v="Pro03"/>
    <x v="3"/>
    <x v="0"/>
    <x v="9"/>
    <n v="3"/>
    <n v="5"/>
    <n v="81"/>
    <n v="135"/>
    <n v="54"/>
    <n v="72.326027397260276"/>
    <x v="0"/>
    <x v="3657"/>
    <x v="1"/>
    <x v="2"/>
    <s v="Sun"/>
    <x v="1"/>
  </r>
  <r>
    <d v="2024-03-24T00:00:00"/>
    <s v="Ana"/>
    <s v="Lopez"/>
    <x v="5"/>
    <d v="1971-06-18T00:00:00"/>
    <x v="3"/>
    <n v="390"/>
    <s v="Pro06"/>
    <x v="4"/>
    <x v="0"/>
    <x v="5"/>
    <n v="7"/>
    <n v="9"/>
    <n v="2730"/>
    <n v="3510"/>
    <n v="780"/>
    <n v="53.452054794520549"/>
    <x v="1"/>
    <x v="3658"/>
    <x v="1"/>
    <x v="1"/>
    <s v="Sun"/>
    <x v="1"/>
  </r>
  <r>
    <d v="2024-07-05T00:00:00"/>
    <s v="Joshua"/>
    <s v="Hubbard"/>
    <x v="4"/>
    <d v="1972-04-10T00:00:00"/>
    <x v="1"/>
    <n v="344"/>
    <s v="Pro01"/>
    <x v="5"/>
    <x v="0"/>
    <x v="4"/>
    <n v="10"/>
    <n v="11"/>
    <n v="3440"/>
    <n v="3784"/>
    <n v="344"/>
    <n v="52.638356164383559"/>
    <x v="1"/>
    <x v="3659"/>
    <x v="0"/>
    <x v="6"/>
    <s v="Fri"/>
    <x v="0"/>
  </r>
  <r>
    <d v="2024-04-16T00:00:00"/>
    <s v="Lindsey"/>
    <s v="Carroll"/>
    <x v="2"/>
    <d v="1985-12-27T00:00:00"/>
    <x v="3"/>
    <n v="323"/>
    <s v="Pro08"/>
    <x v="6"/>
    <x v="0"/>
    <x v="8"/>
    <n v="5"/>
    <n v="7"/>
    <n v="1615"/>
    <n v="2261"/>
    <n v="646"/>
    <n v="38.915068493150685"/>
    <x v="1"/>
    <x v="3660"/>
    <x v="1"/>
    <x v="4"/>
    <s v="Tue"/>
    <x v="0"/>
  </r>
  <r>
    <d v="2024-07-12T00:00:00"/>
    <s v="Pamela"/>
    <s v="Fuller"/>
    <x v="2"/>
    <d v="1950-04-24T00:00:00"/>
    <x v="2"/>
    <n v="227"/>
    <s v="Pro08"/>
    <x v="7"/>
    <x v="0"/>
    <x v="8"/>
    <n v="5"/>
    <n v="7"/>
    <n v="1135"/>
    <n v="1589"/>
    <n v="454"/>
    <n v="74.61643835616438"/>
    <x v="0"/>
    <x v="3661"/>
    <x v="1"/>
    <x v="6"/>
    <s v="Fri"/>
    <x v="0"/>
  </r>
  <r>
    <d v="2024-02-28T00:00:00"/>
    <s v="Kathryn"/>
    <s v="Petersen"/>
    <x v="6"/>
    <d v="1966-01-31T00:00:00"/>
    <x v="3"/>
    <n v="128"/>
    <s v="Pro02"/>
    <x v="6"/>
    <x v="0"/>
    <x v="2"/>
    <n v="18"/>
    <n v="22"/>
    <n v="2304"/>
    <n v="2816"/>
    <n v="512"/>
    <n v="58.832876712328769"/>
    <x v="1"/>
    <x v="3662"/>
    <x v="0"/>
    <x v="0"/>
    <s v="Wed"/>
    <x v="0"/>
  </r>
  <r>
    <d v="2024-03-28T00:00:00"/>
    <s v="Walter"/>
    <s v="King"/>
    <x v="9"/>
    <d v="1950-11-28T00:00:00"/>
    <x v="1"/>
    <n v="335"/>
    <s v="Pro10"/>
    <x v="7"/>
    <x v="0"/>
    <x v="6"/>
    <n v="18"/>
    <n v="36"/>
    <n v="6030"/>
    <n v="12060"/>
    <n v="6030"/>
    <n v="74.019178082191786"/>
    <x v="0"/>
    <x v="3663"/>
    <x v="0"/>
    <x v="1"/>
    <s v="Thu"/>
    <x v="0"/>
  </r>
  <r>
    <d v="2024-02-25T00:00:00"/>
    <s v="Cory"/>
    <s v="Clark"/>
    <x v="4"/>
    <d v="1951-10-23T00:00:00"/>
    <x v="3"/>
    <n v="333"/>
    <s v="Pro09"/>
    <x v="7"/>
    <x v="0"/>
    <x v="1"/>
    <n v="10"/>
    <n v="45"/>
    <n v="3330"/>
    <n v="14985"/>
    <n v="11655"/>
    <n v="73.117808219178087"/>
    <x v="0"/>
    <x v="3664"/>
    <x v="0"/>
    <x v="0"/>
    <s v="Sun"/>
    <x v="1"/>
  </r>
  <r>
    <d v="2024-02-14T00:00:00"/>
    <s v="Clifford"/>
    <s v="Rosales"/>
    <x v="7"/>
    <d v="1949-02-08T00:00:00"/>
    <x v="1"/>
    <n v="117"/>
    <s v="Pro07"/>
    <x v="5"/>
    <x v="0"/>
    <x v="7"/>
    <n v="19"/>
    <n v="23"/>
    <n v="2223"/>
    <n v="2691"/>
    <n v="468"/>
    <n v="75.821917808219183"/>
    <x v="0"/>
    <x v="3665"/>
    <x v="0"/>
    <x v="0"/>
    <s v="Wed"/>
    <x v="0"/>
  </r>
  <r>
    <d v="2024-07-24T00:00:00"/>
    <s v="David"/>
    <s v="Frank"/>
    <x v="0"/>
    <d v="1972-03-18T00:00:00"/>
    <x v="1"/>
    <n v="59"/>
    <s v="Pro10"/>
    <x v="6"/>
    <x v="0"/>
    <x v="6"/>
    <n v="18"/>
    <n v="36"/>
    <n v="1062"/>
    <n v="2124"/>
    <n v="1062"/>
    <n v="52.701369863013696"/>
    <x v="1"/>
    <x v="3666"/>
    <x v="0"/>
    <x v="6"/>
    <s v="Wed"/>
    <x v="0"/>
  </r>
  <r>
    <d v="2024-05-22T00:00:00"/>
    <s v="Lisa"/>
    <s v="Brown"/>
    <x v="6"/>
    <d v="1953-08-27T00:00:00"/>
    <x v="3"/>
    <n v="115"/>
    <s v="Pro10"/>
    <x v="7"/>
    <x v="0"/>
    <x v="6"/>
    <n v="18"/>
    <n v="36"/>
    <n v="2070"/>
    <n v="4140"/>
    <n v="2070"/>
    <n v="71.271232876712332"/>
    <x v="0"/>
    <x v="3667"/>
    <x v="0"/>
    <x v="3"/>
    <s v="Wed"/>
    <x v="0"/>
  </r>
  <r>
    <d v="2024-07-20T00:00:00"/>
    <s v="Maria"/>
    <s v="Phillips"/>
    <x v="5"/>
    <d v="1973-11-20T00:00:00"/>
    <x v="3"/>
    <n v="428"/>
    <s v="Pro03"/>
    <x v="6"/>
    <x v="1"/>
    <x v="9"/>
    <n v="3"/>
    <n v="5"/>
    <n v="1284"/>
    <n v="2140"/>
    <n v="856"/>
    <n v="51.024657534246572"/>
    <x v="1"/>
    <x v="3668"/>
    <x v="1"/>
    <x v="6"/>
    <s v="Sat"/>
    <x v="1"/>
  </r>
  <r>
    <d v="2024-02-17T00:00:00"/>
    <s v="Kelly"/>
    <s v="Wilson"/>
    <x v="2"/>
    <d v="1988-10-25T00:00:00"/>
    <x v="1"/>
    <n v="124"/>
    <s v="Pro07"/>
    <x v="7"/>
    <x v="0"/>
    <x v="7"/>
    <n v="19"/>
    <n v="23"/>
    <n v="2356"/>
    <n v="2852"/>
    <n v="496"/>
    <n v="36.084931506849315"/>
    <x v="1"/>
    <x v="3669"/>
    <x v="0"/>
    <x v="0"/>
    <s v="Sat"/>
    <x v="1"/>
  </r>
  <r>
    <d v="2024-02-28T00:00:00"/>
    <s v="Aaron"/>
    <s v="Butler"/>
    <x v="1"/>
    <d v="2003-08-08T00:00:00"/>
    <x v="1"/>
    <n v="460"/>
    <s v="Pro05"/>
    <x v="2"/>
    <x v="0"/>
    <x v="3"/>
    <n v="14"/>
    <n v="28"/>
    <n v="6440"/>
    <n v="12880"/>
    <n v="6440"/>
    <n v="21.290410958904111"/>
    <x v="2"/>
    <x v="3670"/>
    <x v="0"/>
    <x v="0"/>
    <s v="Wed"/>
    <x v="0"/>
  </r>
  <r>
    <d v="2024-07-03T00:00:00"/>
    <s v="David"/>
    <s v="Reilly"/>
    <x v="3"/>
    <d v="1965-02-16T00:00:00"/>
    <x v="1"/>
    <n v="286"/>
    <s v="Pro04"/>
    <x v="2"/>
    <x v="0"/>
    <x v="0"/>
    <n v="10"/>
    <n v="14"/>
    <n v="2860"/>
    <n v="4004"/>
    <n v="1144"/>
    <n v="59.789041095890411"/>
    <x v="1"/>
    <x v="3671"/>
    <x v="0"/>
    <x v="6"/>
    <s v="Wed"/>
    <x v="0"/>
  </r>
  <r>
    <d v="2024-05-29T00:00:00"/>
    <s v="Harry"/>
    <s v="Tyler"/>
    <x v="8"/>
    <d v="1952-06-22T00:00:00"/>
    <x v="1"/>
    <n v="166"/>
    <s v="Pro04"/>
    <x v="3"/>
    <x v="0"/>
    <x v="0"/>
    <n v="10"/>
    <n v="14"/>
    <n v="1660"/>
    <n v="2324"/>
    <n v="664"/>
    <n v="72.452054794520549"/>
    <x v="0"/>
    <x v="3672"/>
    <x v="0"/>
    <x v="3"/>
    <s v="Wed"/>
    <x v="0"/>
  </r>
  <r>
    <d v="2024-07-09T00:00:00"/>
    <s v="Jennifer"/>
    <s v="Brown"/>
    <x v="0"/>
    <d v="1957-04-11T00:00:00"/>
    <x v="2"/>
    <n v="184"/>
    <s v="Pro04"/>
    <x v="4"/>
    <x v="1"/>
    <x v="0"/>
    <n v="10"/>
    <n v="14"/>
    <n v="1840"/>
    <n v="2576"/>
    <n v="736"/>
    <n v="67.646575342465752"/>
    <x v="1"/>
    <x v="1159"/>
    <x v="0"/>
    <x v="6"/>
    <s v="Tue"/>
    <x v="0"/>
  </r>
  <r>
    <d v="2024-04-12T00:00:00"/>
    <s v="Cheryl"/>
    <s v="Walker"/>
    <x v="5"/>
    <d v="1969-06-05T00:00:00"/>
    <x v="0"/>
    <n v="139"/>
    <s v="Pro03"/>
    <x v="5"/>
    <x v="0"/>
    <x v="9"/>
    <n v="3"/>
    <n v="5"/>
    <n v="417"/>
    <n v="695"/>
    <n v="278"/>
    <n v="55.487671232876714"/>
    <x v="1"/>
    <x v="3673"/>
    <x v="1"/>
    <x v="4"/>
    <s v="Fri"/>
    <x v="0"/>
  </r>
  <r>
    <d v="2024-01-12T00:00:00"/>
    <s v="Sara"/>
    <s v="Wells"/>
    <x v="7"/>
    <d v="1998-12-27T00:00:00"/>
    <x v="0"/>
    <n v="411"/>
    <s v="Pro05"/>
    <x v="6"/>
    <x v="0"/>
    <x v="3"/>
    <n v="14"/>
    <n v="28"/>
    <n v="5754"/>
    <n v="11508"/>
    <n v="5754"/>
    <n v="25.906849315068492"/>
    <x v="2"/>
    <x v="3674"/>
    <x v="0"/>
    <x v="2"/>
    <s v="Fri"/>
    <x v="0"/>
  </r>
  <r>
    <d v="2024-03-15T00:00:00"/>
    <s v="Patricia"/>
    <s v="Davis"/>
    <x v="8"/>
    <d v="1982-03-27T00:00:00"/>
    <x v="1"/>
    <n v="118"/>
    <s v="Pro09"/>
    <x v="7"/>
    <x v="0"/>
    <x v="1"/>
    <n v="10"/>
    <n v="45"/>
    <n v="1180"/>
    <n v="5310"/>
    <n v="4130"/>
    <n v="42.671232876712331"/>
    <x v="1"/>
    <x v="3675"/>
    <x v="0"/>
    <x v="1"/>
    <s v="Fri"/>
    <x v="0"/>
  </r>
  <r>
    <d v="2024-05-12T00:00:00"/>
    <s v="James"/>
    <s v="Landry"/>
    <x v="8"/>
    <d v="1971-02-27T00:00:00"/>
    <x v="3"/>
    <n v="473"/>
    <s v="Pro01"/>
    <x v="6"/>
    <x v="0"/>
    <x v="4"/>
    <n v="10"/>
    <n v="11"/>
    <n v="4730"/>
    <n v="5203"/>
    <n v="473"/>
    <n v="53.756164383561647"/>
    <x v="1"/>
    <x v="3676"/>
    <x v="0"/>
    <x v="3"/>
    <s v="Sun"/>
    <x v="1"/>
  </r>
  <r>
    <d v="2024-05-06T00:00:00"/>
    <s v="Shawn"/>
    <s v="Williams"/>
    <x v="6"/>
    <d v="1951-01-24T00:00:00"/>
    <x v="1"/>
    <n v="103"/>
    <s v="Pro03"/>
    <x v="7"/>
    <x v="0"/>
    <x v="9"/>
    <n v="3"/>
    <n v="5"/>
    <n v="309"/>
    <n v="515"/>
    <n v="206"/>
    <n v="73.863013698630141"/>
    <x v="0"/>
    <x v="3677"/>
    <x v="1"/>
    <x v="3"/>
    <s v="Mon"/>
    <x v="0"/>
  </r>
  <r>
    <d v="2024-07-11T00:00:00"/>
    <s v="Anthony"/>
    <s v="Collins"/>
    <x v="7"/>
    <d v="1984-06-06T00:00:00"/>
    <x v="1"/>
    <n v="200"/>
    <s v="Pro03"/>
    <x v="7"/>
    <x v="0"/>
    <x v="9"/>
    <n v="3"/>
    <n v="5"/>
    <n v="600"/>
    <n v="1000"/>
    <n v="400"/>
    <n v="40.473972602739728"/>
    <x v="1"/>
    <x v="3678"/>
    <x v="1"/>
    <x v="6"/>
    <s v="Thu"/>
    <x v="0"/>
  </r>
  <r>
    <d v="2024-03-11T00:00:00"/>
    <s v="Kevin"/>
    <s v="Hopkins"/>
    <x v="4"/>
    <d v="1994-03-01T00:00:00"/>
    <x v="3"/>
    <n v="42"/>
    <s v="Pro10"/>
    <x v="5"/>
    <x v="0"/>
    <x v="6"/>
    <n v="18"/>
    <n v="36"/>
    <n v="756"/>
    <n v="1512"/>
    <n v="756"/>
    <n v="30.734246575342464"/>
    <x v="1"/>
    <x v="3679"/>
    <x v="0"/>
    <x v="1"/>
    <s v="Mon"/>
    <x v="0"/>
  </r>
  <r>
    <d v="2024-04-06T00:00:00"/>
    <s v="John"/>
    <s v="Wallace"/>
    <x v="9"/>
    <d v="1957-06-26T00:00:00"/>
    <x v="1"/>
    <n v="330"/>
    <s v="Pro02"/>
    <x v="6"/>
    <x v="0"/>
    <x v="2"/>
    <n v="18"/>
    <n v="22"/>
    <n v="5940"/>
    <n v="7260"/>
    <n v="1320"/>
    <n v="67.438356164383563"/>
    <x v="1"/>
    <x v="3680"/>
    <x v="0"/>
    <x v="4"/>
    <s v="Sat"/>
    <x v="1"/>
  </r>
  <r>
    <d v="2024-05-04T00:00:00"/>
    <s v="Nicole"/>
    <s v="Cordova"/>
    <x v="7"/>
    <d v="1984-09-21T00:00:00"/>
    <x v="2"/>
    <n v="472"/>
    <s v="Pro07"/>
    <x v="7"/>
    <x v="0"/>
    <x v="7"/>
    <n v="19"/>
    <n v="23"/>
    <n v="8968"/>
    <n v="10856"/>
    <n v="1888"/>
    <n v="40.180821917808217"/>
    <x v="1"/>
    <x v="3681"/>
    <x v="0"/>
    <x v="3"/>
    <s v="Sat"/>
    <x v="1"/>
  </r>
  <r>
    <d v="2024-01-15T00:00:00"/>
    <s v="Renee"/>
    <s v="Lee"/>
    <x v="8"/>
    <d v="1991-07-22T00:00:00"/>
    <x v="1"/>
    <n v="467"/>
    <s v="Pro10"/>
    <x v="6"/>
    <x v="0"/>
    <x v="6"/>
    <n v="18"/>
    <n v="36"/>
    <n v="8406"/>
    <n v="16812"/>
    <n v="8406"/>
    <n v="33.345205479452055"/>
    <x v="1"/>
    <x v="3682"/>
    <x v="0"/>
    <x v="2"/>
    <s v="Mon"/>
    <x v="0"/>
  </r>
  <r>
    <d v="2024-04-16T00:00:00"/>
    <s v="Dennis"/>
    <s v="Larsen"/>
    <x v="1"/>
    <d v="2000-10-19T00:00:00"/>
    <x v="2"/>
    <n v="179"/>
    <s v="Pro08"/>
    <x v="7"/>
    <x v="0"/>
    <x v="8"/>
    <n v="5"/>
    <n v="7"/>
    <n v="895"/>
    <n v="1253"/>
    <n v="358"/>
    <n v="24.093150684931508"/>
    <x v="2"/>
    <x v="3683"/>
    <x v="1"/>
    <x v="4"/>
    <s v="Tue"/>
    <x v="0"/>
  </r>
  <r>
    <d v="2024-04-23T00:00:00"/>
    <s v="Tiffany"/>
    <s v="Macdonald"/>
    <x v="7"/>
    <d v="1972-06-05T00:00:00"/>
    <x v="1"/>
    <n v="434"/>
    <s v="Pro04"/>
    <x v="2"/>
    <x v="0"/>
    <x v="0"/>
    <n v="10"/>
    <n v="14"/>
    <n v="4340"/>
    <n v="6076"/>
    <n v="1736"/>
    <n v="52.484931506849314"/>
    <x v="1"/>
    <x v="3684"/>
    <x v="0"/>
    <x v="4"/>
    <s v="Tue"/>
    <x v="0"/>
  </r>
  <r>
    <d v="2024-02-13T00:00:00"/>
    <s v="Charles"/>
    <s v="Sanchez"/>
    <x v="0"/>
    <d v="1950-08-15T00:00:00"/>
    <x v="1"/>
    <n v="29"/>
    <s v="Pro10"/>
    <x v="2"/>
    <x v="0"/>
    <x v="6"/>
    <n v="18"/>
    <n v="36"/>
    <n v="522"/>
    <n v="1044"/>
    <n v="522"/>
    <n v="74.30684931506849"/>
    <x v="0"/>
    <x v="3685"/>
    <x v="0"/>
    <x v="0"/>
    <s v="Tue"/>
    <x v="0"/>
  </r>
  <r>
    <d v="2024-03-04T00:00:00"/>
    <s v="Amy"/>
    <s v="Johnson"/>
    <x v="1"/>
    <d v="1944-02-15T00:00:00"/>
    <x v="3"/>
    <n v="28"/>
    <s v="Pro07"/>
    <x v="3"/>
    <x v="0"/>
    <x v="7"/>
    <n v="19"/>
    <n v="23"/>
    <n v="532"/>
    <n v="644"/>
    <n v="112"/>
    <n v="80.808219178082197"/>
    <x v="0"/>
    <x v="3686"/>
    <x v="0"/>
    <x v="1"/>
    <s v="Mon"/>
    <x v="0"/>
  </r>
  <r>
    <d v="2024-02-16T00:00:00"/>
    <s v="Susan"/>
    <s v="Hall"/>
    <x v="5"/>
    <d v="1960-05-30T00:00:00"/>
    <x v="1"/>
    <n v="50"/>
    <s v="Pro04"/>
    <x v="4"/>
    <x v="1"/>
    <x v="0"/>
    <n v="10"/>
    <n v="14"/>
    <n v="500"/>
    <n v="700"/>
    <n v="200"/>
    <n v="64.509589041095893"/>
    <x v="1"/>
    <x v="3687"/>
    <x v="0"/>
    <x v="0"/>
    <s v="Fri"/>
    <x v="0"/>
  </r>
  <r>
    <d v="2024-02-11T00:00:00"/>
    <s v="James"/>
    <s v="Bradley"/>
    <x v="4"/>
    <d v="1949-09-23T00:00:00"/>
    <x v="0"/>
    <n v="20"/>
    <s v="Pro01"/>
    <x v="5"/>
    <x v="0"/>
    <x v="4"/>
    <n v="10"/>
    <n v="11"/>
    <n v="200"/>
    <n v="220"/>
    <n v="20"/>
    <n v="75.2"/>
    <x v="0"/>
    <x v="3688"/>
    <x v="0"/>
    <x v="0"/>
    <s v="Sun"/>
    <x v="1"/>
  </r>
  <r>
    <d v="2024-07-16T00:00:00"/>
    <s v="John"/>
    <s v="Jackson"/>
    <x v="3"/>
    <d v="1975-01-03T00:00:00"/>
    <x v="1"/>
    <n v="61"/>
    <s v="Pro01"/>
    <x v="6"/>
    <x v="0"/>
    <x v="4"/>
    <n v="10"/>
    <n v="11"/>
    <n v="610"/>
    <n v="671"/>
    <n v="61"/>
    <n v="49.904109589041099"/>
    <x v="1"/>
    <x v="3689"/>
    <x v="0"/>
    <x v="6"/>
    <s v="Tue"/>
    <x v="0"/>
  </r>
  <r>
    <d v="2024-07-27T00:00:00"/>
    <s v="Jacob"/>
    <s v="Stephens"/>
    <x v="2"/>
    <d v="1953-04-17T00:00:00"/>
    <x v="1"/>
    <n v="290"/>
    <s v="Pro06"/>
    <x v="7"/>
    <x v="0"/>
    <x v="5"/>
    <n v="7"/>
    <n v="9"/>
    <n v="2030"/>
    <n v="2610"/>
    <n v="580"/>
    <n v="71.632876712328766"/>
    <x v="0"/>
    <x v="3690"/>
    <x v="1"/>
    <x v="6"/>
    <s v="Sat"/>
    <x v="1"/>
  </r>
  <r>
    <d v="2024-07-05T00:00:00"/>
    <s v="Shannon"/>
    <s v="Macdonald"/>
    <x v="0"/>
    <d v="1956-11-28T00:00:00"/>
    <x v="3"/>
    <n v="137"/>
    <s v="Pro03"/>
    <x v="6"/>
    <x v="0"/>
    <x v="9"/>
    <n v="3"/>
    <n v="5"/>
    <n v="411"/>
    <n v="685"/>
    <n v="274"/>
    <n v="68.013698630136986"/>
    <x v="1"/>
    <x v="3691"/>
    <x v="1"/>
    <x v="6"/>
    <s v="Fri"/>
    <x v="0"/>
  </r>
  <r>
    <d v="2024-05-28T00:00:00"/>
    <s v="Justin"/>
    <s v="Barker"/>
    <x v="6"/>
    <d v="1997-07-08T00:00:00"/>
    <x v="2"/>
    <n v="84"/>
    <s v="Pro03"/>
    <x v="7"/>
    <x v="0"/>
    <x v="9"/>
    <n v="3"/>
    <n v="5"/>
    <n v="252"/>
    <n v="420"/>
    <n v="168"/>
    <n v="27.378082191780823"/>
    <x v="2"/>
    <x v="3692"/>
    <x v="1"/>
    <x v="3"/>
    <s v="Tue"/>
    <x v="0"/>
  </r>
  <r>
    <d v="2024-05-27T00:00:00"/>
    <s v="Amber"/>
    <s v="Montoya"/>
    <x v="3"/>
    <d v="1975-04-26T00:00:00"/>
    <x v="2"/>
    <n v="464"/>
    <s v="Pro09"/>
    <x v="7"/>
    <x v="0"/>
    <x v="1"/>
    <n v="10"/>
    <n v="45"/>
    <n v="4640"/>
    <n v="20880"/>
    <n v="16240"/>
    <n v="49.594520547945208"/>
    <x v="1"/>
    <x v="3693"/>
    <x v="0"/>
    <x v="3"/>
    <s v="Mon"/>
    <x v="0"/>
  </r>
  <r>
    <d v="2024-04-13T00:00:00"/>
    <s v="Maria"/>
    <s v="Gregory"/>
    <x v="7"/>
    <d v="1986-10-14T00:00:00"/>
    <x v="0"/>
    <n v="98"/>
    <s v="Pro05"/>
    <x v="5"/>
    <x v="1"/>
    <x v="3"/>
    <n v="14"/>
    <n v="28"/>
    <n v="1372"/>
    <n v="2744"/>
    <n v="1372"/>
    <n v="38.11780821917808"/>
    <x v="1"/>
    <x v="3694"/>
    <x v="0"/>
    <x v="4"/>
    <s v="Sat"/>
    <x v="1"/>
  </r>
  <r>
    <d v="2024-01-09T00:00:00"/>
    <s v="Tamara"/>
    <s v="Rodriguez"/>
    <x v="7"/>
    <d v="1983-11-14T00:00:00"/>
    <x v="0"/>
    <n v="238"/>
    <s v="Pro06"/>
    <x v="6"/>
    <x v="0"/>
    <x v="5"/>
    <n v="7"/>
    <n v="9"/>
    <n v="1666"/>
    <n v="2142"/>
    <n v="476"/>
    <n v="41.035616438356165"/>
    <x v="1"/>
    <x v="3695"/>
    <x v="1"/>
    <x v="2"/>
    <s v="Tue"/>
    <x v="0"/>
  </r>
  <r>
    <d v="2024-03-25T00:00:00"/>
    <s v="Lorraine"/>
    <s v="Spence"/>
    <x v="3"/>
    <d v="1951-09-13T00:00:00"/>
    <x v="3"/>
    <n v="60"/>
    <s v="Pro05"/>
    <x v="7"/>
    <x v="0"/>
    <x v="3"/>
    <n v="14"/>
    <n v="28"/>
    <n v="840"/>
    <n v="1680"/>
    <n v="840"/>
    <n v="73.227397260273975"/>
    <x v="0"/>
    <x v="3696"/>
    <x v="0"/>
    <x v="1"/>
    <s v="Mon"/>
    <x v="0"/>
  </r>
  <r>
    <d v="2024-05-21T00:00:00"/>
    <s v="Brenda"/>
    <s v="Burns"/>
    <x v="9"/>
    <d v="1970-11-02T00:00:00"/>
    <x v="0"/>
    <n v="266"/>
    <s v="Pro05"/>
    <x v="6"/>
    <x v="1"/>
    <x v="3"/>
    <n v="14"/>
    <n v="28"/>
    <n v="3724"/>
    <n v="7448"/>
    <n v="3724"/>
    <n v="54.076712328767123"/>
    <x v="1"/>
    <x v="3697"/>
    <x v="0"/>
    <x v="3"/>
    <s v="Tue"/>
    <x v="0"/>
  </r>
  <r>
    <d v="2024-01-19T00:00:00"/>
    <s v="Randy"/>
    <s v="Wall"/>
    <x v="6"/>
    <d v="1970-12-08T00:00:00"/>
    <x v="2"/>
    <n v="17"/>
    <s v="Pro08"/>
    <x v="7"/>
    <x v="0"/>
    <x v="8"/>
    <n v="5"/>
    <n v="7"/>
    <n v="85"/>
    <n v="119"/>
    <n v="34"/>
    <n v="53.978082191780821"/>
    <x v="1"/>
    <x v="3698"/>
    <x v="1"/>
    <x v="2"/>
    <s v="Fri"/>
    <x v="0"/>
  </r>
  <r>
    <d v="2024-07-18T00:00:00"/>
    <s v="Michael"/>
    <s v="Green"/>
    <x v="3"/>
    <d v="1955-04-30T00:00:00"/>
    <x v="1"/>
    <n v="498"/>
    <s v="Pro09"/>
    <x v="2"/>
    <x v="0"/>
    <x v="1"/>
    <n v="10"/>
    <n v="45"/>
    <n v="4980"/>
    <n v="22410"/>
    <n v="17430"/>
    <n v="69.597260273972609"/>
    <x v="1"/>
    <x v="3699"/>
    <x v="0"/>
    <x v="6"/>
    <s v="Thu"/>
    <x v="0"/>
  </r>
  <r>
    <d v="2024-01-29T00:00:00"/>
    <s v="Jennifer"/>
    <s v="Smith"/>
    <x v="4"/>
    <d v="1944-01-14T00:00:00"/>
    <x v="1"/>
    <n v="158"/>
    <s v="Pro08"/>
    <x v="2"/>
    <x v="1"/>
    <x v="8"/>
    <n v="5"/>
    <n v="7"/>
    <n v="790"/>
    <n v="1106"/>
    <n v="316"/>
    <n v="80.895890410958899"/>
    <x v="0"/>
    <x v="3700"/>
    <x v="1"/>
    <x v="2"/>
    <s v="Mon"/>
    <x v="0"/>
  </r>
  <r>
    <d v="2024-01-13T00:00:00"/>
    <s v="Karen"/>
    <s v="Smith"/>
    <x v="6"/>
    <d v="1970-06-11T00:00:00"/>
    <x v="0"/>
    <n v="403"/>
    <s v="Pro09"/>
    <x v="3"/>
    <x v="0"/>
    <x v="1"/>
    <n v="10"/>
    <n v="45"/>
    <n v="4030"/>
    <n v="18135"/>
    <n v="14105"/>
    <n v="54.471232876712328"/>
    <x v="1"/>
    <x v="2297"/>
    <x v="0"/>
    <x v="2"/>
    <s v="Sat"/>
    <x v="1"/>
  </r>
  <r>
    <d v="2024-01-31T00:00:00"/>
    <s v="Patricia"/>
    <s v="Cain"/>
    <x v="6"/>
    <d v="1972-06-10T00:00:00"/>
    <x v="2"/>
    <n v="312"/>
    <s v="Pro09"/>
    <x v="4"/>
    <x v="0"/>
    <x v="1"/>
    <n v="10"/>
    <n v="45"/>
    <n v="3120"/>
    <n v="14040"/>
    <n v="10920"/>
    <n v="52.471232876712328"/>
    <x v="1"/>
    <x v="3701"/>
    <x v="0"/>
    <x v="2"/>
    <s v="Wed"/>
    <x v="0"/>
  </r>
  <r>
    <d v="2024-03-27T00:00:00"/>
    <s v="Brianna"/>
    <s v="Huffman"/>
    <x v="2"/>
    <d v="1982-02-15T00:00:00"/>
    <x v="0"/>
    <n v="314"/>
    <s v="Pro08"/>
    <x v="5"/>
    <x v="0"/>
    <x v="8"/>
    <n v="5"/>
    <n v="7"/>
    <n v="1570"/>
    <n v="2198"/>
    <n v="628"/>
    <n v="42.780821917808218"/>
    <x v="1"/>
    <x v="3702"/>
    <x v="1"/>
    <x v="1"/>
    <s v="Wed"/>
    <x v="0"/>
  </r>
  <r>
    <d v="2024-03-16T00:00:00"/>
    <s v="Kathryn"/>
    <s v="Riley"/>
    <x v="8"/>
    <d v="1992-12-28T00:00:00"/>
    <x v="0"/>
    <n v="151"/>
    <s v="Pro03"/>
    <x v="6"/>
    <x v="0"/>
    <x v="9"/>
    <n v="3"/>
    <n v="5"/>
    <n v="453"/>
    <n v="755"/>
    <n v="302"/>
    <n v="31.906849315068492"/>
    <x v="1"/>
    <x v="3703"/>
    <x v="1"/>
    <x v="1"/>
    <s v="Sat"/>
    <x v="1"/>
  </r>
  <r>
    <d v="2024-01-24T00:00:00"/>
    <s v="Mary"/>
    <s v="Cook"/>
    <x v="7"/>
    <d v="1991-10-28T00:00:00"/>
    <x v="3"/>
    <n v="236"/>
    <s v="Pro09"/>
    <x v="7"/>
    <x v="1"/>
    <x v="1"/>
    <n v="10"/>
    <n v="45"/>
    <n v="2360"/>
    <n v="10620"/>
    <n v="8260"/>
    <n v="33.076712328767123"/>
    <x v="1"/>
    <x v="3704"/>
    <x v="0"/>
    <x v="2"/>
    <s v="Wed"/>
    <x v="0"/>
  </r>
  <r>
    <d v="2024-03-24T00:00:00"/>
    <s v="Eric"/>
    <s v="Gonzalez"/>
    <x v="8"/>
    <d v="1980-02-02T00:00:00"/>
    <x v="3"/>
    <n v="356"/>
    <s v="Pro07"/>
    <x v="6"/>
    <x v="0"/>
    <x v="7"/>
    <n v="19"/>
    <n v="23"/>
    <n v="6764"/>
    <n v="8188"/>
    <n v="1424"/>
    <n v="44.819178082191783"/>
    <x v="1"/>
    <x v="3705"/>
    <x v="0"/>
    <x v="1"/>
    <s v="Sun"/>
    <x v="1"/>
  </r>
  <r>
    <d v="2024-04-14T00:00:00"/>
    <s v="Sarah"/>
    <s v="Clark"/>
    <x v="0"/>
    <d v="1978-09-24T00:00:00"/>
    <x v="3"/>
    <n v="30"/>
    <s v="Pro06"/>
    <x v="7"/>
    <x v="0"/>
    <x v="5"/>
    <n v="7"/>
    <n v="9"/>
    <n v="210"/>
    <n v="270"/>
    <n v="60"/>
    <n v="46.178082191780824"/>
    <x v="1"/>
    <x v="3706"/>
    <x v="1"/>
    <x v="4"/>
    <s v="Sun"/>
    <x v="1"/>
  </r>
  <r>
    <d v="2024-05-20T00:00:00"/>
    <s v="Douglas"/>
    <s v="Levine"/>
    <x v="3"/>
    <d v="1989-08-04T00:00:00"/>
    <x v="1"/>
    <n v="213"/>
    <s v="Pro02"/>
    <x v="7"/>
    <x v="0"/>
    <x v="2"/>
    <n v="18"/>
    <n v="22"/>
    <n v="3834"/>
    <n v="4686"/>
    <n v="852"/>
    <n v="35.30958904109589"/>
    <x v="1"/>
    <x v="3707"/>
    <x v="0"/>
    <x v="3"/>
    <s v="Mon"/>
    <x v="0"/>
  </r>
  <r>
    <d v="2024-06-05T00:00:00"/>
    <s v="Elizabeth"/>
    <s v="Wilson"/>
    <x v="2"/>
    <d v="2004-07-05T00:00:00"/>
    <x v="0"/>
    <n v="280"/>
    <s v="Pro10"/>
    <x v="5"/>
    <x v="1"/>
    <x v="6"/>
    <n v="18"/>
    <n v="36"/>
    <n v="5040"/>
    <n v="10080"/>
    <n v="5040"/>
    <n v="20.38082191780822"/>
    <x v="2"/>
    <x v="3708"/>
    <x v="0"/>
    <x v="5"/>
    <s v="Wed"/>
    <x v="0"/>
  </r>
  <r>
    <d v="2024-02-03T00:00:00"/>
    <s v="Kenneth"/>
    <s v="King"/>
    <x v="1"/>
    <d v="1944-08-12T00:00:00"/>
    <x v="2"/>
    <n v="395"/>
    <s v="Pro03"/>
    <x v="6"/>
    <x v="0"/>
    <x v="9"/>
    <n v="3"/>
    <n v="5"/>
    <n v="1185"/>
    <n v="1975"/>
    <n v="790"/>
    <n v="80.317808219178076"/>
    <x v="0"/>
    <x v="3709"/>
    <x v="1"/>
    <x v="0"/>
    <s v="Sat"/>
    <x v="1"/>
  </r>
  <r>
    <d v="2024-07-26T00:00:00"/>
    <s v="Ana"/>
    <s v="Moore"/>
    <x v="2"/>
    <d v="1998-02-21T00:00:00"/>
    <x v="1"/>
    <n v="256"/>
    <s v="Pro10"/>
    <x v="7"/>
    <x v="0"/>
    <x v="6"/>
    <n v="18"/>
    <n v="36"/>
    <n v="4608"/>
    <n v="9216"/>
    <n v="4608"/>
    <n v="26.753424657534246"/>
    <x v="2"/>
    <x v="3710"/>
    <x v="0"/>
    <x v="6"/>
    <s v="Fri"/>
    <x v="0"/>
  </r>
  <r>
    <d v="2024-03-07T00:00:00"/>
    <s v="Jessica"/>
    <s v="Cooper"/>
    <x v="8"/>
    <d v="1999-07-04T00:00:00"/>
    <x v="0"/>
    <n v="411"/>
    <s v="Pro02"/>
    <x v="6"/>
    <x v="0"/>
    <x v="2"/>
    <n v="18"/>
    <n v="22"/>
    <n v="7398"/>
    <n v="9042"/>
    <n v="1644"/>
    <n v="25.389041095890413"/>
    <x v="2"/>
    <x v="3711"/>
    <x v="0"/>
    <x v="1"/>
    <s v="Thu"/>
    <x v="0"/>
  </r>
  <r>
    <d v="2024-03-28T00:00:00"/>
    <s v="Gabrielle"/>
    <s v="Burns"/>
    <x v="0"/>
    <d v="1946-05-03T00:00:00"/>
    <x v="2"/>
    <n v="38"/>
    <s v="Pro02"/>
    <x v="7"/>
    <x v="0"/>
    <x v="2"/>
    <n v="18"/>
    <n v="22"/>
    <n v="684"/>
    <n v="836"/>
    <n v="152"/>
    <n v="78.594520547945208"/>
    <x v="0"/>
    <x v="3712"/>
    <x v="0"/>
    <x v="1"/>
    <s v="Thu"/>
    <x v="0"/>
  </r>
  <r>
    <d v="2024-01-25T00:00:00"/>
    <s v="Daniel"/>
    <s v="Pena"/>
    <x v="6"/>
    <d v="1978-08-28T00:00:00"/>
    <x v="2"/>
    <n v="440"/>
    <s v="Pro02"/>
    <x v="2"/>
    <x v="0"/>
    <x v="2"/>
    <n v="18"/>
    <n v="22"/>
    <n v="7920"/>
    <n v="9680"/>
    <n v="1760"/>
    <n v="46.252054794520546"/>
    <x v="1"/>
    <x v="3713"/>
    <x v="0"/>
    <x v="2"/>
    <s v="Thu"/>
    <x v="0"/>
  </r>
  <r>
    <d v="2024-06-07T00:00:00"/>
    <s v="Dominique"/>
    <s v="Nichols"/>
    <x v="9"/>
    <d v="1993-03-29T00:00:00"/>
    <x v="1"/>
    <n v="64"/>
    <s v="Pro08"/>
    <x v="2"/>
    <x v="0"/>
    <x v="8"/>
    <n v="5"/>
    <n v="7"/>
    <n v="320"/>
    <n v="448"/>
    <n v="128"/>
    <n v="31.657534246575342"/>
    <x v="1"/>
    <x v="3714"/>
    <x v="1"/>
    <x v="5"/>
    <s v="Fri"/>
    <x v="0"/>
  </r>
  <r>
    <d v="2024-05-05T00:00:00"/>
    <s v="Angela"/>
    <s v="Jackson"/>
    <x v="8"/>
    <d v="1965-05-03T00:00:00"/>
    <x v="1"/>
    <n v="252"/>
    <s v="Pro10"/>
    <x v="3"/>
    <x v="0"/>
    <x v="6"/>
    <n v="18"/>
    <n v="36"/>
    <n v="4536"/>
    <n v="9072"/>
    <n v="4536"/>
    <n v="59.580821917808223"/>
    <x v="1"/>
    <x v="3715"/>
    <x v="0"/>
    <x v="3"/>
    <s v="Sun"/>
    <x v="1"/>
  </r>
  <r>
    <d v="2024-03-22T00:00:00"/>
    <s v="Ricky"/>
    <s v="Jones"/>
    <x v="9"/>
    <d v="1995-01-18T00:00:00"/>
    <x v="2"/>
    <n v="241"/>
    <s v="Pro05"/>
    <x v="4"/>
    <x v="0"/>
    <x v="3"/>
    <n v="14"/>
    <n v="28"/>
    <n v="3374"/>
    <n v="6748"/>
    <n v="3374"/>
    <n v="29.849315068493151"/>
    <x v="2"/>
    <x v="3716"/>
    <x v="0"/>
    <x v="1"/>
    <s v="Fri"/>
    <x v="0"/>
  </r>
  <r>
    <d v="2024-03-24T00:00:00"/>
    <s v="Christopher"/>
    <s v="Mcintosh"/>
    <x v="9"/>
    <d v="1944-03-17T00:00:00"/>
    <x v="0"/>
    <n v="35"/>
    <s v="Pro06"/>
    <x v="5"/>
    <x v="0"/>
    <x v="5"/>
    <n v="7"/>
    <n v="9"/>
    <n v="245"/>
    <n v="315"/>
    <n v="70"/>
    <n v="80.723287671232882"/>
    <x v="0"/>
    <x v="3717"/>
    <x v="1"/>
    <x v="1"/>
    <s v="Sun"/>
    <x v="1"/>
  </r>
  <r>
    <d v="2024-05-20T00:00:00"/>
    <s v="Michael"/>
    <s v="Herman"/>
    <x v="3"/>
    <d v="1959-10-12T00:00:00"/>
    <x v="2"/>
    <n v="378"/>
    <s v="Pro02"/>
    <x v="6"/>
    <x v="0"/>
    <x v="2"/>
    <n v="18"/>
    <n v="22"/>
    <n v="6804"/>
    <n v="8316"/>
    <n v="1512"/>
    <n v="65.142465753424659"/>
    <x v="1"/>
    <x v="3718"/>
    <x v="0"/>
    <x v="3"/>
    <s v="Mon"/>
    <x v="0"/>
  </r>
  <r>
    <d v="2024-03-10T00:00:00"/>
    <s v="Nichole"/>
    <s v="Ortega"/>
    <x v="3"/>
    <d v="1985-07-13T00:00:00"/>
    <x v="1"/>
    <n v="364"/>
    <s v="Pro10"/>
    <x v="7"/>
    <x v="0"/>
    <x v="6"/>
    <n v="18"/>
    <n v="36"/>
    <n v="6552"/>
    <n v="13104"/>
    <n v="6552"/>
    <n v="39.372602739726027"/>
    <x v="1"/>
    <x v="3719"/>
    <x v="0"/>
    <x v="1"/>
    <s v="Sun"/>
    <x v="1"/>
  </r>
  <r>
    <d v="2024-04-26T00:00:00"/>
    <s v="Bradley"/>
    <s v="Davis"/>
    <x v="3"/>
    <d v="1983-12-09T00:00:00"/>
    <x v="2"/>
    <n v="185"/>
    <s v="Pro02"/>
    <x v="6"/>
    <x v="0"/>
    <x v="2"/>
    <n v="18"/>
    <n v="22"/>
    <n v="3330"/>
    <n v="4070"/>
    <n v="740"/>
    <n v="40.967123287671235"/>
    <x v="1"/>
    <x v="3720"/>
    <x v="0"/>
    <x v="4"/>
    <s v="Fri"/>
    <x v="0"/>
  </r>
  <r>
    <d v="2024-02-28T00:00:00"/>
    <s v="Bianca"/>
    <s v="Rogers"/>
    <x v="4"/>
    <d v="2001-04-21T00:00:00"/>
    <x v="3"/>
    <n v="409"/>
    <s v="Pro07"/>
    <x v="7"/>
    <x v="0"/>
    <x v="7"/>
    <n v="19"/>
    <n v="23"/>
    <n v="7771"/>
    <n v="9407"/>
    <n v="1636"/>
    <n v="23.589041095890412"/>
    <x v="2"/>
    <x v="3721"/>
    <x v="0"/>
    <x v="0"/>
    <s v="Wed"/>
    <x v="0"/>
  </r>
  <r>
    <d v="2024-01-14T00:00:00"/>
    <s v="Brandy"/>
    <s v="Perez"/>
    <x v="2"/>
    <d v="1979-03-03T00:00:00"/>
    <x v="2"/>
    <n v="228"/>
    <s v="Pro09"/>
    <x v="7"/>
    <x v="0"/>
    <x v="1"/>
    <n v="10"/>
    <n v="45"/>
    <n v="2280"/>
    <n v="10260"/>
    <n v="7980"/>
    <n v="45.739726027397261"/>
    <x v="1"/>
    <x v="3722"/>
    <x v="0"/>
    <x v="2"/>
    <s v="Sun"/>
    <x v="1"/>
  </r>
  <r>
    <d v="2024-03-08T00:00:00"/>
    <s v="Kevin"/>
    <s v="Jensen"/>
    <x v="2"/>
    <d v="1998-02-12T00:00:00"/>
    <x v="0"/>
    <n v="468"/>
    <s v="Pro04"/>
    <x v="5"/>
    <x v="0"/>
    <x v="0"/>
    <n v="10"/>
    <n v="14"/>
    <n v="4680"/>
    <n v="6552"/>
    <n v="1872"/>
    <n v="26.778082191780822"/>
    <x v="2"/>
    <x v="3723"/>
    <x v="0"/>
    <x v="1"/>
    <s v="Fri"/>
    <x v="0"/>
  </r>
  <r>
    <d v="2024-02-11T00:00:00"/>
    <s v="Thomas"/>
    <s v="Cain"/>
    <x v="9"/>
    <d v="1943-10-18T00:00:00"/>
    <x v="3"/>
    <n v="221"/>
    <s v="Pro06"/>
    <x v="6"/>
    <x v="0"/>
    <x v="5"/>
    <n v="7"/>
    <n v="9"/>
    <n v="1547"/>
    <n v="1989"/>
    <n v="442"/>
    <n v="81.136986301369859"/>
    <x v="0"/>
    <x v="3724"/>
    <x v="1"/>
    <x v="0"/>
    <s v="Sun"/>
    <x v="1"/>
  </r>
  <r>
    <d v="2024-03-15T00:00:00"/>
    <s v="William"/>
    <s v="Gonzalez"/>
    <x v="1"/>
    <d v="1975-09-18T00:00:00"/>
    <x v="1"/>
    <n v="186"/>
    <s v="Pro08"/>
    <x v="7"/>
    <x v="0"/>
    <x v="8"/>
    <n v="5"/>
    <n v="7"/>
    <n v="930"/>
    <n v="1302"/>
    <n v="372"/>
    <n v="49.197260273972603"/>
    <x v="1"/>
    <x v="3725"/>
    <x v="1"/>
    <x v="1"/>
    <s v="Fri"/>
    <x v="0"/>
  </r>
  <r>
    <d v="2024-05-19T00:00:00"/>
    <s v="Carolyn"/>
    <s v="Pittman"/>
    <x v="6"/>
    <d v="1946-10-24T00:00:00"/>
    <x v="3"/>
    <n v="298"/>
    <s v="Pro06"/>
    <x v="6"/>
    <x v="0"/>
    <x v="5"/>
    <n v="7"/>
    <n v="9"/>
    <n v="2086"/>
    <n v="2682"/>
    <n v="596"/>
    <n v="78.117808219178087"/>
    <x v="0"/>
    <x v="3726"/>
    <x v="1"/>
    <x v="3"/>
    <s v="Sun"/>
    <x v="1"/>
  </r>
  <r>
    <d v="2024-07-25T00:00:00"/>
    <s v="Paul"/>
    <s v="May"/>
    <x v="4"/>
    <d v="2001-04-10T00:00:00"/>
    <x v="2"/>
    <n v="59"/>
    <s v="Pro02"/>
    <x v="7"/>
    <x v="0"/>
    <x v="2"/>
    <n v="18"/>
    <n v="22"/>
    <n v="1062"/>
    <n v="1298"/>
    <n v="236"/>
    <n v="23.61917808219178"/>
    <x v="2"/>
    <x v="3727"/>
    <x v="0"/>
    <x v="6"/>
    <s v="Thu"/>
    <x v="0"/>
  </r>
  <r>
    <d v="2024-05-04T00:00:00"/>
    <s v="Edward"/>
    <s v="Clark"/>
    <x v="0"/>
    <d v="2005-02-05T00:00:00"/>
    <x v="3"/>
    <n v="193"/>
    <s v="Pro10"/>
    <x v="2"/>
    <x v="0"/>
    <x v="6"/>
    <n v="18"/>
    <n v="36"/>
    <n v="3474"/>
    <n v="6948"/>
    <n v="3474"/>
    <n v="19.791780821917808"/>
    <x v="2"/>
    <x v="3728"/>
    <x v="0"/>
    <x v="3"/>
    <s v="Sat"/>
    <x v="1"/>
  </r>
  <r>
    <d v="2024-03-05T00:00:00"/>
    <s v="Jennifer"/>
    <s v="Smith"/>
    <x v="1"/>
    <d v="2005-12-15T00:00:00"/>
    <x v="3"/>
    <n v="259"/>
    <s v="Pro03"/>
    <x v="2"/>
    <x v="1"/>
    <x v="9"/>
    <n v="3"/>
    <n v="5"/>
    <n v="777"/>
    <n v="1295"/>
    <n v="518"/>
    <n v="18.934246575342467"/>
    <x v="2"/>
    <x v="3700"/>
    <x v="1"/>
    <x v="1"/>
    <s v="Tue"/>
    <x v="0"/>
  </r>
  <r>
    <d v="2024-05-06T00:00:00"/>
    <s v="Edward"/>
    <s v="Luna"/>
    <x v="2"/>
    <d v="1975-05-22T00:00:00"/>
    <x v="1"/>
    <n v="137"/>
    <s v="Pro07"/>
    <x v="3"/>
    <x v="0"/>
    <x v="7"/>
    <n v="19"/>
    <n v="23"/>
    <n v="2603"/>
    <n v="3151"/>
    <n v="548"/>
    <n v="49.523287671232879"/>
    <x v="1"/>
    <x v="3729"/>
    <x v="0"/>
    <x v="3"/>
    <s v="Mon"/>
    <x v="0"/>
  </r>
  <r>
    <d v="2024-04-27T00:00:00"/>
    <s v="Andrea"/>
    <s v="Ramos"/>
    <x v="0"/>
    <d v="1993-05-29T00:00:00"/>
    <x v="1"/>
    <n v="186"/>
    <s v="Pro07"/>
    <x v="4"/>
    <x v="0"/>
    <x v="7"/>
    <n v="19"/>
    <n v="23"/>
    <n v="3534"/>
    <n v="4278"/>
    <n v="744"/>
    <n v="31.490410958904111"/>
    <x v="1"/>
    <x v="3730"/>
    <x v="0"/>
    <x v="4"/>
    <s v="Sat"/>
    <x v="1"/>
  </r>
  <r>
    <d v="2024-03-02T00:00:00"/>
    <s v="Holly"/>
    <s v="Flowers"/>
    <x v="6"/>
    <d v="1958-12-15T00:00:00"/>
    <x v="0"/>
    <n v="146"/>
    <s v="Pro02"/>
    <x v="5"/>
    <x v="0"/>
    <x v="2"/>
    <n v="18"/>
    <n v="22"/>
    <n v="2628"/>
    <n v="3212"/>
    <n v="584"/>
    <n v="65.967123287671228"/>
    <x v="1"/>
    <x v="3731"/>
    <x v="0"/>
    <x v="1"/>
    <s v="Sat"/>
    <x v="1"/>
  </r>
  <r>
    <d v="2024-02-12T00:00:00"/>
    <s v="Jennifer"/>
    <s v="Davis"/>
    <x v="3"/>
    <d v="2000-06-27T00:00:00"/>
    <x v="0"/>
    <n v="25"/>
    <s v="Pro07"/>
    <x v="6"/>
    <x v="1"/>
    <x v="7"/>
    <n v="19"/>
    <n v="23"/>
    <n v="475"/>
    <n v="575"/>
    <n v="100"/>
    <n v="24.405479452054795"/>
    <x v="2"/>
    <x v="3732"/>
    <x v="0"/>
    <x v="0"/>
    <s v="Mon"/>
    <x v="0"/>
  </r>
  <r>
    <d v="2024-07-23T00:00:00"/>
    <s v="Jennifer"/>
    <s v="Weaver"/>
    <x v="5"/>
    <d v="1977-08-02T00:00:00"/>
    <x v="1"/>
    <n v="33"/>
    <s v="Pro06"/>
    <x v="7"/>
    <x v="1"/>
    <x v="5"/>
    <n v="7"/>
    <n v="9"/>
    <n v="231"/>
    <n v="297"/>
    <n v="66"/>
    <n v="47.323287671232876"/>
    <x v="1"/>
    <x v="3733"/>
    <x v="1"/>
    <x v="6"/>
    <s v="Tue"/>
    <x v="0"/>
  </r>
  <r>
    <d v="2024-02-05T00:00:00"/>
    <s v="Amber"/>
    <s v="Boyd"/>
    <x v="0"/>
    <d v="1949-10-19T00:00:00"/>
    <x v="3"/>
    <n v="216"/>
    <s v="Pro09"/>
    <x v="6"/>
    <x v="0"/>
    <x v="1"/>
    <n v="10"/>
    <n v="45"/>
    <n v="2160"/>
    <n v="9720"/>
    <n v="7560"/>
    <n v="75.128767123287673"/>
    <x v="0"/>
    <x v="3734"/>
    <x v="0"/>
    <x v="0"/>
    <s v="Mon"/>
    <x v="0"/>
  </r>
  <r>
    <d v="2024-07-29T00:00:00"/>
    <s v="Alicia"/>
    <s v="Wallace"/>
    <x v="6"/>
    <d v="1945-09-06T00:00:00"/>
    <x v="0"/>
    <n v="257"/>
    <s v="Pro06"/>
    <x v="7"/>
    <x v="0"/>
    <x v="5"/>
    <n v="7"/>
    <n v="9"/>
    <n v="1799"/>
    <n v="2313"/>
    <n v="514"/>
    <n v="79.249315068493146"/>
    <x v="0"/>
    <x v="3735"/>
    <x v="1"/>
    <x v="6"/>
    <s v="Mon"/>
    <x v="0"/>
  </r>
  <r>
    <d v="2024-02-15T00:00:00"/>
    <s v="Karen"/>
    <s v="Hughes"/>
    <x v="6"/>
    <d v="1951-09-03T00:00:00"/>
    <x v="1"/>
    <n v="128"/>
    <s v="Pro06"/>
    <x v="7"/>
    <x v="0"/>
    <x v="5"/>
    <n v="7"/>
    <n v="9"/>
    <n v="896"/>
    <n v="1152"/>
    <n v="256"/>
    <n v="73.254794520547946"/>
    <x v="0"/>
    <x v="945"/>
    <x v="1"/>
    <x v="0"/>
    <s v="Thu"/>
    <x v="0"/>
  </r>
  <r>
    <d v="2024-01-31T00:00:00"/>
    <s v="Diana"/>
    <s v="Jones"/>
    <x v="5"/>
    <d v="2004-12-22T00:00:00"/>
    <x v="3"/>
    <n v="283"/>
    <s v="Pro06"/>
    <x v="5"/>
    <x v="0"/>
    <x v="5"/>
    <n v="7"/>
    <n v="9"/>
    <n v="1981"/>
    <n v="2547"/>
    <n v="566"/>
    <n v="19.915068493150685"/>
    <x v="2"/>
    <x v="3736"/>
    <x v="1"/>
    <x v="2"/>
    <s v="Wed"/>
    <x v="0"/>
  </r>
  <r>
    <d v="2024-04-05T00:00:00"/>
    <s v="Derek"/>
    <s v="Newman"/>
    <x v="7"/>
    <d v="1989-01-06T00:00:00"/>
    <x v="2"/>
    <n v="348"/>
    <s v="Pro09"/>
    <x v="6"/>
    <x v="0"/>
    <x v="1"/>
    <n v="10"/>
    <n v="45"/>
    <n v="3480"/>
    <n v="15660"/>
    <n v="12180"/>
    <n v="35.884931506849313"/>
    <x v="1"/>
    <x v="3737"/>
    <x v="0"/>
    <x v="4"/>
    <s v="Fri"/>
    <x v="0"/>
  </r>
  <r>
    <d v="2024-03-03T00:00:00"/>
    <s v="Rebecca"/>
    <s v="Douglas"/>
    <x v="2"/>
    <d v="1976-02-18T00:00:00"/>
    <x v="1"/>
    <n v="403"/>
    <s v="Pro01"/>
    <x v="7"/>
    <x v="0"/>
    <x v="4"/>
    <n v="10"/>
    <n v="11"/>
    <n v="4030"/>
    <n v="4433"/>
    <n v="403"/>
    <n v="48.778082191780825"/>
    <x v="1"/>
    <x v="3738"/>
    <x v="0"/>
    <x v="1"/>
    <s v="Sun"/>
    <x v="1"/>
  </r>
  <r>
    <d v="2024-02-15T00:00:00"/>
    <s v="David"/>
    <s v="Perez"/>
    <x v="2"/>
    <d v="1958-05-14T00:00:00"/>
    <x v="0"/>
    <n v="34"/>
    <s v="Pro10"/>
    <x v="6"/>
    <x v="0"/>
    <x v="6"/>
    <n v="18"/>
    <n v="36"/>
    <n v="612"/>
    <n v="1224"/>
    <n v="612"/>
    <n v="66.556164383561651"/>
    <x v="1"/>
    <x v="3739"/>
    <x v="0"/>
    <x v="0"/>
    <s v="Thu"/>
    <x v="0"/>
  </r>
  <r>
    <d v="2024-02-13T00:00:00"/>
    <s v="Chad"/>
    <s v="Miller"/>
    <x v="2"/>
    <d v="1970-03-22T00:00:00"/>
    <x v="3"/>
    <n v="301"/>
    <s v="Pro08"/>
    <x v="7"/>
    <x v="0"/>
    <x v="8"/>
    <n v="5"/>
    <n v="7"/>
    <n v="1505"/>
    <n v="2107"/>
    <n v="602"/>
    <n v="54.69315068493151"/>
    <x v="1"/>
    <x v="3740"/>
    <x v="1"/>
    <x v="0"/>
    <s v="Tue"/>
    <x v="0"/>
  </r>
  <r>
    <d v="2024-05-03T00:00:00"/>
    <s v="Elizabeth"/>
    <s v="Sanders"/>
    <x v="6"/>
    <d v="1986-05-06T00:00:00"/>
    <x v="1"/>
    <n v="254"/>
    <s v="Pro08"/>
    <x v="2"/>
    <x v="1"/>
    <x v="8"/>
    <n v="5"/>
    <n v="7"/>
    <n v="1270"/>
    <n v="1778"/>
    <n v="508"/>
    <n v="38.558904109589044"/>
    <x v="1"/>
    <x v="3741"/>
    <x v="1"/>
    <x v="3"/>
    <s v="Fri"/>
    <x v="0"/>
  </r>
  <r>
    <d v="2024-05-02T00:00:00"/>
    <s v="Sharon"/>
    <s v="Wells"/>
    <x v="3"/>
    <d v="1990-03-10T00:00:00"/>
    <x v="3"/>
    <n v="262"/>
    <s v="Pro07"/>
    <x v="2"/>
    <x v="0"/>
    <x v="7"/>
    <n v="19"/>
    <n v="23"/>
    <n v="4978"/>
    <n v="6026"/>
    <n v="1048"/>
    <n v="34.712328767123289"/>
    <x v="1"/>
    <x v="3742"/>
    <x v="0"/>
    <x v="3"/>
    <s v="Thu"/>
    <x v="0"/>
  </r>
  <r>
    <d v="2024-01-24T00:00:00"/>
    <s v="Edward"/>
    <s v="James"/>
    <x v="2"/>
    <d v="1953-06-18T00:00:00"/>
    <x v="3"/>
    <n v="183"/>
    <s v="Pro10"/>
    <x v="3"/>
    <x v="0"/>
    <x v="6"/>
    <n v="18"/>
    <n v="36"/>
    <n v="3294"/>
    <n v="6588"/>
    <n v="3294"/>
    <n v="71.463013698630135"/>
    <x v="0"/>
    <x v="3743"/>
    <x v="0"/>
    <x v="2"/>
    <s v="Wed"/>
    <x v="0"/>
  </r>
  <r>
    <d v="2024-06-26T00:00:00"/>
    <s v="Kristen"/>
    <s v="Anderson"/>
    <x v="3"/>
    <d v="1988-07-13T00:00:00"/>
    <x v="2"/>
    <n v="280"/>
    <s v="Pro10"/>
    <x v="4"/>
    <x v="0"/>
    <x v="6"/>
    <n v="18"/>
    <n v="36"/>
    <n v="5040"/>
    <n v="10080"/>
    <n v="5040"/>
    <n v="36.369863013698627"/>
    <x v="1"/>
    <x v="3744"/>
    <x v="0"/>
    <x v="5"/>
    <s v="Wed"/>
    <x v="0"/>
  </r>
  <r>
    <d v="2024-05-02T00:00:00"/>
    <s v="Emily"/>
    <s v="Heath"/>
    <x v="3"/>
    <d v="1958-11-20T00:00:00"/>
    <x v="2"/>
    <n v="193"/>
    <s v="Pro07"/>
    <x v="5"/>
    <x v="0"/>
    <x v="7"/>
    <n v="19"/>
    <n v="23"/>
    <n v="3667"/>
    <n v="4439"/>
    <n v="772"/>
    <n v="66.035616438356158"/>
    <x v="1"/>
    <x v="3745"/>
    <x v="0"/>
    <x v="3"/>
    <s v="Thu"/>
    <x v="0"/>
  </r>
  <r>
    <d v="2024-01-01T00:00:00"/>
    <s v="Sarah"/>
    <s v="Richardson"/>
    <x v="2"/>
    <d v="1951-05-03T00:00:00"/>
    <x v="1"/>
    <n v="342"/>
    <s v="Pro10"/>
    <x v="6"/>
    <x v="0"/>
    <x v="6"/>
    <n v="18"/>
    <n v="36"/>
    <n v="6156"/>
    <n v="12312"/>
    <n v="6156"/>
    <n v="73.591780821917808"/>
    <x v="0"/>
    <x v="3388"/>
    <x v="0"/>
    <x v="2"/>
    <s v="Mon"/>
    <x v="0"/>
  </r>
  <r>
    <d v="2024-05-26T00:00:00"/>
    <s v="Kara"/>
    <s v="Howard"/>
    <x v="8"/>
    <d v="1958-10-11T00:00:00"/>
    <x v="0"/>
    <n v="208"/>
    <s v="Pro01"/>
    <x v="7"/>
    <x v="0"/>
    <x v="4"/>
    <n v="10"/>
    <n v="11"/>
    <n v="2080"/>
    <n v="2288"/>
    <n v="208"/>
    <n v="66.145205479452059"/>
    <x v="1"/>
    <x v="3746"/>
    <x v="0"/>
    <x v="3"/>
    <s v="Sun"/>
    <x v="1"/>
  </r>
  <r>
    <d v="2024-06-30T00:00:00"/>
    <s v="Joy"/>
    <s v="Leonard"/>
    <x v="5"/>
    <d v="1992-09-03T00:00:00"/>
    <x v="0"/>
    <n v="313"/>
    <s v="Pro04"/>
    <x v="6"/>
    <x v="0"/>
    <x v="0"/>
    <n v="10"/>
    <n v="14"/>
    <n v="3130"/>
    <n v="4382"/>
    <n v="1252"/>
    <n v="32.224657534246575"/>
    <x v="1"/>
    <x v="3747"/>
    <x v="0"/>
    <x v="5"/>
    <s v="Sun"/>
    <x v="1"/>
  </r>
  <r>
    <d v="2024-03-11T00:00:00"/>
    <s v="Nathan"/>
    <s v="Estrada"/>
    <x v="7"/>
    <d v="1958-04-03T00:00:00"/>
    <x v="0"/>
    <n v="149"/>
    <s v="Pro02"/>
    <x v="7"/>
    <x v="0"/>
    <x v="2"/>
    <n v="18"/>
    <n v="22"/>
    <n v="2682"/>
    <n v="3278"/>
    <n v="596"/>
    <n v="66.668493150684938"/>
    <x v="1"/>
    <x v="3748"/>
    <x v="0"/>
    <x v="1"/>
    <s v="Mon"/>
    <x v="0"/>
  </r>
  <r>
    <d v="2024-06-08T00:00:00"/>
    <s v="Michael"/>
    <s v="Cantu"/>
    <x v="2"/>
    <d v="2002-07-18T00:00:00"/>
    <x v="1"/>
    <n v="420"/>
    <s v="Pro06"/>
    <x v="7"/>
    <x v="0"/>
    <x v="5"/>
    <n v="7"/>
    <n v="9"/>
    <n v="2940"/>
    <n v="3780"/>
    <n v="840"/>
    <n v="22.347945205479451"/>
    <x v="2"/>
    <x v="3749"/>
    <x v="1"/>
    <x v="5"/>
    <s v="Sat"/>
    <x v="1"/>
  </r>
  <r>
    <d v="2024-03-23T00:00:00"/>
    <s v="Karen"/>
    <s v="Williams"/>
    <x v="0"/>
    <d v="1971-04-15T00:00:00"/>
    <x v="0"/>
    <n v="274"/>
    <s v="Pro04"/>
    <x v="5"/>
    <x v="0"/>
    <x v="0"/>
    <n v="10"/>
    <n v="14"/>
    <n v="2740"/>
    <n v="3836"/>
    <n v="1096"/>
    <n v="53.627397260273973"/>
    <x v="1"/>
    <x v="3750"/>
    <x v="0"/>
    <x v="1"/>
    <s v="Sat"/>
    <x v="1"/>
  </r>
  <r>
    <d v="2024-02-22T00:00:00"/>
    <s v="Erin"/>
    <s v="Anderson"/>
    <x v="0"/>
    <d v="1989-06-01T00:00:00"/>
    <x v="2"/>
    <n v="206"/>
    <s v="Pro06"/>
    <x v="6"/>
    <x v="0"/>
    <x v="5"/>
    <n v="7"/>
    <n v="9"/>
    <n v="1442"/>
    <n v="1854"/>
    <n v="412"/>
    <n v="35.484931506849314"/>
    <x v="1"/>
    <x v="3751"/>
    <x v="1"/>
    <x v="0"/>
    <s v="Thu"/>
    <x v="0"/>
  </r>
  <r>
    <d v="2024-06-06T00:00:00"/>
    <s v="Walter"/>
    <s v="Armstrong"/>
    <x v="7"/>
    <d v="2003-08-30T00:00:00"/>
    <x v="2"/>
    <n v="48"/>
    <s v="Pro08"/>
    <x v="7"/>
    <x v="0"/>
    <x v="8"/>
    <n v="5"/>
    <n v="7"/>
    <n v="240"/>
    <n v="336"/>
    <n v="96"/>
    <n v="21.230136986301371"/>
    <x v="2"/>
    <x v="3752"/>
    <x v="1"/>
    <x v="5"/>
    <s v="Thu"/>
    <x v="0"/>
  </r>
  <r>
    <d v="2024-06-03T00:00:00"/>
    <s v="William"/>
    <s v="Cameron"/>
    <x v="5"/>
    <d v="1949-08-25T00:00:00"/>
    <x v="3"/>
    <n v="163"/>
    <s v="Pro01"/>
    <x v="6"/>
    <x v="0"/>
    <x v="4"/>
    <n v="10"/>
    <n v="11"/>
    <n v="1630"/>
    <n v="1793"/>
    <n v="163"/>
    <n v="75.279452054794518"/>
    <x v="0"/>
    <x v="3753"/>
    <x v="0"/>
    <x v="5"/>
    <s v="Mon"/>
    <x v="0"/>
  </r>
  <r>
    <d v="2024-07-15T00:00:00"/>
    <s v="Kelly"/>
    <s v="Walters"/>
    <x v="5"/>
    <d v="1987-05-25T00:00:00"/>
    <x v="0"/>
    <n v="137"/>
    <s v="Pro01"/>
    <x v="7"/>
    <x v="0"/>
    <x v="4"/>
    <n v="10"/>
    <n v="11"/>
    <n v="1370"/>
    <n v="1507"/>
    <n v="137"/>
    <n v="37.506849315068493"/>
    <x v="1"/>
    <x v="3754"/>
    <x v="0"/>
    <x v="6"/>
    <s v="Mon"/>
    <x v="0"/>
  </r>
  <r>
    <d v="2024-03-12T00:00:00"/>
    <s v="Mark"/>
    <s v="Berry"/>
    <x v="0"/>
    <d v="1983-06-14T00:00:00"/>
    <x v="3"/>
    <n v="204"/>
    <s v="Pro01"/>
    <x v="2"/>
    <x v="0"/>
    <x v="4"/>
    <n v="10"/>
    <n v="11"/>
    <n v="2040"/>
    <n v="2244"/>
    <n v="204"/>
    <n v="41.454794520547942"/>
    <x v="1"/>
    <x v="3755"/>
    <x v="0"/>
    <x v="1"/>
    <s v="Tue"/>
    <x v="0"/>
  </r>
  <r>
    <d v="2024-01-01T00:00:00"/>
    <s v="Brittany"/>
    <s v="Dawson"/>
    <x v="4"/>
    <d v="1995-10-01T00:00:00"/>
    <x v="3"/>
    <n v="19"/>
    <s v="Pro01"/>
    <x v="2"/>
    <x v="0"/>
    <x v="4"/>
    <n v="10"/>
    <n v="11"/>
    <n v="190"/>
    <n v="209"/>
    <n v="19"/>
    <n v="29.147945205479452"/>
    <x v="2"/>
    <x v="3756"/>
    <x v="0"/>
    <x v="2"/>
    <s v="Mon"/>
    <x v="0"/>
  </r>
  <r>
    <d v="2024-03-29T00:00:00"/>
    <s v="Nicole"/>
    <s v="Anderson"/>
    <x v="6"/>
    <d v="1954-04-14T00:00:00"/>
    <x v="1"/>
    <n v="303"/>
    <s v="Pro04"/>
    <x v="3"/>
    <x v="0"/>
    <x v="0"/>
    <n v="10"/>
    <n v="14"/>
    <n v="3030"/>
    <n v="4242"/>
    <n v="1212"/>
    <n v="70.641095890410952"/>
    <x v="0"/>
    <x v="3757"/>
    <x v="0"/>
    <x v="1"/>
    <s v="Fri"/>
    <x v="0"/>
  </r>
  <r>
    <d v="2024-07-26T00:00:00"/>
    <s v="Lauren"/>
    <s v="Rollins"/>
    <x v="9"/>
    <d v="1973-01-20T00:00:00"/>
    <x v="2"/>
    <n v="466"/>
    <s v="Pro07"/>
    <x v="4"/>
    <x v="0"/>
    <x v="7"/>
    <n v="19"/>
    <n v="23"/>
    <n v="8854"/>
    <n v="10718"/>
    <n v="1864"/>
    <n v="51.857534246575341"/>
    <x v="1"/>
    <x v="3758"/>
    <x v="0"/>
    <x v="6"/>
    <s v="Fri"/>
    <x v="0"/>
  </r>
  <r>
    <d v="2024-04-01T00:00:00"/>
    <s v="Michael"/>
    <s v="Jones"/>
    <x v="1"/>
    <d v="1970-04-17T00:00:00"/>
    <x v="2"/>
    <n v="399"/>
    <s v="Pro03"/>
    <x v="5"/>
    <x v="0"/>
    <x v="9"/>
    <n v="3"/>
    <n v="5"/>
    <n v="1197"/>
    <n v="1995"/>
    <n v="798"/>
    <n v="54.62191780821918"/>
    <x v="1"/>
    <x v="3759"/>
    <x v="1"/>
    <x v="4"/>
    <s v="Mon"/>
    <x v="0"/>
  </r>
  <r>
    <d v="2024-02-22T00:00:00"/>
    <s v="Ashley"/>
    <s v="Stuart"/>
    <x v="3"/>
    <d v="1989-06-05T00:00:00"/>
    <x v="1"/>
    <n v="236"/>
    <s v="Pro05"/>
    <x v="6"/>
    <x v="0"/>
    <x v="3"/>
    <n v="14"/>
    <n v="28"/>
    <n v="3304"/>
    <n v="6608"/>
    <n v="3304"/>
    <n v="35.473972602739728"/>
    <x v="1"/>
    <x v="3760"/>
    <x v="0"/>
    <x v="0"/>
    <s v="Thu"/>
    <x v="0"/>
  </r>
  <r>
    <d v="2024-01-30T00:00:00"/>
    <s v="Alisha"/>
    <s v="Thompson"/>
    <x v="7"/>
    <d v="1957-12-24T00:00:00"/>
    <x v="3"/>
    <n v="82"/>
    <s v="Pro05"/>
    <x v="7"/>
    <x v="0"/>
    <x v="3"/>
    <n v="14"/>
    <n v="28"/>
    <n v="1148"/>
    <n v="2296"/>
    <n v="1148"/>
    <n v="66.942465753424656"/>
    <x v="1"/>
    <x v="3761"/>
    <x v="0"/>
    <x v="2"/>
    <s v="Tue"/>
    <x v="0"/>
  </r>
  <r>
    <d v="2024-01-11T00:00:00"/>
    <s v="Tiffany"/>
    <s v="Rodriguez"/>
    <x v="3"/>
    <d v="1949-09-28T00:00:00"/>
    <x v="3"/>
    <n v="174"/>
    <s v="Pro04"/>
    <x v="6"/>
    <x v="0"/>
    <x v="0"/>
    <n v="10"/>
    <n v="14"/>
    <n v="1740"/>
    <n v="2436"/>
    <n v="696"/>
    <n v="75.186301369863017"/>
    <x v="0"/>
    <x v="3762"/>
    <x v="0"/>
    <x v="2"/>
    <s v="Thu"/>
    <x v="0"/>
  </r>
  <r>
    <d v="2024-06-06T00:00:00"/>
    <s v="Warren"/>
    <s v="Drake"/>
    <x v="1"/>
    <d v="1992-03-15T00:00:00"/>
    <x v="1"/>
    <n v="95"/>
    <s v="Pro04"/>
    <x v="7"/>
    <x v="0"/>
    <x v="0"/>
    <n v="10"/>
    <n v="14"/>
    <n v="950"/>
    <n v="1330"/>
    <n v="380"/>
    <n v="32.695890410958903"/>
    <x v="1"/>
    <x v="3763"/>
    <x v="0"/>
    <x v="5"/>
    <s v="Thu"/>
    <x v="0"/>
  </r>
  <r>
    <d v="2024-07-31T00:00:00"/>
    <s v="Tracy"/>
    <s v="Wallace"/>
    <x v="8"/>
    <d v="1980-11-07T00:00:00"/>
    <x v="1"/>
    <n v="396"/>
    <s v="Pro01"/>
    <x v="7"/>
    <x v="0"/>
    <x v="4"/>
    <n v="10"/>
    <n v="11"/>
    <n v="3960"/>
    <n v="4356"/>
    <n v="396"/>
    <n v="44.054794520547944"/>
    <x v="1"/>
    <x v="3764"/>
    <x v="0"/>
    <x v="6"/>
    <s v="Wed"/>
    <x v="0"/>
  </r>
  <r>
    <d v="2024-02-12T00:00:00"/>
    <s v="Gregory"/>
    <s v="Stewart"/>
    <x v="7"/>
    <d v="1992-11-16T00:00:00"/>
    <x v="0"/>
    <n v="132"/>
    <s v="Pro03"/>
    <x v="5"/>
    <x v="0"/>
    <x v="9"/>
    <n v="3"/>
    <n v="5"/>
    <n v="396"/>
    <n v="660"/>
    <n v="264"/>
    <n v="32.021917808219179"/>
    <x v="1"/>
    <x v="3765"/>
    <x v="1"/>
    <x v="0"/>
    <s v="Mon"/>
    <x v="0"/>
  </r>
  <r>
    <d v="2024-04-24T00:00:00"/>
    <s v="Matthew"/>
    <s v="Jacobson"/>
    <x v="2"/>
    <d v="1952-07-28T00:00:00"/>
    <x v="3"/>
    <n v="446"/>
    <s v="Pro02"/>
    <x v="6"/>
    <x v="0"/>
    <x v="2"/>
    <n v="18"/>
    <n v="22"/>
    <n v="8028"/>
    <n v="9812"/>
    <n v="1784"/>
    <n v="72.353424657534248"/>
    <x v="0"/>
    <x v="3766"/>
    <x v="0"/>
    <x v="4"/>
    <s v="Wed"/>
    <x v="0"/>
  </r>
  <r>
    <d v="2024-06-25T00:00:00"/>
    <s v="Savannah"/>
    <s v="Lewis"/>
    <x v="8"/>
    <d v="1957-02-16T00:00:00"/>
    <x v="3"/>
    <n v="367"/>
    <s v="Pro03"/>
    <x v="7"/>
    <x v="0"/>
    <x v="9"/>
    <n v="3"/>
    <n v="5"/>
    <n v="1101"/>
    <n v="1835"/>
    <n v="734"/>
    <n v="67.794520547945211"/>
    <x v="1"/>
    <x v="3767"/>
    <x v="1"/>
    <x v="5"/>
    <s v="Tue"/>
    <x v="0"/>
  </r>
  <r>
    <d v="2024-04-13T00:00:00"/>
    <s v="Wesley"/>
    <s v="Flores"/>
    <x v="3"/>
    <d v="1985-06-06T00:00:00"/>
    <x v="2"/>
    <n v="269"/>
    <s v="Pro06"/>
    <x v="6"/>
    <x v="0"/>
    <x v="5"/>
    <n v="7"/>
    <n v="9"/>
    <n v="1883"/>
    <n v="2421"/>
    <n v="538"/>
    <n v="39.473972602739728"/>
    <x v="1"/>
    <x v="3768"/>
    <x v="1"/>
    <x v="4"/>
    <s v="Sat"/>
    <x v="1"/>
  </r>
  <r>
    <d v="2024-03-27T00:00:00"/>
    <s v="Mary"/>
    <s v="Rodriguez"/>
    <x v="2"/>
    <d v="2003-01-05T00:00:00"/>
    <x v="1"/>
    <n v="263"/>
    <s v="Pro03"/>
    <x v="7"/>
    <x v="1"/>
    <x v="9"/>
    <n v="3"/>
    <n v="5"/>
    <n v="789"/>
    <n v="1315"/>
    <n v="526"/>
    <n v="21.87945205479452"/>
    <x v="2"/>
    <x v="4"/>
    <x v="1"/>
    <x v="1"/>
    <s v="Wed"/>
    <x v="0"/>
  </r>
  <r>
    <d v="2024-02-26T00:00:00"/>
    <s v="Matthew"/>
    <s v="Hughes"/>
    <x v="3"/>
    <d v="1952-01-13T00:00:00"/>
    <x v="3"/>
    <n v="104"/>
    <s v="Pro09"/>
    <x v="2"/>
    <x v="0"/>
    <x v="1"/>
    <n v="10"/>
    <n v="45"/>
    <n v="1040"/>
    <n v="4680"/>
    <n v="3640"/>
    <n v="72.893150684931513"/>
    <x v="0"/>
    <x v="1095"/>
    <x v="0"/>
    <x v="0"/>
    <s v="Mon"/>
    <x v="0"/>
  </r>
  <r>
    <d v="2024-05-02T00:00:00"/>
    <s v="Diana"/>
    <s v="Martinez"/>
    <x v="6"/>
    <d v="1964-03-10T00:00:00"/>
    <x v="2"/>
    <n v="163"/>
    <s v="Pro01"/>
    <x v="2"/>
    <x v="0"/>
    <x v="4"/>
    <n v="10"/>
    <n v="11"/>
    <n v="1630"/>
    <n v="1793"/>
    <n v="163"/>
    <n v="60.728767123287675"/>
    <x v="1"/>
    <x v="1096"/>
    <x v="0"/>
    <x v="3"/>
    <s v="Thu"/>
    <x v="0"/>
  </r>
  <r>
    <d v="2024-04-05T00:00:00"/>
    <s v="Alex"/>
    <s v="Fischer"/>
    <x v="8"/>
    <d v="1993-08-02T00:00:00"/>
    <x v="1"/>
    <n v="187"/>
    <s v="Pro01"/>
    <x v="3"/>
    <x v="0"/>
    <x v="4"/>
    <n v="10"/>
    <n v="11"/>
    <n v="1870"/>
    <n v="2057"/>
    <n v="187"/>
    <n v="31.312328767123287"/>
    <x v="1"/>
    <x v="603"/>
    <x v="0"/>
    <x v="4"/>
    <s v="Fri"/>
    <x v="0"/>
  </r>
  <r>
    <d v="2024-07-21T00:00:00"/>
    <s v="Mary"/>
    <s v="Rodriguez"/>
    <x v="2"/>
    <d v="1979-08-09T00:00:00"/>
    <x v="0"/>
    <n v="376"/>
    <s v="Pro09"/>
    <x v="4"/>
    <x v="1"/>
    <x v="1"/>
    <n v="10"/>
    <n v="45"/>
    <n v="3760"/>
    <n v="16920"/>
    <n v="13160"/>
    <n v="45.304109589041097"/>
    <x v="1"/>
    <x v="4"/>
    <x v="0"/>
    <x v="6"/>
    <s v="Sun"/>
    <x v="1"/>
  </r>
  <r>
    <d v="2024-02-27T00:00:00"/>
    <s v="Matthew"/>
    <s v="Hughes"/>
    <x v="3"/>
    <d v="1993-06-24T00:00:00"/>
    <x v="1"/>
    <n v="299"/>
    <s v="Pro02"/>
    <x v="5"/>
    <x v="0"/>
    <x v="2"/>
    <n v="18"/>
    <n v="22"/>
    <n v="5382"/>
    <n v="6578"/>
    <n v="1196"/>
    <n v="31.419178082191781"/>
    <x v="1"/>
    <x v="1095"/>
    <x v="0"/>
    <x v="0"/>
    <s v="Tue"/>
    <x v="0"/>
  </r>
  <r>
    <d v="2024-04-09T00:00:00"/>
    <s v="Diana"/>
    <s v="Martinez"/>
    <x v="6"/>
    <d v="1944-09-15T00:00:00"/>
    <x v="3"/>
    <n v="489"/>
    <s v="Pro04"/>
    <x v="6"/>
    <x v="0"/>
    <x v="0"/>
    <n v="10"/>
    <n v="14"/>
    <n v="4890"/>
    <n v="6846"/>
    <n v="1956"/>
    <n v="80.224657534246575"/>
    <x v="0"/>
    <x v="1096"/>
    <x v="0"/>
    <x v="4"/>
    <s v="Tue"/>
    <x v="0"/>
  </r>
  <r>
    <d v="2024-01-10T00:00:00"/>
    <s v="Erik"/>
    <s v="Thomas"/>
    <x v="6"/>
    <d v="1980-05-13T00:00:00"/>
    <x v="0"/>
    <n v="16"/>
    <s v="Pro10"/>
    <x v="7"/>
    <x v="0"/>
    <x v="6"/>
    <n v="18"/>
    <n v="36"/>
    <n v="288"/>
    <n v="576"/>
    <n v="288"/>
    <n v="44.542465753424658"/>
    <x v="1"/>
    <x v="3769"/>
    <x v="0"/>
    <x v="2"/>
    <s v="Wed"/>
    <x v="0"/>
  </r>
  <r>
    <d v="2024-02-02T00:00:00"/>
    <s v="Christopher"/>
    <s v="Stout"/>
    <x v="9"/>
    <d v="1991-07-21T00:00:00"/>
    <x v="3"/>
    <n v="466"/>
    <s v="Pro01"/>
    <x v="6"/>
    <x v="0"/>
    <x v="4"/>
    <n v="10"/>
    <n v="11"/>
    <n v="4660"/>
    <n v="5126"/>
    <n v="466"/>
    <n v="33.347945205479455"/>
    <x v="1"/>
    <x v="3770"/>
    <x v="0"/>
    <x v="0"/>
    <s v="Fri"/>
    <x v="0"/>
  </r>
  <r>
    <d v="2024-03-26T00:00:00"/>
    <s v="Joshua"/>
    <s v="Evans"/>
    <x v="8"/>
    <d v="2001-05-25T00:00:00"/>
    <x v="3"/>
    <n v="148"/>
    <s v="Pro02"/>
    <x v="7"/>
    <x v="0"/>
    <x v="2"/>
    <n v="18"/>
    <n v="22"/>
    <n v="2664"/>
    <n v="3256"/>
    <n v="592"/>
    <n v="23.495890410958904"/>
    <x v="2"/>
    <x v="3771"/>
    <x v="0"/>
    <x v="1"/>
    <s v="Tue"/>
    <x v="0"/>
  </r>
  <r>
    <d v="2024-03-12T00:00:00"/>
    <s v="Billy"/>
    <s v="Wilson"/>
    <x v="0"/>
    <d v="1980-09-09T00:00:00"/>
    <x v="0"/>
    <n v="38"/>
    <s v="Pro06"/>
    <x v="7"/>
    <x v="0"/>
    <x v="5"/>
    <n v="7"/>
    <n v="9"/>
    <n v="266"/>
    <n v="342"/>
    <n v="76"/>
    <n v="44.216438356164382"/>
    <x v="1"/>
    <x v="3772"/>
    <x v="1"/>
    <x v="1"/>
    <s v="Tue"/>
    <x v="0"/>
  </r>
  <r>
    <d v="2024-04-24T00:00:00"/>
    <s v="Marilyn"/>
    <s v="Farrell"/>
    <x v="5"/>
    <d v="1967-07-08T00:00:00"/>
    <x v="0"/>
    <n v="429"/>
    <s v="Pro09"/>
    <x v="5"/>
    <x v="0"/>
    <x v="1"/>
    <n v="10"/>
    <n v="45"/>
    <n v="4290"/>
    <n v="19305"/>
    <n v="15015"/>
    <n v="57.4"/>
    <x v="1"/>
    <x v="3773"/>
    <x v="0"/>
    <x v="4"/>
    <s v="Wed"/>
    <x v="0"/>
  </r>
  <r>
    <d v="2024-04-13T00:00:00"/>
    <s v="Mary"/>
    <s v="Rodriguez"/>
    <x v="2"/>
    <d v="1969-06-07T00:00:00"/>
    <x v="3"/>
    <n v="158"/>
    <s v="Pro06"/>
    <x v="6"/>
    <x v="1"/>
    <x v="5"/>
    <n v="7"/>
    <n v="9"/>
    <n v="1106"/>
    <n v="1422"/>
    <n v="316"/>
    <n v="55.482191780821921"/>
    <x v="1"/>
    <x v="4"/>
    <x v="1"/>
    <x v="4"/>
    <s v="Sat"/>
    <x v="1"/>
  </r>
  <r>
    <d v="2024-03-14T00:00:00"/>
    <s v="Matthew"/>
    <s v="Hughes"/>
    <x v="3"/>
    <d v="1970-08-08T00:00:00"/>
    <x v="3"/>
    <n v="233"/>
    <s v="Pro01"/>
    <x v="7"/>
    <x v="0"/>
    <x v="4"/>
    <n v="10"/>
    <n v="11"/>
    <n v="2330"/>
    <n v="2563"/>
    <n v="233"/>
    <n v="54.31232876712329"/>
    <x v="1"/>
    <x v="1095"/>
    <x v="0"/>
    <x v="1"/>
    <s v="Thu"/>
    <x v="0"/>
  </r>
  <r>
    <d v="2024-04-17T00:00:00"/>
    <s v="Diana"/>
    <s v="Martinez"/>
    <x v="6"/>
    <d v="1951-08-17T00:00:00"/>
    <x v="3"/>
    <n v="267"/>
    <s v="Pro10"/>
    <x v="6"/>
    <x v="0"/>
    <x v="6"/>
    <n v="18"/>
    <n v="36"/>
    <n v="4806"/>
    <n v="9612"/>
    <n v="4806"/>
    <n v="73.301369863013704"/>
    <x v="0"/>
    <x v="1096"/>
    <x v="0"/>
    <x v="4"/>
    <s v="Wed"/>
    <x v="0"/>
  </r>
  <r>
    <d v="2024-06-30T00:00:00"/>
    <s v="Veronica"/>
    <s v="Lucas"/>
    <x v="4"/>
    <d v="1961-04-02T00:00:00"/>
    <x v="0"/>
    <n v="333"/>
    <s v="Pro07"/>
    <x v="7"/>
    <x v="0"/>
    <x v="7"/>
    <n v="19"/>
    <n v="23"/>
    <n v="6327"/>
    <n v="7659"/>
    <n v="1332"/>
    <n v="63.668493150684931"/>
    <x v="1"/>
    <x v="3774"/>
    <x v="0"/>
    <x v="5"/>
    <s v="Sun"/>
    <x v="1"/>
  </r>
  <r>
    <d v="2024-03-06T00:00:00"/>
    <s v="Jonathan"/>
    <s v="Dunn"/>
    <x v="0"/>
    <d v="1962-03-26T00:00:00"/>
    <x v="0"/>
    <n v="178"/>
    <s v="Pro09"/>
    <x v="2"/>
    <x v="0"/>
    <x v="1"/>
    <n v="10"/>
    <n v="45"/>
    <n v="1780"/>
    <n v="8010"/>
    <n v="6230"/>
    <n v="62.68767123287671"/>
    <x v="1"/>
    <x v="3775"/>
    <x v="0"/>
    <x v="1"/>
    <s v="Wed"/>
    <x v="0"/>
  </r>
  <r>
    <d v="2024-06-05T00:00:00"/>
    <s v="Theresa"/>
    <s v="Little"/>
    <x v="2"/>
    <d v="1989-08-06T00:00:00"/>
    <x v="3"/>
    <n v="201"/>
    <s v="Pro10"/>
    <x v="2"/>
    <x v="0"/>
    <x v="6"/>
    <n v="18"/>
    <n v="36"/>
    <n v="3618"/>
    <n v="7236"/>
    <n v="3618"/>
    <n v="35.304109589041097"/>
    <x v="1"/>
    <x v="3776"/>
    <x v="0"/>
    <x v="5"/>
    <s v="Wed"/>
    <x v="0"/>
  </r>
  <r>
    <d v="2024-05-02T00:00:00"/>
    <s v="Kayla"/>
    <s v="Evans"/>
    <x v="9"/>
    <d v="1946-03-30T00:00:00"/>
    <x v="0"/>
    <n v="29"/>
    <s v="Pro03"/>
    <x v="3"/>
    <x v="0"/>
    <x v="9"/>
    <n v="3"/>
    <n v="5"/>
    <n v="87"/>
    <n v="145"/>
    <n v="58"/>
    <n v="78.68767123287671"/>
    <x v="0"/>
    <x v="2307"/>
    <x v="1"/>
    <x v="3"/>
    <s v="Thu"/>
    <x v="0"/>
  </r>
  <r>
    <d v="2024-06-12T00:00:00"/>
    <s v="Ashley"/>
    <s v="Gomez"/>
    <x v="3"/>
    <d v="1957-04-02T00:00:00"/>
    <x v="3"/>
    <n v="68"/>
    <s v="Pro08"/>
    <x v="4"/>
    <x v="0"/>
    <x v="8"/>
    <n v="5"/>
    <n v="7"/>
    <n v="340"/>
    <n v="476"/>
    <n v="136"/>
    <n v="67.671232876712324"/>
    <x v="1"/>
    <x v="3777"/>
    <x v="1"/>
    <x v="5"/>
    <s v="Wed"/>
    <x v="0"/>
  </r>
  <r>
    <d v="2024-01-11T00:00:00"/>
    <s v="Mary"/>
    <s v="Rodriguez"/>
    <x v="2"/>
    <d v="1983-10-06T00:00:00"/>
    <x v="0"/>
    <n v="106"/>
    <s v="Pro01"/>
    <x v="5"/>
    <x v="1"/>
    <x v="4"/>
    <n v="10"/>
    <n v="11"/>
    <n v="1060"/>
    <n v="1166"/>
    <n v="106"/>
    <n v="41.142465753424659"/>
    <x v="1"/>
    <x v="4"/>
    <x v="0"/>
    <x v="2"/>
    <s v="Thu"/>
    <x v="0"/>
  </r>
  <r>
    <d v="2024-02-02T00:00:00"/>
    <s v="Matthew"/>
    <s v="Hughes"/>
    <x v="3"/>
    <d v="1958-03-14T00:00:00"/>
    <x v="1"/>
    <n v="250"/>
    <s v="Pro01"/>
    <x v="6"/>
    <x v="0"/>
    <x v="4"/>
    <n v="10"/>
    <n v="11"/>
    <n v="2500"/>
    <n v="2750"/>
    <n v="250"/>
    <n v="66.723287671232882"/>
    <x v="1"/>
    <x v="1095"/>
    <x v="0"/>
    <x v="0"/>
    <s v="Fri"/>
    <x v="0"/>
  </r>
  <r>
    <d v="2024-07-15T00:00:00"/>
    <s v="Diana"/>
    <s v="Martinez"/>
    <x v="6"/>
    <d v="1972-09-30T00:00:00"/>
    <x v="1"/>
    <n v="465"/>
    <s v="Pro03"/>
    <x v="7"/>
    <x v="0"/>
    <x v="9"/>
    <n v="3"/>
    <n v="5"/>
    <n v="1395"/>
    <n v="2325"/>
    <n v="930"/>
    <n v="52.164383561643838"/>
    <x v="1"/>
    <x v="1096"/>
    <x v="1"/>
    <x v="6"/>
    <s v="Mon"/>
    <x v="0"/>
  </r>
  <r>
    <d v="2024-05-03T00:00:00"/>
    <s v="Curtis"/>
    <s v="Ashley"/>
    <x v="3"/>
    <d v="1998-02-08T00:00:00"/>
    <x v="3"/>
    <n v="277"/>
    <s v="Pro07"/>
    <x v="6"/>
    <x v="0"/>
    <x v="7"/>
    <n v="19"/>
    <n v="23"/>
    <n v="5263"/>
    <n v="6371"/>
    <n v="1108"/>
    <n v="26.789041095890411"/>
    <x v="2"/>
    <x v="3778"/>
    <x v="0"/>
    <x v="3"/>
    <s v="Fri"/>
    <x v="0"/>
  </r>
  <r>
    <d v="2024-07-08T00:00:00"/>
    <s v="Stephanie"/>
    <s v="Murphy"/>
    <x v="7"/>
    <d v="1989-04-28T00:00:00"/>
    <x v="0"/>
    <n v="170"/>
    <s v="Pro08"/>
    <x v="7"/>
    <x v="0"/>
    <x v="8"/>
    <n v="5"/>
    <n v="7"/>
    <n v="850"/>
    <n v="1190"/>
    <n v="340"/>
    <n v="35.578082191780823"/>
    <x v="1"/>
    <x v="3779"/>
    <x v="1"/>
    <x v="6"/>
    <s v="Mon"/>
    <x v="0"/>
  </r>
  <r>
    <d v="2024-03-23T00:00:00"/>
    <s v="Tiffany"/>
    <s v="Kirby"/>
    <x v="1"/>
    <d v="1976-08-11T00:00:00"/>
    <x v="0"/>
    <n v="399"/>
    <s v="Pro07"/>
    <x v="7"/>
    <x v="0"/>
    <x v="7"/>
    <n v="19"/>
    <n v="23"/>
    <n v="7581"/>
    <n v="9177"/>
    <n v="1596"/>
    <n v="48.298630136986304"/>
    <x v="1"/>
    <x v="3780"/>
    <x v="0"/>
    <x v="1"/>
    <s v="Sat"/>
    <x v="1"/>
  </r>
  <r>
    <d v="2024-06-13T00:00:00"/>
    <s v="Mary"/>
    <s v="Rodriguez"/>
    <x v="2"/>
    <d v="1944-09-18T00:00:00"/>
    <x v="3"/>
    <n v="455"/>
    <s v="Pro06"/>
    <x v="5"/>
    <x v="1"/>
    <x v="5"/>
    <n v="7"/>
    <n v="9"/>
    <n v="3185"/>
    <n v="4095"/>
    <n v="910"/>
    <n v="80.216438356164389"/>
    <x v="0"/>
    <x v="4"/>
    <x v="1"/>
    <x v="5"/>
    <s v="Thu"/>
    <x v="0"/>
  </r>
  <r>
    <d v="2024-03-05T00:00:00"/>
    <s v="Matthew"/>
    <s v="Hughes"/>
    <x v="3"/>
    <d v="1966-10-20T00:00:00"/>
    <x v="3"/>
    <n v="28"/>
    <s v="Pro03"/>
    <x v="6"/>
    <x v="0"/>
    <x v="9"/>
    <n v="3"/>
    <n v="5"/>
    <n v="84"/>
    <n v="140"/>
    <n v="56"/>
    <n v="58.115068493150687"/>
    <x v="1"/>
    <x v="1095"/>
    <x v="1"/>
    <x v="1"/>
    <s v="Tue"/>
    <x v="0"/>
  </r>
  <r>
    <d v="2024-07-11T00:00:00"/>
    <s v="Diana"/>
    <s v="Martinez"/>
    <x v="6"/>
    <d v="1986-03-21T00:00:00"/>
    <x v="3"/>
    <n v="405"/>
    <s v="Pro05"/>
    <x v="7"/>
    <x v="0"/>
    <x v="3"/>
    <n v="14"/>
    <n v="28"/>
    <n v="5670"/>
    <n v="11340"/>
    <n v="5670"/>
    <n v="38.684931506849317"/>
    <x v="1"/>
    <x v="1096"/>
    <x v="0"/>
    <x v="6"/>
    <s v="Thu"/>
    <x v="0"/>
  </r>
  <r>
    <d v="2024-01-09T00:00:00"/>
    <s v="Katherine"/>
    <s v="Vasquez"/>
    <x v="7"/>
    <d v="1966-08-13T00:00:00"/>
    <x v="2"/>
    <n v="398"/>
    <s v="Pro10"/>
    <x v="6"/>
    <x v="0"/>
    <x v="6"/>
    <n v="18"/>
    <n v="36"/>
    <n v="7164"/>
    <n v="14328"/>
    <n v="7164"/>
    <n v="58.301369863013697"/>
    <x v="1"/>
    <x v="3781"/>
    <x v="0"/>
    <x v="2"/>
    <s v="Tue"/>
    <x v="0"/>
  </r>
  <r>
    <d v="2024-05-15T00:00:00"/>
    <s v="Melissa"/>
    <s v="Howell"/>
    <x v="3"/>
    <d v="1996-07-03T00:00:00"/>
    <x v="1"/>
    <n v="161"/>
    <s v="Pro04"/>
    <x v="7"/>
    <x v="0"/>
    <x v="0"/>
    <n v="10"/>
    <n v="14"/>
    <n v="1610"/>
    <n v="2254"/>
    <n v="644"/>
    <n v="28.391780821917809"/>
    <x v="2"/>
    <x v="3782"/>
    <x v="0"/>
    <x v="3"/>
    <s v="Wed"/>
    <x v="0"/>
  </r>
  <r>
    <d v="2024-06-06T00:00:00"/>
    <s v="Diana"/>
    <s v="Owen"/>
    <x v="6"/>
    <d v="1952-09-10T00:00:00"/>
    <x v="1"/>
    <n v="161"/>
    <s v="Pro10"/>
    <x v="2"/>
    <x v="0"/>
    <x v="6"/>
    <n v="18"/>
    <n v="36"/>
    <n v="2898"/>
    <n v="5796"/>
    <n v="2898"/>
    <n v="72.232876712328761"/>
    <x v="0"/>
    <x v="3783"/>
    <x v="0"/>
    <x v="5"/>
    <s v="Thu"/>
    <x v="0"/>
  </r>
  <r>
    <d v="2024-02-24T00:00:00"/>
    <s v="Kevin"/>
    <s v="Mullen"/>
    <x v="7"/>
    <d v="2002-11-25T00:00:00"/>
    <x v="1"/>
    <n v="71"/>
    <s v="Pro07"/>
    <x v="2"/>
    <x v="0"/>
    <x v="7"/>
    <n v="19"/>
    <n v="23"/>
    <n v="1349"/>
    <n v="1633"/>
    <n v="284"/>
    <n v="21.991780821917807"/>
    <x v="2"/>
    <x v="3784"/>
    <x v="0"/>
    <x v="0"/>
    <s v="Sat"/>
    <x v="1"/>
  </r>
  <r>
    <d v="2024-04-22T00:00:00"/>
    <s v="Renee"/>
    <s v="Taylor"/>
    <x v="3"/>
    <d v="1986-05-23T00:00:00"/>
    <x v="0"/>
    <n v="420"/>
    <s v="Pro09"/>
    <x v="3"/>
    <x v="0"/>
    <x v="1"/>
    <n v="10"/>
    <n v="45"/>
    <n v="4200"/>
    <n v="18900"/>
    <n v="14700"/>
    <n v="38.512328767123286"/>
    <x v="1"/>
    <x v="3785"/>
    <x v="0"/>
    <x v="4"/>
    <s v="Mon"/>
    <x v="0"/>
  </r>
  <r>
    <d v="2024-05-08T00:00:00"/>
    <s v="James"/>
    <s v="Rodriguez"/>
    <x v="0"/>
    <d v="1958-09-30T00:00:00"/>
    <x v="2"/>
    <n v="173"/>
    <s v="Pro08"/>
    <x v="4"/>
    <x v="0"/>
    <x v="8"/>
    <n v="5"/>
    <n v="7"/>
    <n v="865"/>
    <n v="1211"/>
    <n v="346"/>
    <n v="66.175342465753431"/>
    <x v="1"/>
    <x v="2681"/>
    <x v="1"/>
    <x v="3"/>
    <s v="Wed"/>
    <x v="0"/>
  </r>
  <r>
    <d v="2024-06-08T00:00:00"/>
    <s v="Breanna"/>
    <s v="Peters"/>
    <x v="5"/>
    <d v="1989-06-02T00:00:00"/>
    <x v="2"/>
    <n v="334"/>
    <s v="Pro09"/>
    <x v="5"/>
    <x v="0"/>
    <x v="1"/>
    <n v="10"/>
    <n v="45"/>
    <n v="3340"/>
    <n v="15030"/>
    <n v="11690"/>
    <n v="35.482191780821921"/>
    <x v="1"/>
    <x v="3786"/>
    <x v="0"/>
    <x v="5"/>
    <s v="Sat"/>
    <x v="1"/>
  </r>
  <r>
    <d v="2024-01-23T00:00:00"/>
    <s v="Taylor"/>
    <s v="Robertson"/>
    <x v="3"/>
    <d v="1988-10-13T00:00:00"/>
    <x v="3"/>
    <n v="408"/>
    <s v="Pro05"/>
    <x v="6"/>
    <x v="0"/>
    <x v="3"/>
    <n v="14"/>
    <n v="28"/>
    <n v="5712"/>
    <n v="11424"/>
    <n v="5712"/>
    <n v="36.11780821917808"/>
    <x v="1"/>
    <x v="3787"/>
    <x v="0"/>
    <x v="2"/>
    <s v="Tue"/>
    <x v="0"/>
  </r>
  <r>
    <d v="2024-01-24T00:00:00"/>
    <s v="Michelle"/>
    <s v="Hanson"/>
    <x v="7"/>
    <d v="1978-08-04T00:00:00"/>
    <x v="0"/>
    <n v="106"/>
    <s v="Pro01"/>
    <x v="7"/>
    <x v="0"/>
    <x v="4"/>
    <n v="10"/>
    <n v="11"/>
    <n v="1060"/>
    <n v="1166"/>
    <n v="106"/>
    <n v="46.317808219178083"/>
    <x v="1"/>
    <x v="3788"/>
    <x v="0"/>
    <x v="2"/>
    <s v="Wed"/>
    <x v="0"/>
  </r>
  <r>
    <d v="2024-05-16T00:00:00"/>
    <s v="Courtney"/>
    <s v="Hunt"/>
    <x v="3"/>
    <d v="1944-11-21T00:00:00"/>
    <x v="1"/>
    <n v="79"/>
    <s v="Pro07"/>
    <x v="6"/>
    <x v="0"/>
    <x v="7"/>
    <n v="19"/>
    <n v="23"/>
    <n v="1501"/>
    <n v="1817"/>
    <n v="316"/>
    <n v="80.041095890410958"/>
    <x v="0"/>
    <x v="3789"/>
    <x v="0"/>
    <x v="3"/>
    <s v="Thu"/>
    <x v="0"/>
  </r>
  <r>
    <d v="2024-07-18T00:00:00"/>
    <s v="Chad"/>
    <s v="Mcgee"/>
    <x v="2"/>
    <d v="1972-03-04T00:00:00"/>
    <x v="2"/>
    <n v="419"/>
    <s v="Pro03"/>
    <x v="7"/>
    <x v="0"/>
    <x v="9"/>
    <n v="3"/>
    <n v="5"/>
    <n v="1257"/>
    <n v="2095"/>
    <n v="838"/>
    <n v="52.739726027397261"/>
    <x v="1"/>
    <x v="3790"/>
    <x v="1"/>
    <x v="6"/>
    <s v="Thu"/>
    <x v="0"/>
  </r>
  <r>
    <d v="2024-05-05T00:00:00"/>
    <s v="Jason"/>
    <s v="Ellison"/>
    <x v="7"/>
    <d v="1998-03-22T00:00:00"/>
    <x v="2"/>
    <n v="391"/>
    <s v="Pro08"/>
    <x v="7"/>
    <x v="0"/>
    <x v="8"/>
    <n v="5"/>
    <n v="7"/>
    <n v="1955"/>
    <n v="2737"/>
    <n v="782"/>
    <n v="26.673972602739727"/>
    <x v="2"/>
    <x v="3791"/>
    <x v="1"/>
    <x v="3"/>
    <s v="Sun"/>
    <x v="1"/>
  </r>
  <r>
    <d v="2024-01-06T00:00:00"/>
    <s v="Joseph"/>
    <s v="Smith"/>
    <x v="0"/>
    <d v="1979-04-10T00:00:00"/>
    <x v="3"/>
    <n v="85"/>
    <s v="Pro08"/>
    <x v="5"/>
    <x v="0"/>
    <x v="8"/>
    <n v="5"/>
    <n v="7"/>
    <n v="425"/>
    <n v="595"/>
    <n v="170"/>
    <n v="45.635616438356166"/>
    <x v="1"/>
    <x v="2553"/>
    <x v="1"/>
    <x v="2"/>
    <s v="Sat"/>
    <x v="1"/>
  </r>
  <r>
    <d v="2024-07-31T00:00:00"/>
    <s v="Eric"/>
    <s v="Richardson"/>
    <x v="8"/>
    <d v="1946-05-07T00:00:00"/>
    <x v="1"/>
    <n v="275"/>
    <s v="Pro05"/>
    <x v="6"/>
    <x v="0"/>
    <x v="3"/>
    <n v="14"/>
    <n v="28"/>
    <n v="3850"/>
    <n v="7700"/>
    <n v="3850"/>
    <n v="78.583561643835623"/>
    <x v="0"/>
    <x v="3792"/>
    <x v="0"/>
    <x v="6"/>
    <s v="Wed"/>
    <x v="0"/>
  </r>
  <r>
    <d v="2024-07-15T00:00:00"/>
    <s v="Bethany"/>
    <s v="Gomez"/>
    <x v="7"/>
    <d v="1972-07-28T00:00:00"/>
    <x v="2"/>
    <n v="108"/>
    <s v="Pro05"/>
    <x v="7"/>
    <x v="0"/>
    <x v="3"/>
    <n v="14"/>
    <n v="28"/>
    <n v="1512"/>
    <n v="3024"/>
    <n v="1512"/>
    <n v="52.339726027397262"/>
    <x v="1"/>
    <x v="3793"/>
    <x v="0"/>
    <x v="6"/>
    <s v="Mon"/>
    <x v="0"/>
  </r>
  <r>
    <d v="2024-07-21T00:00:00"/>
    <s v="Nicholas"/>
    <s v="Rodriguez"/>
    <x v="2"/>
    <d v="1963-02-23T00:00:00"/>
    <x v="3"/>
    <n v="245"/>
    <s v="Pro08"/>
    <x v="6"/>
    <x v="0"/>
    <x v="8"/>
    <n v="5"/>
    <n v="7"/>
    <n v="1225"/>
    <n v="1715"/>
    <n v="490"/>
    <n v="61.772602739726025"/>
    <x v="1"/>
    <x v="3794"/>
    <x v="1"/>
    <x v="6"/>
    <s v="Sun"/>
    <x v="1"/>
  </r>
  <r>
    <d v="2024-05-22T00:00:00"/>
    <s v="Gloria"/>
    <s v="Pearson"/>
    <x v="0"/>
    <d v="1949-06-18T00:00:00"/>
    <x v="2"/>
    <n v="168"/>
    <s v="Pro03"/>
    <x v="7"/>
    <x v="0"/>
    <x v="9"/>
    <n v="3"/>
    <n v="5"/>
    <n v="504"/>
    <n v="840"/>
    <n v="336"/>
    <n v="75.465753424657535"/>
    <x v="0"/>
    <x v="3795"/>
    <x v="1"/>
    <x v="3"/>
    <s v="Wed"/>
    <x v="0"/>
  </r>
  <r>
    <d v="2024-04-09T00:00:00"/>
    <s v="Jessica"/>
    <s v="Parker"/>
    <x v="9"/>
    <d v="1951-10-29T00:00:00"/>
    <x v="2"/>
    <n v="406"/>
    <s v="Pro10"/>
    <x v="2"/>
    <x v="0"/>
    <x v="6"/>
    <n v="18"/>
    <n v="36"/>
    <n v="7308"/>
    <n v="14616"/>
    <n v="7308"/>
    <n v="73.101369863013701"/>
    <x v="0"/>
    <x v="3796"/>
    <x v="0"/>
    <x v="4"/>
    <s v="Tue"/>
    <x v="0"/>
  </r>
  <r>
    <d v="2024-01-25T00:00:00"/>
    <s v="Bobby"/>
    <s v="Wright"/>
    <x v="1"/>
    <d v="2005-03-05T00:00:00"/>
    <x v="1"/>
    <n v="360"/>
    <s v="Pro02"/>
    <x v="2"/>
    <x v="0"/>
    <x v="2"/>
    <n v="18"/>
    <n v="22"/>
    <n v="6480"/>
    <n v="7920"/>
    <n v="1440"/>
    <n v="19.715068493150685"/>
    <x v="2"/>
    <x v="3797"/>
    <x v="0"/>
    <x v="2"/>
    <s v="Thu"/>
    <x v="0"/>
  </r>
  <r>
    <d v="2024-06-11T00:00:00"/>
    <s v="Megan"/>
    <s v="Trevino"/>
    <x v="7"/>
    <d v="1972-11-24T00:00:00"/>
    <x v="3"/>
    <n v="437"/>
    <s v="Pro06"/>
    <x v="3"/>
    <x v="0"/>
    <x v="5"/>
    <n v="7"/>
    <n v="9"/>
    <n v="3059"/>
    <n v="3933"/>
    <n v="874"/>
    <n v="52.013698630136986"/>
    <x v="1"/>
    <x v="3798"/>
    <x v="1"/>
    <x v="5"/>
    <s v="Tue"/>
    <x v="0"/>
  </r>
  <r>
    <d v="2024-07-01T00:00:00"/>
    <s v="Kenneth"/>
    <s v="Schaefer"/>
    <x v="0"/>
    <d v="1970-09-04T00:00:00"/>
    <x v="1"/>
    <n v="115"/>
    <s v="Pro10"/>
    <x v="4"/>
    <x v="0"/>
    <x v="6"/>
    <n v="18"/>
    <n v="36"/>
    <n v="2070"/>
    <n v="4140"/>
    <n v="2070"/>
    <n v="54.238356164383561"/>
    <x v="1"/>
    <x v="3799"/>
    <x v="0"/>
    <x v="6"/>
    <s v="Mon"/>
    <x v="0"/>
  </r>
  <r>
    <d v="2024-02-22T00:00:00"/>
    <s v="Brittany"/>
    <s v="Caldwell"/>
    <x v="6"/>
    <d v="1963-09-15T00:00:00"/>
    <x v="1"/>
    <n v="354"/>
    <s v="Pro08"/>
    <x v="5"/>
    <x v="0"/>
    <x v="8"/>
    <n v="5"/>
    <n v="7"/>
    <n v="1770"/>
    <n v="2478"/>
    <n v="708"/>
    <n v="61.213698630136989"/>
    <x v="1"/>
    <x v="3800"/>
    <x v="1"/>
    <x v="0"/>
    <s v="Thu"/>
    <x v="0"/>
  </r>
  <r>
    <d v="2024-07-08T00:00:00"/>
    <s v="Tina"/>
    <s v="Spence"/>
    <x v="1"/>
    <d v="1985-07-19T00:00:00"/>
    <x v="2"/>
    <n v="46"/>
    <s v="Pro08"/>
    <x v="6"/>
    <x v="0"/>
    <x v="8"/>
    <n v="5"/>
    <n v="7"/>
    <n v="230"/>
    <n v="322"/>
    <n v="92"/>
    <n v="39.356164383561641"/>
    <x v="1"/>
    <x v="3801"/>
    <x v="1"/>
    <x v="6"/>
    <s v="Mon"/>
    <x v="0"/>
  </r>
  <r>
    <d v="2024-06-25T00:00:00"/>
    <s v="Krystal"/>
    <s v="Martinez"/>
    <x v="9"/>
    <d v="2003-07-08T00:00:00"/>
    <x v="2"/>
    <n v="71"/>
    <s v="Pro06"/>
    <x v="7"/>
    <x v="0"/>
    <x v="5"/>
    <n v="7"/>
    <n v="9"/>
    <n v="497"/>
    <n v="639"/>
    <n v="142"/>
    <n v="21.375342465753423"/>
    <x v="2"/>
    <x v="3802"/>
    <x v="1"/>
    <x v="5"/>
    <s v="Tue"/>
    <x v="0"/>
  </r>
  <r>
    <d v="2024-04-25T00:00:00"/>
    <s v="Cynthia"/>
    <s v="Wilson"/>
    <x v="3"/>
    <d v="1971-05-26T00:00:00"/>
    <x v="0"/>
    <n v="263"/>
    <s v="Pro05"/>
    <x v="6"/>
    <x v="0"/>
    <x v="3"/>
    <n v="14"/>
    <n v="28"/>
    <n v="3682"/>
    <n v="7364"/>
    <n v="3682"/>
    <n v="53.515068493150686"/>
    <x v="1"/>
    <x v="3803"/>
    <x v="0"/>
    <x v="4"/>
    <s v="Thu"/>
    <x v="0"/>
  </r>
  <r>
    <d v="2024-02-01T00:00:00"/>
    <s v="Dwayne"/>
    <s v="Williams"/>
    <x v="4"/>
    <d v="1985-11-12T00:00:00"/>
    <x v="0"/>
    <n v="92"/>
    <s v="Pro03"/>
    <x v="7"/>
    <x v="0"/>
    <x v="9"/>
    <n v="3"/>
    <n v="5"/>
    <n v="276"/>
    <n v="460"/>
    <n v="184"/>
    <n v="39.038356164383565"/>
    <x v="1"/>
    <x v="3804"/>
    <x v="1"/>
    <x v="0"/>
    <s v="Thu"/>
    <x v="0"/>
  </r>
  <r>
    <d v="2024-02-14T00:00:00"/>
    <s v="Wendy"/>
    <s v="Barnett"/>
    <x v="4"/>
    <d v="1957-04-10T00:00:00"/>
    <x v="2"/>
    <n v="53"/>
    <s v="Pro10"/>
    <x v="7"/>
    <x v="0"/>
    <x v="6"/>
    <n v="18"/>
    <n v="36"/>
    <n v="954"/>
    <n v="1908"/>
    <n v="954"/>
    <n v="67.649315068493152"/>
    <x v="1"/>
    <x v="3805"/>
    <x v="0"/>
    <x v="0"/>
    <s v="Wed"/>
    <x v="0"/>
  </r>
  <r>
    <d v="2024-02-18T00:00:00"/>
    <s v="Jamie"/>
    <s v="Alvarado"/>
    <x v="8"/>
    <d v="1946-10-22T00:00:00"/>
    <x v="1"/>
    <n v="67"/>
    <s v="Pro07"/>
    <x v="5"/>
    <x v="0"/>
    <x v="7"/>
    <n v="19"/>
    <n v="23"/>
    <n v="1273"/>
    <n v="1541"/>
    <n v="268"/>
    <n v="78.123287671232873"/>
    <x v="0"/>
    <x v="3806"/>
    <x v="0"/>
    <x v="0"/>
    <s v="Sun"/>
    <x v="1"/>
  </r>
  <r>
    <d v="2024-04-16T00:00:00"/>
    <s v="Paige"/>
    <s v="Castillo"/>
    <x v="6"/>
    <d v="1962-10-02T00:00:00"/>
    <x v="1"/>
    <n v="468"/>
    <s v="Pro10"/>
    <x v="6"/>
    <x v="0"/>
    <x v="6"/>
    <n v="18"/>
    <n v="36"/>
    <n v="8424"/>
    <n v="16848"/>
    <n v="8424"/>
    <n v="62.167123287671231"/>
    <x v="1"/>
    <x v="3807"/>
    <x v="0"/>
    <x v="4"/>
    <s v="Tue"/>
    <x v="0"/>
  </r>
  <r>
    <d v="2024-05-09T00:00:00"/>
    <s v="Norma"/>
    <s v="Martinez"/>
    <x v="1"/>
    <d v="1950-01-22T00:00:00"/>
    <x v="1"/>
    <n v="393"/>
    <s v="Pro08"/>
    <x v="7"/>
    <x v="0"/>
    <x v="8"/>
    <n v="5"/>
    <n v="7"/>
    <n v="1965"/>
    <n v="2751"/>
    <n v="786"/>
    <n v="74.868493150684927"/>
    <x v="0"/>
    <x v="3808"/>
    <x v="1"/>
    <x v="3"/>
    <s v="Thu"/>
    <x v="0"/>
  </r>
  <r>
    <d v="2024-01-04T00:00:00"/>
    <s v="Tanya"/>
    <s v="Davis"/>
    <x v="3"/>
    <d v="1968-09-19T00:00:00"/>
    <x v="3"/>
    <n v="315"/>
    <s v="Pro06"/>
    <x v="6"/>
    <x v="0"/>
    <x v="5"/>
    <n v="7"/>
    <n v="9"/>
    <n v="2205"/>
    <n v="2835"/>
    <n v="630"/>
    <n v="56.197260273972603"/>
    <x v="1"/>
    <x v="3809"/>
    <x v="1"/>
    <x v="2"/>
    <s v="Thu"/>
    <x v="0"/>
  </r>
  <r>
    <d v="2024-07-09T00:00:00"/>
    <s v="Daniel"/>
    <s v="Park"/>
    <x v="0"/>
    <d v="1960-12-25T00:00:00"/>
    <x v="2"/>
    <n v="423"/>
    <s v="Pro01"/>
    <x v="7"/>
    <x v="0"/>
    <x v="4"/>
    <n v="10"/>
    <n v="11"/>
    <n v="4230"/>
    <n v="4653"/>
    <n v="423"/>
    <n v="63.936986301369863"/>
    <x v="1"/>
    <x v="3810"/>
    <x v="0"/>
    <x v="6"/>
    <s v="Tue"/>
    <x v="0"/>
  </r>
  <r>
    <d v="2024-06-27T00:00:00"/>
    <s v="Rachel"/>
    <s v="Perez"/>
    <x v="0"/>
    <d v="2000-07-07T00:00:00"/>
    <x v="1"/>
    <n v="24"/>
    <s v="Pro02"/>
    <x v="2"/>
    <x v="0"/>
    <x v="2"/>
    <n v="18"/>
    <n v="22"/>
    <n v="432"/>
    <n v="528"/>
    <n v="96"/>
    <n v="24.378082191780823"/>
    <x v="2"/>
    <x v="3811"/>
    <x v="0"/>
    <x v="5"/>
    <s v="Thu"/>
    <x v="0"/>
  </r>
  <r>
    <d v="2024-06-15T00:00:00"/>
    <s v="Jose"/>
    <s v="Thomas"/>
    <x v="9"/>
    <d v="1966-08-03T00:00:00"/>
    <x v="1"/>
    <n v="390"/>
    <s v="Pro03"/>
    <x v="2"/>
    <x v="0"/>
    <x v="9"/>
    <n v="3"/>
    <n v="5"/>
    <n v="1170"/>
    <n v="1950"/>
    <n v="780"/>
    <n v="58.328767123287669"/>
    <x v="1"/>
    <x v="3812"/>
    <x v="1"/>
    <x v="5"/>
    <s v="Sat"/>
    <x v="1"/>
  </r>
  <r>
    <d v="2024-04-21T00:00:00"/>
    <s v="Brian"/>
    <s v="Cobb"/>
    <x v="5"/>
    <d v="1986-01-22T00:00:00"/>
    <x v="2"/>
    <n v="97"/>
    <s v="Pro04"/>
    <x v="3"/>
    <x v="0"/>
    <x v="0"/>
    <n v="10"/>
    <n v="14"/>
    <n v="970"/>
    <n v="1358"/>
    <n v="388"/>
    <n v="38.843835616438355"/>
    <x v="1"/>
    <x v="3813"/>
    <x v="0"/>
    <x v="4"/>
    <s v="Sun"/>
    <x v="1"/>
  </r>
  <r>
    <d v="2024-06-01T00:00:00"/>
    <s v="Daniel"/>
    <s v="Williams"/>
    <x v="9"/>
    <d v="1984-04-08T00:00:00"/>
    <x v="3"/>
    <n v="424"/>
    <s v="Pro09"/>
    <x v="4"/>
    <x v="0"/>
    <x v="1"/>
    <n v="10"/>
    <n v="45"/>
    <n v="4240"/>
    <n v="19080"/>
    <n v="14840"/>
    <n v="40.635616438356166"/>
    <x v="1"/>
    <x v="3406"/>
    <x v="0"/>
    <x v="5"/>
    <s v="Sat"/>
    <x v="1"/>
  </r>
  <r>
    <d v="2024-05-31T00:00:00"/>
    <s v="Sandra"/>
    <s v="Nelson"/>
    <x v="5"/>
    <d v="1956-11-26T00:00:00"/>
    <x v="2"/>
    <n v="345"/>
    <s v="Pro09"/>
    <x v="5"/>
    <x v="0"/>
    <x v="1"/>
    <n v="10"/>
    <n v="45"/>
    <n v="3450"/>
    <n v="15525"/>
    <n v="12075"/>
    <n v="68.019178082191786"/>
    <x v="1"/>
    <x v="3814"/>
    <x v="0"/>
    <x v="3"/>
    <s v="Fri"/>
    <x v="0"/>
  </r>
  <r>
    <d v="2024-07-31T00:00:00"/>
    <s v="Glen"/>
    <s v="Pace"/>
    <x v="6"/>
    <d v="1956-02-02T00:00:00"/>
    <x v="2"/>
    <n v="20"/>
    <s v="Pro09"/>
    <x v="6"/>
    <x v="0"/>
    <x v="1"/>
    <n v="10"/>
    <n v="45"/>
    <n v="200"/>
    <n v="900"/>
    <n v="700"/>
    <n v="68.835616438356169"/>
    <x v="1"/>
    <x v="3815"/>
    <x v="0"/>
    <x v="6"/>
    <s v="Wed"/>
    <x v="0"/>
  </r>
  <r>
    <d v="2024-03-05T00:00:00"/>
    <s v="Scott"/>
    <s v="Miller"/>
    <x v="5"/>
    <d v="1990-03-10T00:00:00"/>
    <x v="0"/>
    <n v="335"/>
    <s v="Pro06"/>
    <x v="7"/>
    <x v="0"/>
    <x v="5"/>
    <n v="7"/>
    <n v="9"/>
    <n v="2345"/>
    <n v="3015"/>
    <n v="670"/>
    <n v="34.712328767123289"/>
    <x v="1"/>
    <x v="3816"/>
    <x v="1"/>
    <x v="1"/>
    <s v="Tue"/>
    <x v="0"/>
  </r>
  <r>
    <d v="2024-06-22T00:00:00"/>
    <s v="Jeffery"/>
    <s v="Moore"/>
    <x v="3"/>
    <d v="1951-11-10T00:00:00"/>
    <x v="1"/>
    <n v="394"/>
    <s v="Pro09"/>
    <x v="6"/>
    <x v="0"/>
    <x v="1"/>
    <n v="10"/>
    <n v="45"/>
    <n v="3940"/>
    <n v="17730"/>
    <n v="13790"/>
    <n v="73.06849315068493"/>
    <x v="0"/>
    <x v="3817"/>
    <x v="0"/>
    <x v="5"/>
    <s v="Sat"/>
    <x v="1"/>
  </r>
  <r>
    <d v="2024-05-28T00:00:00"/>
    <s v="Stephanie"/>
    <s v="Jones"/>
    <x v="6"/>
    <d v="1954-12-24T00:00:00"/>
    <x v="3"/>
    <n v="62"/>
    <s v="Pro07"/>
    <x v="7"/>
    <x v="0"/>
    <x v="7"/>
    <n v="19"/>
    <n v="23"/>
    <n v="1178"/>
    <n v="1426"/>
    <n v="248"/>
    <n v="69.945205479452056"/>
    <x v="1"/>
    <x v="3818"/>
    <x v="0"/>
    <x v="3"/>
    <s v="Tue"/>
    <x v="0"/>
  </r>
  <r>
    <d v="2024-05-04T00:00:00"/>
    <s v="Kyle"/>
    <s v="Santiago"/>
    <x v="4"/>
    <d v="2000-04-18T00:00:00"/>
    <x v="3"/>
    <n v="468"/>
    <s v="Pro07"/>
    <x v="7"/>
    <x v="0"/>
    <x v="7"/>
    <n v="19"/>
    <n v="23"/>
    <n v="8892"/>
    <n v="10764"/>
    <n v="1872"/>
    <n v="24.597260273972601"/>
    <x v="2"/>
    <x v="3819"/>
    <x v="0"/>
    <x v="3"/>
    <s v="Sat"/>
    <x v="1"/>
  </r>
  <r>
    <d v="2024-07-31T00:00:00"/>
    <s v="Brenda"/>
    <s v="Khan"/>
    <x v="2"/>
    <d v="1999-04-05T00:00:00"/>
    <x v="3"/>
    <n v="467"/>
    <s v="Pro10"/>
    <x v="5"/>
    <x v="1"/>
    <x v="6"/>
    <n v="18"/>
    <n v="36"/>
    <n v="8406"/>
    <n v="16812"/>
    <n v="8406"/>
    <n v="25.635616438356163"/>
    <x v="2"/>
    <x v="3820"/>
    <x v="0"/>
    <x v="6"/>
    <s v="Wed"/>
    <x v="0"/>
  </r>
  <r>
    <d v="2024-06-14T00:00:00"/>
    <s v="Mary"/>
    <s v="Boyd"/>
    <x v="2"/>
    <d v="1973-06-20T00:00:00"/>
    <x v="3"/>
    <n v="229"/>
    <s v="Pro08"/>
    <x v="6"/>
    <x v="1"/>
    <x v="8"/>
    <n v="5"/>
    <n v="7"/>
    <n v="1145"/>
    <n v="1603"/>
    <n v="458"/>
    <n v="51.443835616438356"/>
    <x v="1"/>
    <x v="3821"/>
    <x v="1"/>
    <x v="5"/>
    <s v="Fri"/>
    <x v="0"/>
  </r>
  <r>
    <d v="2024-01-30T00:00:00"/>
    <s v="Barry"/>
    <s v="Casey"/>
    <x v="9"/>
    <d v="1976-01-05T00:00:00"/>
    <x v="3"/>
    <n v="289"/>
    <s v="Pro07"/>
    <x v="7"/>
    <x v="0"/>
    <x v="7"/>
    <n v="19"/>
    <n v="23"/>
    <n v="5491"/>
    <n v="6647"/>
    <n v="1156"/>
    <n v="48.898630136986299"/>
    <x v="1"/>
    <x v="3822"/>
    <x v="0"/>
    <x v="2"/>
    <s v="Tue"/>
    <x v="0"/>
  </r>
  <r>
    <d v="2024-03-25T00:00:00"/>
    <s v="Laurie"/>
    <s v="Myers"/>
    <x v="5"/>
    <d v="1967-07-31T00:00:00"/>
    <x v="0"/>
    <n v="408"/>
    <s v="Pro10"/>
    <x v="6"/>
    <x v="0"/>
    <x v="6"/>
    <n v="18"/>
    <n v="36"/>
    <n v="7344"/>
    <n v="14688"/>
    <n v="7344"/>
    <n v="57.336986301369862"/>
    <x v="1"/>
    <x v="3823"/>
    <x v="0"/>
    <x v="1"/>
    <s v="Mon"/>
    <x v="0"/>
  </r>
  <r>
    <d v="2024-06-03T00:00:00"/>
    <s v="Robert"/>
    <s v="Mccann"/>
    <x v="1"/>
    <d v="1980-01-10T00:00:00"/>
    <x v="0"/>
    <n v="376"/>
    <s v="Pro09"/>
    <x v="7"/>
    <x v="0"/>
    <x v="1"/>
    <n v="10"/>
    <n v="45"/>
    <n v="3760"/>
    <n v="16920"/>
    <n v="13160"/>
    <n v="44.88219178082192"/>
    <x v="1"/>
    <x v="3824"/>
    <x v="0"/>
    <x v="5"/>
    <s v="Mon"/>
    <x v="0"/>
  </r>
  <r>
    <d v="2024-02-18T00:00:00"/>
    <s v="Juan"/>
    <s v="Torres"/>
    <x v="7"/>
    <d v="1955-05-10T00:00:00"/>
    <x v="0"/>
    <n v="380"/>
    <s v="Pro01"/>
    <x v="2"/>
    <x v="0"/>
    <x v="4"/>
    <n v="10"/>
    <n v="11"/>
    <n v="3800"/>
    <n v="4180"/>
    <n v="380"/>
    <n v="69.569863013698637"/>
    <x v="1"/>
    <x v="3825"/>
    <x v="0"/>
    <x v="0"/>
    <s v="Sun"/>
    <x v="1"/>
  </r>
  <r>
    <d v="2024-05-23T00:00:00"/>
    <s v="Kayla"/>
    <s v="Jackson"/>
    <x v="1"/>
    <d v="1974-10-27T00:00:00"/>
    <x v="2"/>
    <n v="252"/>
    <s v="Pro08"/>
    <x v="2"/>
    <x v="0"/>
    <x v="8"/>
    <n v="5"/>
    <n v="7"/>
    <n v="1260"/>
    <n v="1764"/>
    <n v="504"/>
    <n v="50.090410958904108"/>
    <x v="1"/>
    <x v="3826"/>
    <x v="1"/>
    <x v="3"/>
    <s v="Thu"/>
    <x v="0"/>
  </r>
  <r>
    <d v="2024-01-17T00:00:00"/>
    <s v="Brenda"/>
    <s v="Sandoval"/>
    <x v="7"/>
    <d v="1964-04-04T00:00:00"/>
    <x v="1"/>
    <n v="142"/>
    <s v="Pro06"/>
    <x v="3"/>
    <x v="1"/>
    <x v="5"/>
    <n v="7"/>
    <n v="9"/>
    <n v="994"/>
    <n v="1278"/>
    <n v="284"/>
    <n v="60.660273972602738"/>
    <x v="1"/>
    <x v="3827"/>
    <x v="1"/>
    <x v="2"/>
    <s v="Wed"/>
    <x v="0"/>
  </r>
  <r>
    <d v="2024-01-14T00:00:00"/>
    <s v="Jeffrey"/>
    <s v="Riddle"/>
    <x v="5"/>
    <d v="1962-08-06T00:00:00"/>
    <x v="0"/>
    <n v="333"/>
    <s v="Pro06"/>
    <x v="4"/>
    <x v="0"/>
    <x v="5"/>
    <n v="7"/>
    <n v="9"/>
    <n v="2331"/>
    <n v="2997"/>
    <n v="666"/>
    <n v="62.323287671232876"/>
    <x v="1"/>
    <x v="3828"/>
    <x v="1"/>
    <x v="2"/>
    <s v="Sun"/>
    <x v="1"/>
  </r>
  <r>
    <d v="2024-05-10T00:00:00"/>
    <s v="Kimberly"/>
    <s v="Marshall"/>
    <x v="3"/>
    <d v="1970-01-08T00:00:00"/>
    <x v="1"/>
    <n v="50"/>
    <s v="Pro06"/>
    <x v="5"/>
    <x v="0"/>
    <x v="5"/>
    <n v="7"/>
    <n v="9"/>
    <n v="350"/>
    <n v="450"/>
    <n v="100"/>
    <n v="54.893150684931506"/>
    <x v="1"/>
    <x v="3829"/>
    <x v="1"/>
    <x v="3"/>
    <s v="Fri"/>
    <x v="0"/>
  </r>
  <r>
    <d v="2024-03-24T00:00:00"/>
    <s v="Jordan"/>
    <s v="Holmes"/>
    <x v="5"/>
    <d v="1990-01-27T00:00:00"/>
    <x v="3"/>
    <n v="302"/>
    <s v="Pro09"/>
    <x v="6"/>
    <x v="0"/>
    <x v="1"/>
    <n v="10"/>
    <n v="45"/>
    <n v="3020"/>
    <n v="13590"/>
    <n v="10570"/>
    <n v="34.827397260273976"/>
    <x v="1"/>
    <x v="3830"/>
    <x v="0"/>
    <x v="1"/>
    <s v="Sun"/>
    <x v="1"/>
  </r>
  <r>
    <d v="2024-04-19T00:00:00"/>
    <s v="Joseph"/>
    <s v="Bryant"/>
    <x v="1"/>
    <d v="1975-04-12T00:00:00"/>
    <x v="1"/>
    <n v="258"/>
    <s v="Pro04"/>
    <x v="7"/>
    <x v="0"/>
    <x v="0"/>
    <n v="10"/>
    <n v="14"/>
    <n v="2580"/>
    <n v="3612"/>
    <n v="1032"/>
    <n v="49.632876712328766"/>
    <x v="1"/>
    <x v="3831"/>
    <x v="0"/>
    <x v="4"/>
    <s v="Fri"/>
    <x v="0"/>
  </r>
  <r>
    <d v="2024-05-28T00:00:00"/>
    <s v="Curtis"/>
    <s v="Moore"/>
    <x v="8"/>
    <d v="1949-11-08T00:00:00"/>
    <x v="2"/>
    <n v="32"/>
    <s v="Pro01"/>
    <x v="6"/>
    <x v="0"/>
    <x v="4"/>
    <n v="10"/>
    <n v="11"/>
    <n v="320"/>
    <n v="352"/>
    <n v="32"/>
    <n v="75.07397260273973"/>
    <x v="0"/>
    <x v="3832"/>
    <x v="0"/>
    <x v="3"/>
    <s v="Tue"/>
    <x v="0"/>
  </r>
  <r>
    <d v="2024-01-21T00:00:00"/>
    <s v="Emily"/>
    <s v="Walker"/>
    <x v="2"/>
    <d v="1987-03-25T00:00:00"/>
    <x v="1"/>
    <n v="230"/>
    <s v="Pro08"/>
    <x v="7"/>
    <x v="0"/>
    <x v="8"/>
    <n v="5"/>
    <n v="7"/>
    <n v="1150"/>
    <n v="1610"/>
    <n v="460"/>
    <n v="37.673972602739724"/>
    <x v="1"/>
    <x v="3833"/>
    <x v="1"/>
    <x v="2"/>
    <s v="Sun"/>
    <x v="1"/>
  </r>
  <r>
    <d v="2024-02-04T00:00:00"/>
    <s v="Noah"/>
    <s v="Gray"/>
    <x v="1"/>
    <d v="1976-10-30T00:00:00"/>
    <x v="1"/>
    <n v="379"/>
    <s v="Pro07"/>
    <x v="7"/>
    <x v="0"/>
    <x v="7"/>
    <n v="19"/>
    <n v="23"/>
    <n v="7201"/>
    <n v="8717"/>
    <n v="1516"/>
    <n v="48.079452054794523"/>
    <x v="1"/>
    <x v="3834"/>
    <x v="0"/>
    <x v="0"/>
    <s v="Sun"/>
    <x v="1"/>
  </r>
  <r>
    <d v="2024-06-04T00:00:00"/>
    <s v="Rita"/>
    <s v="Williams"/>
    <x v="4"/>
    <d v="1998-12-26T00:00:00"/>
    <x v="1"/>
    <n v="89"/>
    <s v="Pro06"/>
    <x v="5"/>
    <x v="0"/>
    <x v="5"/>
    <n v="7"/>
    <n v="9"/>
    <n v="623"/>
    <n v="801"/>
    <n v="178"/>
    <n v="25.909589041095892"/>
    <x v="2"/>
    <x v="3835"/>
    <x v="1"/>
    <x v="5"/>
    <s v="Tue"/>
    <x v="0"/>
  </r>
  <r>
    <d v="2024-05-20T00:00:00"/>
    <s v="Albert"/>
    <s v="Williams"/>
    <x v="4"/>
    <d v="1957-03-22T00:00:00"/>
    <x v="3"/>
    <n v="27"/>
    <s v="Pro08"/>
    <x v="6"/>
    <x v="0"/>
    <x v="8"/>
    <n v="5"/>
    <n v="7"/>
    <n v="135"/>
    <n v="189"/>
    <n v="54"/>
    <n v="67.701369863013696"/>
    <x v="1"/>
    <x v="3836"/>
    <x v="1"/>
    <x v="3"/>
    <s v="Mon"/>
    <x v="0"/>
  </r>
  <r>
    <d v="2024-01-16T00:00:00"/>
    <s v="James"/>
    <s v="Hall"/>
    <x v="9"/>
    <d v="1968-06-02T00:00:00"/>
    <x v="1"/>
    <n v="199"/>
    <s v="Pro07"/>
    <x v="7"/>
    <x v="0"/>
    <x v="7"/>
    <n v="19"/>
    <n v="23"/>
    <n v="3781"/>
    <n v="4577"/>
    <n v="796"/>
    <n v="56.495890410958907"/>
    <x v="1"/>
    <x v="3837"/>
    <x v="0"/>
    <x v="2"/>
    <s v="Tue"/>
    <x v="0"/>
  </r>
  <r>
    <d v="2024-07-05T00:00:00"/>
    <s v="Dean"/>
    <s v="Franklin"/>
    <x v="2"/>
    <d v="1951-09-06T00:00:00"/>
    <x v="1"/>
    <n v="360"/>
    <s v="Pro03"/>
    <x v="6"/>
    <x v="0"/>
    <x v="9"/>
    <n v="3"/>
    <n v="5"/>
    <n v="1080"/>
    <n v="1800"/>
    <n v="720"/>
    <n v="73.246575342465746"/>
    <x v="0"/>
    <x v="3838"/>
    <x v="1"/>
    <x v="6"/>
    <s v="Fri"/>
    <x v="0"/>
  </r>
  <r>
    <d v="2024-04-29T00:00:00"/>
    <s v="Nicole"/>
    <s v="Henderson"/>
    <x v="9"/>
    <d v="1987-04-21T00:00:00"/>
    <x v="1"/>
    <n v="201"/>
    <s v="Pro01"/>
    <x v="7"/>
    <x v="0"/>
    <x v="4"/>
    <n v="10"/>
    <n v="11"/>
    <n v="2010"/>
    <n v="2211"/>
    <n v="201"/>
    <n v="37.6"/>
    <x v="1"/>
    <x v="3839"/>
    <x v="0"/>
    <x v="4"/>
    <s v="Mon"/>
    <x v="0"/>
  </r>
  <r>
    <d v="2024-06-22T00:00:00"/>
    <s v="Kaitlin"/>
    <s v="Romero"/>
    <x v="5"/>
    <d v="1947-06-18T00:00:00"/>
    <x v="3"/>
    <n v="224"/>
    <s v="Pro04"/>
    <x v="2"/>
    <x v="0"/>
    <x v="0"/>
    <n v="10"/>
    <n v="14"/>
    <n v="2240"/>
    <n v="3136"/>
    <n v="896"/>
    <n v="77.468493150684935"/>
    <x v="0"/>
    <x v="3840"/>
    <x v="0"/>
    <x v="5"/>
    <s v="Sat"/>
    <x v="1"/>
  </r>
  <r>
    <d v="2024-07-24T00:00:00"/>
    <s v="Jesse"/>
    <s v="Rosario"/>
    <x v="6"/>
    <d v="1981-07-22T00:00:00"/>
    <x v="2"/>
    <n v="304"/>
    <s v="Pro08"/>
    <x v="2"/>
    <x v="0"/>
    <x v="8"/>
    <n v="5"/>
    <n v="7"/>
    <n v="1520"/>
    <n v="2128"/>
    <n v="608"/>
    <n v="43.350684931506848"/>
    <x v="1"/>
    <x v="3841"/>
    <x v="1"/>
    <x v="6"/>
    <s v="Wed"/>
    <x v="0"/>
  </r>
  <r>
    <d v="2024-02-04T00:00:00"/>
    <s v="Lisa"/>
    <s v="King"/>
    <x v="7"/>
    <d v="1984-03-14T00:00:00"/>
    <x v="3"/>
    <n v="278"/>
    <s v="Pro05"/>
    <x v="3"/>
    <x v="0"/>
    <x v="3"/>
    <n v="14"/>
    <n v="28"/>
    <n v="3892"/>
    <n v="7784"/>
    <n v="3892"/>
    <n v="40.704109589041096"/>
    <x v="1"/>
    <x v="2543"/>
    <x v="0"/>
    <x v="0"/>
    <s v="Sun"/>
    <x v="1"/>
  </r>
  <r>
    <d v="2024-02-10T00:00:00"/>
    <s v="George"/>
    <s v="Kelly"/>
    <x v="2"/>
    <d v="1948-11-24T00:00:00"/>
    <x v="3"/>
    <n v="301"/>
    <s v="Pro08"/>
    <x v="4"/>
    <x v="0"/>
    <x v="8"/>
    <n v="5"/>
    <n v="7"/>
    <n v="1505"/>
    <n v="2107"/>
    <n v="602"/>
    <n v="76.030136986301372"/>
    <x v="0"/>
    <x v="3842"/>
    <x v="1"/>
    <x v="0"/>
    <s v="Sat"/>
    <x v="1"/>
  </r>
  <r>
    <d v="2024-01-15T00:00:00"/>
    <s v="Darren"/>
    <s v="Marsh"/>
    <x v="4"/>
    <d v="2004-03-12T00:00:00"/>
    <x v="1"/>
    <n v="253"/>
    <s v="Pro10"/>
    <x v="5"/>
    <x v="0"/>
    <x v="6"/>
    <n v="18"/>
    <n v="36"/>
    <n v="4554"/>
    <n v="9108"/>
    <n v="4554"/>
    <n v="20.695890410958903"/>
    <x v="2"/>
    <x v="3843"/>
    <x v="0"/>
    <x v="2"/>
    <s v="Mon"/>
    <x v="0"/>
  </r>
  <r>
    <d v="2024-06-20T00:00:00"/>
    <s v="Michael"/>
    <s v="Porter"/>
    <x v="6"/>
    <d v="1994-03-13T00:00:00"/>
    <x v="1"/>
    <n v="14"/>
    <s v="Pro02"/>
    <x v="6"/>
    <x v="0"/>
    <x v="2"/>
    <n v="18"/>
    <n v="22"/>
    <n v="252"/>
    <n v="308"/>
    <n v="56"/>
    <n v="30.701369863013699"/>
    <x v="1"/>
    <x v="3166"/>
    <x v="0"/>
    <x v="5"/>
    <s v="Thu"/>
    <x v="0"/>
  </r>
  <r>
    <d v="2024-05-03T00:00:00"/>
    <s v="Daniel"/>
    <s v="Williams"/>
    <x v="6"/>
    <d v="1977-07-26T00:00:00"/>
    <x v="3"/>
    <n v="25"/>
    <s v="Pro01"/>
    <x v="7"/>
    <x v="0"/>
    <x v="4"/>
    <n v="10"/>
    <n v="11"/>
    <n v="250"/>
    <n v="275"/>
    <n v="25"/>
    <n v="47.342465753424655"/>
    <x v="1"/>
    <x v="3406"/>
    <x v="0"/>
    <x v="3"/>
    <s v="Fri"/>
    <x v="0"/>
  </r>
  <r>
    <d v="2024-02-22T00:00:00"/>
    <s v="Jeffrey"/>
    <s v="Hall"/>
    <x v="4"/>
    <d v="2001-11-26T00:00:00"/>
    <x v="2"/>
    <n v="484"/>
    <s v="Pro07"/>
    <x v="6"/>
    <x v="0"/>
    <x v="7"/>
    <n v="19"/>
    <n v="23"/>
    <n v="9196"/>
    <n v="11132"/>
    <n v="1936"/>
    <n v="22.989041095890411"/>
    <x v="2"/>
    <x v="3844"/>
    <x v="0"/>
    <x v="0"/>
    <s v="Thu"/>
    <x v="0"/>
  </r>
  <r>
    <d v="2024-03-01T00:00:00"/>
    <s v="Deanna"/>
    <s v="Edwards"/>
    <x v="4"/>
    <d v="1960-01-04T00:00:00"/>
    <x v="2"/>
    <n v="371"/>
    <s v="Pro02"/>
    <x v="7"/>
    <x v="0"/>
    <x v="2"/>
    <n v="18"/>
    <n v="22"/>
    <n v="6678"/>
    <n v="8162"/>
    <n v="1484"/>
    <n v="64.912328767123284"/>
    <x v="1"/>
    <x v="3845"/>
    <x v="0"/>
    <x v="1"/>
    <s v="Fri"/>
    <x v="0"/>
  </r>
  <r>
    <d v="2024-06-27T00:00:00"/>
    <s v="Bobby"/>
    <s v="Osborne"/>
    <x v="7"/>
    <d v="1956-03-15T00:00:00"/>
    <x v="1"/>
    <n v="428"/>
    <s v="Pro05"/>
    <x v="7"/>
    <x v="0"/>
    <x v="3"/>
    <n v="14"/>
    <n v="28"/>
    <n v="5992"/>
    <n v="11984"/>
    <n v="5992"/>
    <n v="68.720547945205482"/>
    <x v="1"/>
    <x v="3846"/>
    <x v="0"/>
    <x v="5"/>
    <s v="Thu"/>
    <x v="0"/>
  </r>
  <r>
    <d v="2024-01-02T00:00:00"/>
    <s v="Angela"/>
    <s v="Gonzales"/>
    <x v="7"/>
    <d v="1993-05-06T00:00:00"/>
    <x v="1"/>
    <n v="333"/>
    <s v="Pro07"/>
    <x v="5"/>
    <x v="0"/>
    <x v="7"/>
    <n v="19"/>
    <n v="23"/>
    <n v="6327"/>
    <n v="7659"/>
    <n v="1332"/>
    <n v="31.553424657534247"/>
    <x v="1"/>
    <x v="3847"/>
    <x v="0"/>
    <x v="2"/>
    <s v="Tue"/>
    <x v="0"/>
  </r>
  <r>
    <d v="2024-06-09T00:00:00"/>
    <s v="Kevin"/>
    <s v="Cohen"/>
    <x v="2"/>
    <d v="1956-06-01T00:00:00"/>
    <x v="2"/>
    <n v="95"/>
    <s v="Pro06"/>
    <x v="6"/>
    <x v="0"/>
    <x v="5"/>
    <n v="7"/>
    <n v="9"/>
    <n v="665"/>
    <n v="855"/>
    <n v="190"/>
    <n v="68.506849315068493"/>
    <x v="1"/>
    <x v="3848"/>
    <x v="1"/>
    <x v="5"/>
    <s v="Sun"/>
    <x v="1"/>
  </r>
  <r>
    <d v="2024-01-16T00:00:00"/>
    <s v="Lisa"/>
    <s v="Leonard"/>
    <x v="9"/>
    <d v="1964-07-05T00:00:00"/>
    <x v="3"/>
    <n v="345"/>
    <s v="Pro09"/>
    <x v="7"/>
    <x v="0"/>
    <x v="1"/>
    <n v="10"/>
    <n v="45"/>
    <n v="3450"/>
    <n v="15525"/>
    <n v="12075"/>
    <n v="60.408219178082192"/>
    <x v="1"/>
    <x v="3849"/>
    <x v="0"/>
    <x v="2"/>
    <s v="Tue"/>
    <x v="0"/>
  </r>
  <r>
    <d v="2024-07-30T00:00:00"/>
    <s v="James"/>
    <s v="Russell"/>
    <x v="2"/>
    <d v="1996-03-18T00:00:00"/>
    <x v="0"/>
    <n v="74"/>
    <s v="Pro04"/>
    <x v="6"/>
    <x v="0"/>
    <x v="0"/>
    <n v="10"/>
    <n v="14"/>
    <n v="740"/>
    <n v="1036"/>
    <n v="296"/>
    <n v="28.684931506849313"/>
    <x v="2"/>
    <x v="3850"/>
    <x v="0"/>
    <x v="6"/>
    <s v="Tue"/>
    <x v="0"/>
  </r>
  <r>
    <d v="2024-06-03T00:00:00"/>
    <s v="Tyler"/>
    <s v="Dickson"/>
    <x v="3"/>
    <d v="1976-03-28T00:00:00"/>
    <x v="0"/>
    <n v="418"/>
    <s v="Pro01"/>
    <x v="7"/>
    <x v="0"/>
    <x v="4"/>
    <n v="10"/>
    <n v="11"/>
    <n v="4180"/>
    <n v="4598"/>
    <n v="418"/>
    <n v="48.671232876712331"/>
    <x v="1"/>
    <x v="3851"/>
    <x v="0"/>
    <x v="5"/>
    <s v="Mon"/>
    <x v="0"/>
  </r>
  <r>
    <d v="2024-06-27T00:00:00"/>
    <s v="Jessica"/>
    <s v="Jennings"/>
    <x v="0"/>
    <d v="1980-08-25T00:00:00"/>
    <x v="0"/>
    <n v="236"/>
    <s v="Pro02"/>
    <x v="2"/>
    <x v="0"/>
    <x v="2"/>
    <n v="18"/>
    <n v="22"/>
    <n v="4248"/>
    <n v="5192"/>
    <n v="944"/>
    <n v="44.257534246575339"/>
    <x v="1"/>
    <x v="3852"/>
    <x v="0"/>
    <x v="5"/>
    <s v="Thu"/>
    <x v="0"/>
  </r>
  <r>
    <d v="2024-04-22T00:00:00"/>
    <s v="Kristen"/>
    <s v="King"/>
    <x v="6"/>
    <d v="1968-07-13T00:00:00"/>
    <x v="2"/>
    <n v="308"/>
    <s v="Pro05"/>
    <x v="2"/>
    <x v="0"/>
    <x v="3"/>
    <n v="14"/>
    <n v="28"/>
    <n v="4312"/>
    <n v="8624"/>
    <n v="4312"/>
    <n v="56.38356164383562"/>
    <x v="1"/>
    <x v="3853"/>
    <x v="0"/>
    <x v="4"/>
    <s v="Mon"/>
    <x v="0"/>
  </r>
  <r>
    <d v="2024-01-08T00:00:00"/>
    <s v="Stephen"/>
    <s v="Brown"/>
    <x v="9"/>
    <d v="1982-03-16T00:00:00"/>
    <x v="1"/>
    <n v="110"/>
    <s v="Pro05"/>
    <x v="3"/>
    <x v="0"/>
    <x v="3"/>
    <n v="14"/>
    <n v="28"/>
    <n v="1540"/>
    <n v="3080"/>
    <n v="1540"/>
    <n v="42.701369863013696"/>
    <x v="1"/>
    <x v="3854"/>
    <x v="0"/>
    <x v="2"/>
    <s v="Mon"/>
    <x v="0"/>
  </r>
  <r>
    <d v="2024-01-31T00:00:00"/>
    <s v="Dillon"/>
    <s v="Roberts"/>
    <x v="6"/>
    <d v="1958-12-08T00:00:00"/>
    <x v="3"/>
    <n v="376"/>
    <s v="Pro01"/>
    <x v="4"/>
    <x v="0"/>
    <x v="4"/>
    <n v="10"/>
    <n v="11"/>
    <n v="3760"/>
    <n v="4136"/>
    <n v="376"/>
    <n v="65.986301369863014"/>
    <x v="1"/>
    <x v="3855"/>
    <x v="0"/>
    <x v="2"/>
    <s v="Wed"/>
    <x v="0"/>
  </r>
  <r>
    <d v="2024-04-21T00:00:00"/>
    <s v="Sarah"/>
    <s v="Taylor"/>
    <x v="9"/>
    <d v="1978-07-19T00:00:00"/>
    <x v="1"/>
    <n v="51"/>
    <s v="Pro10"/>
    <x v="5"/>
    <x v="0"/>
    <x v="6"/>
    <n v="18"/>
    <n v="36"/>
    <n v="918"/>
    <n v="1836"/>
    <n v="918"/>
    <n v="46.361643835616441"/>
    <x v="1"/>
    <x v="3856"/>
    <x v="0"/>
    <x v="4"/>
    <s v="Sun"/>
    <x v="1"/>
  </r>
  <r>
    <d v="2024-03-12T00:00:00"/>
    <s v="Joel"/>
    <s v="Shaw"/>
    <x v="0"/>
    <d v="1979-09-09T00:00:00"/>
    <x v="2"/>
    <n v="208"/>
    <s v="Pro04"/>
    <x v="6"/>
    <x v="0"/>
    <x v="0"/>
    <n v="10"/>
    <n v="14"/>
    <n v="2080"/>
    <n v="2912"/>
    <n v="832"/>
    <n v="45.219178082191782"/>
    <x v="1"/>
    <x v="3857"/>
    <x v="0"/>
    <x v="1"/>
    <s v="Tue"/>
    <x v="0"/>
  </r>
  <r>
    <d v="2024-07-01T00:00:00"/>
    <s v="Brenda"/>
    <s v="Mcknight"/>
    <x v="7"/>
    <d v="1998-03-24T00:00:00"/>
    <x v="0"/>
    <n v="186"/>
    <s v="Pro02"/>
    <x v="7"/>
    <x v="1"/>
    <x v="2"/>
    <n v="18"/>
    <n v="22"/>
    <n v="3348"/>
    <n v="4092"/>
    <n v="744"/>
    <n v="26.668493150684931"/>
    <x v="2"/>
    <x v="3858"/>
    <x v="0"/>
    <x v="6"/>
    <s v="Mon"/>
    <x v="0"/>
  </r>
  <r>
    <d v="2024-05-19T00:00:00"/>
    <s v="Kenneth"/>
    <s v="White"/>
    <x v="0"/>
    <d v="2000-11-07T00:00:00"/>
    <x v="2"/>
    <n v="160"/>
    <s v="Pro08"/>
    <x v="6"/>
    <x v="0"/>
    <x v="8"/>
    <n v="5"/>
    <n v="7"/>
    <n v="800"/>
    <n v="1120"/>
    <n v="320"/>
    <n v="24.041095890410958"/>
    <x v="2"/>
    <x v="3859"/>
    <x v="1"/>
    <x v="3"/>
    <s v="Sun"/>
    <x v="1"/>
  </r>
  <r>
    <d v="2024-05-09T00:00:00"/>
    <s v="Brent"/>
    <s v="Mason"/>
    <x v="7"/>
    <d v="1982-05-02T00:00:00"/>
    <x v="2"/>
    <n v="146"/>
    <s v="Pro01"/>
    <x v="7"/>
    <x v="0"/>
    <x v="4"/>
    <n v="10"/>
    <n v="11"/>
    <n v="1460"/>
    <n v="1606"/>
    <n v="146"/>
    <n v="42.57260273972603"/>
    <x v="1"/>
    <x v="3860"/>
    <x v="0"/>
    <x v="3"/>
    <s v="Thu"/>
    <x v="0"/>
  </r>
  <r>
    <d v="2024-07-10T00:00:00"/>
    <s v="Jeffrey"/>
    <s v="Bryant"/>
    <x v="8"/>
    <d v="1943-10-17T00:00:00"/>
    <x v="1"/>
    <n v="84"/>
    <s v="Pro08"/>
    <x v="7"/>
    <x v="0"/>
    <x v="8"/>
    <n v="5"/>
    <n v="7"/>
    <n v="420"/>
    <n v="588"/>
    <n v="168"/>
    <n v="81.139726027397259"/>
    <x v="0"/>
    <x v="3861"/>
    <x v="1"/>
    <x v="6"/>
    <s v="Wed"/>
    <x v="0"/>
  </r>
  <r>
    <d v="2024-05-06T00:00:00"/>
    <s v="Michael"/>
    <s v="Johnson"/>
    <x v="3"/>
    <d v="1992-07-01T00:00:00"/>
    <x v="0"/>
    <n v="222"/>
    <s v="Pro03"/>
    <x v="5"/>
    <x v="0"/>
    <x v="9"/>
    <n v="3"/>
    <n v="5"/>
    <n v="666"/>
    <n v="1110"/>
    <n v="444"/>
    <n v="32.4"/>
    <x v="1"/>
    <x v="618"/>
    <x v="1"/>
    <x v="3"/>
    <s v="Mon"/>
    <x v="0"/>
  </r>
  <r>
    <d v="2024-04-28T00:00:00"/>
    <s v="Ryan"/>
    <s v="Mayer"/>
    <x v="4"/>
    <d v="1980-03-17T00:00:00"/>
    <x v="0"/>
    <n v="378"/>
    <s v="Pro05"/>
    <x v="6"/>
    <x v="0"/>
    <x v="3"/>
    <n v="14"/>
    <n v="28"/>
    <n v="5292"/>
    <n v="10584"/>
    <n v="5292"/>
    <n v="44.698630136986303"/>
    <x v="1"/>
    <x v="3862"/>
    <x v="0"/>
    <x v="4"/>
    <s v="Sun"/>
    <x v="1"/>
  </r>
  <r>
    <d v="2024-03-08T00:00:00"/>
    <s v="Sarah"/>
    <s v="Williams"/>
    <x v="6"/>
    <d v="1998-04-28T00:00:00"/>
    <x v="2"/>
    <n v="23"/>
    <s v="Pro07"/>
    <x v="7"/>
    <x v="0"/>
    <x v="7"/>
    <n v="19"/>
    <n v="23"/>
    <n v="437"/>
    <n v="529"/>
    <n v="92"/>
    <n v="26.572602739726026"/>
    <x v="2"/>
    <x v="3863"/>
    <x v="0"/>
    <x v="1"/>
    <s v="Fri"/>
    <x v="0"/>
  </r>
  <r>
    <d v="2024-07-11T00:00:00"/>
    <s v="Maria"/>
    <s v="Mills"/>
    <x v="6"/>
    <d v="1993-01-19T00:00:00"/>
    <x v="1"/>
    <n v="25"/>
    <s v="Pro10"/>
    <x v="6"/>
    <x v="1"/>
    <x v="6"/>
    <n v="18"/>
    <n v="36"/>
    <n v="450"/>
    <n v="900"/>
    <n v="450"/>
    <n v="31.846575342465755"/>
    <x v="1"/>
    <x v="3864"/>
    <x v="0"/>
    <x v="6"/>
    <s v="Thu"/>
    <x v="0"/>
  </r>
  <r>
    <d v="2024-05-01T00:00:00"/>
    <s v="Steven"/>
    <s v="Smith"/>
    <x v="8"/>
    <d v="1963-05-31T00:00:00"/>
    <x v="1"/>
    <n v="277"/>
    <s v="Pro01"/>
    <x v="7"/>
    <x v="0"/>
    <x v="4"/>
    <n v="10"/>
    <n v="11"/>
    <n v="2770"/>
    <n v="3047"/>
    <n v="277"/>
    <n v="61.506849315068493"/>
    <x v="1"/>
    <x v="3865"/>
    <x v="0"/>
    <x v="3"/>
    <s v="Wed"/>
    <x v="0"/>
  </r>
  <r>
    <d v="2024-01-07T00:00:00"/>
    <s v="Barbara"/>
    <s v="Smith"/>
    <x v="4"/>
    <d v="1988-03-23T00:00:00"/>
    <x v="1"/>
    <n v="164"/>
    <s v="Pro06"/>
    <x v="2"/>
    <x v="1"/>
    <x v="5"/>
    <n v="7"/>
    <n v="9"/>
    <n v="1148"/>
    <n v="1476"/>
    <n v="328"/>
    <n v="36.676712328767124"/>
    <x v="1"/>
    <x v="427"/>
    <x v="1"/>
    <x v="2"/>
    <s v="Sun"/>
    <x v="1"/>
  </r>
  <r>
    <d v="2024-05-09T00:00:00"/>
    <s v="Amanda"/>
    <s v="Maynard"/>
    <x v="7"/>
    <d v="1982-04-18T00:00:00"/>
    <x v="1"/>
    <n v="258"/>
    <s v="Pro06"/>
    <x v="2"/>
    <x v="0"/>
    <x v="5"/>
    <n v="7"/>
    <n v="9"/>
    <n v="1806"/>
    <n v="2322"/>
    <n v="516"/>
    <n v="42.610958904109587"/>
    <x v="1"/>
    <x v="3866"/>
    <x v="1"/>
    <x v="3"/>
    <s v="Thu"/>
    <x v="0"/>
  </r>
  <r>
    <d v="2024-01-29T00:00:00"/>
    <s v="Shane"/>
    <s v="Carter"/>
    <x v="3"/>
    <d v="2004-11-06T00:00:00"/>
    <x v="3"/>
    <n v="263"/>
    <s v="Pro02"/>
    <x v="3"/>
    <x v="0"/>
    <x v="2"/>
    <n v="18"/>
    <n v="22"/>
    <n v="4734"/>
    <n v="5786"/>
    <n v="1052"/>
    <n v="20.041095890410958"/>
    <x v="2"/>
    <x v="3867"/>
    <x v="0"/>
    <x v="2"/>
    <s v="Mon"/>
    <x v="0"/>
  </r>
  <r>
    <d v="2024-03-02T00:00:00"/>
    <s v="Richard"/>
    <s v="Garrett"/>
    <x v="0"/>
    <d v="1959-06-03T00:00:00"/>
    <x v="1"/>
    <n v="185"/>
    <s v="Pro06"/>
    <x v="4"/>
    <x v="0"/>
    <x v="5"/>
    <n v="7"/>
    <n v="9"/>
    <n v="1295"/>
    <n v="1665"/>
    <n v="370"/>
    <n v="65.501369863013693"/>
    <x v="1"/>
    <x v="3868"/>
    <x v="1"/>
    <x v="1"/>
    <s v="Sat"/>
    <x v="1"/>
  </r>
  <r>
    <d v="2024-01-24T00:00:00"/>
    <s v="Heather"/>
    <s v="Shaw"/>
    <x v="0"/>
    <d v="1983-02-28T00:00:00"/>
    <x v="3"/>
    <n v="339"/>
    <s v="Pro08"/>
    <x v="5"/>
    <x v="0"/>
    <x v="8"/>
    <n v="5"/>
    <n v="7"/>
    <n v="1695"/>
    <n v="2373"/>
    <n v="678"/>
    <n v="41.745205479452054"/>
    <x v="1"/>
    <x v="3869"/>
    <x v="1"/>
    <x v="2"/>
    <s v="Wed"/>
    <x v="0"/>
  </r>
  <r>
    <d v="2024-07-03T00:00:00"/>
    <s v="Robert"/>
    <s v="Daniels"/>
    <x v="1"/>
    <d v="1980-02-06T00:00:00"/>
    <x v="0"/>
    <n v="430"/>
    <s v="Pro09"/>
    <x v="6"/>
    <x v="0"/>
    <x v="1"/>
    <n v="10"/>
    <n v="45"/>
    <n v="4300"/>
    <n v="19350"/>
    <n v="15050"/>
    <n v="44.80821917808219"/>
    <x v="1"/>
    <x v="3870"/>
    <x v="0"/>
    <x v="6"/>
    <s v="Wed"/>
    <x v="0"/>
  </r>
  <r>
    <d v="2024-03-23T00:00:00"/>
    <s v="Sally"/>
    <s v="Jones"/>
    <x v="5"/>
    <d v="1979-01-15T00:00:00"/>
    <x v="3"/>
    <n v="125"/>
    <s v="Pro01"/>
    <x v="7"/>
    <x v="0"/>
    <x v="4"/>
    <n v="10"/>
    <n v="11"/>
    <n v="1250"/>
    <n v="1375"/>
    <n v="125"/>
    <n v="45.868493150684934"/>
    <x v="1"/>
    <x v="3871"/>
    <x v="0"/>
    <x v="1"/>
    <s v="Sat"/>
    <x v="1"/>
  </r>
  <r>
    <d v="2024-04-16T00:00:00"/>
    <s v="Beth"/>
    <s v="Lopez"/>
    <x v="0"/>
    <d v="1959-08-21T00:00:00"/>
    <x v="1"/>
    <n v="388"/>
    <s v="Pro01"/>
    <x v="6"/>
    <x v="0"/>
    <x v="4"/>
    <n v="10"/>
    <n v="11"/>
    <n v="3880"/>
    <n v="4268"/>
    <n v="388"/>
    <n v="65.284931506849318"/>
    <x v="1"/>
    <x v="3872"/>
    <x v="0"/>
    <x v="4"/>
    <s v="Tue"/>
    <x v="0"/>
  </r>
  <r>
    <d v="2024-01-06T00:00:00"/>
    <s v="Tanya"/>
    <s v="Roth"/>
    <x v="4"/>
    <d v="1998-11-27T00:00:00"/>
    <x v="2"/>
    <n v="387"/>
    <s v="Pro03"/>
    <x v="7"/>
    <x v="0"/>
    <x v="9"/>
    <n v="3"/>
    <n v="5"/>
    <n v="1161"/>
    <n v="1935"/>
    <n v="774"/>
    <n v="25.989041095890411"/>
    <x v="2"/>
    <x v="3873"/>
    <x v="1"/>
    <x v="2"/>
    <s v="Sat"/>
    <x v="1"/>
  </r>
  <r>
    <d v="2024-01-03T00:00:00"/>
    <s v="John"/>
    <s v="Davis"/>
    <x v="5"/>
    <d v="1958-02-03T00:00:00"/>
    <x v="2"/>
    <n v="383"/>
    <s v="Pro10"/>
    <x v="7"/>
    <x v="0"/>
    <x v="6"/>
    <n v="18"/>
    <n v="36"/>
    <n v="6894"/>
    <n v="13788"/>
    <n v="6894"/>
    <n v="66.830136986301369"/>
    <x v="1"/>
    <x v="1228"/>
    <x v="0"/>
    <x v="2"/>
    <s v="Wed"/>
    <x v="0"/>
  </r>
  <r>
    <d v="2024-02-21T00:00:00"/>
    <s v="Mackenzie"/>
    <s v="Young"/>
    <x v="7"/>
    <d v="1999-01-04T00:00:00"/>
    <x v="3"/>
    <n v="228"/>
    <s v="Pro09"/>
    <x v="5"/>
    <x v="0"/>
    <x v="1"/>
    <n v="10"/>
    <n v="45"/>
    <n v="2280"/>
    <n v="10260"/>
    <n v="7980"/>
    <n v="25.884931506849316"/>
    <x v="2"/>
    <x v="3874"/>
    <x v="0"/>
    <x v="0"/>
    <s v="Wed"/>
    <x v="0"/>
  </r>
  <r>
    <d v="2024-03-31T00:00:00"/>
    <s v="Patricia"/>
    <s v="Dean"/>
    <x v="1"/>
    <d v="1952-07-05T00:00:00"/>
    <x v="0"/>
    <n v="124"/>
    <s v="Pro08"/>
    <x v="6"/>
    <x v="0"/>
    <x v="8"/>
    <n v="5"/>
    <n v="7"/>
    <n v="620"/>
    <n v="868"/>
    <n v="248"/>
    <n v="72.416438356164377"/>
    <x v="0"/>
    <x v="3875"/>
    <x v="1"/>
    <x v="1"/>
    <s v="Sun"/>
    <x v="1"/>
  </r>
  <r>
    <d v="2024-02-19T00:00:00"/>
    <s v="Michael"/>
    <s v="Jackson"/>
    <x v="3"/>
    <d v="1976-11-08T00:00:00"/>
    <x v="2"/>
    <n v="484"/>
    <s v="Pro04"/>
    <x v="7"/>
    <x v="0"/>
    <x v="0"/>
    <n v="10"/>
    <n v="14"/>
    <n v="4840"/>
    <n v="6776"/>
    <n v="1936"/>
    <n v="48.054794520547944"/>
    <x v="1"/>
    <x v="3876"/>
    <x v="0"/>
    <x v="0"/>
    <s v="Mon"/>
    <x v="0"/>
  </r>
  <r>
    <d v="2024-02-04T00:00:00"/>
    <s v="Susan"/>
    <s v="Burns"/>
    <x v="1"/>
    <d v="2004-07-26T00:00:00"/>
    <x v="3"/>
    <n v="206"/>
    <s v="Pro05"/>
    <x v="6"/>
    <x v="1"/>
    <x v="3"/>
    <n v="14"/>
    <n v="28"/>
    <n v="2884"/>
    <n v="5768"/>
    <n v="2884"/>
    <n v="20.323287671232876"/>
    <x v="2"/>
    <x v="3877"/>
    <x v="0"/>
    <x v="0"/>
    <s v="Sun"/>
    <x v="1"/>
  </r>
  <r>
    <d v="2024-01-05T00:00:00"/>
    <s v="Kimberly"/>
    <s v="Mcdaniel"/>
    <x v="6"/>
    <d v="1945-01-03T00:00:00"/>
    <x v="3"/>
    <n v="82"/>
    <s v="Pro09"/>
    <x v="7"/>
    <x v="0"/>
    <x v="1"/>
    <n v="10"/>
    <n v="45"/>
    <n v="820"/>
    <n v="3690"/>
    <n v="2870"/>
    <n v="79.92328767123287"/>
    <x v="0"/>
    <x v="3878"/>
    <x v="0"/>
    <x v="2"/>
    <s v="Fri"/>
    <x v="0"/>
  </r>
  <r>
    <d v="2024-05-24T00:00:00"/>
    <s v="Daniel"/>
    <s v="Jacobs"/>
    <x v="1"/>
    <d v="1950-01-21T00:00:00"/>
    <x v="2"/>
    <n v="349"/>
    <s v="Pro05"/>
    <x v="2"/>
    <x v="0"/>
    <x v="3"/>
    <n v="14"/>
    <n v="28"/>
    <n v="4886"/>
    <n v="9772"/>
    <n v="4886"/>
    <n v="74.871232876712327"/>
    <x v="0"/>
    <x v="3879"/>
    <x v="0"/>
    <x v="3"/>
    <s v="Fri"/>
    <x v="0"/>
  </r>
  <r>
    <d v="2024-04-07T00:00:00"/>
    <s v="Karen"/>
    <s v="Ross"/>
    <x v="8"/>
    <d v="1990-12-23T00:00:00"/>
    <x v="3"/>
    <n v="93"/>
    <s v="Pro01"/>
    <x v="2"/>
    <x v="0"/>
    <x v="4"/>
    <n v="10"/>
    <n v="11"/>
    <n v="930"/>
    <n v="1023"/>
    <n v="93"/>
    <n v="33.923287671232877"/>
    <x v="1"/>
    <x v="3880"/>
    <x v="0"/>
    <x v="4"/>
    <s v="Sun"/>
    <x v="1"/>
  </r>
  <r>
    <d v="2024-03-04T00:00:00"/>
    <s v="Katherine"/>
    <s v="Newman"/>
    <x v="5"/>
    <d v="1979-03-08T00:00:00"/>
    <x v="1"/>
    <n v="43"/>
    <s v="Pro03"/>
    <x v="3"/>
    <x v="0"/>
    <x v="9"/>
    <n v="3"/>
    <n v="5"/>
    <n v="129"/>
    <n v="215"/>
    <n v="86"/>
    <n v="45.726027397260275"/>
    <x v="1"/>
    <x v="3881"/>
    <x v="1"/>
    <x v="1"/>
    <s v="Mon"/>
    <x v="0"/>
  </r>
  <r>
    <d v="2024-06-13T00:00:00"/>
    <s v="Raymond"/>
    <s v="Murray"/>
    <x v="7"/>
    <d v="2005-08-07T00:00:00"/>
    <x v="1"/>
    <n v="79"/>
    <s v="Pro05"/>
    <x v="4"/>
    <x v="0"/>
    <x v="3"/>
    <n v="14"/>
    <n v="28"/>
    <n v="1106"/>
    <n v="2212"/>
    <n v="1106"/>
    <n v="19.290410958904111"/>
    <x v="2"/>
    <x v="3882"/>
    <x v="0"/>
    <x v="5"/>
    <s v="Thu"/>
    <x v="0"/>
  </r>
  <r>
    <d v="2024-02-24T00:00:00"/>
    <s v="Felicia"/>
    <s v="Carney"/>
    <x v="8"/>
    <d v="1995-12-02T00:00:00"/>
    <x v="3"/>
    <n v="285"/>
    <s v="Pro09"/>
    <x v="5"/>
    <x v="0"/>
    <x v="1"/>
    <n v="10"/>
    <n v="45"/>
    <n v="2850"/>
    <n v="12825"/>
    <n v="9975"/>
    <n v="28.978082191780821"/>
    <x v="2"/>
    <x v="3883"/>
    <x v="0"/>
    <x v="0"/>
    <s v="Sat"/>
    <x v="1"/>
  </r>
  <r>
    <d v="2024-02-14T00:00:00"/>
    <s v="Richard"/>
    <s v="Vega"/>
    <x v="3"/>
    <d v="1965-01-24T00:00:00"/>
    <x v="2"/>
    <n v="42"/>
    <s v="Pro07"/>
    <x v="6"/>
    <x v="0"/>
    <x v="7"/>
    <n v="19"/>
    <n v="23"/>
    <n v="798"/>
    <n v="966"/>
    <n v="168"/>
    <n v="59.852054794520548"/>
    <x v="1"/>
    <x v="3884"/>
    <x v="0"/>
    <x v="0"/>
    <s v="Wed"/>
    <x v="0"/>
  </r>
  <r>
    <d v="2024-03-25T00:00:00"/>
    <s v="William"/>
    <s v="Patterson"/>
    <x v="7"/>
    <d v="2004-11-07T00:00:00"/>
    <x v="3"/>
    <n v="492"/>
    <s v="Pro08"/>
    <x v="7"/>
    <x v="0"/>
    <x v="8"/>
    <n v="5"/>
    <n v="7"/>
    <n v="2460"/>
    <n v="3444"/>
    <n v="984"/>
    <n v="20.038356164383561"/>
    <x v="2"/>
    <x v="3885"/>
    <x v="1"/>
    <x v="1"/>
    <s v="Mon"/>
    <x v="0"/>
  </r>
  <r>
    <d v="2024-01-26T00:00:00"/>
    <s v="Patricia"/>
    <s v="Webb"/>
    <x v="6"/>
    <d v="1996-02-29T00:00:00"/>
    <x v="2"/>
    <n v="391"/>
    <s v="Pro03"/>
    <x v="6"/>
    <x v="0"/>
    <x v="9"/>
    <n v="3"/>
    <n v="5"/>
    <n v="1173"/>
    <n v="1955"/>
    <n v="782"/>
    <n v="28.734246575342464"/>
    <x v="2"/>
    <x v="3886"/>
    <x v="1"/>
    <x v="2"/>
    <s v="Fri"/>
    <x v="0"/>
  </r>
  <r>
    <d v="2024-02-20T00:00:00"/>
    <s v="Lawrence"/>
    <s v="Martinez"/>
    <x v="8"/>
    <d v="1990-12-07T00:00:00"/>
    <x v="1"/>
    <n v="136"/>
    <s v="Pro01"/>
    <x v="7"/>
    <x v="0"/>
    <x v="4"/>
    <n v="10"/>
    <n v="11"/>
    <n v="1360"/>
    <n v="1496"/>
    <n v="136"/>
    <n v="33.967123287671235"/>
    <x v="1"/>
    <x v="3887"/>
    <x v="0"/>
    <x v="0"/>
    <s v="Tue"/>
    <x v="0"/>
  </r>
  <r>
    <d v="2024-06-09T00:00:00"/>
    <s v="Laura"/>
    <s v="Harris"/>
    <x v="1"/>
    <d v="1999-02-02T00:00:00"/>
    <x v="1"/>
    <n v="286"/>
    <s v="Pro09"/>
    <x v="7"/>
    <x v="0"/>
    <x v="1"/>
    <n v="10"/>
    <n v="45"/>
    <n v="2860"/>
    <n v="12870"/>
    <n v="10010"/>
    <n v="25.805479452054794"/>
    <x v="2"/>
    <x v="3888"/>
    <x v="0"/>
    <x v="5"/>
    <s v="Sun"/>
    <x v="1"/>
  </r>
  <r>
    <d v="2024-04-23T00:00:00"/>
    <s v="Brandon"/>
    <s v="Nguyen"/>
    <x v="9"/>
    <d v="1952-05-03T00:00:00"/>
    <x v="1"/>
    <n v="232"/>
    <s v="Pro06"/>
    <x v="5"/>
    <x v="0"/>
    <x v="5"/>
    <n v="7"/>
    <n v="9"/>
    <n v="1624"/>
    <n v="2088"/>
    <n v="464"/>
    <n v="72.589041095890408"/>
    <x v="0"/>
    <x v="745"/>
    <x v="1"/>
    <x v="4"/>
    <s v="Tue"/>
    <x v="0"/>
  </r>
  <r>
    <d v="2024-05-24T00:00:00"/>
    <s v="Kimberly"/>
    <s v="Leonard"/>
    <x v="7"/>
    <d v="1985-07-12T00:00:00"/>
    <x v="3"/>
    <n v="261"/>
    <s v="Pro04"/>
    <x v="6"/>
    <x v="0"/>
    <x v="0"/>
    <n v="10"/>
    <n v="14"/>
    <n v="2610"/>
    <n v="3654"/>
    <n v="1044"/>
    <n v="39.375342465753427"/>
    <x v="1"/>
    <x v="3889"/>
    <x v="0"/>
    <x v="3"/>
    <s v="Fri"/>
    <x v="0"/>
  </r>
  <r>
    <d v="2024-06-30T00:00:00"/>
    <s v="Brett"/>
    <s v="Graves"/>
    <x v="0"/>
    <d v="1972-07-28T00:00:00"/>
    <x v="2"/>
    <n v="500"/>
    <s v="Pro03"/>
    <x v="7"/>
    <x v="0"/>
    <x v="9"/>
    <n v="3"/>
    <n v="5"/>
    <n v="1500"/>
    <n v="2500"/>
    <n v="1000"/>
    <n v="52.339726027397262"/>
    <x v="1"/>
    <x v="3890"/>
    <x v="1"/>
    <x v="5"/>
    <s v="Sun"/>
    <x v="1"/>
  </r>
  <r>
    <d v="2024-04-10T00:00:00"/>
    <s v="Patrick"/>
    <s v="Nelson"/>
    <x v="3"/>
    <d v="1988-07-28T00:00:00"/>
    <x v="1"/>
    <n v="343"/>
    <s v="Pro01"/>
    <x v="6"/>
    <x v="0"/>
    <x v="4"/>
    <n v="10"/>
    <n v="11"/>
    <n v="3430"/>
    <n v="3773"/>
    <n v="343"/>
    <n v="36.328767123287669"/>
    <x v="1"/>
    <x v="3891"/>
    <x v="0"/>
    <x v="4"/>
    <s v="Wed"/>
    <x v="0"/>
  </r>
  <r>
    <d v="2024-06-16T00:00:00"/>
    <s v="Mercedes"/>
    <s v="Bryant"/>
    <x v="0"/>
    <d v="2002-02-21T00:00:00"/>
    <x v="1"/>
    <n v="415"/>
    <s v="Pro08"/>
    <x v="7"/>
    <x v="0"/>
    <x v="8"/>
    <n v="5"/>
    <n v="7"/>
    <n v="2075"/>
    <n v="2905"/>
    <n v="830"/>
    <n v="22.75068493150685"/>
    <x v="2"/>
    <x v="3892"/>
    <x v="1"/>
    <x v="5"/>
    <s v="Sun"/>
    <x v="1"/>
  </r>
  <r>
    <d v="2024-04-08T00:00:00"/>
    <s v="Rebecca"/>
    <s v="Smith"/>
    <x v="4"/>
    <d v="2004-06-03T00:00:00"/>
    <x v="3"/>
    <n v="334"/>
    <s v="Pro08"/>
    <x v="2"/>
    <x v="0"/>
    <x v="8"/>
    <n v="5"/>
    <n v="7"/>
    <n v="1670"/>
    <n v="2338"/>
    <n v="668"/>
    <n v="20.468493150684932"/>
    <x v="2"/>
    <x v="2524"/>
    <x v="1"/>
    <x v="4"/>
    <s v="Mon"/>
    <x v="0"/>
  </r>
  <r>
    <d v="2024-01-02T00:00:00"/>
    <s v="Robert"/>
    <s v="Preston"/>
    <x v="7"/>
    <d v="1967-09-06T00:00:00"/>
    <x v="2"/>
    <n v="161"/>
    <s v="Pro04"/>
    <x v="2"/>
    <x v="0"/>
    <x v="0"/>
    <n v="10"/>
    <n v="14"/>
    <n v="1610"/>
    <n v="2254"/>
    <n v="644"/>
    <n v="57.235616438356168"/>
    <x v="1"/>
    <x v="3893"/>
    <x v="0"/>
    <x v="2"/>
    <s v="Tue"/>
    <x v="0"/>
  </r>
  <r>
    <d v="2024-03-24T00:00:00"/>
    <s v="Larry"/>
    <s v="Burke"/>
    <x v="3"/>
    <d v="2004-05-08T00:00:00"/>
    <x v="0"/>
    <n v="422"/>
    <s v="Pro08"/>
    <x v="3"/>
    <x v="0"/>
    <x v="8"/>
    <n v="5"/>
    <n v="7"/>
    <n v="2110"/>
    <n v="2954"/>
    <n v="844"/>
    <n v="20.539726027397261"/>
    <x v="2"/>
    <x v="3894"/>
    <x v="1"/>
    <x v="1"/>
    <s v="Sun"/>
    <x v="1"/>
  </r>
  <r>
    <d v="2024-03-27T00:00:00"/>
    <s v="Mark"/>
    <s v="Pearson"/>
    <x v="1"/>
    <d v="1997-09-02T00:00:00"/>
    <x v="2"/>
    <n v="486"/>
    <s v="Pro03"/>
    <x v="4"/>
    <x v="0"/>
    <x v="9"/>
    <n v="3"/>
    <n v="5"/>
    <n v="1458"/>
    <n v="2430"/>
    <n v="972"/>
    <n v="27.224657534246575"/>
    <x v="2"/>
    <x v="3895"/>
    <x v="1"/>
    <x v="1"/>
    <s v="Wed"/>
    <x v="0"/>
  </r>
  <r>
    <d v="2024-02-01T00:00:00"/>
    <s v="Debra"/>
    <s v="Armstrong"/>
    <x v="2"/>
    <d v="1982-03-27T00:00:00"/>
    <x v="2"/>
    <n v="381"/>
    <s v="Pro03"/>
    <x v="5"/>
    <x v="0"/>
    <x v="9"/>
    <n v="3"/>
    <n v="5"/>
    <n v="1143"/>
    <n v="1905"/>
    <n v="762"/>
    <n v="42.671232876712331"/>
    <x v="1"/>
    <x v="3896"/>
    <x v="1"/>
    <x v="0"/>
    <s v="Thu"/>
    <x v="0"/>
  </r>
  <r>
    <d v="2024-04-20T00:00:00"/>
    <s v="Patricia"/>
    <s v="Morrison"/>
    <x v="1"/>
    <d v="1972-07-18T00:00:00"/>
    <x v="0"/>
    <n v="236"/>
    <s v="Pro04"/>
    <x v="6"/>
    <x v="0"/>
    <x v="0"/>
    <n v="10"/>
    <n v="14"/>
    <n v="2360"/>
    <n v="3304"/>
    <n v="944"/>
    <n v="52.367123287671234"/>
    <x v="1"/>
    <x v="3897"/>
    <x v="0"/>
    <x v="4"/>
    <s v="Sat"/>
    <x v="1"/>
  </r>
  <r>
    <d v="2024-05-22T00:00:00"/>
    <s v="Dustin"/>
    <s v="Baker"/>
    <x v="6"/>
    <d v="1959-01-23T00:00:00"/>
    <x v="3"/>
    <n v="476"/>
    <s v="Pro03"/>
    <x v="7"/>
    <x v="0"/>
    <x v="9"/>
    <n v="3"/>
    <n v="5"/>
    <n v="1428"/>
    <n v="2380"/>
    <n v="952"/>
    <n v="65.860273972602741"/>
    <x v="1"/>
    <x v="3898"/>
    <x v="1"/>
    <x v="3"/>
    <s v="Wed"/>
    <x v="0"/>
  </r>
  <r>
    <d v="2024-05-11T00:00:00"/>
    <s v="Robert"/>
    <s v="Lopez"/>
    <x v="4"/>
    <d v="1983-12-28T00:00:00"/>
    <x v="0"/>
    <n v="377"/>
    <s v="Pro09"/>
    <x v="6"/>
    <x v="0"/>
    <x v="1"/>
    <n v="10"/>
    <n v="45"/>
    <n v="3770"/>
    <n v="16965"/>
    <n v="13195"/>
    <n v="40.915068493150685"/>
    <x v="1"/>
    <x v="2330"/>
    <x v="0"/>
    <x v="3"/>
    <s v="Sat"/>
    <x v="1"/>
  </r>
  <r>
    <d v="2024-01-16T00:00:00"/>
    <s v="Jennifer"/>
    <s v="Martinez"/>
    <x v="2"/>
    <d v="2006-04-12T00:00:00"/>
    <x v="0"/>
    <n v="173"/>
    <s v="Pro04"/>
    <x v="7"/>
    <x v="1"/>
    <x v="0"/>
    <n v="10"/>
    <n v="14"/>
    <n v="1730"/>
    <n v="2422"/>
    <n v="692"/>
    <n v="18.610958904109587"/>
    <x v="2"/>
    <x v="3899"/>
    <x v="0"/>
    <x v="2"/>
    <s v="Tue"/>
    <x v="0"/>
  </r>
  <r>
    <d v="2024-04-10T00:00:00"/>
    <s v="Melanie"/>
    <s v="Welch"/>
    <x v="5"/>
    <d v="1997-06-22T00:00:00"/>
    <x v="2"/>
    <n v="50"/>
    <s v="Pro09"/>
    <x v="7"/>
    <x v="0"/>
    <x v="1"/>
    <n v="10"/>
    <n v="45"/>
    <n v="500"/>
    <n v="2250"/>
    <n v="1750"/>
    <n v="27.421917808219177"/>
    <x v="2"/>
    <x v="3900"/>
    <x v="0"/>
    <x v="4"/>
    <s v="Wed"/>
    <x v="0"/>
  </r>
  <r>
    <d v="2024-05-01T00:00:00"/>
    <s v="Elizabeth"/>
    <s v="Chapman"/>
    <x v="0"/>
    <d v="1991-12-14T00:00:00"/>
    <x v="3"/>
    <n v="32"/>
    <s v="Pro07"/>
    <x v="5"/>
    <x v="1"/>
    <x v="7"/>
    <n v="19"/>
    <n v="23"/>
    <n v="608"/>
    <n v="736"/>
    <n v="128"/>
    <n v="32.947945205479449"/>
    <x v="1"/>
    <x v="3901"/>
    <x v="0"/>
    <x v="3"/>
    <s v="Wed"/>
    <x v="0"/>
  </r>
  <r>
    <d v="2024-02-27T00:00:00"/>
    <s v="Joanne"/>
    <s v="Conrad"/>
    <x v="1"/>
    <d v="1967-06-15T00:00:00"/>
    <x v="2"/>
    <n v="32"/>
    <s v="Pro08"/>
    <x v="6"/>
    <x v="0"/>
    <x v="8"/>
    <n v="5"/>
    <n v="7"/>
    <n v="160"/>
    <n v="224"/>
    <n v="64"/>
    <n v="57.463013698630135"/>
    <x v="1"/>
    <x v="3902"/>
    <x v="1"/>
    <x v="0"/>
    <s v="Tue"/>
    <x v="0"/>
  </r>
  <r>
    <d v="2024-05-22T00:00:00"/>
    <s v="Adrian"/>
    <s v="Hart"/>
    <x v="6"/>
    <d v="1994-02-25T00:00:00"/>
    <x v="2"/>
    <n v="131"/>
    <s v="Pro03"/>
    <x v="7"/>
    <x v="0"/>
    <x v="9"/>
    <n v="3"/>
    <n v="5"/>
    <n v="393"/>
    <n v="655"/>
    <n v="262"/>
    <n v="30.745205479452054"/>
    <x v="1"/>
    <x v="3903"/>
    <x v="1"/>
    <x v="3"/>
    <s v="Wed"/>
    <x v="0"/>
  </r>
  <r>
    <d v="2024-07-04T00:00:00"/>
    <s v="Patricia"/>
    <s v="Vasquez"/>
    <x v="0"/>
    <d v="1944-08-14T00:00:00"/>
    <x v="1"/>
    <n v="46"/>
    <s v="Pro05"/>
    <x v="6"/>
    <x v="0"/>
    <x v="3"/>
    <n v="14"/>
    <n v="28"/>
    <n v="644"/>
    <n v="1288"/>
    <n v="644"/>
    <n v="80.31232876712329"/>
    <x v="0"/>
    <x v="3904"/>
    <x v="0"/>
    <x v="6"/>
    <s v="Thu"/>
    <x v="0"/>
  </r>
  <r>
    <d v="2024-06-28T00:00:00"/>
    <s v="Jason"/>
    <s v="Salas"/>
    <x v="4"/>
    <d v="1948-06-06T00:00:00"/>
    <x v="3"/>
    <n v="473"/>
    <s v="Pro07"/>
    <x v="7"/>
    <x v="0"/>
    <x v="7"/>
    <n v="19"/>
    <n v="23"/>
    <n v="8987"/>
    <n v="10879"/>
    <n v="1892"/>
    <n v="76.498630136986307"/>
    <x v="0"/>
    <x v="3905"/>
    <x v="0"/>
    <x v="5"/>
    <s v="Fri"/>
    <x v="0"/>
  </r>
  <r>
    <d v="2024-07-04T00:00:00"/>
    <s v="Alexander"/>
    <s v="Roach"/>
    <x v="3"/>
    <d v="1952-10-14T00:00:00"/>
    <x v="1"/>
    <n v="381"/>
    <s v="Pro06"/>
    <x v="2"/>
    <x v="0"/>
    <x v="5"/>
    <n v="7"/>
    <n v="9"/>
    <n v="2667"/>
    <n v="3429"/>
    <n v="762"/>
    <n v="72.139726027397259"/>
    <x v="0"/>
    <x v="3906"/>
    <x v="1"/>
    <x v="6"/>
    <s v="Thu"/>
    <x v="0"/>
  </r>
  <r>
    <d v="2024-02-27T00:00:00"/>
    <s v="Daniel"/>
    <s v="Ford"/>
    <x v="2"/>
    <d v="2001-10-16T00:00:00"/>
    <x v="0"/>
    <n v="204"/>
    <s v="Pro01"/>
    <x v="2"/>
    <x v="0"/>
    <x v="4"/>
    <n v="10"/>
    <n v="11"/>
    <n v="2040"/>
    <n v="2244"/>
    <n v="204"/>
    <n v="23.101369863013698"/>
    <x v="2"/>
    <x v="3907"/>
    <x v="0"/>
    <x v="0"/>
    <s v="Tue"/>
    <x v="0"/>
  </r>
  <r>
    <d v="2024-01-09T00:00:00"/>
    <s v="Megan"/>
    <s v="Herrera"/>
    <x v="4"/>
    <d v="1958-04-27T00:00:00"/>
    <x v="1"/>
    <n v="398"/>
    <s v="Pro04"/>
    <x v="3"/>
    <x v="0"/>
    <x v="0"/>
    <n v="10"/>
    <n v="14"/>
    <n v="3980"/>
    <n v="5572"/>
    <n v="1592"/>
    <n v="66.602739726027394"/>
    <x v="1"/>
    <x v="3908"/>
    <x v="0"/>
    <x v="2"/>
    <s v="Tue"/>
    <x v="0"/>
  </r>
  <r>
    <d v="2024-05-27T00:00:00"/>
    <s v="Miguel"/>
    <s v="Willis"/>
    <x v="2"/>
    <d v="1998-07-27T00:00:00"/>
    <x v="0"/>
    <n v="381"/>
    <s v="Pro05"/>
    <x v="4"/>
    <x v="0"/>
    <x v="3"/>
    <n v="14"/>
    <n v="28"/>
    <n v="5334"/>
    <n v="10668"/>
    <n v="5334"/>
    <n v="26.326027397260273"/>
    <x v="2"/>
    <x v="3909"/>
    <x v="0"/>
    <x v="3"/>
    <s v="Mon"/>
    <x v="0"/>
  </r>
  <r>
    <d v="2024-05-11T00:00:00"/>
    <s v="Anthony"/>
    <s v="Li"/>
    <x v="3"/>
    <d v="1954-01-29T00:00:00"/>
    <x v="3"/>
    <n v="77"/>
    <s v="Pro08"/>
    <x v="5"/>
    <x v="0"/>
    <x v="8"/>
    <n v="5"/>
    <n v="7"/>
    <n v="385"/>
    <n v="539"/>
    <n v="154"/>
    <n v="70.846575342465755"/>
    <x v="0"/>
    <x v="3910"/>
    <x v="1"/>
    <x v="3"/>
    <s v="Sat"/>
    <x v="1"/>
  </r>
  <r>
    <d v="2024-03-19T00:00:00"/>
    <s v="Jennifer"/>
    <s v="Arnold"/>
    <x v="0"/>
    <d v="2004-08-01T00:00:00"/>
    <x v="2"/>
    <n v="312"/>
    <s v="Pro03"/>
    <x v="6"/>
    <x v="1"/>
    <x v="9"/>
    <n v="3"/>
    <n v="5"/>
    <n v="936"/>
    <n v="1560"/>
    <n v="624"/>
    <n v="20.306849315068494"/>
    <x v="2"/>
    <x v="3911"/>
    <x v="1"/>
    <x v="1"/>
    <s v="Tue"/>
    <x v="0"/>
  </r>
  <r>
    <d v="2024-06-23T00:00:00"/>
    <s v="Andrew"/>
    <s v="Bradley"/>
    <x v="3"/>
    <d v="1980-04-27T00:00:00"/>
    <x v="1"/>
    <n v="357"/>
    <s v="Pro05"/>
    <x v="7"/>
    <x v="0"/>
    <x v="3"/>
    <n v="14"/>
    <n v="28"/>
    <n v="4998"/>
    <n v="9996"/>
    <n v="4998"/>
    <n v="44.586301369863016"/>
    <x v="1"/>
    <x v="3912"/>
    <x v="0"/>
    <x v="5"/>
    <s v="Sun"/>
    <x v="1"/>
  </r>
  <r>
    <d v="2024-05-13T00:00:00"/>
    <s v="Tanya"/>
    <s v="Mcintosh"/>
    <x v="8"/>
    <d v="1985-08-24T00:00:00"/>
    <x v="1"/>
    <n v="54"/>
    <s v="Pro08"/>
    <x v="6"/>
    <x v="0"/>
    <x v="8"/>
    <n v="5"/>
    <n v="7"/>
    <n v="270"/>
    <n v="378"/>
    <n v="108"/>
    <n v="39.257534246575339"/>
    <x v="1"/>
    <x v="3913"/>
    <x v="1"/>
    <x v="3"/>
    <s v="Mon"/>
    <x v="0"/>
  </r>
  <r>
    <d v="2024-07-14T00:00:00"/>
    <s v="Lisa"/>
    <s v="Rose"/>
    <x v="7"/>
    <d v="1946-12-11T00:00:00"/>
    <x v="2"/>
    <n v="123"/>
    <s v="Pro03"/>
    <x v="7"/>
    <x v="0"/>
    <x v="9"/>
    <n v="3"/>
    <n v="5"/>
    <n v="369"/>
    <n v="615"/>
    <n v="246"/>
    <n v="77.986301369863014"/>
    <x v="0"/>
    <x v="3914"/>
    <x v="1"/>
    <x v="6"/>
    <s v="Sun"/>
    <x v="1"/>
  </r>
  <r>
    <d v="2024-03-21T00:00:00"/>
    <s v="Roger"/>
    <s v="Lam"/>
    <x v="8"/>
    <d v="1953-02-24T00:00:00"/>
    <x v="3"/>
    <n v="220"/>
    <s v="Pro06"/>
    <x v="7"/>
    <x v="0"/>
    <x v="5"/>
    <n v="7"/>
    <n v="9"/>
    <n v="1540"/>
    <n v="1980"/>
    <n v="440"/>
    <n v="71.775342465753425"/>
    <x v="0"/>
    <x v="3915"/>
    <x v="1"/>
    <x v="1"/>
    <s v="Thu"/>
    <x v="0"/>
  </r>
  <r>
    <d v="2024-01-05T00:00:00"/>
    <s v="Thomas"/>
    <s v="Liu"/>
    <x v="9"/>
    <d v="2006-04-05T00:00:00"/>
    <x v="2"/>
    <n v="263"/>
    <s v="Pro07"/>
    <x v="5"/>
    <x v="0"/>
    <x v="7"/>
    <n v="19"/>
    <n v="23"/>
    <n v="4997"/>
    <n v="6049"/>
    <n v="1052"/>
    <n v="18.63013698630137"/>
    <x v="2"/>
    <x v="3916"/>
    <x v="0"/>
    <x v="2"/>
    <s v="Fri"/>
    <x v="0"/>
  </r>
  <r>
    <d v="2024-06-27T00:00:00"/>
    <s v="Jeffery"/>
    <s v="Silva"/>
    <x v="8"/>
    <d v="1969-12-29T00:00:00"/>
    <x v="0"/>
    <n v="160"/>
    <s v="Pro09"/>
    <x v="6"/>
    <x v="0"/>
    <x v="1"/>
    <n v="10"/>
    <n v="45"/>
    <n v="1600"/>
    <n v="7200"/>
    <n v="5600"/>
    <n v="54.920547945205477"/>
    <x v="1"/>
    <x v="3917"/>
    <x v="0"/>
    <x v="5"/>
    <s v="Thu"/>
    <x v="0"/>
  </r>
  <r>
    <d v="2024-01-20T00:00:00"/>
    <s v="Amanda"/>
    <s v="Mitchell"/>
    <x v="9"/>
    <d v="1979-06-07T00:00:00"/>
    <x v="0"/>
    <n v="455"/>
    <s v="Pro06"/>
    <x v="7"/>
    <x v="0"/>
    <x v="5"/>
    <n v="7"/>
    <n v="9"/>
    <n v="3185"/>
    <n v="4095"/>
    <n v="910"/>
    <n v="45.476712328767121"/>
    <x v="1"/>
    <x v="3918"/>
    <x v="1"/>
    <x v="2"/>
    <s v="Sat"/>
    <x v="1"/>
  </r>
  <r>
    <d v="2024-04-22T00:00:00"/>
    <s v="Andrew"/>
    <s v="Nguyen"/>
    <x v="8"/>
    <d v="1957-01-08T00:00:00"/>
    <x v="0"/>
    <n v="301"/>
    <s v="Pro08"/>
    <x v="6"/>
    <x v="0"/>
    <x v="8"/>
    <n v="5"/>
    <n v="7"/>
    <n v="1505"/>
    <n v="2107"/>
    <n v="602"/>
    <n v="67.901369863013699"/>
    <x v="1"/>
    <x v="3919"/>
    <x v="1"/>
    <x v="4"/>
    <s v="Mon"/>
    <x v="0"/>
  </r>
  <r>
    <d v="2024-05-28T00:00:00"/>
    <s v="Tammy"/>
    <s v="Rodriguez"/>
    <x v="2"/>
    <d v="1979-02-12T00:00:00"/>
    <x v="0"/>
    <n v="244"/>
    <s v="Pro07"/>
    <x v="7"/>
    <x v="0"/>
    <x v="7"/>
    <n v="19"/>
    <n v="23"/>
    <n v="4636"/>
    <n v="5612"/>
    <n v="976"/>
    <n v="45.791780821917811"/>
    <x v="1"/>
    <x v="3920"/>
    <x v="0"/>
    <x v="3"/>
    <s v="Tue"/>
    <x v="0"/>
  </r>
  <r>
    <d v="2024-01-16T00:00:00"/>
    <s v="John"/>
    <s v="Roberts"/>
    <x v="6"/>
    <d v="2006-01-11T00:00:00"/>
    <x v="1"/>
    <n v="312"/>
    <s v="Pro05"/>
    <x v="2"/>
    <x v="0"/>
    <x v="3"/>
    <n v="14"/>
    <n v="28"/>
    <n v="4368"/>
    <n v="8736"/>
    <n v="4368"/>
    <n v="18.860273972602741"/>
    <x v="2"/>
    <x v="3921"/>
    <x v="0"/>
    <x v="2"/>
    <s v="Tue"/>
    <x v="0"/>
  </r>
  <r>
    <d v="2024-02-25T00:00:00"/>
    <s v="Lisa"/>
    <s v="Irwin"/>
    <x v="6"/>
    <d v="1996-08-27T00:00:00"/>
    <x v="1"/>
    <n v="246"/>
    <s v="Pro04"/>
    <x v="2"/>
    <x v="0"/>
    <x v="0"/>
    <n v="10"/>
    <n v="14"/>
    <n v="2460"/>
    <n v="3444"/>
    <n v="984"/>
    <n v="28.241095890410961"/>
    <x v="2"/>
    <x v="3922"/>
    <x v="0"/>
    <x v="0"/>
    <s v="Sun"/>
    <x v="1"/>
  </r>
  <r>
    <d v="2024-02-21T00:00:00"/>
    <s v="Aaron"/>
    <s v="Schultz"/>
    <x v="9"/>
    <d v="1994-09-22T00:00:00"/>
    <x v="0"/>
    <n v="335"/>
    <s v="Pro03"/>
    <x v="3"/>
    <x v="0"/>
    <x v="9"/>
    <n v="3"/>
    <n v="5"/>
    <n v="1005"/>
    <n v="1675"/>
    <n v="670"/>
    <n v="30.172602739726027"/>
    <x v="1"/>
    <x v="3923"/>
    <x v="1"/>
    <x v="0"/>
    <s v="Wed"/>
    <x v="0"/>
  </r>
  <r>
    <d v="2024-07-15T00:00:00"/>
    <s v="Jessica"/>
    <s v="King"/>
    <x v="6"/>
    <d v="1986-05-15T00:00:00"/>
    <x v="0"/>
    <n v="360"/>
    <s v="Pro05"/>
    <x v="4"/>
    <x v="0"/>
    <x v="3"/>
    <n v="14"/>
    <n v="28"/>
    <n v="5040"/>
    <n v="10080"/>
    <n v="5040"/>
    <n v="38.534246575342465"/>
    <x v="1"/>
    <x v="3924"/>
    <x v="0"/>
    <x v="6"/>
    <s v="Mon"/>
    <x v="0"/>
  </r>
  <r>
    <d v="2024-01-04T00:00:00"/>
    <s v="Danielle"/>
    <s v="Hall"/>
    <x v="8"/>
    <d v="1949-05-07T00:00:00"/>
    <x v="2"/>
    <n v="263"/>
    <s v="Pro10"/>
    <x v="5"/>
    <x v="0"/>
    <x v="6"/>
    <n v="18"/>
    <n v="36"/>
    <n v="4734"/>
    <n v="9468"/>
    <n v="4734"/>
    <n v="75.580821917808223"/>
    <x v="0"/>
    <x v="3925"/>
    <x v="0"/>
    <x v="2"/>
    <s v="Thu"/>
    <x v="0"/>
  </r>
  <r>
    <d v="2024-03-27T00:00:00"/>
    <s v="Erica"/>
    <s v="Davis"/>
    <x v="9"/>
    <d v="1943-10-31T00:00:00"/>
    <x v="0"/>
    <n v="304"/>
    <s v="Pro07"/>
    <x v="6"/>
    <x v="0"/>
    <x v="7"/>
    <n v="19"/>
    <n v="23"/>
    <n v="5776"/>
    <n v="6992"/>
    <n v="1216"/>
    <n v="81.101369863013701"/>
    <x v="0"/>
    <x v="2525"/>
    <x v="0"/>
    <x v="1"/>
    <s v="Wed"/>
    <x v="0"/>
  </r>
  <r>
    <d v="2024-07-16T00:00:00"/>
    <s v="Eric"/>
    <s v="Tapia"/>
    <x v="7"/>
    <d v="1984-12-17T00:00:00"/>
    <x v="3"/>
    <n v="488"/>
    <s v="Pro04"/>
    <x v="7"/>
    <x v="0"/>
    <x v="0"/>
    <n v="10"/>
    <n v="14"/>
    <n v="4880"/>
    <n v="6832"/>
    <n v="1952"/>
    <n v="39.942465753424656"/>
    <x v="1"/>
    <x v="3926"/>
    <x v="0"/>
    <x v="6"/>
    <s v="Tue"/>
    <x v="0"/>
  </r>
  <r>
    <d v="2024-05-14T00:00:00"/>
    <s v="Thomas"/>
    <s v="Gonzalez"/>
    <x v="8"/>
    <d v="1949-12-13T00:00:00"/>
    <x v="2"/>
    <n v="35"/>
    <s v="Pro04"/>
    <x v="6"/>
    <x v="0"/>
    <x v="0"/>
    <n v="10"/>
    <n v="14"/>
    <n v="350"/>
    <n v="490"/>
    <n v="140"/>
    <n v="74.978082191780828"/>
    <x v="0"/>
    <x v="3927"/>
    <x v="0"/>
    <x v="3"/>
    <s v="Tue"/>
    <x v="0"/>
  </r>
  <r>
    <d v="2024-01-06T00:00:00"/>
    <s v="Amanda"/>
    <s v="Ramirez"/>
    <x v="3"/>
    <d v="1970-02-18T00:00:00"/>
    <x v="2"/>
    <n v="456"/>
    <s v="Pro08"/>
    <x v="7"/>
    <x v="0"/>
    <x v="8"/>
    <n v="5"/>
    <n v="7"/>
    <n v="2280"/>
    <n v="3192"/>
    <n v="912"/>
    <n v="54.780821917808218"/>
    <x v="1"/>
    <x v="3928"/>
    <x v="1"/>
    <x v="2"/>
    <s v="Sat"/>
    <x v="1"/>
  </r>
  <r>
    <d v="2024-03-27T00:00:00"/>
    <s v="Douglas"/>
    <s v="Byrd"/>
    <x v="6"/>
    <d v="1967-03-27T00:00:00"/>
    <x v="3"/>
    <n v="127"/>
    <s v="Pro02"/>
    <x v="7"/>
    <x v="0"/>
    <x v="2"/>
    <n v="18"/>
    <n v="22"/>
    <n v="2286"/>
    <n v="2794"/>
    <n v="508"/>
    <n v="57.682191780821917"/>
    <x v="1"/>
    <x v="3929"/>
    <x v="0"/>
    <x v="1"/>
    <s v="Wed"/>
    <x v="0"/>
  </r>
  <r>
    <d v="2024-02-03T00:00:00"/>
    <s v="Cynthia"/>
    <s v="Jimenez"/>
    <x v="7"/>
    <d v="1968-11-26T00:00:00"/>
    <x v="3"/>
    <n v="138"/>
    <s v="Pro03"/>
    <x v="5"/>
    <x v="0"/>
    <x v="9"/>
    <n v="3"/>
    <n v="5"/>
    <n v="414"/>
    <n v="690"/>
    <n v="276"/>
    <n v="56.010958904109586"/>
    <x v="1"/>
    <x v="3930"/>
    <x v="1"/>
    <x v="0"/>
    <s v="Sat"/>
    <x v="1"/>
  </r>
  <r>
    <d v="2024-03-28T00:00:00"/>
    <s v="Antonio"/>
    <s v="Blackburn"/>
    <x v="1"/>
    <d v="1972-12-03T00:00:00"/>
    <x v="3"/>
    <n v="206"/>
    <s v="Pro08"/>
    <x v="6"/>
    <x v="0"/>
    <x v="8"/>
    <n v="5"/>
    <n v="7"/>
    <n v="1030"/>
    <n v="1442"/>
    <n v="412"/>
    <n v="51.989041095890414"/>
    <x v="1"/>
    <x v="3931"/>
    <x v="1"/>
    <x v="1"/>
    <s v="Thu"/>
    <x v="0"/>
  </r>
  <r>
    <d v="2024-02-13T00:00:00"/>
    <s v="Karen"/>
    <s v="Cochran"/>
    <x v="5"/>
    <d v="1966-05-19T00:00:00"/>
    <x v="0"/>
    <n v="149"/>
    <s v="Pro10"/>
    <x v="7"/>
    <x v="0"/>
    <x v="6"/>
    <n v="18"/>
    <n v="36"/>
    <n v="2682"/>
    <n v="5364"/>
    <n v="2682"/>
    <n v="58.536986301369865"/>
    <x v="1"/>
    <x v="3932"/>
    <x v="0"/>
    <x v="0"/>
    <s v="Tue"/>
    <x v="0"/>
  </r>
  <r>
    <d v="2024-02-14T00:00:00"/>
    <s v="Brian"/>
    <s v="Irwin"/>
    <x v="5"/>
    <d v="2006-04-26T00:00:00"/>
    <x v="3"/>
    <n v="34"/>
    <s v="Pro07"/>
    <x v="6"/>
    <x v="0"/>
    <x v="7"/>
    <n v="19"/>
    <n v="23"/>
    <n v="646"/>
    <n v="782"/>
    <n v="136"/>
    <n v="18.572602739726026"/>
    <x v="2"/>
    <x v="3933"/>
    <x v="0"/>
    <x v="0"/>
    <s v="Wed"/>
    <x v="0"/>
  </r>
  <r>
    <d v="2024-01-15T00:00:00"/>
    <s v="Paul"/>
    <s v="Ellis"/>
    <x v="7"/>
    <d v="1976-03-13T00:00:00"/>
    <x v="0"/>
    <n v="344"/>
    <s v="Pro03"/>
    <x v="7"/>
    <x v="0"/>
    <x v="9"/>
    <n v="3"/>
    <n v="5"/>
    <n v="1032"/>
    <n v="1720"/>
    <n v="688"/>
    <n v="48.712328767123289"/>
    <x v="1"/>
    <x v="3934"/>
    <x v="1"/>
    <x v="2"/>
    <s v="Mon"/>
    <x v="0"/>
  </r>
  <r>
    <d v="2024-06-21T00:00:00"/>
    <s v="Samantha"/>
    <s v="Allen"/>
    <x v="2"/>
    <d v="1985-11-27T00:00:00"/>
    <x v="1"/>
    <n v="359"/>
    <s v="Pro07"/>
    <x v="2"/>
    <x v="0"/>
    <x v="7"/>
    <n v="19"/>
    <n v="23"/>
    <n v="6821"/>
    <n v="8257"/>
    <n v="1436"/>
    <n v="38.9972602739726"/>
    <x v="1"/>
    <x v="3935"/>
    <x v="0"/>
    <x v="5"/>
    <s v="Fri"/>
    <x v="0"/>
  </r>
  <r>
    <d v="2024-07-02T00:00:00"/>
    <s v="Caroline"/>
    <s v="Garcia"/>
    <x v="2"/>
    <d v="1994-08-03T00:00:00"/>
    <x v="3"/>
    <n v="392"/>
    <s v="Pro09"/>
    <x v="2"/>
    <x v="0"/>
    <x v="1"/>
    <n v="10"/>
    <n v="45"/>
    <n v="3920"/>
    <n v="17640"/>
    <n v="13720"/>
    <n v="30.30958904109589"/>
    <x v="1"/>
    <x v="3936"/>
    <x v="0"/>
    <x v="6"/>
    <s v="Tue"/>
    <x v="0"/>
  </r>
  <r>
    <d v="2024-04-09T00:00:00"/>
    <s v="Matthew"/>
    <s v="Turner"/>
    <x v="9"/>
    <d v="1985-03-21T00:00:00"/>
    <x v="0"/>
    <n v="19"/>
    <s v="Pro08"/>
    <x v="3"/>
    <x v="0"/>
    <x v="8"/>
    <n v="5"/>
    <n v="7"/>
    <n v="95"/>
    <n v="133"/>
    <n v="38"/>
    <n v="39.684931506849317"/>
    <x v="1"/>
    <x v="3937"/>
    <x v="1"/>
    <x v="4"/>
    <s v="Tue"/>
    <x v="0"/>
  </r>
  <r>
    <d v="2024-05-18T00:00:00"/>
    <s v="Melissa"/>
    <s v="Rice"/>
    <x v="4"/>
    <d v="1992-02-13T00:00:00"/>
    <x v="1"/>
    <n v="151"/>
    <s v="Pro05"/>
    <x v="4"/>
    <x v="0"/>
    <x v="3"/>
    <n v="14"/>
    <n v="28"/>
    <n v="2114"/>
    <n v="4228"/>
    <n v="2114"/>
    <n v="32.780821917808218"/>
    <x v="1"/>
    <x v="3938"/>
    <x v="0"/>
    <x v="3"/>
    <s v="Sat"/>
    <x v="1"/>
  </r>
  <r>
    <d v="2024-03-01T00:00:00"/>
    <s v="Nicholas"/>
    <s v="Williams"/>
    <x v="4"/>
    <d v="1986-12-26T00:00:00"/>
    <x v="1"/>
    <n v="142"/>
    <s v="Pro03"/>
    <x v="5"/>
    <x v="0"/>
    <x v="9"/>
    <n v="3"/>
    <n v="5"/>
    <n v="426"/>
    <n v="710"/>
    <n v="284"/>
    <n v="37.917808219178085"/>
    <x v="1"/>
    <x v="151"/>
    <x v="1"/>
    <x v="1"/>
    <s v="Fri"/>
    <x v="0"/>
  </r>
  <r>
    <d v="2024-07-10T00:00:00"/>
    <s v="Sandra"/>
    <s v="Smith"/>
    <x v="9"/>
    <d v="1946-04-17T00:00:00"/>
    <x v="3"/>
    <n v="246"/>
    <s v="Pro09"/>
    <x v="6"/>
    <x v="0"/>
    <x v="1"/>
    <n v="10"/>
    <n v="45"/>
    <n v="2460"/>
    <n v="11070"/>
    <n v="8610"/>
    <n v="78.638356164383566"/>
    <x v="0"/>
    <x v="2922"/>
    <x v="0"/>
    <x v="6"/>
    <s v="Wed"/>
    <x v="0"/>
  </r>
  <r>
    <d v="2024-02-03T00:00:00"/>
    <s v="Rebecca"/>
    <s v="Sutton"/>
    <x v="0"/>
    <d v="1952-02-15T00:00:00"/>
    <x v="2"/>
    <n v="346"/>
    <s v="Pro02"/>
    <x v="7"/>
    <x v="0"/>
    <x v="2"/>
    <n v="18"/>
    <n v="22"/>
    <n v="6228"/>
    <n v="7612"/>
    <n v="1384"/>
    <n v="72.802739726027397"/>
    <x v="0"/>
    <x v="3939"/>
    <x v="0"/>
    <x v="0"/>
    <s v="Sat"/>
    <x v="1"/>
  </r>
  <r>
    <d v="2024-03-14T00:00:00"/>
    <s v="Steven"/>
    <s v="Jones"/>
    <x v="4"/>
    <d v="1956-03-19T00:00:00"/>
    <x v="0"/>
    <n v="383"/>
    <s v="Pro09"/>
    <x v="6"/>
    <x v="0"/>
    <x v="1"/>
    <n v="10"/>
    <n v="45"/>
    <n v="3830"/>
    <n v="17235"/>
    <n v="13405"/>
    <n v="68.709589041095896"/>
    <x v="1"/>
    <x v="3940"/>
    <x v="0"/>
    <x v="1"/>
    <s v="Thu"/>
    <x v="0"/>
  </r>
  <r>
    <d v="2024-03-24T00:00:00"/>
    <s v="Molly"/>
    <s v="Rivera"/>
    <x v="7"/>
    <d v="1944-07-14T00:00:00"/>
    <x v="2"/>
    <n v="51"/>
    <s v="Pro08"/>
    <x v="7"/>
    <x v="0"/>
    <x v="8"/>
    <n v="5"/>
    <n v="7"/>
    <n v="255"/>
    <n v="357"/>
    <n v="102"/>
    <n v="80.397260273972606"/>
    <x v="0"/>
    <x v="3941"/>
    <x v="1"/>
    <x v="1"/>
    <s v="Sun"/>
    <x v="1"/>
  </r>
  <r>
    <d v="2024-07-16T00:00:00"/>
    <s v="Jacob"/>
    <s v="Ward"/>
    <x v="9"/>
    <d v="1955-08-19T00:00:00"/>
    <x v="0"/>
    <n v="284"/>
    <s v="Pro08"/>
    <x v="7"/>
    <x v="0"/>
    <x v="8"/>
    <n v="5"/>
    <n v="7"/>
    <n v="1420"/>
    <n v="1988"/>
    <n v="568"/>
    <n v="69.293150684931504"/>
    <x v="1"/>
    <x v="3942"/>
    <x v="1"/>
    <x v="6"/>
    <s v="Tue"/>
    <x v="0"/>
  </r>
  <r>
    <d v="2024-03-20T00:00:00"/>
    <s v="Jacob"/>
    <s v="Kelly"/>
    <x v="0"/>
    <d v="1991-01-06T00:00:00"/>
    <x v="2"/>
    <n v="139"/>
    <s v="Pro06"/>
    <x v="5"/>
    <x v="0"/>
    <x v="5"/>
    <n v="7"/>
    <n v="9"/>
    <n v="973"/>
    <n v="1251"/>
    <n v="278"/>
    <n v="33.884931506849313"/>
    <x v="1"/>
    <x v="80"/>
    <x v="1"/>
    <x v="1"/>
    <s v="Wed"/>
    <x v="0"/>
  </r>
  <r>
    <d v="2024-07-28T00:00:00"/>
    <s v="Christopher"/>
    <s v="Williams"/>
    <x v="1"/>
    <d v="1953-07-27T00:00:00"/>
    <x v="1"/>
    <n v="355"/>
    <s v="Pro09"/>
    <x v="6"/>
    <x v="0"/>
    <x v="1"/>
    <n v="10"/>
    <n v="45"/>
    <n v="3550"/>
    <n v="15975"/>
    <n v="12425"/>
    <n v="71.356164383561648"/>
    <x v="0"/>
    <x v="3943"/>
    <x v="0"/>
    <x v="6"/>
    <s v="Sun"/>
    <x v="1"/>
  </r>
  <r>
    <d v="2024-04-23T00:00:00"/>
    <s v="Michael"/>
    <s v="Price"/>
    <x v="4"/>
    <d v="1979-11-17T00:00:00"/>
    <x v="1"/>
    <n v="145"/>
    <s v="Pro09"/>
    <x v="7"/>
    <x v="0"/>
    <x v="1"/>
    <n v="10"/>
    <n v="45"/>
    <n v="1450"/>
    <n v="6525"/>
    <n v="5075"/>
    <n v="45.030136986301372"/>
    <x v="1"/>
    <x v="3944"/>
    <x v="0"/>
    <x v="4"/>
    <s v="Tue"/>
    <x v="0"/>
  </r>
  <r>
    <d v="2024-07-20T00:00:00"/>
    <s v="Mark"/>
    <s v="Spencer"/>
    <x v="2"/>
    <d v="1996-01-26T00:00:00"/>
    <x v="1"/>
    <n v="265"/>
    <s v="Pro10"/>
    <x v="6"/>
    <x v="0"/>
    <x v="6"/>
    <n v="18"/>
    <n v="36"/>
    <n v="4770"/>
    <n v="9540"/>
    <n v="4770"/>
    <n v="28.827397260273973"/>
    <x v="2"/>
    <x v="3945"/>
    <x v="0"/>
    <x v="6"/>
    <s v="Sat"/>
    <x v="1"/>
  </r>
  <r>
    <d v="2024-01-22T00:00:00"/>
    <s v="Gary"/>
    <s v="Smith"/>
    <x v="6"/>
    <d v="1954-01-10T00:00:00"/>
    <x v="1"/>
    <n v="177"/>
    <s v="Pro08"/>
    <x v="7"/>
    <x v="0"/>
    <x v="8"/>
    <n v="5"/>
    <n v="7"/>
    <n v="885"/>
    <n v="1239"/>
    <n v="354"/>
    <n v="70.898630136986299"/>
    <x v="0"/>
    <x v="3946"/>
    <x v="1"/>
    <x v="2"/>
    <s v="Mon"/>
    <x v="0"/>
  </r>
  <r>
    <d v="2024-03-11T00:00:00"/>
    <s v="William"/>
    <s v="Bailey"/>
    <x v="8"/>
    <d v="1952-03-02T00:00:00"/>
    <x v="2"/>
    <n v="19"/>
    <s v="Pro03"/>
    <x v="2"/>
    <x v="0"/>
    <x v="9"/>
    <n v="3"/>
    <n v="5"/>
    <n v="57"/>
    <n v="95"/>
    <n v="38"/>
    <n v="72.758904109589039"/>
    <x v="0"/>
    <x v="3947"/>
    <x v="1"/>
    <x v="1"/>
    <s v="Mon"/>
    <x v="0"/>
  </r>
  <r>
    <d v="2024-04-25T00:00:00"/>
    <s v="Steven"/>
    <s v="Williamson"/>
    <x v="9"/>
    <d v="1963-05-14T00:00:00"/>
    <x v="0"/>
    <n v="86"/>
    <s v="Pro09"/>
    <x v="2"/>
    <x v="0"/>
    <x v="1"/>
    <n v="10"/>
    <n v="45"/>
    <n v="860"/>
    <n v="3870"/>
    <n v="3010"/>
    <n v="61.553424657534244"/>
    <x v="1"/>
    <x v="3948"/>
    <x v="0"/>
    <x v="4"/>
    <s v="Thu"/>
    <x v="0"/>
  </r>
  <r>
    <d v="2024-05-17T00:00:00"/>
    <s v="Sherry"/>
    <s v="Blair"/>
    <x v="0"/>
    <d v="1958-08-13T00:00:00"/>
    <x v="1"/>
    <n v="164"/>
    <s v="Pro10"/>
    <x v="3"/>
    <x v="0"/>
    <x v="6"/>
    <n v="18"/>
    <n v="36"/>
    <n v="2952"/>
    <n v="5904"/>
    <n v="2952"/>
    <n v="66.30684931506849"/>
    <x v="1"/>
    <x v="3949"/>
    <x v="0"/>
    <x v="3"/>
    <s v="Fri"/>
    <x v="0"/>
  </r>
  <r>
    <d v="2024-06-01T00:00:00"/>
    <s v="Paula"/>
    <s v="Smith"/>
    <x v="6"/>
    <d v="1963-06-01T00:00:00"/>
    <x v="0"/>
    <n v="120"/>
    <s v="Pro01"/>
    <x v="4"/>
    <x v="0"/>
    <x v="4"/>
    <n v="10"/>
    <n v="11"/>
    <n v="1200"/>
    <n v="1320"/>
    <n v="120"/>
    <n v="61.504109589041093"/>
    <x v="1"/>
    <x v="3950"/>
    <x v="0"/>
    <x v="5"/>
    <s v="Sat"/>
    <x v="1"/>
  </r>
  <r>
    <d v="2024-06-19T00:00:00"/>
    <s v="Cynthia"/>
    <s v="Evans"/>
    <x v="7"/>
    <d v="1950-10-29T00:00:00"/>
    <x v="3"/>
    <n v="435"/>
    <s v="Pro09"/>
    <x v="5"/>
    <x v="0"/>
    <x v="1"/>
    <n v="10"/>
    <n v="45"/>
    <n v="4350"/>
    <n v="19575"/>
    <n v="15225"/>
    <n v="74.101369863013701"/>
    <x v="0"/>
    <x v="3951"/>
    <x v="0"/>
    <x v="5"/>
    <s v="Wed"/>
    <x v="0"/>
  </r>
  <r>
    <d v="2024-03-15T00:00:00"/>
    <s v="Pam"/>
    <s v="Chang"/>
    <x v="0"/>
    <d v="2005-07-30T00:00:00"/>
    <x v="1"/>
    <n v="24"/>
    <s v="Pro07"/>
    <x v="6"/>
    <x v="0"/>
    <x v="7"/>
    <n v="19"/>
    <n v="23"/>
    <n v="456"/>
    <n v="552"/>
    <n v="96"/>
    <n v="19.312328767123287"/>
    <x v="2"/>
    <x v="3952"/>
    <x v="0"/>
    <x v="1"/>
    <s v="Fri"/>
    <x v="0"/>
  </r>
  <r>
    <d v="2024-07-22T00:00:00"/>
    <s v="Natalie"/>
    <s v="Bolton"/>
    <x v="1"/>
    <d v="2000-11-22T00:00:00"/>
    <x v="1"/>
    <n v="54"/>
    <s v="Pro05"/>
    <x v="7"/>
    <x v="0"/>
    <x v="3"/>
    <n v="14"/>
    <n v="28"/>
    <n v="756"/>
    <n v="1512"/>
    <n v="756"/>
    <n v="24"/>
    <x v="2"/>
    <x v="3953"/>
    <x v="0"/>
    <x v="6"/>
    <s v="Mon"/>
    <x v="0"/>
  </r>
  <r>
    <d v="2024-07-22T00:00:00"/>
    <s v="Michael"/>
    <s v="Rodriguez"/>
    <x v="5"/>
    <d v="1995-05-22T00:00:00"/>
    <x v="1"/>
    <n v="59"/>
    <s v="Pro02"/>
    <x v="6"/>
    <x v="0"/>
    <x v="2"/>
    <n v="18"/>
    <n v="22"/>
    <n v="1062"/>
    <n v="1298"/>
    <n v="236"/>
    <n v="29.509589041095889"/>
    <x v="2"/>
    <x v="3954"/>
    <x v="0"/>
    <x v="6"/>
    <s v="Mon"/>
    <x v="0"/>
  </r>
  <r>
    <d v="2024-01-27T00:00:00"/>
    <s v="Melanie"/>
    <s v="Hudson"/>
    <x v="2"/>
    <d v="1984-04-19T00:00:00"/>
    <x v="0"/>
    <n v="162"/>
    <s v="Pro03"/>
    <x v="7"/>
    <x v="0"/>
    <x v="9"/>
    <n v="3"/>
    <n v="5"/>
    <n v="486"/>
    <n v="810"/>
    <n v="324"/>
    <n v="40.605479452054794"/>
    <x v="1"/>
    <x v="3955"/>
    <x v="1"/>
    <x v="2"/>
    <s v="Sat"/>
    <x v="1"/>
  </r>
  <r>
    <d v="2024-05-02T00:00:00"/>
    <s v="Joseph"/>
    <s v="Reed"/>
    <x v="9"/>
    <d v="1985-05-15T00:00:00"/>
    <x v="3"/>
    <n v="387"/>
    <s v="Pro09"/>
    <x v="7"/>
    <x v="0"/>
    <x v="1"/>
    <n v="10"/>
    <n v="45"/>
    <n v="3870"/>
    <n v="17415"/>
    <n v="13545"/>
    <n v="39.534246575342465"/>
    <x v="1"/>
    <x v="3956"/>
    <x v="0"/>
    <x v="3"/>
    <s v="Thu"/>
    <x v="0"/>
  </r>
  <r>
    <d v="2024-01-23T00:00:00"/>
    <s v="Susan"/>
    <s v="Smith"/>
    <x v="3"/>
    <d v="1953-10-15T00:00:00"/>
    <x v="2"/>
    <n v="109"/>
    <s v="Pro08"/>
    <x v="5"/>
    <x v="1"/>
    <x v="8"/>
    <n v="5"/>
    <n v="7"/>
    <n v="545"/>
    <n v="763"/>
    <n v="218"/>
    <n v="71.136986301369859"/>
    <x v="0"/>
    <x v="1321"/>
    <x v="1"/>
    <x v="2"/>
    <s v="Tue"/>
    <x v="0"/>
  </r>
  <r>
    <d v="2024-05-21T00:00:00"/>
    <s v="Kevin"/>
    <s v="Estrada"/>
    <x v="0"/>
    <d v="1956-07-28T00:00:00"/>
    <x v="1"/>
    <n v="204"/>
    <s v="Pro09"/>
    <x v="6"/>
    <x v="0"/>
    <x v="1"/>
    <n v="10"/>
    <n v="45"/>
    <n v="2040"/>
    <n v="9180"/>
    <n v="7140"/>
    <n v="68.350684931506848"/>
    <x v="1"/>
    <x v="3957"/>
    <x v="0"/>
    <x v="3"/>
    <s v="Tue"/>
    <x v="0"/>
  </r>
  <r>
    <d v="2024-02-23T00:00:00"/>
    <s v="Tony"/>
    <s v="Brown"/>
    <x v="3"/>
    <d v="1959-04-05T00:00:00"/>
    <x v="0"/>
    <n v="31"/>
    <s v="Pro03"/>
    <x v="7"/>
    <x v="0"/>
    <x v="9"/>
    <n v="3"/>
    <n v="5"/>
    <n v="93"/>
    <n v="155"/>
    <n v="62"/>
    <n v="65.663013698630138"/>
    <x v="1"/>
    <x v="3958"/>
    <x v="1"/>
    <x v="0"/>
    <s v="Fri"/>
    <x v="0"/>
  </r>
  <r>
    <d v="2024-07-19T00:00:00"/>
    <s v="Michael"/>
    <s v="Lewis"/>
    <x v="3"/>
    <d v="1985-04-21T00:00:00"/>
    <x v="3"/>
    <n v="135"/>
    <s v="Pro01"/>
    <x v="6"/>
    <x v="0"/>
    <x v="4"/>
    <n v="10"/>
    <n v="11"/>
    <n v="1350"/>
    <n v="1485"/>
    <n v="135"/>
    <n v="39.6"/>
    <x v="1"/>
    <x v="3959"/>
    <x v="0"/>
    <x v="6"/>
    <s v="Fri"/>
    <x v="0"/>
  </r>
  <r>
    <d v="2024-02-18T00:00:00"/>
    <s v="Laura"/>
    <s v="Reynolds"/>
    <x v="9"/>
    <d v="1977-09-30T00:00:00"/>
    <x v="1"/>
    <n v="119"/>
    <s v="Pro06"/>
    <x v="7"/>
    <x v="0"/>
    <x v="5"/>
    <n v="7"/>
    <n v="9"/>
    <n v="833"/>
    <n v="1071"/>
    <n v="238"/>
    <n v="47.161643835616438"/>
    <x v="1"/>
    <x v="3960"/>
    <x v="1"/>
    <x v="0"/>
    <s v="Sun"/>
    <x v="1"/>
  </r>
  <r>
    <d v="2024-05-03T00:00:00"/>
    <s v="Melissa"/>
    <s v="Lambert"/>
    <x v="1"/>
    <d v="1955-03-25T00:00:00"/>
    <x v="2"/>
    <n v="37"/>
    <s v="Pro02"/>
    <x v="2"/>
    <x v="0"/>
    <x v="2"/>
    <n v="18"/>
    <n v="22"/>
    <n v="666"/>
    <n v="814"/>
    <n v="148"/>
    <n v="69.69589041095891"/>
    <x v="1"/>
    <x v="3961"/>
    <x v="0"/>
    <x v="3"/>
    <s v="Fri"/>
    <x v="0"/>
  </r>
  <r>
    <d v="2024-06-09T00:00:00"/>
    <s v="Brittney"/>
    <s v="Flowers"/>
    <x v="0"/>
    <d v="1954-09-19T00:00:00"/>
    <x v="2"/>
    <n v="149"/>
    <s v="Pro01"/>
    <x v="2"/>
    <x v="0"/>
    <x v="4"/>
    <n v="10"/>
    <n v="11"/>
    <n v="1490"/>
    <n v="1639"/>
    <n v="149"/>
    <n v="70.208219178082189"/>
    <x v="0"/>
    <x v="3962"/>
    <x v="0"/>
    <x v="5"/>
    <s v="Sun"/>
    <x v="1"/>
  </r>
  <r>
    <d v="2024-02-18T00:00:00"/>
    <s v="Benjamin"/>
    <s v="Moore"/>
    <x v="4"/>
    <d v="1968-08-05T00:00:00"/>
    <x v="2"/>
    <n v="258"/>
    <s v="Pro06"/>
    <x v="3"/>
    <x v="0"/>
    <x v="5"/>
    <n v="7"/>
    <n v="9"/>
    <n v="1806"/>
    <n v="2322"/>
    <n v="516"/>
    <n v="56.320547945205476"/>
    <x v="1"/>
    <x v="3963"/>
    <x v="1"/>
    <x v="0"/>
    <s v="Sun"/>
    <x v="1"/>
  </r>
  <r>
    <d v="2024-04-12T00:00:00"/>
    <s v="Donna"/>
    <s v="Johnson"/>
    <x v="7"/>
    <d v="2003-12-18T00:00:00"/>
    <x v="1"/>
    <n v="57"/>
    <s v="Pro02"/>
    <x v="4"/>
    <x v="0"/>
    <x v="2"/>
    <n v="18"/>
    <n v="22"/>
    <n v="1026"/>
    <n v="1254"/>
    <n v="228"/>
    <n v="20.92876712328767"/>
    <x v="2"/>
    <x v="3964"/>
    <x v="0"/>
    <x v="4"/>
    <s v="Fri"/>
    <x v="0"/>
  </r>
  <r>
    <d v="2024-01-05T00:00:00"/>
    <s v="Larry"/>
    <s v="Reed"/>
    <x v="1"/>
    <d v="1989-03-24T00:00:00"/>
    <x v="0"/>
    <n v="415"/>
    <s v="Pro10"/>
    <x v="5"/>
    <x v="0"/>
    <x v="6"/>
    <n v="18"/>
    <n v="36"/>
    <n v="7470"/>
    <n v="14940"/>
    <n v="7470"/>
    <n v="35.673972602739724"/>
    <x v="1"/>
    <x v="3965"/>
    <x v="0"/>
    <x v="2"/>
    <s v="Fri"/>
    <x v="0"/>
  </r>
  <r>
    <d v="2024-04-15T00:00:00"/>
    <s v="Debra"/>
    <s v="White"/>
    <x v="8"/>
    <d v="1983-04-24T00:00:00"/>
    <x v="0"/>
    <n v="500"/>
    <s v="Pro09"/>
    <x v="6"/>
    <x v="0"/>
    <x v="1"/>
    <n v="10"/>
    <n v="45"/>
    <n v="5000"/>
    <n v="22500"/>
    <n v="17500"/>
    <n v="41.594520547945208"/>
    <x v="1"/>
    <x v="3966"/>
    <x v="0"/>
    <x v="4"/>
    <s v="Mon"/>
    <x v="0"/>
  </r>
  <r>
    <d v="2024-07-05T00:00:00"/>
    <s v="Jacob"/>
    <s v="Brown"/>
    <x v="1"/>
    <d v="1975-03-09T00:00:00"/>
    <x v="2"/>
    <n v="52"/>
    <s v="Pro05"/>
    <x v="7"/>
    <x v="0"/>
    <x v="3"/>
    <n v="14"/>
    <n v="28"/>
    <n v="728"/>
    <n v="1456"/>
    <n v="728"/>
    <n v="49.726027397260275"/>
    <x v="1"/>
    <x v="3967"/>
    <x v="0"/>
    <x v="6"/>
    <s v="Fri"/>
    <x v="0"/>
  </r>
  <r>
    <d v="2024-03-26T00:00:00"/>
    <s v="Alicia"/>
    <s v="Johnson"/>
    <x v="7"/>
    <d v="1943-10-01T00:00:00"/>
    <x v="1"/>
    <n v="327"/>
    <s v="Pro10"/>
    <x v="6"/>
    <x v="0"/>
    <x v="6"/>
    <n v="18"/>
    <n v="36"/>
    <n v="5886"/>
    <n v="11772"/>
    <n v="5886"/>
    <n v="81.183561643835617"/>
    <x v="0"/>
    <x v="3968"/>
    <x v="0"/>
    <x v="1"/>
    <s v="Tue"/>
    <x v="0"/>
  </r>
  <r>
    <d v="2024-02-25T00:00:00"/>
    <s v="Samantha"/>
    <s v="Hicks"/>
    <x v="3"/>
    <d v="1969-09-11T00:00:00"/>
    <x v="0"/>
    <n v="83"/>
    <s v="Pro03"/>
    <x v="7"/>
    <x v="0"/>
    <x v="9"/>
    <n v="3"/>
    <n v="5"/>
    <n v="249"/>
    <n v="415"/>
    <n v="166"/>
    <n v="55.219178082191782"/>
    <x v="1"/>
    <x v="3969"/>
    <x v="1"/>
    <x v="0"/>
    <s v="Sun"/>
    <x v="1"/>
  </r>
  <r>
    <d v="2024-07-17T00:00:00"/>
    <s v="Joshua"/>
    <s v="Davis"/>
    <x v="6"/>
    <d v="1992-08-27T00:00:00"/>
    <x v="2"/>
    <n v="321"/>
    <s v="Pro03"/>
    <x v="7"/>
    <x v="0"/>
    <x v="9"/>
    <n v="3"/>
    <n v="5"/>
    <n v="963"/>
    <n v="1605"/>
    <n v="642"/>
    <n v="32.243835616438353"/>
    <x v="1"/>
    <x v="3970"/>
    <x v="1"/>
    <x v="6"/>
    <s v="Wed"/>
    <x v="0"/>
  </r>
  <r>
    <d v="2024-07-01T00:00:00"/>
    <s v="Lisa"/>
    <s v="Alexander"/>
    <x v="7"/>
    <d v="1994-09-19T00:00:00"/>
    <x v="2"/>
    <n v="197"/>
    <s v="Pro01"/>
    <x v="5"/>
    <x v="0"/>
    <x v="4"/>
    <n v="10"/>
    <n v="11"/>
    <n v="1970"/>
    <n v="2167"/>
    <n v="197"/>
    <n v="30.18082191780822"/>
    <x v="1"/>
    <x v="3971"/>
    <x v="0"/>
    <x v="6"/>
    <s v="Mon"/>
    <x v="0"/>
  </r>
  <r>
    <d v="2024-07-13T00:00:00"/>
    <s v="Justin"/>
    <s v="Rollins"/>
    <x v="6"/>
    <d v="1987-07-22T00:00:00"/>
    <x v="2"/>
    <n v="241"/>
    <s v="Pro05"/>
    <x v="6"/>
    <x v="0"/>
    <x v="3"/>
    <n v="14"/>
    <n v="28"/>
    <n v="3374"/>
    <n v="6748"/>
    <n v="3374"/>
    <n v="37.347945205479455"/>
    <x v="1"/>
    <x v="3972"/>
    <x v="0"/>
    <x v="6"/>
    <s v="Sat"/>
    <x v="1"/>
  </r>
  <r>
    <d v="2024-04-13T00:00:00"/>
    <s v="Brian"/>
    <s v="Ross"/>
    <x v="2"/>
    <d v="1978-04-29T00:00:00"/>
    <x v="3"/>
    <n v="258"/>
    <s v="Pro06"/>
    <x v="7"/>
    <x v="0"/>
    <x v="5"/>
    <n v="7"/>
    <n v="9"/>
    <n v="1806"/>
    <n v="2322"/>
    <n v="516"/>
    <n v="46.583561643835615"/>
    <x v="1"/>
    <x v="3973"/>
    <x v="1"/>
    <x v="4"/>
    <s v="Sat"/>
    <x v="1"/>
  </r>
  <r>
    <d v="2024-04-17T00:00:00"/>
    <s v="Austin"/>
    <s v="Chavez"/>
    <x v="7"/>
    <d v="1947-01-05T00:00:00"/>
    <x v="0"/>
    <n v="92"/>
    <s v="Pro04"/>
    <x v="6"/>
    <x v="0"/>
    <x v="0"/>
    <n v="10"/>
    <n v="14"/>
    <n v="920"/>
    <n v="1288"/>
    <n v="368"/>
    <n v="77.917808219178085"/>
    <x v="0"/>
    <x v="3974"/>
    <x v="0"/>
    <x v="4"/>
    <s v="Wed"/>
    <x v="0"/>
  </r>
  <r>
    <d v="2024-01-24T00:00:00"/>
    <s v="Karen"/>
    <s v="Anderson"/>
    <x v="3"/>
    <d v="1958-11-10T00:00:00"/>
    <x v="2"/>
    <n v="476"/>
    <s v="Pro08"/>
    <x v="7"/>
    <x v="0"/>
    <x v="8"/>
    <n v="5"/>
    <n v="7"/>
    <n v="2380"/>
    <n v="3332"/>
    <n v="952"/>
    <n v="66.063013698630144"/>
    <x v="1"/>
    <x v="2408"/>
    <x v="1"/>
    <x v="2"/>
    <s v="Wed"/>
    <x v="0"/>
  </r>
  <r>
    <d v="2024-01-21T00:00:00"/>
    <s v="Ryan"/>
    <s v="Berry"/>
    <x v="5"/>
    <d v="1971-10-24T00:00:00"/>
    <x v="1"/>
    <n v="29"/>
    <s v="Pro09"/>
    <x v="2"/>
    <x v="0"/>
    <x v="1"/>
    <n v="10"/>
    <n v="45"/>
    <n v="290"/>
    <n v="1305"/>
    <n v="1015"/>
    <n v="53.101369863013701"/>
    <x v="1"/>
    <x v="3975"/>
    <x v="0"/>
    <x v="2"/>
    <s v="Sun"/>
    <x v="1"/>
  </r>
  <r>
    <d v="2024-01-02T00:00:00"/>
    <s v="John"/>
    <s v="Burns"/>
    <x v="7"/>
    <d v="1996-02-21T00:00:00"/>
    <x v="0"/>
    <n v="342"/>
    <s v="Pro10"/>
    <x v="2"/>
    <x v="0"/>
    <x v="6"/>
    <n v="18"/>
    <n v="36"/>
    <n v="6156"/>
    <n v="12312"/>
    <n v="6156"/>
    <n v="28.756164383561643"/>
    <x v="2"/>
    <x v="3976"/>
    <x v="0"/>
    <x v="2"/>
    <s v="Tue"/>
    <x v="0"/>
  </r>
  <r>
    <d v="2024-03-26T00:00:00"/>
    <s v="Jesus"/>
    <s v="Dean"/>
    <x v="8"/>
    <d v="1951-04-02T00:00:00"/>
    <x v="1"/>
    <n v="40"/>
    <s v="Pro03"/>
    <x v="3"/>
    <x v="0"/>
    <x v="9"/>
    <n v="3"/>
    <n v="5"/>
    <n v="120"/>
    <n v="200"/>
    <n v="80"/>
    <n v="73.676712328767124"/>
    <x v="0"/>
    <x v="3977"/>
    <x v="1"/>
    <x v="1"/>
    <s v="Tue"/>
    <x v="0"/>
  </r>
  <r>
    <d v="2024-04-03T00:00:00"/>
    <s v="Sherry"/>
    <s v="Hicks"/>
    <x v="2"/>
    <d v="2004-12-15T00:00:00"/>
    <x v="2"/>
    <n v="204"/>
    <s v="Pro06"/>
    <x v="4"/>
    <x v="0"/>
    <x v="5"/>
    <n v="7"/>
    <n v="9"/>
    <n v="1428"/>
    <n v="1836"/>
    <n v="408"/>
    <n v="19.934246575342467"/>
    <x v="2"/>
    <x v="3978"/>
    <x v="1"/>
    <x v="4"/>
    <s v="Wed"/>
    <x v="0"/>
  </r>
  <r>
    <d v="2024-01-22T00:00:00"/>
    <s v="Craig"/>
    <s v="Henderson"/>
    <x v="5"/>
    <d v="1947-06-26T00:00:00"/>
    <x v="3"/>
    <n v="94"/>
    <s v="Pro04"/>
    <x v="5"/>
    <x v="0"/>
    <x v="0"/>
    <n v="10"/>
    <n v="14"/>
    <n v="940"/>
    <n v="1316"/>
    <n v="376"/>
    <n v="77.446575342465749"/>
    <x v="0"/>
    <x v="3979"/>
    <x v="0"/>
    <x v="2"/>
    <s v="Mon"/>
    <x v="0"/>
  </r>
  <r>
    <d v="2024-07-09T00:00:00"/>
    <s v="Stephanie"/>
    <s v="Meyer"/>
    <x v="7"/>
    <d v="1956-10-18T00:00:00"/>
    <x v="0"/>
    <n v="36"/>
    <s v="Pro01"/>
    <x v="6"/>
    <x v="0"/>
    <x v="4"/>
    <n v="10"/>
    <n v="11"/>
    <n v="360"/>
    <n v="396"/>
    <n v="36"/>
    <n v="68.126027397260273"/>
    <x v="1"/>
    <x v="3980"/>
    <x v="0"/>
    <x v="6"/>
    <s v="Tue"/>
    <x v="0"/>
  </r>
  <r>
    <d v="2024-02-05T00:00:00"/>
    <s v="Mark"/>
    <s v="Wilson"/>
    <x v="4"/>
    <d v="1982-10-16T00:00:00"/>
    <x v="3"/>
    <n v="238"/>
    <s v="Pro07"/>
    <x v="7"/>
    <x v="0"/>
    <x v="7"/>
    <n v="19"/>
    <n v="23"/>
    <n v="4522"/>
    <n v="5474"/>
    <n v="952"/>
    <n v="42.115068493150687"/>
    <x v="1"/>
    <x v="3981"/>
    <x v="0"/>
    <x v="0"/>
    <s v="Mon"/>
    <x v="0"/>
  </r>
  <r>
    <d v="2024-03-28T00:00:00"/>
    <s v="Christopher"/>
    <s v="Hamilton"/>
    <x v="0"/>
    <d v="1950-10-18T00:00:00"/>
    <x v="3"/>
    <n v="220"/>
    <s v="Pro09"/>
    <x v="6"/>
    <x v="0"/>
    <x v="1"/>
    <n v="10"/>
    <n v="45"/>
    <n v="2200"/>
    <n v="9900"/>
    <n v="7700"/>
    <n v="74.131506849315073"/>
    <x v="0"/>
    <x v="3982"/>
    <x v="0"/>
    <x v="1"/>
    <s v="Thu"/>
    <x v="0"/>
  </r>
  <r>
    <d v="2024-07-22T00:00:00"/>
    <s v="Darlene"/>
    <s v="Holden"/>
    <x v="0"/>
    <d v="2004-05-23T00:00:00"/>
    <x v="1"/>
    <n v="336"/>
    <s v="Pro10"/>
    <x v="7"/>
    <x v="0"/>
    <x v="6"/>
    <n v="18"/>
    <n v="36"/>
    <n v="6048"/>
    <n v="12096"/>
    <n v="6048"/>
    <n v="20.4986301369863"/>
    <x v="2"/>
    <x v="3983"/>
    <x v="0"/>
    <x v="6"/>
    <s v="Mon"/>
    <x v="0"/>
  </r>
  <r>
    <d v="2024-04-05T00:00:00"/>
    <s v="Thomas"/>
    <s v="Alvarez"/>
    <x v="4"/>
    <d v="1946-01-15T00:00:00"/>
    <x v="0"/>
    <n v="353"/>
    <s v="Pro06"/>
    <x v="7"/>
    <x v="0"/>
    <x v="5"/>
    <n v="7"/>
    <n v="9"/>
    <n v="2471"/>
    <n v="3177"/>
    <n v="706"/>
    <n v="78.890410958904113"/>
    <x v="0"/>
    <x v="999"/>
    <x v="1"/>
    <x v="4"/>
    <s v="Fri"/>
    <x v="0"/>
  </r>
  <r>
    <d v="2024-06-06T00:00:00"/>
    <s v="Juan"/>
    <s v="Lyons"/>
    <x v="1"/>
    <d v="1950-04-23T00:00:00"/>
    <x v="2"/>
    <n v="111"/>
    <s v="Pro10"/>
    <x v="5"/>
    <x v="0"/>
    <x v="6"/>
    <n v="18"/>
    <n v="36"/>
    <n v="1998"/>
    <n v="3996"/>
    <n v="1998"/>
    <n v="74.61917808219178"/>
    <x v="0"/>
    <x v="3984"/>
    <x v="0"/>
    <x v="5"/>
    <s v="Thu"/>
    <x v="0"/>
  </r>
  <r>
    <d v="2024-04-27T00:00:00"/>
    <s v="Chelsea"/>
    <s v="Howard"/>
    <x v="6"/>
    <d v="2004-01-07T00:00:00"/>
    <x v="2"/>
    <n v="249"/>
    <s v="Pro07"/>
    <x v="6"/>
    <x v="0"/>
    <x v="7"/>
    <n v="19"/>
    <n v="23"/>
    <n v="4731"/>
    <n v="5727"/>
    <n v="996"/>
    <n v="20.873972602739727"/>
    <x v="2"/>
    <x v="3985"/>
    <x v="0"/>
    <x v="4"/>
    <s v="Sat"/>
    <x v="1"/>
  </r>
  <r>
    <d v="2024-06-03T00:00:00"/>
    <s v="Jessica"/>
    <s v="Smith"/>
    <x v="6"/>
    <d v="1987-11-10T00:00:00"/>
    <x v="3"/>
    <n v="15"/>
    <s v="Pro04"/>
    <x v="7"/>
    <x v="0"/>
    <x v="0"/>
    <n v="10"/>
    <n v="14"/>
    <n v="150"/>
    <n v="210"/>
    <n v="60"/>
    <n v="37.043835616438358"/>
    <x v="1"/>
    <x v="2638"/>
    <x v="0"/>
    <x v="5"/>
    <s v="Mon"/>
    <x v="0"/>
  </r>
  <r>
    <d v="2024-03-29T00:00:00"/>
    <s v="Barbara"/>
    <s v="Contreras"/>
    <x v="1"/>
    <d v="1965-12-25T00:00:00"/>
    <x v="1"/>
    <n v="243"/>
    <s v="Pro07"/>
    <x v="6"/>
    <x v="1"/>
    <x v="7"/>
    <n v="19"/>
    <n v="23"/>
    <n v="4617"/>
    <n v="5589"/>
    <n v="972"/>
    <n v="58.934246575342463"/>
    <x v="1"/>
    <x v="3986"/>
    <x v="0"/>
    <x v="1"/>
    <s v="Fri"/>
    <x v="0"/>
  </r>
  <r>
    <d v="2024-05-25T00:00:00"/>
    <s v="Jay"/>
    <s v="Barry"/>
    <x v="8"/>
    <d v="2003-05-15T00:00:00"/>
    <x v="2"/>
    <n v="231"/>
    <s v="Pro07"/>
    <x v="7"/>
    <x v="0"/>
    <x v="7"/>
    <n v="19"/>
    <n v="23"/>
    <n v="4389"/>
    <n v="5313"/>
    <n v="924"/>
    <n v="21.523287671232875"/>
    <x v="2"/>
    <x v="3987"/>
    <x v="0"/>
    <x v="3"/>
    <s v="Sat"/>
    <x v="1"/>
  </r>
  <r>
    <d v="2024-05-01T00:00:00"/>
    <s v="Robert"/>
    <s v="Adams"/>
    <x v="0"/>
    <d v="1987-02-23T00:00:00"/>
    <x v="2"/>
    <n v="136"/>
    <s v="Pro10"/>
    <x v="2"/>
    <x v="0"/>
    <x v="6"/>
    <n v="18"/>
    <n v="36"/>
    <n v="2448"/>
    <n v="4896"/>
    <n v="2448"/>
    <n v="37.756164383561647"/>
    <x v="1"/>
    <x v="1362"/>
    <x v="0"/>
    <x v="3"/>
    <s v="Wed"/>
    <x v="0"/>
  </r>
  <r>
    <d v="2024-04-28T00:00:00"/>
    <s v="Kevin"/>
    <s v="Perez"/>
    <x v="2"/>
    <d v="2003-01-28T00:00:00"/>
    <x v="2"/>
    <n v="363"/>
    <s v="Pro04"/>
    <x v="2"/>
    <x v="0"/>
    <x v="0"/>
    <n v="10"/>
    <n v="14"/>
    <n v="3630"/>
    <n v="5082"/>
    <n v="1452"/>
    <n v="21.816438356164383"/>
    <x v="2"/>
    <x v="3988"/>
    <x v="0"/>
    <x v="4"/>
    <s v="Sun"/>
    <x v="1"/>
  </r>
  <r>
    <d v="2024-06-12T00:00:00"/>
    <s v="Sara"/>
    <s v="Hendricks"/>
    <x v="9"/>
    <d v="1984-12-02T00:00:00"/>
    <x v="1"/>
    <n v="265"/>
    <s v="Pro09"/>
    <x v="3"/>
    <x v="0"/>
    <x v="1"/>
    <n v="10"/>
    <n v="45"/>
    <n v="2650"/>
    <n v="11925"/>
    <n v="9275"/>
    <n v="39.983561643835614"/>
    <x v="1"/>
    <x v="3989"/>
    <x v="0"/>
    <x v="5"/>
    <s v="Wed"/>
    <x v="0"/>
  </r>
  <r>
    <d v="2024-05-14T00:00:00"/>
    <s v="Grant"/>
    <s v="Warren"/>
    <x v="6"/>
    <d v="2000-10-23T00:00:00"/>
    <x v="0"/>
    <n v="489"/>
    <s v="Pro08"/>
    <x v="4"/>
    <x v="0"/>
    <x v="8"/>
    <n v="5"/>
    <n v="7"/>
    <n v="2445"/>
    <n v="3423"/>
    <n v="978"/>
    <n v="24.082191780821919"/>
    <x v="2"/>
    <x v="3990"/>
    <x v="1"/>
    <x v="3"/>
    <s v="Tue"/>
    <x v="0"/>
  </r>
  <r>
    <d v="2024-04-02T00:00:00"/>
    <s v="Juan"/>
    <s v="Perkins"/>
    <x v="9"/>
    <d v="1994-10-11T00:00:00"/>
    <x v="1"/>
    <n v="153"/>
    <s v="Pro03"/>
    <x v="5"/>
    <x v="0"/>
    <x v="9"/>
    <n v="3"/>
    <n v="5"/>
    <n v="459"/>
    <n v="765"/>
    <n v="306"/>
    <n v="30.12054794520548"/>
    <x v="1"/>
    <x v="3991"/>
    <x v="1"/>
    <x v="4"/>
    <s v="Tue"/>
    <x v="0"/>
  </r>
  <r>
    <d v="2024-04-28T00:00:00"/>
    <s v="Sonya"/>
    <s v="Williams"/>
    <x v="8"/>
    <d v="1954-09-12T00:00:00"/>
    <x v="0"/>
    <n v="291"/>
    <s v="Pro07"/>
    <x v="6"/>
    <x v="0"/>
    <x v="7"/>
    <n v="19"/>
    <n v="23"/>
    <n v="5529"/>
    <n v="6693"/>
    <n v="1164"/>
    <n v="70.227397260273975"/>
    <x v="0"/>
    <x v="3992"/>
    <x v="0"/>
    <x v="4"/>
    <s v="Sun"/>
    <x v="1"/>
  </r>
  <r>
    <d v="2024-02-29T00:00:00"/>
    <s v="Amanda"/>
    <s v="Trujillo"/>
    <x v="3"/>
    <d v="1961-03-03T00:00:00"/>
    <x v="0"/>
    <n v="77"/>
    <s v="Pro05"/>
    <x v="7"/>
    <x v="0"/>
    <x v="3"/>
    <n v="14"/>
    <n v="28"/>
    <n v="1078"/>
    <n v="2156"/>
    <n v="1078"/>
    <n v="63.750684931506846"/>
    <x v="1"/>
    <x v="3993"/>
    <x v="0"/>
    <x v="0"/>
    <s v="Thu"/>
    <x v="0"/>
  </r>
  <r>
    <d v="2024-05-28T00:00:00"/>
    <s v="Chad"/>
    <s v="West"/>
    <x v="4"/>
    <d v="1996-05-22T00:00:00"/>
    <x v="0"/>
    <n v="61"/>
    <s v="Pro05"/>
    <x v="6"/>
    <x v="0"/>
    <x v="3"/>
    <n v="14"/>
    <n v="28"/>
    <n v="854"/>
    <n v="1708"/>
    <n v="854"/>
    <n v="28.506849315068493"/>
    <x v="2"/>
    <x v="3994"/>
    <x v="0"/>
    <x v="3"/>
    <s v="Tue"/>
    <x v="0"/>
  </r>
  <r>
    <d v="2024-05-04T00:00:00"/>
    <s v="Johnny"/>
    <s v="Cunningham"/>
    <x v="6"/>
    <d v="2001-04-11T00:00:00"/>
    <x v="0"/>
    <n v="34"/>
    <s v="Pro05"/>
    <x v="7"/>
    <x v="0"/>
    <x v="3"/>
    <n v="14"/>
    <n v="28"/>
    <n v="476"/>
    <n v="952"/>
    <n v="476"/>
    <n v="23.616438356164384"/>
    <x v="2"/>
    <x v="3995"/>
    <x v="0"/>
    <x v="3"/>
    <s v="Sat"/>
    <x v="1"/>
  </r>
  <r>
    <d v="2024-06-11T00:00:00"/>
    <s v="Courtney"/>
    <s v="Sutton"/>
    <x v="4"/>
    <d v="2002-10-15T00:00:00"/>
    <x v="3"/>
    <n v="37"/>
    <s v="Pro05"/>
    <x v="7"/>
    <x v="0"/>
    <x v="3"/>
    <n v="14"/>
    <n v="28"/>
    <n v="518"/>
    <n v="1036"/>
    <n v="518"/>
    <n v="22.104109589041094"/>
    <x v="2"/>
    <x v="3996"/>
    <x v="0"/>
    <x v="5"/>
    <s v="Tue"/>
    <x v="0"/>
  </r>
  <r>
    <d v="2024-05-09T00:00:00"/>
    <s v="Robert"/>
    <s v="Stewart"/>
    <x v="7"/>
    <d v="1957-05-03T00:00:00"/>
    <x v="3"/>
    <n v="433"/>
    <s v="Pro09"/>
    <x v="5"/>
    <x v="0"/>
    <x v="1"/>
    <n v="10"/>
    <n v="45"/>
    <n v="4330"/>
    <n v="19485"/>
    <n v="15155"/>
    <n v="67.586301369863008"/>
    <x v="1"/>
    <x v="3997"/>
    <x v="0"/>
    <x v="3"/>
    <s v="Thu"/>
    <x v="0"/>
  </r>
  <r>
    <d v="2024-05-12T00:00:00"/>
    <s v="Michelle"/>
    <s v="Hughes"/>
    <x v="6"/>
    <d v="1966-07-17T00:00:00"/>
    <x v="2"/>
    <n v="408"/>
    <s v="Pro06"/>
    <x v="6"/>
    <x v="0"/>
    <x v="5"/>
    <n v="7"/>
    <n v="9"/>
    <n v="2856"/>
    <n v="3672"/>
    <n v="816"/>
    <n v="58.375342465753427"/>
    <x v="1"/>
    <x v="3998"/>
    <x v="1"/>
    <x v="3"/>
    <s v="Sun"/>
    <x v="1"/>
  </r>
  <r>
    <d v="2024-05-16T00:00:00"/>
    <s v="Nicole"/>
    <s v="Byrd"/>
    <x v="9"/>
    <d v="1965-11-03T00:00:00"/>
    <x v="2"/>
    <n v="204"/>
    <s v="Pro10"/>
    <x v="7"/>
    <x v="0"/>
    <x v="6"/>
    <n v="18"/>
    <n v="36"/>
    <n v="3672"/>
    <n v="7344"/>
    <n v="3672"/>
    <n v="59.076712328767123"/>
    <x v="1"/>
    <x v="3999"/>
    <x v="0"/>
    <x v="3"/>
    <s v="Thu"/>
    <x v="0"/>
  </r>
  <r>
    <d v="2024-05-18T00:00:00"/>
    <s v="Chad"/>
    <s v="Flores"/>
    <x v="2"/>
    <d v="1952-03-19T00:00:00"/>
    <x v="3"/>
    <n v="187"/>
    <s v="Pro09"/>
    <x v="6"/>
    <x v="0"/>
    <x v="1"/>
    <n v="10"/>
    <n v="45"/>
    <n v="1870"/>
    <n v="8415"/>
    <n v="6545"/>
    <n v="72.712328767123282"/>
    <x v="0"/>
    <x v="4000"/>
    <x v="0"/>
    <x v="3"/>
    <s v="Sat"/>
    <x v="1"/>
  </r>
  <r>
    <d v="2024-04-17T00:00:00"/>
    <s v="Jennifer"/>
    <s v="Martin"/>
    <x v="9"/>
    <d v="1964-12-23T00:00:00"/>
    <x v="1"/>
    <n v="317"/>
    <s v="Pro01"/>
    <x v="7"/>
    <x v="1"/>
    <x v="4"/>
    <n v="10"/>
    <n v="11"/>
    <n v="3170"/>
    <n v="3487"/>
    <n v="317"/>
    <n v="59.939726027397263"/>
    <x v="1"/>
    <x v="4001"/>
    <x v="0"/>
    <x v="4"/>
    <s v="Wed"/>
    <x v="0"/>
  </r>
  <r>
    <d v="2024-02-06T00:00:00"/>
    <s v="Jacob"/>
    <s v="Eaton"/>
    <x v="1"/>
    <d v="2001-01-25T00:00:00"/>
    <x v="1"/>
    <n v="40"/>
    <s v="Pro09"/>
    <x v="2"/>
    <x v="0"/>
    <x v="1"/>
    <n v="10"/>
    <n v="45"/>
    <n v="400"/>
    <n v="1800"/>
    <n v="1400"/>
    <n v="23.824657534246576"/>
    <x v="2"/>
    <x v="4002"/>
    <x v="0"/>
    <x v="0"/>
    <s v="Tue"/>
    <x v="0"/>
  </r>
  <r>
    <d v="2024-04-16T00:00:00"/>
    <s v="Shane"/>
    <s v="Miller"/>
    <x v="5"/>
    <d v="2000-03-21T00:00:00"/>
    <x v="3"/>
    <n v="335"/>
    <s v="Pro02"/>
    <x v="2"/>
    <x v="0"/>
    <x v="2"/>
    <n v="18"/>
    <n v="22"/>
    <n v="6030"/>
    <n v="7370"/>
    <n v="1340"/>
    <n v="24.673972602739727"/>
    <x v="2"/>
    <x v="4003"/>
    <x v="0"/>
    <x v="4"/>
    <s v="Tue"/>
    <x v="0"/>
  </r>
  <r>
    <d v="2024-05-22T00:00:00"/>
    <s v="Jacob"/>
    <s v="Martinez"/>
    <x v="8"/>
    <d v="1960-04-05T00:00:00"/>
    <x v="1"/>
    <n v="123"/>
    <s v="Pro04"/>
    <x v="3"/>
    <x v="0"/>
    <x v="0"/>
    <n v="10"/>
    <n v="14"/>
    <n v="1230"/>
    <n v="1722"/>
    <n v="492"/>
    <n v="64.660273972602738"/>
    <x v="1"/>
    <x v="4004"/>
    <x v="0"/>
    <x v="3"/>
    <s v="Wed"/>
    <x v="0"/>
  </r>
  <r>
    <d v="2024-05-27T00:00:00"/>
    <s v="Morgan"/>
    <s v="Young"/>
    <x v="3"/>
    <d v="1996-05-08T00:00:00"/>
    <x v="0"/>
    <n v="43"/>
    <s v="Pro08"/>
    <x v="4"/>
    <x v="0"/>
    <x v="8"/>
    <n v="5"/>
    <n v="7"/>
    <n v="215"/>
    <n v="301"/>
    <n v="86"/>
    <n v="28.545205479452054"/>
    <x v="2"/>
    <x v="4005"/>
    <x v="1"/>
    <x v="3"/>
    <s v="Mon"/>
    <x v="0"/>
  </r>
  <r>
    <d v="2024-07-09T00:00:00"/>
    <s v="Tammy"/>
    <s v="Davis"/>
    <x v="3"/>
    <d v="1944-04-09T00:00:00"/>
    <x v="0"/>
    <n v="22"/>
    <s v="Pro03"/>
    <x v="5"/>
    <x v="0"/>
    <x v="9"/>
    <n v="3"/>
    <n v="5"/>
    <n v="66"/>
    <n v="110"/>
    <n v="44"/>
    <n v="80.660273972602738"/>
    <x v="0"/>
    <x v="4006"/>
    <x v="1"/>
    <x v="6"/>
    <s v="Tue"/>
    <x v="0"/>
  </r>
  <r>
    <d v="2024-02-17T00:00:00"/>
    <s v="Denise"/>
    <s v="Tyler"/>
    <x v="5"/>
    <d v="1986-11-22T00:00:00"/>
    <x v="0"/>
    <n v="347"/>
    <s v="Pro05"/>
    <x v="6"/>
    <x v="0"/>
    <x v="3"/>
    <n v="14"/>
    <n v="28"/>
    <n v="4858"/>
    <n v="9716"/>
    <n v="4858"/>
    <n v="38.010958904109586"/>
    <x v="1"/>
    <x v="4007"/>
    <x v="0"/>
    <x v="0"/>
    <s v="Sat"/>
    <x v="1"/>
  </r>
  <r>
    <d v="2024-03-29T00:00:00"/>
    <s v="Margaret"/>
    <s v="Elliott"/>
    <x v="7"/>
    <d v="1999-12-04T00:00:00"/>
    <x v="0"/>
    <n v="438"/>
    <s v="Pro01"/>
    <x v="7"/>
    <x v="1"/>
    <x v="4"/>
    <n v="10"/>
    <n v="11"/>
    <n v="4380"/>
    <n v="4818"/>
    <n v="438"/>
    <n v="24.969863013698632"/>
    <x v="2"/>
    <x v="4008"/>
    <x v="0"/>
    <x v="1"/>
    <s v="Fri"/>
    <x v="0"/>
  </r>
  <r>
    <d v="2024-04-15T00:00:00"/>
    <s v="Ashley"/>
    <s v="Hammond"/>
    <x v="1"/>
    <d v="1956-08-11T00:00:00"/>
    <x v="2"/>
    <n v="487"/>
    <s v="Pro05"/>
    <x v="6"/>
    <x v="0"/>
    <x v="3"/>
    <n v="14"/>
    <n v="28"/>
    <n v="6818"/>
    <n v="13636"/>
    <n v="6818"/>
    <n v="68.31232876712329"/>
    <x v="1"/>
    <x v="4009"/>
    <x v="0"/>
    <x v="4"/>
    <s v="Mon"/>
    <x v="0"/>
  </r>
  <r>
    <d v="2024-03-23T00:00:00"/>
    <s v="Collin"/>
    <s v="Hampton"/>
    <x v="6"/>
    <d v="1963-03-03T00:00:00"/>
    <x v="2"/>
    <n v="319"/>
    <s v="Pro01"/>
    <x v="7"/>
    <x v="0"/>
    <x v="4"/>
    <n v="10"/>
    <n v="11"/>
    <n v="3190"/>
    <n v="3509"/>
    <n v="319"/>
    <n v="61.750684931506846"/>
    <x v="1"/>
    <x v="4010"/>
    <x v="0"/>
    <x v="1"/>
    <s v="Sat"/>
    <x v="1"/>
  </r>
  <r>
    <d v="2024-02-29T00:00:00"/>
    <s v="Lisa"/>
    <s v="Shaffer"/>
    <x v="5"/>
    <d v="1973-07-28T00:00:00"/>
    <x v="2"/>
    <n v="387"/>
    <s v="Pro05"/>
    <x v="7"/>
    <x v="0"/>
    <x v="3"/>
    <n v="14"/>
    <n v="28"/>
    <n v="5418"/>
    <n v="10836"/>
    <n v="5418"/>
    <n v="51.339726027397262"/>
    <x v="1"/>
    <x v="4011"/>
    <x v="0"/>
    <x v="0"/>
    <s v="Thu"/>
    <x v="0"/>
  </r>
  <r>
    <d v="2024-03-22T00:00:00"/>
    <s v="Sharon"/>
    <s v="Cooper"/>
    <x v="8"/>
    <d v="1953-10-05T00:00:00"/>
    <x v="1"/>
    <n v="158"/>
    <s v="Pro05"/>
    <x v="5"/>
    <x v="0"/>
    <x v="3"/>
    <n v="14"/>
    <n v="28"/>
    <n v="2212"/>
    <n v="4424"/>
    <n v="2212"/>
    <n v="71.164383561643831"/>
    <x v="0"/>
    <x v="4012"/>
    <x v="0"/>
    <x v="1"/>
    <s v="Fri"/>
    <x v="0"/>
  </r>
  <r>
    <d v="2024-01-11T00:00:00"/>
    <s v="Jose"/>
    <s v="Jacobson"/>
    <x v="3"/>
    <d v="2006-01-04T00:00:00"/>
    <x v="1"/>
    <n v="158"/>
    <s v="Pro05"/>
    <x v="6"/>
    <x v="0"/>
    <x v="3"/>
    <n v="14"/>
    <n v="28"/>
    <n v="2212"/>
    <n v="4424"/>
    <n v="2212"/>
    <n v="18.87945205479452"/>
    <x v="2"/>
    <x v="4013"/>
    <x v="0"/>
    <x v="2"/>
    <s v="Thu"/>
    <x v="0"/>
  </r>
  <r>
    <d v="2024-07-13T00:00:00"/>
    <s v="Ronald"/>
    <s v="Reynolds"/>
    <x v="5"/>
    <d v="1963-10-05T00:00:00"/>
    <x v="3"/>
    <n v="261"/>
    <s v="Pro02"/>
    <x v="7"/>
    <x v="0"/>
    <x v="2"/>
    <n v="18"/>
    <n v="22"/>
    <n v="4698"/>
    <n v="5742"/>
    <n v="1044"/>
    <n v="61.158904109589038"/>
    <x v="1"/>
    <x v="4014"/>
    <x v="0"/>
    <x v="6"/>
    <s v="Sat"/>
    <x v="1"/>
  </r>
  <r>
    <d v="2024-02-03T00:00:00"/>
    <s v="Stephanie"/>
    <s v="Bates"/>
    <x v="7"/>
    <d v="2001-05-23T00:00:00"/>
    <x v="0"/>
    <n v="230"/>
    <s v="Pro06"/>
    <x v="6"/>
    <x v="0"/>
    <x v="5"/>
    <n v="7"/>
    <n v="9"/>
    <n v="1610"/>
    <n v="2070"/>
    <n v="460"/>
    <n v="23.5013698630137"/>
    <x v="2"/>
    <x v="4015"/>
    <x v="1"/>
    <x v="0"/>
    <s v="Sat"/>
    <x v="1"/>
  </r>
  <r>
    <d v="2024-06-12T00:00:00"/>
    <s v="Gerald"/>
    <s v="Reese"/>
    <x v="1"/>
    <d v="1990-10-01T00:00:00"/>
    <x v="2"/>
    <n v="323"/>
    <s v="Pro09"/>
    <x v="7"/>
    <x v="0"/>
    <x v="1"/>
    <n v="10"/>
    <n v="45"/>
    <n v="3230"/>
    <n v="14535"/>
    <n v="11305"/>
    <n v="34.150684931506852"/>
    <x v="1"/>
    <x v="4016"/>
    <x v="0"/>
    <x v="5"/>
    <s v="Wed"/>
    <x v="0"/>
  </r>
  <r>
    <d v="2024-04-17T00:00:00"/>
    <s v="Corey"/>
    <s v="Vance"/>
    <x v="6"/>
    <d v="1980-08-21T00:00:00"/>
    <x v="1"/>
    <n v="44"/>
    <s v="Pro10"/>
    <x v="2"/>
    <x v="0"/>
    <x v="6"/>
    <n v="18"/>
    <n v="36"/>
    <n v="792"/>
    <n v="1584"/>
    <n v="792"/>
    <n v="44.268493150684932"/>
    <x v="1"/>
    <x v="4017"/>
    <x v="0"/>
    <x v="4"/>
    <s v="Wed"/>
    <x v="0"/>
  </r>
  <r>
    <d v="2024-02-21T00:00:00"/>
    <s v="Julian"/>
    <s v="Johnson"/>
    <x v="0"/>
    <d v="1961-05-11T00:00:00"/>
    <x v="2"/>
    <n v="274"/>
    <s v="Pro03"/>
    <x v="2"/>
    <x v="0"/>
    <x v="9"/>
    <n v="3"/>
    <n v="5"/>
    <n v="822"/>
    <n v="1370"/>
    <n v="548"/>
    <n v="63.561643835616437"/>
    <x v="1"/>
    <x v="4018"/>
    <x v="1"/>
    <x v="0"/>
    <s v="Wed"/>
    <x v="0"/>
  </r>
  <r>
    <d v="2024-03-10T00:00:00"/>
    <s v="Shawn"/>
    <s v="Valdez"/>
    <x v="5"/>
    <d v="1969-09-29T00:00:00"/>
    <x v="0"/>
    <n v="339"/>
    <s v="Pro02"/>
    <x v="3"/>
    <x v="0"/>
    <x v="2"/>
    <n v="18"/>
    <n v="22"/>
    <n v="6102"/>
    <n v="7458"/>
    <n v="1356"/>
    <n v="55.169863013698631"/>
    <x v="1"/>
    <x v="4019"/>
    <x v="0"/>
    <x v="1"/>
    <s v="Sun"/>
    <x v="1"/>
  </r>
  <r>
    <d v="2024-02-23T00:00:00"/>
    <s v="Douglas"/>
    <s v="Ward"/>
    <x v="3"/>
    <d v="1985-07-15T00:00:00"/>
    <x v="1"/>
    <n v="66"/>
    <s v="Pro08"/>
    <x v="4"/>
    <x v="0"/>
    <x v="8"/>
    <n v="5"/>
    <n v="7"/>
    <n v="330"/>
    <n v="462"/>
    <n v="132"/>
    <n v="39.367123287671234"/>
    <x v="1"/>
    <x v="4020"/>
    <x v="1"/>
    <x v="0"/>
    <s v="Fri"/>
    <x v="0"/>
  </r>
  <r>
    <d v="2024-03-21T00:00:00"/>
    <s v="Kelly"/>
    <s v="Bennett"/>
    <x v="4"/>
    <d v="1959-08-28T00:00:00"/>
    <x v="2"/>
    <n v="106"/>
    <s v="Pro09"/>
    <x v="5"/>
    <x v="0"/>
    <x v="1"/>
    <n v="10"/>
    <n v="45"/>
    <n v="1060"/>
    <n v="4770"/>
    <n v="3710"/>
    <n v="65.265753424657532"/>
    <x v="1"/>
    <x v="2571"/>
    <x v="0"/>
    <x v="1"/>
    <s v="Thu"/>
    <x v="0"/>
  </r>
  <r>
    <d v="2024-03-08T00:00:00"/>
    <s v="James"/>
    <s v="Barton"/>
    <x v="5"/>
    <d v="1966-09-10T00:00:00"/>
    <x v="2"/>
    <n v="479"/>
    <s v="Pro03"/>
    <x v="6"/>
    <x v="0"/>
    <x v="9"/>
    <n v="3"/>
    <n v="5"/>
    <n v="1437"/>
    <n v="2395"/>
    <n v="958"/>
    <n v="58.224657534246575"/>
    <x v="1"/>
    <x v="4021"/>
    <x v="1"/>
    <x v="1"/>
    <s v="Fri"/>
    <x v="0"/>
  </r>
  <r>
    <d v="2024-07-12T00:00:00"/>
    <s v="Christine"/>
    <s v="Romero"/>
    <x v="2"/>
    <d v="1956-11-02T00:00:00"/>
    <x v="0"/>
    <n v="173"/>
    <s v="Pro06"/>
    <x v="7"/>
    <x v="0"/>
    <x v="5"/>
    <n v="7"/>
    <n v="9"/>
    <n v="1211"/>
    <n v="1557"/>
    <n v="346"/>
    <n v="68.084931506849315"/>
    <x v="1"/>
    <x v="4022"/>
    <x v="1"/>
    <x v="6"/>
    <s v="Fri"/>
    <x v="0"/>
  </r>
  <r>
    <d v="2024-07-21T00:00:00"/>
    <s v="Julie"/>
    <s v="Lewis"/>
    <x v="4"/>
    <d v="1945-10-29T00:00:00"/>
    <x v="0"/>
    <n v="150"/>
    <s v="Pro03"/>
    <x v="6"/>
    <x v="0"/>
    <x v="9"/>
    <n v="3"/>
    <n v="5"/>
    <n v="450"/>
    <n v="750"/>
    <n v="300"/>
    <n v="79.104109589041101"/>
    <x v="0"/>
    <x v="4023"/>
    <x v="1"/>
    <x v="6"/>
    <s v="Sun"/>
    <x v="1"/>
  </r>
  <r>
    <d v="2024-06-14T00:00:00"/>
    <s v="Abigail"/>
    <s v="Davis"/>
    <x v="9"/>
    <d v="2005-05-29T00:00:00"/>
    <x v="2"/>
    <n v="191"/>
    <s v="Pro04"/>
    <x v="7"/>
    <x v="0"/>
    <x v="0"/>
    <n v="10"/>
    <n v="14"/>
    <n v="1910"/>
    <n v="2674"/>
    <n v="764"/>
    <n v="19.482191780821918"/>
    <x v="2"/>
    <x v="4024"/>
    <x v="0"/>
    <x v="5"/>
    <s v="Fri"/>
    <x v="0"/>
  </r>
  <r>
    <d v="2024-01-26T00:00:00"/>
    <s v="Angela"/>
    <s v="Coleman"/>
    <x v="8"/>
    <d v="1971-04-10T00:00:00"/>
    <x v="3"/>
    <n v="398"/>
    <s v="Pro03"/>
    <x v="7"/>
    <x v="0"/>
    <x v="9"/>
    <n v="3"/>
    <n v="5"/>
    <n v="1194"/>
    <n v="1990"/>
    <n v="796"/>
    <n v="53.641095890410959"/>
    <x v="1"/>
    <x v="4025"/>
    <x v="1"/>
    <x v="2"/>
    <s v="Fri"/>
    <x v="0"/>
  </r>
  <r>
    <d v="2024-06-19T00:00:00"/>
    <s v="Donald"/>
    <s v="Sanders"/>
    <x v="1"/>
    <d v="2002-05-12T00:00:00"/>
    <x v="0"/>
    <n v="305"/>
    <s v="Pro02"/>
    <x v="5"/>
    <x v="0"/>
    <x v="2"/>
    <n v="18"/>
    <n v="22"/>
    <n v="5490"/>
    <n v="6710"/>
    <n v="1220"/>
    <n v="22.531506849315068"/>
    <x v="2"/>
    <x v="4026"/>
    <x v="0"/>
    <x v="5"/>
    <s v="Wed"/>
    <x v="0"/>
  </r>
  <r>
    <d v="2024-06-16T00:00:00"/>
    <s v="Kevin"/>
    <s v="Howard"/>
    <x v="6"/>
    <d v="1964-01-09T00:00:00"/>
    <x v="3"/>
    <n v="383"/>
    <s v="Pro01"/>
    <x v="6"/>
    <x v="0"/>
    <x v="4"/>
    <n v="10"/>
    <n v="11"/>
    <n v="3830"/>
    <n v="4213"/>
    <n v="383"/>
    <n v="60.895890410958906"/>
    <x v="1"/>
    <x v="4027"/>
    <x v="0"/>
    <x v="5"/>
    <s v="Sun"/>
    <x v="1"/>
  </r>
  <r>
    <d v="2024-05-25T00:00:00"/>
    <s v="Amy"/>
    <s v="Cox"/>
    <x v="0"/>
    <d v="1985-06-08T00:00:00"/>
    <x v="2"/>
    <n v="56"/>
    <s v="Pro08"/>
    <x v="7"/>
    <x v="0"/>
    <x v="8"/>
    <n v="5"/>
    <n v="7"/>
    <n v="280"/>
    <n v="392"/>
    <n v="112"/>
    <n v="39.468493150684928"/>
    <x v="1"/>
    <x v="4028"/>
    <x v="1"/>
    <x v="3"/>
    <s v="Sat"/>
    <x v="1"/>
  </r>
  <r>
    <d v="2024-04-14T00:00:00"/>
    <s v="Kenneth"/>
    <s v="Stewart"/>
    <x v="5"/>
    <d v="1953-01-25T00:00:00"/>
    <x v="3"/>
    <n v="24"/>
    <s v="Pro05"/>
    <x v="6"/>
    <x v="0"/>
    <x v="3"/>
    <n v="14"/>
    <n v="28"/>
    <n v="336"/>
    <n v="672"/>
    <n v="336"/>
    <n v="71.857534246575341"/>
    <x v="0"/>
    <x v="4029"/>
    <x v="0"/>
    <x v="4"/>
    <s v="Sun"/>
    <x v="1"/>
  </r>
  <r>
    <d v="2024-04-09T00:00:00"/>
    <s v="Nicole"/>
    <s v="Clay"/>
    <x v="4"/>
    <d v="1964-04-11T00:00:00"/>
    <x v="0"/>
    <n v="377"/>
    <s v="Pro06"/>
    <x v="7"/>
    <x v="0"/>
    <x v="5"/>
    <n v="7"/>
    <n v="9"/>
    <n v="2639"/>
    <n v="3393"/>
    <n v="754"/>
    <n v="60.641095890410959"/>
    <x v="1"/>
    <x v="4030"/>
    <x v="1"/>
    <x v="4"/>
    <s v="Tue"/>
    <x v="0"/>
  </r>
  <r>
    <d v="2024-02-03T00:00:00"/>
    <s v="Matthew"/>
    <s v="Wood"/>
    <x v="3"/>
    <d v="2004-01-13T00:00:00"/>
    <x v="1"/>
    <n v="450"/>
    <s v="Pro09"/>
    <x v="2"/>
    <x v="0"/>
    <x v="1"/>
    <n v="10"/>
    <n v="45"/>
    <n v="4500"/>
    <n v="20250"/>
    <n v="15750"/>
    <n v="20.857534246575341"/>
    <x v="2"/>
    <x v="4031"/>
    <x v="0"/>
    <x v="0"/>
    <s v="Sat"/>
    <x v="1"/>
  </r>
  <r>
    <d v="2024-02-02T00:00:00"/>
    <s v="Brandon"/>
    <s v="Brown"/>
    <x v="1"/>
    <d v="1985-08-23T00:00:00"/>
    <x v="1"/>
    <n v="157"/>
    <s v="Pro07"/>
    <x v="2"/>
    <x v="0"/>
    <x v="7"/>
    <n v="19"/>
    <n v="23"/>
    <n v="2983"/>
    <n v="3611"/>
    <n v="628"/>
    <n v="39.260273972602739"/>
    <x v="1"/>
    <x v="142"/>
    <x v="0"/>
    <x v="0"/>
    <s v="Fri"/>
    <x v="0"/>
  </r>
  <r>
    <d v="2024-07-21T00:00:00"/>
    <s v="James"/>
    <s v="Sanders"/>
    <x v="0"/>
    <d v="1951-09-22T00:00:00"/>
    <x v="3"/>
    <n v="257"/>
    <s v="Pro08"/>
    <x v="3"/>
    <x v="0"/>
    <x v="8"/>
    <n v="5"/>
    <n v="7"/>
    <n v="1285"/>
    <n v="1799"/>
    <n v="514"/>
    <n v="73.202739726027403"/>
    <x v="0"/>
    <x v="4032"/>
    <x v="1"/>
    <x v="6"/>
    <s v="Sun"/>
    <x v="1"/>
  </r>
  <r>
    <d v="2024-05-01T00:00:00"/>
    <s v="Joseph"/>
    <s v="Lee"/>
    <x v="8"/>
    <d v="1964-02-03T00:00:00"/>
    <x v="3"/>
    <n v="223"/>
    <s v="Pro03"/>
    <x v="4"/>
    <x v="0"/>
    <x v="9"/>
    <n v="3"/>
    <n v="5"/>
    <n v="669"/>
    <n v="1115"/>
    <n v="446"/>
    <n v="60.827397260273976"/>
    <x v="1"/>
    <x v="2149"/>
    <x v="1"/>
    <x v="3"/>
    <s v="Wed"/>
    <x v="0"/>
  </r>
  <r>
    <d v="2024-06-10T00:00:00"/>
    <s v="Michael"/>
    <s v="Anderson"/>
    <x v="2"/>
    <d v="1948-09-14T00:00:00"/>
    <x v="1"/>
    <n v="397"/>
    <s v="Pro10"/>
    <x v="5"/>
    <x v="0"/>
    <x v="6"/>
    <n v="18"/>
    <n v="36"/>
    <n v="7146"/>
    <n v="14292"/>
    <n v="7146"/>
    <n v="76.224657534246575"/>
    <x v="0"/>
    <x v="4033"/>
    <x v="0"/>
    <x v="5"/>
    <s v="Mon"/>
    <x v="0"/>
  </r>
  <r>
    <d v="2024-04-26T00:00:00"/>
    <s v="Margaret"/>
    <s v="Williams"/>
    <x v="3"/>
    <d v="1974-10-01T00:00:00"/>
    <x v="2"/>
    <n v="310"/>
    <s v="Pro07"/>
    <x v="6"/>
    <x v="1"/>
    <x v="7"/>
    <n v="19"/>
    <n v="23"/>
    <n v="5890"/>
    <n v="7130"/>
    <n v="1240"/>
    <n v="50.161643835616438"/>
    <x v="1"/>
    <x v="4034"/>
    <x v="0"/>
    <x v="4"/>
    <s v="Fri"/>
    <x v="0"/>
  </r>
  <r>
    <d v="2024-02-11T00:00:00"/>
    <s v="Katherine"/>
    <s v="Ortiz"/>
    <x v="4"/>
    <d v="1957-07-14T00:00:00"/>
    <x v="3"/>
    <n v="370"/>
    <s v="Pro08"/>
    <x v="7"/>
    <x v="0"/>
    <x v="8"/>
    <n v="5"/>
    <n v="7"/>
    <n v="1850"/>
    <n v="2590"/>
    <n v="740"/>
    <n v="67.389041095890406"/>
    <x v="1"/>
    <x v="4035"/>
    <x v="1"/>
    <x v="0"/>
    <s v="Sun"/>
    <x v="1"/>
  </r>
  <r>
    <d v="2024-01-02T00:00:00"/>
    <s v="Colleen"/>
    <s v="Hill"/>
    <x v="6"/>
    <d v="1986-06-20T00:00:00"/>
    <x v="1"/>
    <n v="456"/>
    <s v="Pro04"/>
    <x v="6"/>
    <x v="0"/>
    <x v="0"/>
    <n v="10"/>
    <n v="14"/>
    <n v="4560"/>
    <n v="6384"/>
    <n v="1824"/>
    <n v="38.435616438356163"/>
    <x v="1"/>
    <x v="4036"/>
    <x v="0"/>
    <x v="2"/>
    <s v="Tue"/>
    <x v="0"/>
  </r>
  <r>
    <d v="2024-06-19T00:00:00"/>
    <s v="Michael"/>
    <s v="Dunn"/>
    <x v="7"/>
    <d v="1977-01-29T00:00:00"/>
    <x v="3"/>
    <n v="326"/>
    <s v="Pro04"/>
    <x v="7"/>
    <x v="0"/>
    <x v="0"/>
    <n v="10"/>
    <n v="14"/>
    <n v="3260"/>
    <n v="4564"/>
    <n v="1304"/>
    <n v="47.830136986301369"/>
    <x v="1"/>
    <x v="4037"/>
    <x v="0"/>
    <x v="5"/>
    <s v="Wed"/>
    <x v="0"/>
  </r>
  <r>
    <d v="2024-06-13T00:00:00"/>
    <s v="Karen"/>
    <s v="Martin"/>
    <x v="2"/>
    <d v="1963-05-24T00:00:00"/>
    <x v="1"/>
    <n v="50"/>
    <s v="Pro01"/>
    <x v="7"/>
    <x v="0"/>
    <x v="4"/>
    <n v="10"/>
    <n v="11"/>
    <n v="500"/>
    <n v="550"/>
    <n v="50"/>
    <n v="61.526027397260272"/>
    <x v="1"/>
    <x v="4038"/>
    <x v="0"/>
    <x v="5"/>
    <s v="Thu"/>
    <x v="0"/>
  </r>
  <r>
    <d v="2024-04-21T00:00:00"/>
    <s v="William"/>
    <s v="Hensley"/>
    <x v="3"/>
    <d v="1976-08-25T00:00:00"/>
    <x v="1"/>
    <n v="485"/>
    <s v="Pro04"/>
    <x v="5"/>
    <x v="0"/>
    <x v="0"/>
    <n v="10"/>
    <n v="14"/>
    <n v="4850"/>
    <n v="6790"/>
    <n v="1940"/>
    <n v="48.260273972602739"/>
    <x v="1"/>
    <x v="4039"/>
    <x v="0"/>
    <x v="4"/>
    <s v="Sun"/>
    <x v="1"/>
  </r>
  <r>
    <d v="2024-01-23T00:00:00"/>
    <s v="Jeanette"/>
    <s v="Williams"/>
    <x v="6"/>
    <d v="1980-07-25T00:00:00"/>
    <x v="2"/>
    <n v="334"/>
    <s v="Pro02"/>
    <x v="6"/>
    <x v="0"/>
    <x v="2"/>
    <n v="18"/>
    <n v="22"/>
    <n v="6012"/>
    <n v="7348"/>
    <n v="1336"/>
    <n v="44.342465753424655"/>
    <x v="1"/>
    <x v="4040"/>
    <x v="0"/>
    <x v="2"/>
    <s v="Tue"/>
    <x v="0"/>
  </r>
  <r>
    <d v="2024-04-20T00:00:00"/>
    <s v="Paula"/>
    <s v="Johnson"/>
    <x v="0"/>
    <d v="1966-05-09T00:00:00"/>
    <x v="0"/>
    <n v="189"/>
    <s v="Pro03"/>
    <x v="7"/>
    <x v="0"/>
    <x v="9"/>
    <n v="3"/>
    <n v="5"/>
    <n v="567"/>
    <n v="945"/>
    <n v="378"/>
    <n v="58.564383561643837"/>
    <x v="1"/>
    <x v="4041"/>
    <x v="1"/>
    <x v="4"/>
    <s v="Sat"/>
    <x v="1"/>
  </r>
  <r>
    <d v="2024-03-22T00:00:00"/>
    <s v="Samuel"/>
    <s v="Garrison"/>
    <x v="7"/>
    <d v="1948-09-03T00:00:00"/>
    <x v="3"/>
    <n v="235"/>
    <s v="Pro10"/>
    <x v="6"/>
    <x v="0"/>
    <x v="6"/>
    <n v="18"/>
    <n v="36"/>
    <n v="4230"/>
    <n v="8460"/>
    <n v="4230"/>
    <n v="76.254794520547946"/>
    <x v="0"/>
    <x v="4042"/>
    <x v="0"/>
    <x v="1"/>
    <s v="Fri"/>
    <x v="0"/>
  </r>
  <r>
    <d v="2024-02-12T00:00:00"/>
    <s v="Joseph"/>
    <s v="Reid"/>
    <x v="1"/>
    <d v="2005-10-08T00:00:00"/>
    <x v="2"/>
    <n v="95"/>
    <s v="Pro07"/>
    <x v="7"/>
    <x v="0"/>
    <x v="7"/>
    <n v="19"/>
    <n v="23"/>
    <n v="1805"/>
    <n v="2185"/>
    <n v="380"/>
    <n v="19.12054794520548"/>
    <x v="2"/>
    <x v="4043"/>
    <x v="0"/>
    <x v="0"/>
    <s v="Mon"/>
    <x v="0"/>
  </r>
  <r>
    <d v="2024-01-23T00:00:00"/>
    <s v="Samantha"/>
    <s v="Kaiser"/>
    <x v="3"/>
    <d v="1999-08-12T00:00:00"/>
    <x v="2"/>
    <n v="346"/>
    <s v="Pro02"/>
    <x v="2"/>
    <x v="0"/>
    <x v="2"/>
    <n v="18"/>
    <n v="22"/>
    <n v="6228"/>
    <n v="7612"/>
    <n v="1384"/>
    <n v="25.282191780821918"/>
    <x v="2"/>
    <x v="4044"/>
    <x v="0"/>
    <x v="2"/>
    <s v="Tue"/>
    <x v="0"/>
  </r>
  <r>
    <d v="2024-03-18T00:00:00"/>
    <s v="Andrea"/>
    <s v="Turner"/>
    <x v="0"/>
    <d v="1976-02-14T00:00:00"/>
    <x v="1"/>
    <n v="196"/>
    <s v="Pro08"/>
    <x v="2"/>
    <x v="0"/>
    <x v="8"/>
    <n v="5"/>
    <n v="7"/>
    <n v="980"/>
    <n v="1372"/>
    <n v="392"/>
    <n v="48.789041095890411"/>
    <x v="1"/>
    <x v="4045"/>
    <x v="1"/>
    <x v="1"/>
    <s v="Mon"/>
    <x v="0"/>
  </r>
  <r>
    <d v="2024-06-18T00:00:00"/>
    <s v="Matthew"/>
    <s v="Reed"/>
    <x v="6"/>
    <d v="1981-11-05T00:00:00"/>
    <x v="1"/>
    <n v="238"/>
    <s v="Pro10"/>
    <x v="3"/>
    <x v="0"/>
    <x v="6"/>
    <n v="18"/>
    <n v="36"/>
    <n v="4284"/>
    <n v="8568"/>
    <n v="4284"/>
    <n v="43.060273972602737"/>
    <x v="1"/>
    <x v="4046"/>
    <x v="0"/>
    <x v="5"/>
    <s v="Tue"/>
    <x v="0"/>
  </r>
  <r>
    <d v="2024-01-26T00:00:00"/>
    <s v="Robert"/>
    <s v="Alvarado"/>
    <x v="0"/>
    <d v="1963-09-28T00:00:00"/>
    <x v="0"/>
    <n v="122"/>
    <s v="Pro03"/>
    <x v="4"/>
    <x v="0"/>
    <x v="9"/>
    <n v="3"/>
    <n v="5"/>
    <n v="366"/>
    <n v="610"/>
    <n v="244"/>
    <n v="61.178082191780824"/>
    <x v="1"/>
    <x v="4047"/>
    <x v="1"/>
    <x v="2"/>
    <s v="Fri"/>
    <x v="0"/>
  </r>
  <r>
    <d v="2024-06-27T00:00:00"/>
    <s v="Raymond"/>
    <s v="Lee"/>
    <x v="8"/>
    <d v="1959-05-19T00:00:00"/>
    <x v="3"/>
    <n v="195"/>
    <s v="Pro06"/>
    <x v="5"/>
    <x v="0"/>
    <x v="5"/>
    <n v="7"/>
    <n v="9"/>
    <n v="1365"/>
    <n v="1755"/>
    <n v="390"/>
    <n v="65.542465753424651"/>
    <x v="1"/>
    <x v="4048"/>
    <x v="1"/>
    <x v="5"/>
    <s v="Thu"/>
    <x v="0"/>
  </r>
  <r>
    <d v="2024-04-25T00:00:00"/>
    <s v="Jennifer"/>
    <s v="Diaz"/>
    <x v="4"/>
    <d v="1977-09-19T00:00:00"/>
    <x v="3"/>
    <n v="228"/>
    <s v="Pro03"/>
    <x v="6"/>
    <x v="1"/>
    <x v="9"/>
    <n v="3"/>
    <n v="5"/>
    <n v="684"/>
    <n v="1140"/>
    <n v="456"/>
    <n v="47.19178082191781"/>
    <x v="1"/>
    <x v="2044"/>
    <x v="1"/>
    <x v="4"/>
    <s v="Thu"/>
    <x v="0"/>
  </r>
  <r>
    <d v="2024-02-10T00:00:00"/>
    <s v="Dave"/>
    <s v="Williams"/>
    <x v="3"/>
    <d v="1987-03-13T00:00:00"/>
    <x v="1"/>
    <n v="403"/>
    <s v="Pro04"/>
    <x v="7"/>
    <x v="0"/>
    <x v="0"/>
    <n v="10"/>
    <n v="14"/>
    <n v="4030"/>
    <n v="5642"/>
    <n v="1612"/>
    <n v="37.706849315068496"/>
    <x v="1"/>
    <x v="4049"/>
    <x v="0"/>
    <x v="0"/>
    <s v="Sat"/>
    <x v="1"/>
  </r>
  <r>
    <d v="2024-02-14T00:00:00"/>
    <s v="Vickie"/>
    <s v="Wang"/>
    <x v="0"/>
    <d v="1976-08-10T00:00:00"/>
    <x v="1"/>
    <n v="260"/>
    <s v="Pro03"/>
    <x v="6"/>
    <x v="0"/>
    <x v="9"/>
    <n v="3"/>
    <n v="5"/>
    <n v="780"/>
    <n v="1300"/>
    <n v="520"/>
    <n v="48.301369863013697"/>
    <x v="1"/>
    <x v="4050"/>
    <x v="1"/>
    <x v="0"/>
    <s v="Wed"/>
    <x v="0"/>
  </r>
  <r>
    <d v="2024-03-03T00:00:00"/>
    <s v="Daniel"/>
    <s v="Martinez"/>
    <x v="6"/>
    <d v="1987-03-16T00:00:00"/>
    <x v="3"/>
    <n v="207"/>
    <s v="Pro02"/>
    <x v="7"/>
    <x v="0"/>
    <x v="2"/>
    <n v="18"/>
    <n v="22"/>
    <n v="3726"/>
    <n v="4554"/>
    <n v="828"/>
    <n v="37.698630136986303"/>
    <x v="1"/>
    <x v="4051"/>
    <x v="0"/>
    <x v="1"/>
    <s v="Sun"/>
    <x v="1"/>
  </r>
  <r>
    <d v="2024-04-28T00:00:00"/>
    <s v="Tracy"/>
    <s v="Davies"/>
    <x v="8"/>
    <d v="1958-05-31T00:00:00"/>
    <x v="2"/>
    <n v="45"/>
    <s v="Pro06"/>
    <x v="7"/>
    <x v="0"/>
    <x v="5"/>
    <n v="7"/>
    <n v="9"/>
    <n v="315"/>
    <n v="405"/>
    <n v="90"/>
    <n v="66.509589041095893"/>
    <x v="1"/>
    <x v="4052"/>
    <x v="1"/>
    <x v="4"/>
    <s v="Sun"/>
    <x v="1"/>
  </r>
  <r>
    <d v="2024-03-26T00:00:00"/>
    <s v="Deanna"/>
    <s v="Hernandez"/>
    <x v="6"/>
    <d v="1979-07-19T00:00:00"/>
    <x v="0"/>
    <n v="435"/>
    <s v="Pro03"/>
    <x v="5"/>
    <x v="0"/>
    <x v="9"/>
    <n v="3"/>
    <n v="5"/>
    <n v="1305"/>
    <n v="2175"/>
    <n v="870"/>
    <n v="45.361643835616441"/>
    <x v="1"/>
    <x v="4053"/>
    <x v="1"/>
    <x v="1"/>
    <s v="Tue"/>
    <x v="0"/>
  </r>
  <r>
    <d v="2024-06-07T00:00:00"/>
    <s v="James"/>
    <s v="Lopez"/>
    <x v="7"/>
    <d v="1952-03-25T00:00:00"/>
    <x v="3"/>
    <n v="497"/>
    <s v="Pro02"/>
    <x v="6"/>
    <x v="0"/>
    <x v="2"/>
    <n v="18"/>
    <n v="22"/>
    <n v="8946"/>
    <n v="10934"/>
    <n v="1988"/>
    <n v="72.69589041095891"/>
    <x v="0"/>
    <x v="4054"/>
    <x v="0"/>
    <x v="5"/>
    <s v="Fri"/>
    <x v="0"/>
  </r>
  <r>
    <d v="2024-07-22T00:00:00"/>
    <s v="Andrew"/>
    <s v="White"/>
    <x v="9"/>
    <d v="1962-01-07T00:00:00"/>
    <x v="3"/>
    <n v="410"/>
    <s v="Pro06"/>
    <x v="7"/>
    <x v="0"/>
    <x v="5"/>
    <n v="7"/>
    <n v="9"/>
    <n v="2870"/>
    <n v="3690"/>
    <n v="820"/>
    <n v="62.901369863013699"/>
    <x v="1"/>
    <x v="4055"/>
    <x v="1"/>
    <x v="6"/>
    <s v="Mon"/>
    <x v="0"/>
  </r>
  <r>
    <d v="2024-03-30T00:00:00"/>
    <s v="Alexis"/>
    <s v="Petersen"/>
    <x v="5"/>
    <d v="1954-08-05T00:00:00"/>
    <x v="0"/>
    <n v="440"/>
    <s v="Pro07"/>
    <x v="6"/>
    <x v="0"/>
    <x v="7"/>
    <n v="19"/>
    <n v="23"/>
    <n v="8360"/>
    <n v="10120"/>
    <n v="1760"/>
    <n v="70.331506849315062"/>
    <x v="0"/>
    <x v="4056"/>
    <x v="0"/>
    <x v="1"/>
    <s v="Sat"/>
    <x v="1"/>
  </r>
  <r>
    <d v="2024-06-10T00:00:00"/>
    <s v="Rachel"/>
    <s v="Simpson"/>
    <x v="8"/>
    <d v="1990-02-05T00:00:00"/>
    <x v="2"/>
    <n v="246"/>
    <s v="Pro10"/>
    <x v="7"/>
    <x v="0"/>
    <x v="6"/>
    <n v="18"/>
    <n v="36"/>
    <n v="4428"/>
    <n v="8856"/>
    <n v="4428"/>
    <n v="34.802739726027397"/>
    <x v="1"/>
    <x v="4057"/>
    <x v="0"/>
    <x v="5"/>
    <s v="Mon"/>
    <x v="0"/>
  </r>
  <r>
    <d v="2024-05-27T00:00:00"/>
    <s v="Angela"/>
    <s v="Williams"/>
    <x v="2"/>
    <d v="1949-08-22T00:00:00"/>
    <x v="2"/>
    <n v="38"/>
    <s v="Pro03"/>
    <x v="2"/>
    <x v="0"/>
    <x v="9"/>
    <n v="3"/>
    <n v="5"/>
    <n v="114"/>
    <n v="190"/>
    <n v="76"/>
    <n v="75.287671232876718"/>
    <x v="0"/>
    <x v="2336"/>
    <x v="1"/>
    <x v="3"/>
    <s v="Mon"/>
    <x v="0"/>
  </r>
  <r>
    <d v="2024-06-19T00:00:00"/>
    <s v="Ashley"/>
    <s v="Hunt"/>
    <x v="9"/>
    <d v="1974-12-29T00:00:00"/>
    <x v="2"/>
    <n v="323"/>
    <s v="Pro09"/>
    <x v="2"/>
    <x v="0"/>
    <x v="1"/>
    <n v="10"/>
    <n v="45"/>
    <n v="3230"/>
    <n v="14535"/>
    <n v="11305"/>
    <n v="49.917808219178085"/>
    <x v="1"/>
    <x v="4058"/>
    <x v="0"/>
    <x v="5"/>
    <s v="Wed"/>
    <x v="0"/>
  </r>
  <r>
    <d v="2024-01-21T00:00:00"/>
    <s v="Debbie"/>
    <s v="Wilcox"/>
    <x v="5"/>
    <d v="1974-02-13T00:00:00"/>
    <x v="0"/>
    <n v="490"/>
    <s v="Pro03"/>
    <x v="3"/>
    <x v="0"/>
    <x v="9"/>
    <n v="3"/>
    <n v="5"/>
    <n v="1470"/>
    <n v="2450"/>
    <n v="980"/>
    <n v="50.791780821917811"/>
    <x v="1"/>
    <x v="4059"/>
    <x v="1"/>
    <x v="2"/>
    <s v="Sun"/>
    <x v="1"/>
  </r>
  <r>
    <d v="2024-06-26T00:00:00"/>
    <s v="Jeremy"/>
    <s v="Mason"/>
    <x v="6"/>
    <d v="1970-02-25T00:00:00"/>
    <x v="0"/>
    <n v="405"/>
    <s v="Pro01"/>
    <x v="4"/>
    <x v="0"/>
    <x v="4"/>
    <n v="10"/>
    <n v="11"/>
    <n v="4050"/>
    <n v="4455"/>
    <n v="405"/>
    <n v="54.761643835616439"/>
    <x v="1"/>
    <x v="4060"/>
    <x v="0"/>
    <x v="5"/>
    <s v="Wed"/>
    <x v="0"/>
  </r>
  <r>
    <d v="2024-01-03T00:00:00"/>
    <s v="Deanna"/>
    <s v="Robinson"/>
    <x v="4"/>
    <d v="1993-06-12T00:00:00"/>
    <x v="0"/>
    <n v="22"/>
    <s v="Pro02"/>
    <x v="5"/>
    <x v="0"/>
    <x v="2"/>
    <n v="18"/>
    <n v="22"/>
    <n v="396"/>
    <n v="484"/>
    <n v="88"/>
    <n v="31.452054794520549"/>
    <x v="1"/>
    <x v="4061"/>
    <x v="0"/>
    <x v="2"/>
    <s v="Wed"/>
    <x v="0"/>
  </r>
  <r>
    <d v="2024-06-24T00:00:00"/>
    <s v="Hayley"/>
    <s v="Hart"/>
    <x v="4"/>
    <d v="1956-06-10T00:00:00"/>
    <x v="1"/>
    <n v="435"/>
    <s v="Pro01"/>
    <x v="6"/>
    <x v="0"/>
    <x v="4"/>
    <n v="10"/>
    <n v="11"/>
    <n v="4350"/>
    <n v="4785"/>
    <n v="435"/>
    <n v="68.482191780821921"/>
    <x v="1"/>
    <x v="4062"/>
    <x v="0"/>
    <x v="5"/>
    <s v="Mon"/>
    <x v="0"/>
  </r>
  <r>
    <d v="2024-03-14T00:00:00"/>
    <s v="Sara"/>
    <s v="Taylor"/>
    <x v="3"/>
    <d v="1969-11-13T00:00:00"/>
    <x v="2"/>
    <n v="433"/>
    <s v="Pro10"/>
    <x v="7"/>
    <x v="0"/>
    <x v="6"/>
    <n v="18"/>
    <n v="36"/>
    <n v="7794"/>
    <n v="15588"/>
    <n v="7794"/>
    <n v="55.046575342465751"/>
    <x v="1"/>
    <x v="1884"/>
    <x v="0"/>
    <x v="1"/>
    <s v="Thu"/>
    <x v="0"/>
  </r>
  <r>
    <d v="2024-06-25T00:00:00"/>
    <s v="Travis"/>
    <s v="Rogers"/>
    <x v="8"/>
    <d v="1983-03-15T00:00:00"/>
    <x v="0"/>
    <n v="100"/>
    <s v="Pro04"/>
    <x v="6"/>
    <x v="0"/>
    <x v="0"/>
    <n v="10"/>
    <n v="14"/>
    <n v="1000"/>
    <n v="1400"/>
    <n v="400"/>
    <n v="41.704109589041096"/>
    <x v="1"/>
    <x v="4063"/>
    <x v="0"/>
    <x v="5"/>
    <s v="Tue"/>
    <x v="0"/>
  </r>
  <r>
    <d v="2024-01-24T00:00:00"/>
    <s v="Johnny"/>
    <s v="Rodriguez"/>
    <x v="7"/>
    <d v="1983-06-25T00:00:00"/>
    <x v="0"/>
    <n v="460"/>
    <s v="Pro05"/>
    <x v="7"/>
    <x v="0"/>
    <x v="3"/>
    <n v="14"/>
    <n v="28"/>
    <n v="6440"/>
    <n v="12880"/>
    <n v="6440"/>
    <n v="41.424657534246577"/>
    <x v="1"/>
    <x v="4064"/>
    <x v="0"/>
    <x v="2"/>
    <s v="Wed"/>
    <x v="0"/>
  </r>
  <r>
    <d v="2024-05-28T00:00:00"/>
    <s v="Richard"/>
    <s v="Gibson"/>
    <x v="9"/>
    <d v="1974-07-29T00:00:00"/>
    <x v="3"/>
    <n v="103"/>
    <s v="Pro02"/>
    <x v="7"/>
    <x v="0"/>
    <x v="2"/>
    <n v="18"/>
    <n v="22"/>
    <n v="1854"/>
    <n v="2266"/>
    <n v="412"/>
    <n v="50.336986301369862"/>
    <x v="1"/>
    <x v="4065"/>
    <x v="0"/>
    <x v="3"/>
    <s v="Tue"/>
    <x v="0"/>
  </r>
  <r>
    <d v="2024-04-18T00:00:00"/>
    <s v="Michael"/>
    <s v="Kemp"/>
    <x v="9"/>
    <d v="1971-10-20T00:00:00"/>
    <x v="1"/>
    <n v="112"/>
    <s v="Pro01"/>
    <x v="5"/>
    <x v="0"/>
    <x v="4"/>
    <n v="10"/>
    <n v="11"/>
    <n v="1120"/>
    <n v="1232"/>
    <n v="112"/>
    <n v="53.112328767123287"/>
    <x v="1"/>
    <x v="4066"/>
    <x v="0"/>
    <x v="4"/>
    <s v="Thu"/>
    <x v="0"/>
  </r>
  <r>
    <d v="2024-03-01T00:00:00"/>
    <s v="Rebecca"/>
    <s v="Rios"/>
    <x v="8"/>
    <d v="1959-04-30T00:00:00"/>
    <x v="1"/>
    <n v="426"/>
    <s v="Pro01"/>
    <x v="6"/>
    <x v="0"/>
    <x v="4"/>
    <n v="10"/>
    <n v="11"/>
    <n v="4260"/>
    <n v="4686"/>
    <n v="426"/>
    <n v="65.594520547945208"/>
    <x v="1"/>
    <x v="4067"/>
    <x v="0"/>
    <x v="1"/>
    <s v="Fri"/>
    <x v="0"/>
  </r>
  <r>
    <d v="2024-04-16T00:00:00"/>
    <s v="Laura"/>
    <s v="Avila"/>
    <x v="4"/>
    <d v="1962-02-01T00:00:00"/>
    <x v="0"/>
    <n v="401"/>
    <s v="Pro05"/>
    <x v="7"/>
    <x v="0"/>
    <x v="3"/>
    <n v="14"/>
    <n v="28"/>
    <n v="5614"/>
    <n v="11228"/>
    <n v="5614"/>
    <n v="62.832876712328769"/>
    <x v="1"/>
    <x v="4068"/>
    <x v="0"/>
    <x v="4"/>
    <s v="Tue"/>
    <x v="0"/>
  </r>
  <r>
    <d v="2024-04-24T00:00:00"/>
    <s v="John"/>
    <s v="Jefferson"/>
    <x v="2"/>
    <d v="1971-09-23T00:00:00"/>
    <x v="0"/>
    <n v="277"/>
    <s v="Pro08"/>
    <x v="6"/>
    <x v="0"/>
    <x v="8"/>
    <n v="5"/>
    <n v="7"/>
    <n v="1385"/>
    <n v="1939"/>
    <n v="554"/>
    <n v="53.186301369863017"/>
    <x v="1"/>
    <x v="4069"/>
    <x v="1"/>
    <x v="4"/>
    <s v="Wed"/>
    <x v="0"/>
  </r>
  <r>
    <d v="2024-01-03T00:00:00"/>
    <s v="Jeffrey"/>
    <s v="Moore"/>
    <x v="0"/>
    <d v="1947-10-14T00:00:00"/>
    <x v="3"/>
    <n v="351"/>
    <s v="Pro05"/>
    <x v="7"/>
    <x v="0"/>
    <x v="3"/>
    <n v="14"/>
    <n v="28"/>
    <n v="4914"/>
    <n v="9828"/>
    <n v="4914"/>
    <n v="77.145205479452059"/>
    <x v="0"/>
    <x v="4070"/>
    <x v="0"/>
    <x v="2"/>
    <s v="Wed"/>
    <x v="0"/>
  </r>
  <r>
    <d v="2024-02-29T00:00:00"/>
    <s v="Jason"/>
    <s v="Berry"/>
    <x v="5"/>
    <d v="1950-05-28T00:00:00"/>
    <x v="1"/>
    <n v="499"/>
    <s v="Pro03"/>
    <x v="2"/>
    <x v="0"/>
    <x v="9"/>
    <n v="3"/>
    <n v="5"/>
    <n v="1497"/>
    <n v="2495"/>
    <n v="998"/>
    <n v="74.523287671232879"/>
    <x v="0"/>
    <x v="4071"/>
    <x v="1"/>
    <x v="0"/>
    <s v="Thu"/>
    <x v="0"/>
  </r>
  <r>
    <d v="2024-02-01T00:00:00"/>
    <s v="Ashley"/>
    <s v="Ross"/>
    <x v="8"/>
    <d v="1982-12-24T00:00:00"/>
    <x v="3"/>
    <n v="453"/>
    <s v="Pro10"/>
    <x v="2"/>
    <x v="0"/>
    <x v="6"/>
    <n v="18"/>
    <n v="36"/>
    <n v="8154"/>
    <n v="16308"/>
    <n v="8154"/>
    <n v="41.926027397260277"/>
    <x v="1"/>
    <x v="4072"/>
    <x v="0"/>
    <x v="0"/>
    <s v="Thu"/>
    <x v="0"/>
  </r>
  <r>
    <d v="2024-04-30T00:00:00"/>
    <s v="Brittany"/>
    <s v="Ballard"/>
    <x v="3"/>
    <d v="2001-12-24T00:00:00"/>
    <x v="2"/>
    <n v="346"/>
    <s v="Pro04"/>
    <x v="3"/>
    <x v="0"/>
    <x v="0"/>
    <n v="10"/>
    <n v="14"/>
    <n v="3460"/>
    <n v="4844"/>
    <n v="1384"/>
    <n v="22.912328767123288"/>
    <x v="2"/>
    <x v="4073"/>
    <x v="0"/>
    <x v="4"/>
    <s v="Tue"/>
    <x v="0"/>
  </r>
  <r>
    <d v="2024-07-23T00:00:00"/>
    <s v="Zachary"/>
    <s v="Reynolds"/>
    <x v="5"/>
    <d v="1955-11-24T00:00:00"/>
    <x v="1"/>
    <n v="396"/>
    <s v="Pro02"/>
    <x v="4"/>
    <x v="0"/>
    <x v="2"/>
    <n v="18"/>
    <n v="22"/>
    <n v="7128"/>
    <n v="8712"/>
    <n v="1584"/>
    <n v="69.027397260273972"/>
    <x v="1"/>
    <x v="4074"/>
    <x v="0"/>
    <x v="6"/>
    <s v="Tue"/>
    <x v="0"/>
  </r>
  <r>
    <d v="2024-07-30T00:00:00"/>
    <s v="Tiffany"/>
    <s v="Gordon"/>
    <x v="6"/>
    <d v="1967-03-02T00:00:00"/>
    <x v="3"/>
    <n v="352"/>
    <s v="Pro09"/>
    <x v="5"/>
    <x v="0"/>
    <x v="1"/>
    <n v="10"/>
    <n v="45"/>
    <n v="3520"/>
    <n v="15840"/>
    <n v="12320"/>
    <n v="57.750684931506846"/>
    <x v="1"/>
    <x v="4075"/>
    <x v="0"/>
    <x v="6"/>
    <s v="Tue"/>
    <x v="0"/>
  </r>
  <r>
    <d v="2024-07-27T00:00:00"/>
    <s v="Jason"/>
    <s v="Brock"/>
    <x v="2"/>
    <d v="1959-09-26T00:00:00"/>
    <x v="2"/>
    <n v="120"/>
    <s v="Pro08"/>
    <x v="6"/>
    <x v="0"/>
    <x v="8"/>
    <n v="5"/>
    <n v="7"/>
    <n v="600"/>
    <n v="840"/>
    <n v="240"/>
    <n v="65.186301369863017"/>
    <x v="1"/>
    <x v="4076"/>
    <x v="1"/>
    <x v="6"/>
    <s v="Sat"/>
    <x v="1"/>
  </r>
  <r>
    <d v="2024-04-08T00:00:00"/>
    <s v="Richard"/>
    <s v="Richards"/>
    <x v="0"/>
    <d v="1948-04-23T00:00:00"/>
    <x v="3"/>
    <n v="412"/>
    <s v="Pro09"/>
    <x v="7"/>
    <x v="0"/>
    <x v="1"/>
    <n v="10"/>
    <n v="45"/>
    <n v="4120"/>
    <n v="18540"/>
    <n v="14420"/>
    <n v="76.61917808219178"/>
    <x v="0"/>
    <x v="4077"/>
    <x v="0"/>
    <x v="4"/>
    <s v="Mon"/>
    <x v="0"/>
  </r>
  <r>
    <d v="2024-07-12T00:00:00"/>
    <s v="Todd"/>
    <s v="Mitchell"/>
    <x v="3"/>
    <d v="1981-05-09T00:00:00"/>
    <x v="2"/>
    <n v="291"/>
    <s v="Pro05"/>
    <x v="6"/>
    <x v="0"/>
    <x v="3"/>
    <n v="14"/>
    <n v="28"/>
    <n v="4074"/>
    <n v="8148"/>
    <n v="4074"/>
    <n v="43.553424657534244"/>
    <x v="1"/>
    <x v="4078"/>
    <x v="0"/>
    <x v="6"/>
    <s v="Fri"/>
    <x v="0"/>
  </r>
  <r>
    <d v="2024-01-02T00:00:00"/>
    <s v="David"/>
    <s v="Morris"/>
    <x v="4"/>
    <d v="1959-06-05T00:00:00"/>
    <x v="0"/>
    <n v="288"/>
    <s v="Pro02"/>
    <x v="7"/>
    <x v="0"/>
    <x v="2"/>
    <n v="18"/>
    <n v="22"/>
    <n v="5184"/>
    <n v="6336"/>
    <n v="1152"/>
    <n v="65.495890410958907"/>
    <x v="1"/>
    <x v="4079"/>
    <x v="0"/>
    <x v="2"/>
    <s v="Tue"/>
    <x v="0"/>
  </r>
  <r>
    <d v="2024-05-08T00:00:00"/>
    <s v="Kenneth"/>
    <s v="Harper"/>
    <x v="7"/>
    <d v="1949-01-04T00:00:00"/>
    <x v="1"/>
    <n v="358"/>
    <s v="Pro05"/>
    <x v="7"/>
    <x v="0"/>
    <x v="3"/>
    <n v="14"/>
    <n v="28"/>
    <n v="5012"/>
    <n v="10024"/>
    <n v="5012"/>
    <n v="75.917808219178085"/>
    <x v="0"/>
    <x v="4080"/>
    <x v="0"/>
    <x v="3"/>
    <s v="Wed"/>
    <x v="0"/>
  </r>
  <r>
    <d v="2024-01-26T00:00:00"/>
    <s v="Joshua"/>
    <s v="Nguyen"/>
    <x v="6"/>
    <d v="1972-06-14T00:00:00"/>
    <x v="2"/>
    <n v="454"/>
    <s v="Pro01"/>
    <x v="5"/>
    <x v="0"/>
    <x v="4"/>
    <n v="10"/>
    <n v="11"/>
    <n v="4540"/>
    <n v="4994"/>
    <n v="454"/>
    <n v="52.460273972602742"/>
    <x v="1"/>
    <x v="4081"/>
    <x v="0"/>
    <x v="2"/>
    <s v="Fri"/>
    <x v="0"/>
  </r>
  <r>
    <d v="2024-07-19T00:00:00"/>
    <s v="Cindy"/>
    <s v="Palmer"/>
    <x v="9"/>
    <d v="1971-02-14T00:00:00"/>
    <x v="3"/>
    <n v="462"/>
    <s v="Pro05"/>
    <x v="6"/>
    <x v="0"/>
    <x v="3"/>
    <n v="14"/>
    <n v="28"/>
    <n v="6468"/>
    <n v="12936"/>
    <n v="6468"/>
    <n v="53.791780821917811"/>
    <x v="1"/>
    <x v="4082"/>
    <x v="0"/>
    <x v="6"/>
    <s v="Fri"/>
    <x v="0"/>
  </r>
  <r>
    <d v="2024-03-07T00:00:00"/>
    <s v="Stephen"/>
    <s v="Hill"/>
    <x v="4"/>
    <d v="2001-01-05T00:00:00"/>
    <x v="0"/>
    <n v="252"/>
    <s v="Pro01"/>
    <x v="7"/>
    <x v="0"/>
    <x v="4"/>
    <n v="10"/>
    <n v="11"/>
    <n v="2520"/>
    <n v="2772"/>
    <n v="252"/>
    <n v="23.87945205479452"/>
    <x v="2"/>
    <x v="4083"/>
    <x v="0"/>
    <x v="1"/>
    <s v="Thu"/>
    <x v="0"/>
  </r>
  <r>
    <d v="2024-07-04T00:00:00"/>
    <s v="Clayton"/>
    <s v="Parks"/>
    <x v="2"/>
    <d v="1951-01-16T00:00:00"/>
    <x v="3"/>
    <n v="459"/>
    <s v="Pro07"/>
    <x v="6"/>
    <x v="0"/>
    <x v="7"/>
    <n v="19"/>
    <n v="23"/>
    <n v="8721"/>
    <n v="10557"/>
    <n v="1836"/>
    <n v="73.884931506849313"/>
    <x v="0"/>
    <x v="4084"/>
    <x v="0"/>
    <x v="6"/>
    <s v="Thu"/>
    <x v="0"/>
  </r>
  <r>
    <d v="2024-01-27T00:00:00"/>
    <s v="Henry"/>
    <s v="Proctor"/>
    <x v="9"/>
    <d v="1998-10-22T00:00:00"/>
    <x v="3"/>
    <n v="453"/>
    <s v="Pro04"/>
    <x v="7"/>
    <x v="0"/>
    <x v="0"/>
    <n v="10"/>
    <n v="14"/>
    <n v="4530"/>
    <n v="6342"/>
    <n v="1812"/>
    <n v="26.087671232876712"/>
    <x v="2"/>
    <x v="4085"/>
    <x v="0"/>
    <x v="2"/>
    <s v="Sat"/>
    <x v="1"/>
  </r>
  <r>
    <d v="2024-04-19T00:00:00"/>
    <s v="Mindy"/>
    <s v="Bates"/>
    <x v="3"/>
    <d v="1995-01-10T00:00:00"/>
    <x v="1"/>
    <n v="93"/>
    <s v="Pro01"/>
    <x v="2"/>
    <x v="0"/>
    <x v="4"/>
    <n v="10"/>
    <n v="11"/>
    <n v="930"/>
    <n v="1023"/>
    <n v="93"/>
    <n v="29.87123287671233"/>
    <x v="2"/>
    <x v="4086"/>
    <x v="0"/>
    <x v="4"/>
    <s v="Fri"/>
    <x v="0"/>
  </r>
  <r>
    <d v="2024-04-21T00:00:00"/>
    <s v="Timothy"/>
    <s v="Young"/>
    <x v="4"/>
    <d v="1964-10-18T00:00:00"/>
    <x v="3"/>
    <n v="456"/>
    <s v="Pro05"/>
    <x v="2"/>
    <x v="0"/>
    <x v="3"/>
    <n v="14"/>
    <n v="28"/>
    <n v="6384"/>
    <n v="12768"/>
    <n v="6384"/>
    <n v="60.12054794520548"/>
    <x v="1"/>
    <x v="4087"/>
    <x v="0"/>
    <x v="4"/>
    <s v="Sun"/>
    <x v="1"/>
  </r>
  <r>
    <d v="2024-05-28T00:00:00"/>
    <s v="Tara"/>
    <s v="Jensen"/>
    <x v="3"/>
    <d v="1953-08-23T00:00:00"/>
    <x v="2"/>
    <n v="496"/>
    <s v="Pro03"/>
    <x v="3"/>
    <x v="0"/>
    <x v="9"/>
    <n v="3"/>
    <n v="5"/>
    <n v="1488"/>
    <n v="2480"/>
    <n v="992"/>
    <n v="71.282191780821918"/>
    <x v="0"/>
    <x v="4088"/>
    <x v="1"/>
    <x v="3"/>
    <s v="Tue"/>
    <x v="0"/>
  </r>
  <r>
    <d v="2024-03-17T00:00:00"/>
    <s v="Eric"/>
    <s v="Bailey"/>
    <x v="7"/>
    <d v="1961-05-25T00:00:00"/>
    <x v="3"/>
    <n v="392"/>
    <s v="Pro01"/>
    <x v="4"/>
    <x v="0"/>
    <x v="4"/>
    <n v="10"/>
    <n v="11"/>
    <n v="3920"/>
    <n v="4312"/>
    <n v="392"/>
    <n v="63.523287671232879"/>
    <x v="1"/>
    <x v="4089"/>
    <x v="0"/>
    <x v="1"/>
    <s v="Sun"/>
    <x v="1"/>
  </r>
  <r>
    <d v="2024-05-12T00:00:00"/>
    <s v="Kathleen"/>
    <s v="Chen"/>
    <x v="3"/>
    <d v="1988-01-19T00:00:00"/>
    <x v="1"/>
    <n v="100"/>
    <s v="Pro05"/>
    <x v="5"/>
    <x v="0"/>
    <x v="3"/>
    <n v="14"/>
    <n v="28"/>
    <n v="1400"/>
    <n v="2800"/>
    <n v="1400"/>
    <n v="36.852054794520548"/>
    <x v="1"/>
    <x v="4090"/>
    <x v="0"/>
    <x v="3"/>
    <s v="Sun"/>
    <x v="1"/>
  </r>
  <r>
    <d v="2024-04-24T00:00:00"/>
    <s v="Todd"/>
    <s v="Park"/>
    <x v="0"/>
    <d v="1999-08-17T00:00:00"/>
    <x v="3"/>
    <n v="183"/>
    <s v="Pro04"/>
    <x v="6"/>
    <x v="0"/>
    <x v="0"/>
    <n v="10"/>
    <n v="14"/>
    <n v="1830"/>
    <n v="2562"/>
    <n v="732"/>
    <n v="25.268493150684932"/>
    <x v="2"/>
    <x v="4091"/>
    <x v="0"/>
    <x v="4"/>
    <s v="Wed"/>
    <x v="0"/>
  </r>
  <r>
    <d v="2024-02-16T00:00:00"/>
    <s v="James"/>
    <s v="Ramirez"/>
    <x v="4"/>
    <d v="2002-09-20T00:00:00"/>
    <x v="3"/>
    <n v="49"/>
    <s v="Pro01"/>
    <x v="7"/>
    <x v="0"/>
    <x v="4"/>
    <n v="10"/>
    <n v="11"/>
    <n v="490"/>
    <n v="539"/>
    <n v="49"/>
    <n v="22.172602739726027"/>
    <x v="2"/>
    <x v="4092"/>
    <x v="0"/>
    <x v="0"/>
    <s v="Fri"/>
    <x v="0"/>
  </r>
  <r>
    <d v="2024-02-02T00:00:00"/>
    <s v="Jorge"/>
    <s v="Nelson"/>
    <x v="9"/>
    <d v="1988-09-28T00:00:00"/>
    <x v="0"/>
    <n v="14"/>
    <s v="Pro05"/>
    <x v="6"/>
    <x v="0"/>
    <x v="3"/>
    <n v="14"/>
    <n v="28"/>
    <n v="196"/>
    <n v="392"/>
    <n v="196"/>
    <n v="36.158904109589038"/>
    <x v="1"/>
    <x v="4093"/>
    <x v="0"/>
    <x v="0"/>
    <s v="Fri"/>
    <x v="0"/>
  </r>
  <r>
    <d v="2024-01-18T00:00:00"/>
    <s v="Jeremy"/>
    <s v="Graves"/>
    <x v="9"/>
    <d v="1994-08-13T00:00:00"/>
    <x v="2"/>
    <n v="102"/>
    <s v="Pro04"/>
    <x v="7"/>
    <x v="0"/>
    <x v="0"/>
    <n v="10"/>
    <n v="14"/>
    <n v="1020"/>
    <n v="1428"/>
    <n v="408"/>
    <n v="30.282191780821918"/>
    <x v="1"/>
    <x v="4094"/>
    <x v="0"/>
    <x v="2"/>
    <s v="Thu"/>
    <x v="0"/>
  </r>
  <r>
    <d v="2024-05-08T00:00:00"/>
    <s v="Traci"/>
    <s v="Hess"/>
    <x v="6"/>
    <d v="1979-02-10T00:00:00"/>
    <x v="1"/>
    <n v="433"/>
    <s v="Pro04"/>
    <x v="7"/>
    <x v="0"/>
    <x v="0"/>
    <n v="10"/>
    <n v="14"/>
    <n v="4330"/>
    <n v="6062"/>
    <n v="1732"/>
    <n v="45.797260273972604"/>
    <x v="1"/>
    <x v="4095"/>
    <x v="0"/>
    <x v="3"/>
    <s v="Wed"/>
    <x v="0"/>
  </r>
  <r>
    <d v="2024-07-30T00:00:00"/>
    <s v="Steven"/>
    <s v="Leonard"/>
    <x v="9"/>
    <d v="2001-01-13T00:00:00"/>
    <x v="2"/>
    <n v="483"/>
    <s v="Pro04"/>
    <x v="5"/>
    <x v="0"/>
    <x v="0"/>
    <n v="10"/>
    <n v="14"/>
    <n v="4830"/>
    <n v="6762"/>
    <n v="1932"/>
    <n v="23.857534246575341"/>
    <x v="2"/>
    <x v="4096"/>
    <x v="0"/>
    <x v="6"/>
    <s v="Tue"/>
    <x v="0"/>
  </r>
  <r>
    <d v="2024-01-28T00:00:00"/>
    <s v="Suzanne"/>
    <s v="Rodriguez"/>
    <x v="6"/>
    <d v="1949-02-10T00:00:00"/>
    <x v="3"/>
    <n v="458"/>
    <s v="Pro10"/>
    <x v="6"/>
    <x v="0"/>
    <x v="6"/>
    <n v="18"/>
    <n v="36"/>
    <n v="8244"/>
    <n v="16488"/>
    <n v="8244"/>
    <n v="75.816438356164383"/>
    <x v="0"/>
    <x v="4097"/>
    <x v="0"/>
    <x v="2"/>
    <s v="Sun"/>
    <x v="1"/>
  </r>
  <r>
    <d v="2024-01-31T00:00:00"/>
    <s v="Timothy"/>
    <s v="Brown"/>
    <x v="8"/>
    <d v="1961-06-26T00:00:00"/>
    <x v="1"/>
    <n v="250"/>
    <s v="Pro10"/>
    <x v="7"/>
    <x v="0"/>
    <x v="6"/>
    <n v="18"/>
    <n v="36"/>
    <n v="4500"/>
    <n v="9000"/>
    <n v="4500"/>
    <n v="63.435616438356163"/>
    <x v="1"/>
    <x v="4098"/>
    <x v="0"/>
    <x v="2"/>
    <s v="Wed"/>
    <x v="0"/>
  </r>
  <r>
    <d v="2024-07-29T00:00:00"/>
    <s v="Mark"/>
    <s v="Duncan"/>
    <x v="9"/>
    <d v="1945-07-13T00:00:00"/>
    <x v="0"/>
    <n v="432"/>
    <s v="Pro04"/>
    <x v="6"/>
    <x v="0"/>
    <x v="0"/>
    <n v="10"/>
    <n v="14"/>
    <n v="4320"/>
    <n v="6048"/>
    <n v="1728"/>
    <n v="79.400000000000006"/>
    <x v="0"/>
    <x v="4099"/>
    <x v="0"/>
    <x v="6"/>
    <s v="Mon"/>
    <x v="0"/>
  </r>
  <r>
    <d v="2024-02-15T00:00:00"/>
    <s v="Christine"/>
    <s v="Watts"/>
    <x v="2"/>
    <d v="1958-11-08T00:00:00"/>
    <x v="3"/>
    <n v="477"/>
    <s v="Pro09"/>
    <x v="7"/>
    <x v="0"/>
    <x v="1"/>
    <n v="10"/>
    <n v="45"/>
    <n v="4770"/>
    <n v="21465"/>
    <n v="16695"/>
    <n v="66.06849315068493"/>
    <x v="1"/>
    <x v="4100"/>
    <x v="0"/>
    <x v="0"/>
    <s v="Thu"/>
    <x v="0"/>
  </r>
  <r>
    <d v="2024-02-24T00:00:00"/>
    <s v="Michael"/>
    <s v="Villa"/>
    <x v="9"/>
    <d v="1951-08-07T00:00:00"/>
    <x v="2"/>
    <n v="175"/>
    <s v="Pro09"/>
    <x v="2"/>
    <x v="0"/>
    <x v="1"/>
    <n v="10"/>
    <n v="45"/>
    <n v="1750"/>
    <n v="7875"/>
    <n v="6125"/>
    <n v="73.328767123287676"/>
    <x v="0"/>
    <x v="4101"/>
    <x v="0"/>
    <x v="0"/>
    <s v="Sat"/>
    <x v="1"/>
  </r>
  <r>
    <d v="2024-01-15T00:00:00"/>
    <s v="Jeffrey"/>
    <s v="Perry"/>
    <x v="4"/>
    <d v="1972-10-12T00:00:00"/>
    <x v="1"/>
    <n v="133"/>
    <s v="Pro02"/>
    <x v="2"/>
    <x v="0"/>
    <x v="2"/>
    <n v="18"/>
    <n v="22"/>
    <n v="2394"/>
    <n v="2926"/>
    <n v="532"/>
    <n v="52.131506849315066"/>
    <x v="1"/>
    <x v="3400"/>
    <x v="0"/>
    <x v="2"/>
    <s v="Mon"/>
    <x v="0"/>
  </r>
  <r>
    <d v="2024-02-25T00:00:00"/>
    <s v="Leslie"/>
    <s v="Logan"/>
    <x v="3"/>
    <d v="1982-11-07T00:00:00"/>
    <x v="1"/>
    <n v="29"/>
    <s v="Pro03"/>
    <x v="3"/>
    <x v="0"/>
    <x v="9"/>
    <n v="3"/>
    <n v="5"/>
    <n v="87"/>
    <n v="145"/>
    <n v="58"/>
    <n v="42.054794520547944"/>
    <x v="1"/>
    <x v="4102"/>
    <x v="1"/>
    <x v="0"/>
    <s v="Sun"/>
    <x v="1"/>
  </r>
  <r>
    <d v="2024-04-14T00:00:00"/>
    <s v="Tracey"/>
    <s v="Crawford"/>
    <x v="8"/>
    <d v="1990-07-03T00:00:00"/>
    <x v="0"/>
    <n v="195"/>
    <s v="Pro04"/>
    <x v="4"/>
    <x v="0"/>
    <x v="0"/>
    <n v="10"/>
    <n v="14"/>
    <n v="1950"/>
    <n v="2730"/>
    <n v="780"/>
    <n v="34.397260273972606"/>
    <x v="1"/>
    <x v="4103"/>
    <x v="0"/>
    <x v="4"/>
    <s v="Sun"/>
    <x v="1"/>
  </r>
  <r>
    <d v="2024-05-04T00:00:00"/>
    <s v="Jesse"/>
    <s v="Kirk"/>
    <x v="2"/>
    <d v="1953-05-22T00:00:00"/>
    <x v="3"/>
    <n v="450"/>
    <s v="Pro08"/>
    <x v="5"/>
    <x v="0"/>
    <x v="8"/>
    <n v="5"/>
    <n v="7"/>
    <n v="2250"/>
    <n v="3150"/>
    <n v="900"/>
    <n v="71.536986301369865"/>
    <x v="0"/>
    <x v="4104"/>
    <x v="1"/>
    <x v="3"/>
    <s v="Sat"/>
    <x v="1"/>
  </r>
  <r>
    <d v="2024-03-23T00:00:00"/>
    <s v="Dean"/>
    <s v="Jimenez"/>
    <x v="5"/>
    <d v="1986-10-20T00:00:00"/>
    <x v="2"/>
    <n v="90"/>
    <s v="Pro03"/>
    <x v="6"/>
    <x v="0"/>
    <x v="9"/>
    <n v="3"/>
    <n v="5"/>
    <n v="270"/>
    <n v="450"/>
    <n v="180"/>
    <n v="38.101369863013701"/>
    <x v="1"/>
    <x v="4105"/>
    <x v="1"/>
    <x v="1"/>
    <s v="Sat"/>
    <x v="1"/>
  </r>
  <r>
    <d v="2024-03-13T00:00:00"/>
    <s v="Vicki"/>
    <s v="Higgins"/>
    <x v="8"/>
    <d v="1995-09-07T00:00:00"/>
    <x v="3"/>
    <n v="384"/>
    <s v="Pro08"/>
    <x v="7"/>
    <x v="0"/>
    <x v="8"/>
    <n v="5"/>
    <n v="7"/>
    <n v="1920"/>
    <n v="2688"/>
    <n v="768"/>
    <n v="29.213698630136985"/>
    <x v="2"/>
    <x v="4106"/>
    <x v="1"/>
    <x v="1"/>
    <s v="Wed"/>
    <x v="0"/>
  </r>
  <r>
    <d v="2024-05-28T00:00:00"/>
    <s v="Ronald"/>
    <s v="Romero"/>
    <x v="4"/>
    <d v="1963-07-06T00:00:00"/>
    <x v="2"/>
    <n v="305"/>
    <s v="Pro07"/>
    <x v="6"/>
    <x v="0"/>
    <x v="7"/>
    <n v="19"/>
    <n v="23"/>
    <n v="5795"/>
    <n v="7015"/>
    <n v="1220"/>
    <n v="61.408219178082192"/>
    <x v="1"/>
    <x v="155"/>
    <x v="0"/>
    <x v="3"/>
    <s v="Tue"/>
    <x v="0"/>
  </r>
  <r>
    <d v="2024-01-31T00:00:00"/>
    <s v="Christopher"/>
    <s v="Maxwell"/>
    <x v="3"/>
    <d v="1993-12-08T00:00:00"/>
    <x v="3"/>
    <n v="370"/>
    <s v="Pro07"/>
    <x v="7"/>
    <x v="0"/>
    <x v="7"/>
    <n v="19"/>
    <n v="23"/>
    <n v="7030"/>
    <n v="8510"/>
    <n v="1480"/>
    <n v="30.961643835616439"/>
    <x v="1"/>
    <x v="4107"/>
    <x v="0"/>
    <x v="2"/>
    <s v="Wed"/>
    <x v="0"/>
  </r>
  <r>
    <d v="2024-03-01T00:00:00"/>
    <s v="Alexandra"/>
    <s v="Moore"/>
    <x v="8"/>
    <d v="1978-07-02T00:00:00"/>
    <x v="2"/>
    <n v="168"/>
    <s v="Pro05"/>
    <x v="7"/>
    <x v="0"/>
    <x v="3"/>
    <n v="14"/>
    <n v="28"/>
    <n v="2352"/>
    <n v="4704"/>
    <n v="2352"/>
    <n v="46.408219178082192"/>
    <x v="1"/>
    <x v="4108"/>
    <x v="0"/>
    <x v="1"/>
    <s v="Fri"/>
    <x v="0"/>
  </r>
  <r>
    <d v="2024-02-27T00:00:00"/>
    <s v="Christopher"/>
    <s v="Davies"/>
    <x v="2"/>
    <d v="1999-09-16T00:00:00"/>
    <x v="1"/>
    <n v="342"/>
    <s v="Pro09"/>
    <x v="5"/>
    <x v="0"/>
    <x v="1"/>
    <n v="10"/>
    <n v="45"/>
    <n v="3420"/>
    <n v="15390"/>
    <n v="11970"/>
    <n v="25.186301369863013"/>
    <x v="2"/>
    <x v="4109"/>
    <x v="0"/>
    <x v="0"/>
    <s v="Tue"/>
    <x v="0"/>
  </r>
  <r>
    <d v="2024-05-15T00:00:00"/>
    <s v="David"/>
    <s v="Walters"/>
    <x v="5"/>
    <d v="1970-03-24T00:00:00"/>
    <x v="2"/>
    <n v="312"/>
    <s v="Pro02"/>
    <x v="6"/>
    <x v="0"/>
    <x v="2"/>
    <n v="18"/>
    <n v="22"/>
    <n v="5616"/>
    <n v="6864"/>
    <n v="1248"/>
    <n v="54.68767123287671"/>
    <x v="1"/>
    <x v="4110"/>
    <x v="0"/>
    <x v="3"/>
    <s v="Wed"/>
    <x v="0"/>
  </r>
  <r>
    <d v="2024-07-11T00:00:00"/>
    <s v="Shawn"/>
    <s v="Mathews"/>
    <x v="8"/>
    <d v="1961-02-14T00:00:00"/>
    <x v="0"/>
    <n v="439"/>
    <s v="Pro02"/>
    <x v="7"/>
    <x v="0"/>
    <x v="2"/>
    <n v="18"/>
    <n v="22"/>
    <n v="7902"/>
    <n v="9658"/>
    <n v="1756"/>
    <n v="63.797260273972604"/>
    <x v="1"/>
    <x v="4111"/>
    <x v="0"/>
    <x v="6"/>
    <s v="Thu"/>
    <x v="0"/>
  </r>
  <r>
    <d v="2024-02-13T00:00:00"/>
    <s v="Sarah"/>
    <s v="Beard"/>
    <x v="5"/>
    <d v="1948-12-29T00:00:00"/>
    <x v="3"/>
    <n v="421"/>
    <s v="Pro01"/>
    <x v="6"/>
    <x v="0"/>
    <x v="4"/>
    <n v="10"/>
    <n v="11"/>
    <n v="4210"/>
    <n v="4631"/>
    <n v="421"/>
    <n v="75.93424657534247"/>
    <x v="0"/>
    <x v="4112"/>
    <x v="0"/>
    <x v="0"/>
    <s v="Tue"/>
    <x v="0"/>
  </r>
  <r>
    <d v="2024-03-26T00:00:00"/>
    <s v="Scott"/>
    <s v="Tyler"/>
    <x v="3"/>
    <d v="1979-11-26T00:00:00"/>
    <x v="3"/>
    <n v="312"/>
    <s v="Pro03"/>
    <x v="7"/>
    <x v="0"/>
    <x v="9"/>
    <n v="3"/>
    <n v="5"/>
    <n v="936"/>
    <n v="1560"/>
    <n v="624"/>
    <n v="45.005479452054793"/>
    <x v="1"/>
    <x v="4113"/>
    <x v="1"/>
    <x v="1"/>
    <s v="Tue"/>
    <x v="0"/>
  </r>
  <r>
    <d v="2024-05-17T00:00:00"/>
    <s v="Derek"/>
    <s v="Miller"/>
    <x v="0"/>
    <d v="1951-09-25T00:00:00"/>
    <x v="3"/>
    <n v="97"/>
    <s v="Pro08"/>
    <x v="2"/>
    <x v="0"/>
    <x v="8"/>
    <n v="5"/>
    <n v="7"/>
    <n v="485"/>
    <n v="679"/>
    <n v="194"/>
    <n v="73.194520547945203"/>
    <x v="0"/>
    <x v="4114"/>
    <x v="1"/>
    <x v="3"/>
    <s v="Fri"/>
    <x v="0"/>
  </r>
  <r>
    <d v="2024-05-08T00:00:00"/>
    <s v="Brian"/>
    <s v="Nash"/>
    <x v="8"/>
    <d v="1946-10-21T00:00:00"/>
    <x v="0"/>
    <n v="383"/>
    <s v="Pro09"/>
    <x v="2"/>
    <x v="0"/>
    <x v="1"/>
    <n v="10"/>
    <n v="45"/>
    <n v="3830"/>
    <n v="17235"/>
    <n v="13405"/>
    <n v="78.126027397260273"/>
    <x v="0"/>
    <x v="4115"/>
    <x v="0"/>
    <x v="3"/>
    <s v="Wed"/>
    <x v="0"/>
  </r>
  <r>
    <d v="2024-07-20T00:00:00"/>
    <s v="Michael"/>
    <s v="Baker"/>
    <x v="2"/>
    <d v="1950-05-05T00:00:00"/>
    <x v="0"/>
    <n v="210"/>
    <s v="Pro05"/>
    <x v="3"/>
    <x v="0"/>
    <x v="3"/>
    <n v="14"/>
    <n v="28"/>
    <n v="2940"/>
    <n v="5880"/>
    <n v="2940"/>
    <n v="74.586301369863008"/>
    <x v="0"/>
    <x v="4116"/>
    <x v="0"/>
    <x v="6"/>
    <s v="Sat"/>
    <x v="1"/>
  </r>
  <r>
    <d v="2024-02-02T00:00:00"/>
    <s v="Robert"/>
    <s v="Key"/>
    <x v="6"/>
    <d v="1955-08-13T00:00:00"/>
    <x v="0"/>
    <n v="445"/>
    <s v="Pro10"/>
    <x v="4"/>
    <x v="0"/>
    <x v="6"/>
    <n v="18"/>
    <n v="36"/>
    <n v="8010"/>
    <n v="16020"/>
    <n v="8010"/>
    <n v="69.30958904109589"/>
    <x v="1"/>
    <x v="4117"/>
    <x v="0"/>
    <x v="0"/>
    <s v="Fri"/>
    <x v="0"/>
  </r>
  <r>
    <d v="2024-06-06T00:00:00"/>
    <s v="Brandon"/>
    <s v="Mcdaniel"/>
    <x v="5"/>
    <d v="1953-03-17T00:00:00"/>
    <x v="2"/>
    <n v="234"/>
    <s v="Pro09"/>
    <x v="5"/>
    <x v="0"/>
    <x v="1"/>
    <n v="10"/>
    <n v="45"/>
    <n v="2340"/>
    <n v="10530"/>
    <n v="8190"/>
    <n v="71.717808219178082"/>
    <x v="0"/>
    <x v="4118"/>
    <x v="0"/>
    <x v="5"/>
    <s v="Thu"/>
    <x v="0"/>
  </r>
  <r>
    <d v="2024-03-11T00:00:00"/>
    <s v="Christopher"/>
    <s v="Duarte"/>
    <x v="9"/>
    <d v="1990-12-06T00:00:00"/>
    <x v="0"/>
    <n v="367"/>
    <s v="Pro02"/>
    <x v="6"/>
    <x v="0"/>
    <x v="2"/>
    <n v="18"/>
    <n v="22"/>
    <n v="6606"/>
    <n v="8074"/>
    <n v="1468"/>
    <n v="33.969863013698628"/>
    <x v="1"/>
    <x v="4119"/>
    <x v="0"/>
    <x v="1"/>
    <s v="Mon"/>
    <x v="0"/>
  </r>
  <r>
    <d v="2024-06-16T00:00:00"/>
    <s v="Jennifer"/>
    <s v="Hunt"/>
    <x v="6"/>
    <d v="1959-04-28T00:00:00"/>
    <x v="1"/>
    <n v="337"/>
    <s v="Pro08"/>
    <x v="7"/>
    <x v="1"/>
    <x v="8"/>
    <n v="5"/>
    <n v="7"/>
    <n v="1685"/>
    <n v="2359"/>
    <n v="674"/>
    <n v="65.599999999999994"/>
    <x v="1"/>
    <x v="4120"/>
    <x v="1"/>
    <x v="5"/>
    <s v="Sun"/>
    <x v="1"/>
  </r>
  <r>
    <d v="2024-02-05T00:00:00"/>
    <s v="Jonathan"/>
    <s v="Alvarez"/>
    <x v="7"/>
    <d v="1978-08-08T00:00:00"/>
    <x v="1"/>
    <n v="155"/>
    <s v="Pro06"/>
    <x v="6"/>
    <x v="0"/>
    <x v="5"/>
    <n v="7"/>
    <n v="9"/>
    <n v="1085"/>
    <n v="1395"/>
    <n v="310"/>
    <n v="46.30684931506849"/>
    <x v="1"/>
    <x v="4121"/>
    <x v="1"/>
    <x v="0"/>
    <s v="Mon"/>
    <x v="0"/>
  </r>
  <r>
    <d v="2024-02-28T00:00:00"/>
    <s v="Nicole"/>
    <s v="Murillo"/>
    <x v="0"/>
    <d v="1963-11-11T00:00:00"/>
    <x v="1"/>
    <n v="219"/>
    <s v="Pro07"/>
    <x v="7"/>
    <x v="0"/>
    <x v="7"/>
    <n v="19"/>
    <n v="23"/>
    <n v="4161"/>
    <n v="5037"/>
    <n v="876"/>
    <n v="61.057534246575344"/>
    <x v="1"/>
    <x v="4122"/>
    <x v="0"/>
    <x v="0"/>
    <s v="Wed"/>
    <x v="0"/>
  </r>
  <r>
    <d v="2024-03-13T00:00:00"/>
    <s v="Ashlee"/>
    <s v="Carr"/>
    <x v="1"/>
    <d v="1989-01-22T00:00:00"/>
    <x v="1"/>
    <n v="238"/>
    <s v="Pro01"/>
    <x v="7"/>
    <x v="0"/>
    <x v="4"/>
    <n v="10"/>
    <n v="11"/>
    <n v="2380"/>
    <n v="2618"/>
    <n v="238"/>
    <n v="35.841095890410962"/>
    <x v="1"/>
    <x v="4123"/>
    <x v="0"/>
    <x v="1"/>
    <s v="Wed"/>
    <x v="0"/>
  </r>
  <r>
    <d v="2024-03-31T00:00:00"/>
    <s v="Robert"/>
    <s v="Smith"/>
    <x v="9"/>
    <d v="1972-12-08T00:00:00"/>
    <x v="0"/>
    <n v="333"/>
    <s v="Pro01"/>
    <x v="5"/>
    <x v="0"/>
    <x v="4"/>
    <n v="10"/>
    <n v="11"/>
    <n v="3330"/>
    <n v="3663"/>
    <n v="333"/>
    <n v="51.975342465753428"/>
    <x v="1"/>
    <x v="1668"/>
    <x v="0"/>
    <x v="1"/>
    <s v="Sun"/>
    <x v="1"/>
  </r>
  <r>
    <d v="2024-05-03T00:00:00"/>
    <s v="Bailey"/>
    <s v="Bailey"/>
    <x v="9"/>
    <d v="2001-05-24T00:00:00"/>
    <x v="3"/>
    <n v="51"/>
    <s v="Pro07"/>
    <x v="6"/>
    <x v="0"/>
    <x v="7"/>
    <n v="19"/>
    <n v="23"/>
    <n v="969"/>
    <n v="1173"/>
    <n v="204"/>
    <n v="23.4986301369863"/>
    <x v="2"/>
    <x v="4124"/>
    <x v="0"/>
    <x v="3"/>
    <s v="Fri"/>
    <x v="0"/>
  </r>
  <r>
    <d v="2024-05-28T00:00:00"/>
    <s v="Glen"/>
    <s v="Burns"/>
    <x v="3"/>
    <d v="1966-12-03T00:00:00"/>
    <x v="0"/>
    <n v="466"/>
    <s v="Pro04"/>
    <x v="7"/>
    <x v="0"/>
    <x v="0"/>
    <n v="10"/>
    <n v="14"/>
    <n v="4660"/>
    <n v="6524"/>
    <n v="1864"/>
    <n v="57.994520547945207"/>
    <x v="1"/>
    <x v="4125"/>
    <x v="0"/>
    <x v="3"/>
    <s v="Tue"/>
    <x v="0"/>
  </r>
  <r>
    <d v="2024-06-07T00:00:00"/>
    <s v="Elizabeth"/>
    <s v="Farley"/>
    <x v="1"/>
    <d v="1955-01-11T00:00:00"/>
    <x v="0"/>
    <n v="362"/>
    <s v="Pro07"/>
    <x v="6"/>
    <x v="1"/>
    <x v="7"/>
    <n v="19"/>
    <n v="23"/>
    <n v="6878"/>
    <n v="8326"/>
    <n v="1448"/>
    <n v="69.895890410958899"/>
    <x v="1"/>
    <x v="4126"/>
    <x v="0"/>
    <x v="5"/>
    <s v="Fri"/>
    <x v="0"/>
  </r>
  <r>
    <d v="2024-05-29T00:00:00"/>
    <s v="Kimberly"/>
    <s v="Taylor"/>
    <x v="6"/>
    <d v="1948-11-02T00:00:00"/>
    <x v="3"/>
    <n v="56"/>
    <s v="Pro05"/>
    <x v="7"/>
    <x v="0"/>
    <x v="3"/>
    <n v="14"/>
    <n v="28"/>
    <n v="784"/>
    <n v="1568"/>
    <n v="784"/>
    <n v="76.090410958904116"/>
    <x v="0"/>
    <x v="2309"/>
    <x v="0"/>
    <x v="3"/>
    <s v="Wed"/>
    <x v="0"/>
  </r>
  <r>
    <d v="2024-05-21T00:00:00"/>
    <s v="Julie"/>
    <s v="Griffith"/>
    <x v="1"/>
    <d v="1976-06-08T00:00:00"/>
    <x v="2"/>
    <n v="500"/>
    <s v="Pro03"/>
    <x v="2"/>
    <x v="0"/>
    <x v="9"/>
    <n v="3"/>
    <n v="5"/>
    <n v="1500"/>
    <n v="2500"/>
    <n v="1000"/>
    <n v="48.473972602739728"/>
    <x v="1"/>
    <x v="4127"/>
    <x v="1"/>
    <x v="3"/>
    <s v="Tue"/>
    <x v="0"/>
  </r>
  <r>
    <d v="2024-01-11T00:00:00"/>
    <s v="Nathan"/>
    <s v="Patel"/>
    <x v="7"/>
    <d v="1958-06-16T00:00:00"/>
    <x v="0"/>
    <n v="414"/>
    <s v="Pro07"/>
    <x v="2"/>
    <x v="0"/>
    <x v="7"/>
    <n v="19"/>
    <n v="23"/>
    <n v="7866"/>
    <n v="9522"/>
    <n v="1656"/>
    <n v="66.465753424657535"/>
    <x v="1"/>
    <x v="4128"/>
    <x v="0"/>
    <x v="2"/>
    <s v="Thu"/>
    <x v="0"/>
  </r>
  <r>
    <d v="2024-01-22T00:00:00"/>
    <s v="Deborah"/>
    <s v="Randolph"/>
    <x v="4"/>
    <d v="1943-10-07T00:00:00"/>
    <x v="2"/>
    <n v="249"/>
    <s v="Pro07"/>
    <x v="3"/>
    <x v="0"/>
    <x v="7"/>
    <n v="19"/>
    <n v="23"/>
    <n v="4731"/>
    <n v="5727"/>
    <n v="996"/>
    <n v="81.167123287671231"/>
    <x v="0"/>
    <x v="4129"/>
    <x v="0"/>
    <x v="2"/>
    <s v="Mon"/>
    <x v="0"/>
  </r>
  <r>
    <d v="2024-06-07T00:00:00"/>
    <s v="Andrew"/>
    <s v="Clark"/>
    <x v="4"/>
    <d v="1972-11-05T00:00:00"/>
    <x v="3"/>
    <n v="76"/>
    <s v="Pro02"/>
    <x v="4"/>
    <x v="0"/>
    <x v="2"/>
    <n v="18"/>
    <n v="22"/>
    <n v="1368"/>
    <n v="1672"/>
    <n v="304"/>
    <n v="52.065753424657537"/>
    <x v="1"/>
    <x v="1150"/>
    <x v="0"/>
    <x v="5"/>
    <s v="Fri"/>
    <x v="0"/>
  </r>
  <r>
    <d v="2024-05-03T00:00:00"/>
    <s v="Courtney"/>
    <s v="Strickland"/>
    <x v="2"/>
    <d v="1966-11-25T00:00:00"/>
    <x v="3"/>
    <n v="237"/>
    <s v="Pro03"/>
    <x v="5"/>
    <x v="0"/>
    <x v="9"/>
    <n v="3"/>
    <n v="5"/>
    <n v="711"/>
    <n v="1185"/>
    <n v="474"/>
    <n v="58.016438356164386"/>
    <x v="1"/>
    <x v="4130"/>
    <x v="1"/>
    <x v="3"/>
    <s v="Fri"/>
    <x v="0"/>
  </r>
  <r>
    <d v="2024-01-13T00:00:00"/>
    <s v="Becky"/>
    <s v="Fuller"/>
    <x v="5"/>
    <d v="1978-06-12T00:00:00"/>
    <x v="2"/>
    <n v="413"/>
    <s v="Pro03"/>
    <x v="6"/>
    <x v="0"/>
    <x v="9"/>
    <n v="3"/>
    <n v="5"/>
    <n v="1239"/>
    <n v="2065"/>
    <n v="826"/>
    <n v="46.463013698630135"/>
    <x v="1"/>
    <x v="4131"/>
    <x v="1"/>
    <x v="2"/>
    <s v="Sat"/>
    <x v="1"/>
  </r>
  <r>
    <d v="2024-02-03T00:00:00"/>
    <s v="Cody"/>
    <s v="Garcia"/>
    <x v="2"/>
    <d v="1969-03-12T00:00:00"/>
    <x v="3"/>
    <n v="318"/>
    <s v="Pro02"/>
    <x v="7"/>
    <x v="0"/>
    <x v="2"/>
    <n v="18"/>
    <n v="22"/>
    <n v="5724"/>
    <n v="6996"/>
    <n v="1272"/>
    <n v="55.720547945205482"/>
    <x v="1"/>
    <x v="4132"/>
    <x v="0"/>
    <x v="0"/>
    <s v="Sat"/>
    <x v="1"/>
  </r>
  <r>
    <d v="2024-07-19T00:00:00"/>
    <s v="Edward"/>
    <s v="Dominguez"/>
    <x v="7"/>
    <d v="1954-02-18T00:00:00"/>
    <x v="3"/>
    <n v="101"/>
    <s v="Pro01"/>
    <x v="6"/>
    <x v="0"/>
    <x v="4"/>
    <n v="10"/>
    <n v="11"/>
    <n v="1010"/>
    <n v="1111"/>
    <n v="101"/>
    <n v="70.791780821917811"/>
    <x v="0"/>
    <x v="4133"/>
    <x v="0"/>
    <x v="6"/>
    <s v="Fri"/>
    <x v="0"/>
  </r>
  <r>
    <d v="2024-05-10T00:00:00"/>
    <s v="Johnny"/>
    <s v="Bowen"/>
    <x v="4"/>
    <d v="2001-06-27T00:00:00"/>
    <x v="3"/>
    <n v="310"/>
    <s v="Pro01"/>
    <x v="7"/>
    <x v="0"/>
    <x v="4"/>
    <n v="10"/>
    <n v="11"/>
    <n v="3100"/>
    <n v="3410"/>
    <n v="310"/>
    <n v="23.405479452054795"/>
    <x v="2"/>
    <x v="4134"/>
    <x v="0"/>
    <x v="3"/>
    <s v="Fri"/>
    <x v="0"/>
  </r>
  <r>
    <d v="2024-01-27T00:00:00"/>
    <s v="Veronica"/>
    <s v="Burns"/>
    <x v="5"/>
    <d v="1948-08-02T00:00:00"/>
    <x v="3"/>
    <n v="288"/>
    <s v="Pro02"/>
    <x v="7"/>
    <x v="0"/>
    <x v="2"/>
    <n v="18"/>
    <n v="22"/>
    <n v="5184"/>
    <n v="6336"/>
    <n v="1152"/>
    <n v="76.342465753424662"/>
    <x v="0"/>
    <x v="4135"/>
    <x v="0"/>
    <x v="2"/>
    <s v="Sat"/>
    <x v="1"/>
  </r>
  <r>
    <d v="2024-04-07T00:00:00"/>
    <s v="Raymond"/>
    <s v="Castillo"/>
    <x v="9"/>
    <d v="1977-01-03T00:00:00"/>
    <x v="1"/>
    <n v="288"/>
    <s v="Pro10"/>
    <x v="5"/>
    <x v="0"/>
    <x v="6"/>
    <n v="18"/>
    <n v="36"/>
    <n v="5184"/>
    <n v="10368"/>
    <n v="5184"/>
    <n v="47.901369863013699"/>
    <x v="1"/>
    <x v="4136"/>
    <x v="0"/>
    <x v="4"/>
    <s v="Sun"/>
    <x v="1"/>
  </r>
  <r>
    <d v="2024-02-06T00:00:00"/>
    <s v="James"/>
    <s v="Rice"/>
    <x v="1"/>
    <d v="1956-11-17T00:00:00"/>
    <x v="0"/>
    <n v="194"/>
    <s v="Pro05"/>
    <x v="6"/>
    <x v="0"/>
    <x v="3"/>
    <n v="14"/>
    <n v="28"/>
    <n v="2716"/>
    <n v="5432"/>
    <n v="2716"/>
    <n v="68.043835616438358"/>
    <x v="1"/>
    <x v="4137"/>
    <x v="0"/>
    <x v="0"/>
    <s v="Tue"/>
    <x v="0"/>
  </r>
  <r>
    <d v="2024-02-04T00:00:00"/>
    <s v="Brian"/>
    <s v="Lawrence"/>
    <x v="9"/>
    <d v="1969-04-18T00:00:00"/>
    <x v="1"/>
    <n v="83"/>
    <s v="Pro06"/>
    <x v="7"/>
    <x v="0"/>
    <x v="5"/>
    <n v="7"/>
    <n v="9"/>
    <n v="581"/>
    <n v="747"/>
    <n v="166"/>
    <n v="55.61917808219178"/>
    <x v="1"/>
    <x v="4138"/>
    <x v="1"/>
    <x v="0"/>
    <s v="Sun"/>
    <x v="1"/>
  </r>
  <r>
    <d v="2024-05-30T00:00:00"/>
    <s v="Roy"/>
    <s v="Lopez"/>
    <x v="3"/>
    <d v="1995-07-11T00:00:00"/>
    <x v="3"/>
    <n v="465"/>
    <s v="Pro06"/>
    <x v="6"/>
    <x v="0"/>
    <x v="5"/>
    <n v="7"/>
    <n v="9"/>
    <n v="3255"/>
    <n v="4185"/>
    <n v="930"/>
    <n v="29.372602739726027"/>
    <x v="2"/>
    <x v="4139"/>
    <x v="1"/>
    <x v="3"/>
    <s v="Thu"/>
    <x v="0"/>
  </r>
  <r>
    <d v="2024-04-14T00:00:00"/>
    <s v="Lisa"/>
    <s v="Medina"/>
    <x v="5"/>
    <d v="1964-04-01T00:00:00"/>
    <x v="0"/>
    <n v="58"/>
    <s v="Pro06"/>
    <x v="7"/>
    <x v="0"/>
    <x v="5"/>
    <n v="7"/>
    <n v="9"/>
    <n v="406"/>
    <n v="522"/>
    <n v="116"/>
    <n v="60.668493150684931"/>
    <x v="1"/>
    <x v="4140"/>
    <x v="1"/>
    <x v="4"/>
    <s v="Sun"/>
    <x v="1"/>
  </r>
  <r>
    <d v="2024-05-11T00:00:00"/>
    <s v="Stacey"/>
    <s v="Thompson"/>
    <x v="7"/>
    <d v="1957-06-06T00:00:00"/>
    <x v="0"/>
    <n v="297"/>
    <s v="Pro06"/>
    <x v="2"/>
    <x v="0"/>
    <x v="5"/>
    <n v="7"/>
    <n v="9"/>
    <n v="2079"/>
    <n v="2673"/>
    <n v="594"/>
    <n v="67.493150684931507"/>
    <x v="1"/>
    <x v="4141"/>
    <x v="1"/>
    <x v="3"/>
    <s v="Sat"/>
    <x v="1"/>
  </r>
  <r>
    <d v="2024-07-09T00:00:00"/>
    <s v="Cody"/>
    <s v="King"/>
    <x v="0"/>
    <d v="1970-08-22T00:00:00"/>
    <x v="1"/>
    <n v="131"/>
    <s v="Pro08"/>
    <x v="2"/>
    <x v="0"/>
    <x v="8"/>
    <n v="5"/>
    <n v="7"/>
    <n v="655"/>
    <n v="917"/>
    <n v="262"/>
    <n v="54.273972602739725"/>
    <x v="1"/>
    <x v="3094"/>
    <x v="1"/>
    <x v="6"/>
    <s v="Tue"/>
    <x v="0"/>
  </r>
  <r>
    <d v="2024-03-12T00:00:00"/>
    <s v="Kathryn"/>
    <s v="Bishop"/>
    <x v="7"/>
    <d v="1974-11-17T00:00:00"/>
    <x v="1"/>
    <n v="14"/>
    <s v="Pro01"/>
    <x v="3"/>
    <x v="0"/>
    <x v="4"/>
    <n v="10"/>
    <n v="11"/>
    <n v="140"/>
    <n v="154"/>
    <n v="14"/>
    <n v="50.032876712328765"/>
    <x v="1"/>
    <x v="4142"/>
    <x v="0"/>
    <x v="1"/>
    <s v="Tue"/>
    <x v="0"/>
  </r>
  <r>
    <d v="2024-02-09T00:00:00"/>
    <s v="Frank"/>
    <s v="Green"/>
    <x v="1"/>
    <d v="1979-02-25T00:00:00"/>
    <x v="1"/>
    <n v="270"/>
    <s v="Pro07"/>
    <x v="4"/>
    <x v="0"/>
    <x v="7"/>
    <n v="19"/>
    <n v="23"/>
    <n v="5130"/>
    <n v="6210"/>
    <n v="1080"/>
    <n v="45.756164383561647"/>
    <x v="1"/>
    <x v="489"/>
    <x v="0"/>
    <x v="0"/>
    <s v="Fri"/>
    <x v="0"/>
  </r>
  <r>
    <d v="2024-05-17T00:00:00"/>
    <s v="Jamie"/>
    <s v="Garcia"/>
    <x v="0"/>
    <d v="1990-09-30T00:00:00"/>
    <x v="3"/>
    <n v="457"/>
    <s v="Pro07"/>
    <x v="5"/>
    <x v="0"/>
    <x v="7"/>
    <n v="19"/>
    <n v="23"/>
    <n v="8683"/>
    <n v="10511"/>
    <n v="1828"/>
    <n v="34.153424657534245"/>
    <x v="1"/>
    <x v="4143"/>
    <x v="0"/>
    <x v="3"/>
    <s v="Fri"/>
    <x v="0"/>
  </r>
  <r>
    <d v="2024-03-11T00:00:00"/>
    <s v="Jennifer"/>
    <s v="Cain"/>
    <x v="7"/>
    <d v="1992-07-31T00:00:00"/>
    <x v="1"/>
    <n v="34"/>
    <s v="Pro04"/>
    <x v="6"/>
    <x v="1"/>
    <x v="0"/>
    <n v="10"/>
    <n v="14"/>
    <n v="340"/>
    <n v="476"/>
    <n v="136"/>
    <n v="32.317808219178083"/>
    <x v="1"/>
    <x v="4144"/>
    <x v="0"/>
    <x v="1"/>
    <s v="Mon"/>
    <x v="0"/>
  </r>
  <r>
    <d v="2024-06-25T00:00:00"/>
    <s v="Alison"/>
    <s v="Garcia"/>
    <x v="1"/>
    <d v="1952-09-07T00:00:00"/>
    <x v="1"/>
    <n v="472"/>
    <s v="Pro01"/>
    <x v="7"/>
    <x v="0"/>
    <x v="4"/>
    <n v="10"/>
    <n v="11"/>
    <n v="4720"/>
    <n v="5192"/>
    <n v="472"/>
    <n v="72.241095890410961"/>
    <x v="0"/>
    <x v="4145"/>
    <x v="0"/>
    <x v="5"/>
    <s v="Tue"/>
    <x v="0"/>
  </r>
  <r>
    <d v="2024-06-19T00:00:00"/>
    <s v="Tracey"/>
    <s v="Long"/>
    <x v="6"/>
    <d v="1948-06-28T00:00:00"/>
    <x v="3"/>
    <n v="392"/>
    <s v="Pro08"/>
    <x v="6"/>
    <x v="0"/>
    <x v="8"/>
    <n v="5"/>
    <n v="7"/>
    <n v="1960"/>
    <n v="2744"/>
    <n v="784"/>
    <n v="76.438356164383563"/>
    <x v="0"/>
    <x v="4146"/>
    <x v="1"/>
    <x v="5"/>
    <s v="Wed"/>
    <x v="0"/>
  </r>
  <r>
    <d v="2024-06-20T00:00:00"/>
    <s v="Donna"/>
    <s v="Sweeney"/>
    <x v="1"/>
    <d v="2000-03-03T00:00:00"/>
    <x v="2"/>
    <n v="57"/>
    <s v="Pro07"/>
    <x v="7"/>
    <x v="0"/>
    <x v="7"/>
    <n v="19"/>
    <n v="23"/>
    <n v="1083"/>
    <n v="1311"/>
    <n v="228"/>
    <n v="24.723287671232878"/>
    <x v="2"/>
    <x v="4147"/>
    <x v="0"/>
    <x v="5"/>
    <s v="Thu"/>
    <x v="0"/>
  </r>
  <r>
    <d v="2024-03-22T00:00:00"/>
    <s v="Louis"/>
    <s v="Watson"/>
    <x v="6"/>
    <d v="1995-03-29T00:00:00"/>
    <x v="2"/>
    <n v="326"/>
    <s v="Pro05"/>
    <x v="7"/>
    <x v="0"/>
    <x v="3"/>
    <n v="14"/>
    <n v="28"/>
    <n v="4564"/>
    <n v="9128"/>
    <n v="4564"/>
    <n v="29.657534246575342"/>
    <x v="2"/>
    <x v="4148"/>
    <x v="0"/>
    <x v="1"/>
    <s v="Fri"/>
    <x v="0"/>
  </r>
  <r>
    <d v="2024-06-06T00:00:00"/>
    <s v="Danielle"/>
    <s v="Scott"/>
    <x v="1"/>
    <d v="2004-07-20T00:00:00"/>
    <x v="1"/>
    <n v="189"/>
    <s v="Pro07"/>
    <x v="5"/>
    <x v="0"/>
    <x v="7"/>
    <n v="19"/>
    <n v="23"/>
    <n v="3591"/>
    <n v="4347"/>
    <n v="756"/>
    <n v="20.339726027397262"/>
    <x v="2"/>
    <x v="4149"/>
    <x v="0"/>
    <x v="5"/>
    <s v="Thu"/>
    <x v="0"/>
  </r>
  <r>
    <d v="2024-07-12T00:00:00"/>
    <s v="Rachel"/>
    <s v="Hester"/>
    <x v="9"/>
    <d v="2001-06-06T00:00:00"/>
    <x v="1"/>
    <n v="490"/>
    <s v="Pro10"/>
    <x v="6"/>
    <x v="0"/>
    <x v="6"/>
    <n v="18"/>
    <n v="36"/>
    <n v="8820"/>
    <n v="17640"/>
    <n v="8820"/>
    <n v="23.463013698630139"/>
    <x v="2"/>
    <x v="4150"/>
    <x v="0"/>
    <x v="6"/>
    <s v="Fri"/>
    <x v="0"/>
  </r>
  <r>
    <d v="2024-07-02T00:00:00"/>
    <s v="Brian"/>
    <s v="Petersen"/>
    <x v="2"/>
    <d v="2003-06-29T00:00:00"/>
    <x v="0"/>
    <n v="275"/>
    <s v="Pro02"/>
    <x v="7"/>
    <x v="0"/>
    <x v="2"/>
    <n v="18"/>
    <n v="22"/>
    <n v="4950"/>
    <n v="6050"/>
    <n v="1100"/>
    <n v="21.4"/>
    <x v="2"/>
    <x v="4151"/>
    <x v="0"/>
    <x v="6"/>
    <s v="Tue"/>
    <x v="0"/>
  </r>
  <r>
    <d v="2024-07-02T00:00:00"/>
    <s v="Megan"/>
    <s v="Gutierrez"/>
    <x v="8"/>
    <d v="1963-06-22T00:00:00"/>
    <x v="0"/>
    <n v="389"/>
    <s v="Pro05"/>
    <x v="6"/>
    <x v="0"/>
    <x v="3"/>
    <n v="14"/>
    <n v="28"/>
    <n v="5446"/>
    <n v="10892"/>
    <n v="5446"/>
    <n v="61.446575342465756"/>
    <x v="1"/>
    <x v="4152"/>
    <x v="0"/>
    <x v="6"/>
    <s v="Tue"/>
    <x v="0"/>
  </r>
  <r>
    <d v="2024-01-09T00:00:00"/>
    <s v="Megan"/>
    <s v="Jackson"/>
    <x v="9"/>
    <d v="1949-12-21T00:00:00"/>
    <x v="2"/>
    <n v="143"/>
    <s v="Pro08"/>
    <x v="7"/>
    <x v="0"/>
    <x v="8"/>
    <n v="5"/>
    <n v="7"/>
    <n v="715"/>
    <n v="1001"/>
    <n v="286"/>
    <n v="74.956164383561642"/>
    <x v="0"/>
    <x v="4153"/>
    <x v="1"/>
    <x v="2"/>
    <s v="Tue"/>
    <x v="0"/>
  </r>
  <r>
    <d v="2024-03-17T00:00:00"/>
    <s v="Lawrence"/>
    <s v="Nguyen"/>
    <x v="3"/>
    <d v="1958-02-12T00:00:00"/>
    <x v="2"/>
    <n v="79"/>
    <s v="Pro04"/>
    <x v="2"/>
    <x v="0"/>
    <x v="0"/>
    <n v="10"/>
    <n v="14"/>
    <n v="790"/>
    <n v="1106"/>
    <n v="316"/>
    <n v="66.805479452054797"/>
    <x v="1"/>
    <x v="4154"/>
    <x v="0"/>
    <x v="1"/>
    <s v="Sun"/>
    <x v="1"/>
  </r>
  <r>
    <d v="2024-03-06T00:00:00"/>
    <s v="Stephen"/>
    <s v="Bruce"/>
    <x v="0"/>
    <d v="1954-09-13T00:00:00"/>
    <x v="2"/>
    <n v="46"/>
    <s v="Pro10"/>
    <x v="2"/>
    <x v="0"/>
    <x v="6"/>
    <n v="18"/>
    <n v="36"/>
    <n v="828"/>
    <n v="1656"/>
    <n v="828"/>
    <n v="70.224657534246575"/>
    <x v="0"/>
    <x v="4155"/>
    <x v="0"/>
    <x v="1"/>
    <s v="Wed"/>
    <x v="0"/>
  </r>
  <r>
    <d v="2024-06-29T00:00:00"/>
    <s v="Jennifer"/>
    <s v="Brady"/>
    <x v="3"/>
    <d v="1972-10-25T00:00:00"/>
    <x v="1"/>
    <n v="246"/>
    <s v="Pro08"/>
    <x v="3"/>
    <x v="1"/>
    <x v="8"/>
    <n v="5"/>
    <n v="7"/>
    <n v="1230"/>
    <n v="1722"/>
    <n v="492"/>
    <n v="52.095890410958901"/>
    <x v="1"/>
    <x v="4156"/>
    <x v="1"/>
    <x v="5"/>
    <s v="Sat"/>
    <x v="1"/>
  </r>
  <r>
    <d v="2024-03-24T00:00:00"/>
    <s v="Cristina"/>
    <s v="Johnson"/>
    <x v="4"/>
    <d v="1955-04-05T00:00:00"/>
    <x v="2"/>
    <n v="191"/>
    <s v="Pro01"/>
    <x v="4"/>
    <x v="0"/>
    <x v="4"/>
    <n v="10"/>
    <n v="11"/>
    <n v="1910"/>
    <n v="2101"/>
    <n v="191"/>
    <n v="69.665753424657538"/>
    <x v="1"/>
    <x v="4157"/>
    <x v="0"/>
    <x v="1"/>
    <s v="Sun"/>
    <x v="1"/>
  </r>
  <r>
    <d v="2024-06-23T00:00:00"/>
    <s v="Dan"/>
    <s v="Brown"/>
    <x v="0"/>
    <d v="1946-07-26T00:00:00"/>
    <x v="1"/>
    <n v="440"/>
    <s v="Pro09"/>
    <x v="5"/>
    <x v="0"/>
    <x v="1"/>
    <n v="10"/>
    <n v="45"/>
    <n v="4400"/>
    <n v="19800"/>
    <n v="15400"/>
    <n v="78.364383561643834"/>
    <x v="0"/>
    <x v="4158"/>
    <x v="0"/>
    <x v="5"/>
    <s v="Sun"/>
    <x v="1"/>
  </r>
  <r>
    <d v="2024-07-09T00:00:00"/>
    <s v="Jessica"/>
    <s v="Pearson"/>
    <x v="2"/>
    <d v="1986-08-04T00:00:00"/>
    <x v="0"/>
    <n v="294"/>
    <s v="Pro06"/>
    <x v="6"/>
    <x v="0"/>
    <x v="5"/>
    <n v="7"/>
    <n v="9"/>
    <n v="2058"/>
    <n v="2646"/>
    <n v="588"/>
    <n v="38.31232876712329"/>
    <x v="1"/>
    <x v="4159"/>
    <x v="1"/>
    <x v="6"/>
    <s v="Tue"/>
    <x v="0"/>
  </r>
  <r>
    <d v="2024-07-25T00:00:00"/>
    <s v="Adam"/>
    <s v="Pennington"/>
    <x v="2"/>
    <d v="1977-08-03T00:00:00"/>
    <x v="0"/>
    <n v="114"/>
    <s v="Pro01"/>
    <x v="7"/>
    <x v="0"/>
    <x v="4"/>
    <n v="10"/>
    <n v="11"/>
    <n v="1140"/>
    <n v="1254"/>
    <n v="114"/>
    <n v="47.320547945205476"/>
    <x v="1"/>
    <x v="4160"/>
    <x v="0"/>
    <x v="6"/>
    <s v="Thu"/>
    <x v="0"/>
  </r>
  <r>
    <d v="2024-03-02T00:00:00"/>
    <s v="Cheryl"/>
    <s v="Phillips"/>
    <x v="6"/>
    <d v="1945-01-22T00:00:00"/>
    <x v="1"/>
    <n v="490"/>
    <s v="Pro08"/>
    <x v="6"/>
    <x v="0"/>
    <x v="8"/>
    <n v="5"/>
    <n v="7"/>
    <n v="2450"/>
    <n v="3430"/>
    <n v="980"/>
    <n v="79.871232876712327"/>
    <x v="0"/>
    <x v="4161"/>
    <x v="1"/>
    <x v="1"/>
    <s v="Sat"/>
    <x v="1"/>
  </r>
  <r>
    <d v="2024-03-09T00:00:00"/>
    <s v="Darius"/>
    <s v="English"/>
    <x v="3"/>
    <d v="1962-12-21T00:00:00"/>
    <x v="3"/>
    <n v="36"/>
    <s v="Pro06"/>
    <x v="7"/>
    <x v="0"/>
    <x v="5"/>
    <n v="7"/>
    <n v="9"/>
    <n v="252"/>
    <n v="324"/>
    <n v="72"/>
    <n v="61.947945205479449"/>
    <x v="1"/>
    <x v="4162"/>
    <x v="1"/>
    <x v="1"/>
    <s v="Sat"/>
    <x v="1"/>
  </r>
  <r>
    <d v="2024-05-12T00:00:00"/>
    <s v="Jacob"/>
    <s v="Rodriguez"/>
    <x v="2"/>
    <d v="1976-04-09T00:00:00"/>
    <x v="2"/>
    <n v="473"/>
    <s v="Pro08"/>
    <x v="7"/>
    <x v="0"/>
    <x v="8"/>
    <n v="5"/>
    <n v="7"/>
    <n v="2365"/>
    <n v="3311"/>
    <n v="946"/>
    <n v="48.638356164383559"/>
    <x v="1"/>
    <x v="4163"/>
    <x v="1"/>
    <x v="3"/>
    <s v="Sun"/>
    <x v="1"/>
  </r>
  <r>
    <d v="2024-03-04T00:00:00"/>
    <s v="Dylan"/>
    <s v="Wilson"/>
    <x v="8"/>
    <d v="1988-01-29T00:00:00"/>
    <x v="1"/>
    <n v="412"/>
    <s v="Pro04"/>
    <x v="5"/>
    <x v="0"/>
    <x v="0"/>
    <n v="10"/>
    <n v="14"/>
    <n v="4120"/>
    <n v="5768"/>
    <n v="1648"/>
    <n v="36.824657534246576"/>
    <x v="1"/>
    <x v="4164"/>
    <x v="0"/>
    <x v="1"/>
    <s v="Mon"/>
    <x v="0"/>
  </r>
  <r>
    <d v="2024-04-12T00:00:00"/>
    <s v="Christopher"/>
    <s v="Martin"/>
    <x v="5"/>
    <d v="1964-08-29T00:00:00"/>
    <x v="3"/>
    <n v="228"/>
    <s v="Pro01"/>
    <x v="6"/>
    <x v="0"/>
    <x v="4"/>
    <n v="10"/>
    <n v="11"/>
    <n v="2280"/>
    <n v="2508"/>
    <n v="228"/>
    <n v="60.257534246575339"/>
    <x v="1"/>
    <x v="30"/>
    <x v="0"/>
    <x v="4"/>
    <s v="Fri"/>
    <x v="0"/>
  </r>
  <r>
    <d v="2024-01-29T00:00:00"/>
    <s v="Erik"/>
    <s v="Lopez"/>
    <x v="0"/>
    <d v="1978-10-02T00:00:00"/>
    <x v="3"/>
    <n v="321"/>
    <s v="Pro07"/>
    <x v="7"/>
    <x v="0"/>
    <x v="7"/>
    <n v="19"/>
    <n v="23"/>
    <n v="6099"/>
    <n v="7383"/>
    <n v="1284"/>
    <n v="46.156164383561645"/>
    <x v="1"/>
    <x v="4165"/>
    <x v="0"/>
    <x v="2"/>
    <s v="Mon"/>
    <x v="0"/>
  </r>
  <r>
    <d v="2024-02-25T00:00:00"/>
    <s v="Lisa"/>
    <s v="Ortiz"/>
    <x v="4"/>
    <d v="2000-09-14T00:00:00"/>
    <x v="2"/>
    <n v="428"/>
    <s v="Pro05"/>
    <x v="6"/>
    <x v="0"/>
    <x v="3"/>
    <n v="14"/>
    <n v="28"/>
    <n v="5992"/>
    <n v="11984"/>
    <n v="5992"/>
    <n v="24.18904109589041"/>
    <x v="2"/>
    <x v="1152"/>
    <x v="0"/>
    <x v="0"/>
    <s v="Sun"/>
    <x v="1"/>
  </r>
  <r>
    <d v="2024-01-30T00:00:00"/>
    <s v="Kenneth"/>
    <s v="Wright"/>
    <x v="0"/>
    <d v="1986-10-26T00:00:00"/>
    <x v="0"/>
    <n v="56"/>
    <s v="Pro09"/>
    <x v="7"/>
    <x v="0"/>
    <x v="1"/>
    <n v="10"/>
    <n v="45"/>
    <n v="560"/>
    <n v="2520"/>
    <n v="1960"/>
    <n v="38.084931506849315"/>
    <x v="1"/>
    <x v="4166"/>
    <x v="0"/>
    <x v="2"/>
    <s v="Tue"/>
    <x v="0"/>
  </r>
  <r>
    <d v="2024-05-03T00:00:00"/>
    <s v="Destiny"/>
    <s v="Ramirez"/>
    <x v="2"/>
    <d v="1943-12-22T00:00:00"/>
    <x v="2"/>
    <n v="74"/>
    <s v="Pro08"/>
    <x v="2"/>
    <x v="0"/>
    <x v="8"/>
    <n v="5"/>
    <n v="7"/>
    <n v="370"/>
    <n v="518"/>
    <n v="148"/>
    <n v="80.958904109589042"/>
    <x v="0"/>
    <x v="4167"/>
    <x v="1"/>
    <x v="3"/>
    <s v="Fri"/>
    <x v="0"/>
  </r>
  <r>
    <d v="2024-02-14T00:00:00"/>
    <s v="Allison"/>
    <s v="Holland"/>
    <x v="2"/>
    <d v="1980-10-13T00:00:00"/>
    <x v="3"/>
    <n v="74"/>
    <s v="Pro09"/>
    <x v="2"/>
    <x v="0"/>
    <x v="1"/>
    <n v="10"/>
    <n v="45"/>
    <n v="740"/>
    <n v="3330"/>
    <n v="2590"/>
    <n v="44.123287671232873"/>
    <x v="1"/>
    <x v="4168"/>
    <x v="0"/>
    <x v="0"/>
    <s v="Wed"/>
    <x v="0"/>
  </r>
  <r>
    <d v="2024-03-07T00:00:00"/>
    <s v="John"/>
    <s v="Tucker"/>
    <x v="8"/>
    <d v="1985-02-24T00:00:00"/>
    <x v="2"/>
    <n v="138"/>
    <s v="Pro06"/>
    <x v="3"/>
    <x v="0"/>
    <x v="5"/>
    <n v="7"/>
    <n v="9"/>
    <n v="966"/>
    <n v="1242"/>
    <n v="276"/>
    <n v="39.753424657534246"/>
    <x v="1"/>
    <x v="4169"/>
    <x v="1"/>
    <x v="1"/>
    <s v="Thu"/>
    <x v="0"/>
  </r>
  <r>
    <d v="2024-02-23T00:00:00"/>
    <s v="John"/>
    <s v="Barrett"/>
    <x v="9"/>
    <d v="1956-12-20T00:00:00"/>
    <x v="3"/>
    <n v="206"/>
    <s v="Pro04"/>
    <x v="4"/>
    <x v="0"/>
    <x v="0"/>
    <n v="10"/>
    <n v="14"/>
    <n v="2060"/>
    <n v="2884"/>
    <n v="824"/>
    <n v="67.953424657534242"/>
    <x v="1"/>
    <x v="4170"/>
    <x v="0"/>
    <x v="0"/>
    <s v="Fri"/>
    <x v="0"/>
  </r>
  <r>
    <d v="2024-03-11T00:00:00"/>
    <s v="Mark"/>
    <s v="Davis"/>
    <x v="7"/>
    <d v="1981-06-25T00:00:00"/>
    <x v="1"/>
    <n v="93"/>
    <s v="Pro01"/>
    <x v="5"/>
    <x v="0"/>
    <x v="4"/>
    <n v="10"/>
    <n v="11"/>
    <n v="930"/>
    <n v="1023"/>
    <n v="93"/>
    <n v="43.424657534246577"/>
    <x v="1"/>
    <x v="4171"/>
    <x v="0"/>
    <x v="1"/>
    <s v="Mon"/>
    <x v="0"/>
  </r>
  <r>
    <d v="2024-04-26T00:00:00"/>
    <s v="Randall"/>
    <s v="Sanders"/>
    <x v="8"/>
    <d v="1996-03-07T00:00:00"/>
    <x v="3"/>
    <n v="104"/>
    <s v="Pro08"/>
    <x v="6"/>
    <x v="0"/>
    <x v="8"/>
    <n v="5"/>
    <n v="7"/>
    <n v="520"/>
    <n v="728"/>
    <n v="208"/>
    <n v="28.715068493150685"/>
    <x v="2"/>
    <x v="4172"/>
    <x v="1"/>
    <x v="4"/>
    <s v="Fri"/>
    <x v="0"/>
  </r>
  <r>
    <d v="2024-03-18T00:00:00"/>
    <s v="Robin"/>
    <s v="Beck"/>
    <x v="5"/>
    <d v="1974-08-09T00:00:00"/>
    <x v="0"/>
    <n v="332"/>
    <s v="Pro04"/>
    <x v="7"/>
    <x v="0"/>
    <x v="0"/>
    <n v="10"/>
    <n v="14"/>
    <n v="3320"/>
    <n v="4648"/>
    <n v="1328"/>
    <n v="50.30684931506849"/>
    <x v="1"/>
    <x v="4173"/>
    <x v="0"/>
    <x v="1"/>
    <s v="Mon"/>
    <x v="0"/>
  </r>
  <r>
    <d v="2024-05-01T00:00:00"/>
    <s v="Nicholas"/>
    <s v="Fernandez"/>
    <x v="6"/>
    <d v="1980-07-06T00:00:00"/>
    <x v="2"/>
    <n v="205"/>
    <s v="Pro02"/>
    <x v="6"/>
    <x v="0"/>
    <x v="2"/>
    <n v="18"/>
    <n v="22"/>
    <n v="3690"/>
    <n v="4510"/>
    <n v="820"/>
    <n v="44.394520547945206"/>
    <x v="1"/>
    <x v="4174"/>
    <x v="0"/>
    <x v="3"/>
    <s v="Wed"/>
    <x v="0"/>
  </r>
  <r>
    <d v="2024-07-08T00:00:00"/>
    <s v="David"/>
    <s v="Johnson"/>
    <x v="5"/>
    <d v="1983-09-09T00:00:00"/>
    <x v="1"/>
    <n v="250"/>
    <s v="Pro04"/>
    <x v="7"/>
    <x v="0"/>
    <x v="0"/>
    <n v="10"/>
    <n v="14"/>
    <n v="2500"/>
    <n v="3500"/>
    <n v="1000"/>
    <n v="41.216438356164382"/>
    <x v="1"/>
    <x v="2351"/>
    <x v="0"/>
    <x v="6"/>
    <s v="Mon"/>
    <x v="0"/>
  </r>
  <r>
    <d v="2024-05-26T00:00:00"/>
    <s v="Steven"/>
    <s v="Baxter"/>
    <x v="8"/>
    <d v="1973-10-13T00:00:00"/>
    <x v="3"/>
    <n v="408"/>
    <s v="Pro08"/>
    <x v="7"/>
    <x v="0"/>
    <x v="8"/>
    <n v="5"/>
    <n v="7"/>
    <n v="2040"/>
    <n v="2856"/>
    <n v="816"/>
    <n v="51.128767123287673"/>
    <x v="1"/>
    <x v="4175"/>
    <x v="1"/>
    <x v="3"/>
    <s v="Sun"/>
    <x v="1"/>
  </r>
  <r>
    <d v="2024-07-26T00:00:00"/>
    <s v="Jacob"/>
    <s v="Tucker"/>
    <x v="9"/>
    <d v="1963-04-01T00:00:00"/>
    <x v="2"/>
    <n v="56"/>
    <s v="Pro02"/>
    <x v="5"/>
    <x v="0"/>
    <x v="2"/>
    <n v="18"/>
    <n v="22"/>
    <n v="1008"/>
    <n v="1232"/>
    <n v="224"/>
    <n v="61.671232876712331"/>
    <x v="1"/>
    <x v="4176"/>
    <x v="0"/>
    <x v="6"/>
    <s v="Fri"/>
    <x v="0"/>
  </r>
  <r>
    <d v="2024-03-05T00:00:00"/>
    <s v="Bianca"/>
    <s v="Austin"/>
    <x v="2"/>
    <d v="1976-03-15T00:00:00"/>
    <x v="0"/>
    <n v="174"/>
    <s v="Pro08"/>
    <x v="6"/>
    <x v="0"/>
    <x v="8"/>
    <n v="5"/>
    <n v="7"/>
    <n v="870"/>
    <n v="1218"/>
    <n v="348"/>
    <n v="48.706849315068496"/>
    <x v="1"/>
    <x v="4177"/>
    <x v="1"/>
    <x v="1"/>
    <s v="Tue"/>
    <x v="0"/>
  </r>
  <r>
    <d v="2024-07-12T00:00:00"/>
    <s v="Walter"/>
    <s v="Hunt"/>
    <x v="5"/>
    <d v="1984-04-02T00:00:00"/>
    <x v="0"/>
    <n v="490"/>
    <s v="Pro06"/>
    <x v="7"/>
    <x v="0"/>
    <x v="5"/>
    <n v="7"/>
    <n v="9"/>
    <n v="3430"/>
    <n v="4410"/>
    <n v="980"/>
    <n v="40.652054794520545"/>
    <x v="1"/>
    <x v="4178"/>
    <x v="1"/>
    <x v="6"/>
    <s v="Fri"/>
    <x v="0"/>
  </r>
  <r>
    <d v="2024-05-09T00:00:00"/>
    <s v="Preston"/>
    <s v="Berger"/>
    <x v="6"/>
    <d v="1973-01-10T00:00:00"/>
    <x v="2"/>
    <n v="108"/>
    <s v="Pro08"/>
    <x v="6"/>
    <x v="0"/>
    <x v="8"/>
    <n v="5"/>
    <n v="7"/>
    <n v="540"/>
    <n v="756"/>
    <n v="216"/>
    <n v="51.884931506849313"/>
    <x v="1"/>
    <x v="4179"/>
    <x v="1"/>
    <x v="3"/>
    <s v="Thu"/>
    <x v="0"/>
  </r>
  <r>
    <d v="2024-02-18T00:00:00"/>
    <s v="Dawn"/>
    <s v="Moore"/>
    <x v="1"/>
    <d v="1969-09-15T00:00:00"/>
    <x v="3"/>
    <n v="391"/>
    <s v="Pro03"/>
    <x v="7"/>
    <x v="0"/>
    <x v="9"/>
    <n v="3"/>
    <n v="5"/>
    <n v="1173"/>
    <n v="1955"/>
    <n v="782"/>
    <n v="55.208219178082189"/>
    <x v="1"/>
    <x v="4180"/>
    <x v="1"/>
    <x v="0"/>
    <s v="Sun"/>
    <x v="1"/>
  </r>
  <r>
    <d v="2024-04-25T00:00:00"/>
    <s v="Aaron"/>
    <s v="Hoffman"/>
    <x v="3"/>
    <d v="1976-03-26T00:00:00"/>
    <x v="3"/>
    <n v="196"/>
    <s v="Pro08"/>
    <x v="2"/>
    <x v="0"/>
    <x v="8"/>
    <n v="5"/>
    <n v="7"/>
    <n v="980"/>
    <n v="1372"/>
    <n v="392"/>
    <n v="48.676712328767124"/>
    <x v="1"/>
    <x v="4181"/>
    <x v="1"/>
    <x v="4"/>
    <s v="Thu"/>
    <x v="0"/>
  </r>
  <r>
    <d v="2024-01-08T00:00:00"/>
    <s v="Timothy"/>
    <s v="Houston"/>
    <x v="8"/>
    <d v="2001-11-12T00:00:00"/>
    <x v="1"/>
    <n v="295"/>
    <s v="Pro07"/>
    <x v="2"/>
    <x v="0"/>
    <x v="7"/>
    <n v="19"/>
    <n v="23"/>
    <n v="5605"/>
    <n v="6785"/>
    <n v="1180"/>
    <n v="23.027397260273972"/>
    <x v="2"/>
    <x v="4182"/>
    <x v="0"/>
    <x v="2"/>
    <s v="Mon"/>
    <x v="0"/>
  </r>
  <r>
    <d v="2024-02-26T00:00:00"/>
    <s v="Michael"/>
    <s v="Martin"/>
    <x v="1"/>
    <d v="1967-03-03T00:00:00"/>
    <x v="3"/>
    <n v="46"/>
    <s v="Pro05"/>
    <x v="3"/>
    <x v="0"/>
    <x v="3"/>
    <n v="14"/>
    <n v="28"/>
    <n v="644"/>
    <n v="1288"/>
    <n v="644"/>
    <n v="57.747945205479454"/>
    <x v="1"/>
    <x v="4183"/>
    <x v="0"/>
    <x v="0"/>
    <s v="Mon"/>
    <x v="0"/>
  </r>
  <r>
    <d v="2024-04-03T00:00:00"/>
    <s v="Steven"/>
    <s v="Guzman"/>
    <x v="5"/>
    <d v="1945-02-25T00:00:00"/>
    <x v="3"/>
    <n v="463"/>
    <s v="Pro05"/>
    <x v="4"/>
    <x v="0"/>
    <x v="3"/>
    <n v="14"/>
    <n v="28"/>
    <n v="6482"/>
    <n v="12964"/>
    <n v="6482"/>
    <n v="79.778082191780825"/>
    <x v="0"/>
    <x v="4184"/>
    <x v="0"/>
    <x v="4"/>
    <s v="Wed"/>
    <x v="0"/>
  </r>
  <r>
    <d v="2024-07-25T00:00:00"/>
    <s v="Suzanne"/>
    <s v="Matthews"/>
    <x v="3"/>
    <d v="1963-12-19T00:00:00"/>
    <x v="2"/>
    <n v="351"/>
    <s v="Pro06"/>
    <x v="5"/>
    <x v="0"/>
    <x v="5"/>
    <n v="7"/>
    <n v="9"/>
    <n v="2457"/>
    <n v="3159"/>
    <n v="702"/>
    <n v="60.953424657534249"/>
    <x v="1"/>
    <x v="4185"/>
    <x v="1"/>
    <x v="6"/>
    <s v="Thu"/>
    <x v="0"/>
  </r>
  <r>
    <d v="2024-01-06T00:00:00"/>
    <s v="David"/>
    <s v="Garcia"/>
    <x v="3"/>
    <d v="1978-02-07T00:00:00"/>
    <x v="3"/>
    <n v="47"/>
    <s v="Pro02"/>
    <x v="6"/>
    <x v="0"/>
    <x v="2"/>
    <n v="18"/>
    <n v="22"/>
    <n v="846"/>
    <n v="1034"/>
    <n v="188"/>
    <n v="46.805479452054797"/>
    <x v="1"/>
    <x v="4186"/>
    <x v="0"/>
    <x v="2"/>
    <s v="Sat"/>
    <x v="1"/>
  </r>
  <r>
    <d v="2024-07-04T00:00:00"/>
    <s v="Jenna"/>
    <s v="Simon"/>
    <x v="7"/>
    <d v="1992-07-12T00:00:00"/>
    <x v="1"/>
    <n v="453"/>
    <s v="Pro01"/>
    <x v="7"/>
    <x v="0"/>
    <x v="4"/>
    <n v="10"/>
    <n v="11"/>
    <n v="4530"/>
    <n v="4983"/>
    <n v="453"/>
    <n v="32.369863013698627"/>
    <x v="1"/>
    <x v="4187"/>
    <x v="0"/>
    <x v="6"/>
    <s v="Thu"/>
    <x v="0"/>
  </r>
  <r>
    <d v="2024-07-07T00:00:00"/>
    <s v="Mary"/>
    <s v="Nelson"/>
    <x v="3"/>
    <d v="1975-09-22T00:00:00"/>
    <x v="3"/>
    <n v="77"/>
    <s v="Pro05"/>
    <x v="6"/>
    <x v="1"/>
    <x v="3"/>
    <n v="14"/>
    <n v="28"/>
    <n v="1078"/>
    <n v="2156"/>
    <n v="1078"/>
    <n v="49.186301369863017"/>
    <x v="1"/>
    <x v="4188"/>
    <x v="0"/>
    <x v="6"/>
    <s v="Sun"/>
    <x v="1"/>
  </r>
  <r>
    <d v="2024-04-15T00:00:00"/>
    <s v="Carrie"/>
    <s v="Page"/>
    <x v="0"/>
    <d v="1961-03-09T00:00:00"/>
    <x v="1"/>
    <n v="353"/>
    <s v="Pro10"/>
    <x v="7"/>
    <x v="0"/>
    <x v="6"/>
    <n v="18"/>
    <n v="36"/>
    <n v="6354"/>
    <n v="12708"/>
    <n v="6354"/>
    <n v="63.734246575342468"/>
    <x v="1"/>
    <x v="4189"/>
    <x v="0"/>
    <x v="4"/>
    <s v="Mon"/>
    <x v="0"/>
  </r>
  <r>
    <d v="2024-06-16T00:00:00"/>
    <s v="William"/>
    <s v="Moody"/>
    <x v="5"/>
    <d v="1995-01-15T00:00:00"/>
    <x v="1"/>
    <n v="90"/>
    <s v="Pro04"/>
    <x v="7"/>
    <x v="0"/>
    <x v="0"/>
    <n v="10"/>
    <n v="14"/>
    <n v="900"/>
    <n v="1260"/>
    <n v="360"/>
    <n v="29.857534246575341"/>
    <x v="2"/>
    <x v="4190"/>
    <x v="0"/>
    <x v="5"/>
    <s v="Sun"/>
    <x v="1"/>
  </r>
  <r>
    <d v="2024-05-17T00:00:00"/>
    <s v="Amanda"/>
    <s v="Wang"/>
    <x v="5"/>
    <d v="1978-03-26T00:00:00"/>
    <x v="2"/>
    <n v="240"/>
    <s v="Pro04"/>
    <x v="5"/>
    <x v="0"/>
    <x v="0"/>
    <n v="10"/>
    <n v="14"/>
    <n v="2400"/>
    <n v="3360"/>
    <n v="960"/>
    <n v="46.676712328767124"/>
    <x v="1"/>
    <x v="4191"/>
    <x v="0"/>
    <x v="3"/>
    <s v="Fri"/>
    <x v="0"/>
  </r>
  <r>
    <d v="2024-02-05T00:00:00"/>
    <s v="David"/>
    <s v="Baldwin"/>
    <x v="1"/>
    <d v="1982-01-21T00:00:00"/>
    <x v="2"/>
    <n v="89"/>
    <s v="Pro10"/>
    <x v="6"/>
    <x v="0"/>
    <x v="6"/>
    <n v="18"/>
    <n v="36"/>
    <n v="1602"/>
    <n v="3204"/>
    <n v="1602"/>
    <n v="42.849315068493148"/>
    <x v="1"/>
    <x v="4192"/>
    <x v="0"/>
    <x v="0"/>
    <s v="Mon"/>
    <x v="0"/>
  </r>
  <r>
    <d v="2024-01-01T00:00:00"/>
    <s v="Sarah"/>
    <s v="Bowers"/>
    <x v="1"/>
    <d v="1945-02-26T00:00:00"/>
    <x v="0"/>
    <n v="326"/>
    <s v="Pro01"/>
    <x v="7"/>
    <x v="0"/>
    <x v="4"/>
    <n v="10"/>
    <n v="11"/>
    <n v="3260"/>
    <n v="3586"/>
    <n v="326"/>
    <n v="79.775342465753425"/>
    <x v="0"/>
    <x v="4193"/>
    <x v="0"/>
    <x v="2"/>
    <s v="Mon"/>
    <x v="0"/>
  </r>
  <r>
    <d v="2024-07-26T00:00:00"/>
    <s v="Stephen"/>
    <s v="Church"/>
    <x v="7"/>
    <d v="1987-03-28T00:00:00"/>
    <x v="0"/>
    <n v="376"/>
    <s v="Pro08"/>
    <x v="6"/>
    <x v="0"/>
    <x v="8"/>
    <n v="5"/>
    <n v="7"/>
    <n v="1880"/>
    <n v="2632"/>
    <n v="752"/>
    <n v="37.665753424657531"/>
    <x v="1"/>
    <x v="4194"/>
    <x v="1"/>
    <x v="6"/>
    <s v="Fri"/>
    <x v="0"/>
  </r>
  <r>
    <d v="2024-03-07T00:00:00"/>
    <s v="Diana"/>
    <s v="Martinez"/>
    <x v="6"/>
    <d v="1955-11-05T00:00:00"/>
    <x v="3"/>
    <n v="284"/>
    <s v="Pro05"/>
    <x v="7"/>
    <x v="0"/>
    <x v="3"/>
    <n v="14"/>
    <n v="28"/>
    <n v="3976"/>
    <n v="7952"/>
    <n v="3976"/>
    <n v="69.079452054794515"/>
    <x v="1"/>
    <x v="1096"/>
    <x v="0"/>
    <x v="1"/>
    <s v="Thu"/>
    <x v="0"/>
  </r>
  <r>
    <d v="2024-05-01T00:00:00"/>
    <s v="Jennifer"/>
    <s v="Singleton"/>
    <x v="2"/>
    <d v="1978-11-01T00:00:00"/>
    <x v="1"/>
    <n v="329"/>
    <s v="Pro10"/>
    <x v="2"/>
    <x v="1"/>
    <x v="6"/>
    <n v="18"/>
    <n v="36"/>
    <n v="5922"/>
    <n v="11844"/>
    <n v="5922"/>
    <n v="46.073972602739723"/>
    <x v="1"/>
    <x v="4195"/>
    <x v="0"/>
    <x v="3"/>
    <s v="Wed"/>
    <x v="0"/>
  </r>
  <r>
    <d v="2024-04-06T00:00:00"/>
    <s v="Kayla"/>
    <s v="Welch"/>
    <x v="4"/>
    <d v="1960-03-14T00:00:00"/>
    <x v="3"/>
    <n v="254"/>
    <s v="Pro03"/>
    <x v="2"/>
    <x v="0"/>
    <x v="9"/>
    <n v="3"/>
    <n v="5"/>
    <n v="762"/>
    <n v="1270"/>
    <n v="508"/>
    <n v="64.720547945205482"/>
    <x v="1"/>
    <x v="4196"/>
    <x v="1"/>
    <x v="4"/>
    <s v="Sat"/>
    <x v="1"/>
  </r>
  <r>
    <d v="2024-04-28T00:00:00"/>
    <s v="Diana"/>
    <s v="Martinez"/>
    <x v="6"/>
    <d v="1943-11-16T00:00:00"/>
    <x v="2"/>
    <n v="45"/>
    <s v="Pro08"/>
    <x v="3"/>
    <x v="0"/>
    <x v="8"/>
    <n v="5"/>
    <n v="7"/>
    <n v="225"/>
    <n v="315"/>
    <n v="90"/>
    <n v="81.057534246575344"/>
    <x v="0"/>
    <x v="1096"/>
    <x v="1"/>
    <x v="4"/>
    <s v="Sun"/>
    <x v="1"/>
  </r>
  <r>
    <d v="2024-05-04T00:00:00"/>
    <s v="Justin"/>
    <s v="Murray"/>
    <x v="5"/>
    <d v="1973-11-21T00:00:00"/>
    <x v="0"/>
    <n v="474"/>
    <s v="Pro07"/>
    <x v="4"/>
    <x v="0"/>
    <x v="7"/>
    <n v="19"/>
    <n v="23"/>
    <n v="9006"/>
    <n v="10902"/>
    <n v="1896"/>
    <n v="51.021917808219179"/>
    <x v="1"/>
    <x v="4197"/>
    <x v="0"/>
    <x v="3"/>
    <s v="Sat"/>
    <x v="1"/>
  </r>
  <r>
    <d v="2024-03-11T00:00:00"/>
    <s v="Dawn"/>
    <s v="Stanton"/>
    <x v="4"/>
    <d v="2002-10-01T00:00:00"/>
    <x v="0"/>
    <n v="181"/>
    <s v="Pro02"/>
    <x v="5"/>
    <x v="0"/>
    <x v="2"/>
    <n v="18"/>
    <n v="22"/>
    <n v="3258"/>
    <n v="3982"/>
    <n v="724"/>
    <n v="22.142465753424659"/>
    <x v="2"/>
    <x v="4198"/>
    <x v="0"/>
    <x v="1"/>
    <s v="Mon"/>
    <x v="0"/>
  </r>
  <r>
    <d v="2024-05-01T00:00:00"/>
    <s v="Donald"/>
    <s v="Carroll"/>
    <x v="4"/>
    <d v="1981-03-20T00:00:00"/>
    <x v="2"/>
    <n v="469"/>
    <s v="Pro03"/>
    <x v="6"/>
    <x v="0"/>
    <x v="9"/>
    <n v="3"/>
    <n v="5"/>
    <n v="1407"/>
    <n v="2345"/>
    <n v="938"/>
    <n v="43.69041095890411"/>
    <x v="1"/>
    <x v="4199"/>
    <x v="1"/>
    <x v="3"/>
    <s v="Wed"/>
    <x v="0"/>
  </r>
  <r>
    <d v="2024-05-26T00:00:00"/>
    <s v="Diana"/>
    <s v="Martinez"/>
    <x v="6"/>
    <d v="1979-07-07T00:00:00"/>
    <x v="2"/>
    <n v="160"/>
    <s v="Pro06"/>
    <x v="7"/>
    <x v="0"/>
    <x v="5"/>
    <n v="7"/>
    <n v="9"/>
    <n v="1120"/>
    <n v="1440"/>
    <n v="320"/>
    <n v="45.394520547945206"/>
    <x v="1"/>
    <x v="1096"/>
    <x v="1"/>
    <x v="3"/>
    <s v="Sun"/>
    <x v="1"/>
  </r>
  <r>
    <d v="2024-06-29T00:00:00"/>
    <s v="Regina"/>
    <s v="Martinez"/>
    <x v="7"/>
    <d v="1965-02-26T00:00:00"/>
    <x v="1"/>
    <n v="347"/>
    <s v="Pro04"/>
    <x v="6"/>
    <x v="0"/>
    <x v="0"/>
    <n v="10"/>
    <n v="14"/>
    <n v="3470"/>
    <n v="4858"/>
    <n v="1388"/>
    <n v="59.761643835616439"/>
    <x v="1"/>
    <x v="4200"/>
    <x v="0"/>
    <x v="5"/>
    <s v="Sat"/>
    <x v="1"/>
  </r>
  <r>
    <d v="2024-05-27T00:00:00"/>
    <s v="James"/>
    <s v="Washington"/>
    <x v="2"/>
    <d v="1994-03-14T00:00:00"/>
    <x v="0"/>
    <n v="362"/>
    <s v="Pro03"/>
    <x v="7"/>
    <x v="0"/>
    <x v="9"/>
    <n v="3"/>
    <n v="5"/>
    <n v="1086"/>
    <n v="1810"/>
    <n v="724"/>
    <n v="30.698630136986303"/>
    <x v="1"/>
    <x v="4201"/>
    <x v="1"/>
    <x v="3"/>
    <s v="Mon"/>
    <x v="0"/>
  </r>
  <r>
    <d v="2024-03-11T00:00:00"/>
    <s v="Diana"/>
    <s v="Martinez"/>
    <x v="6"/>
    <d v="1959-06-07T00:00:00"/>
    <x v="0"/>
    <n v="480"/>
    <s v="Pro02"/>
    <x v="7"/>
    <x v="0"/>
    <x v="2"/>
    <n v="18"/>
    <n v="22"/>
    <n v="8640"/>
    <n v="10560"/>
    <n v="1920"/>
    <n v="65.490410958904107"/>
    <x v="1"/>
    <x v="1096"/>
    <x v="0"/>
    <x v="1"/>
    <s v="Mon"/>
    <x v="0"/>
  </r>
  <r>
    <d v="2024-05-10T00:00:00"/>
    <s v="Stephanie"/>
    <s v="Kelly"/>
    <x v="7"/>
    <d v="1964-08-02T00:00:00"/>
    <x v="1"/>
    <n v="154"/>
    <s v="Pro05"/>
    <x v="5"/>
    <x v="0"/>
    <x v="3"/>
    <n v="14"/>
    <n v="28"/>
    <n v="2156"/>
    <n v="4312"/>
    <n v="2156"/>
    <n v="60.331506849315069"/>
    <x v="1"/>
    <x v="4202"/>
    <x v="0"/>
    <x v="3"/>
    <s v="Fri"/>
    <x v="0"/>
  </r>
  <r>
    <d v="2024-02-17T00:00:00"/>
    <s v="Teresa"/>
    <s v="Noble"/>
    <x v="3"/>
    <d v="1974-11-05T00:00:00"/>
    <x v="2"/>
    <n v="482"/>
    <s v="Pro02"/>
    <x v="6"/>
    <x v="0"/>
    <x v="2"/>
    <n v="18"/>
    <n v="22"/>
    <n v="8676"/>
    <n v="10604"/>
    <n v="1928"/>
    <n v="50.065753424657537"/>
    <x v="1"/>
    <x v="4203"/>
    <x v="0"/>
    <x v="0"/>
    <s v="Sat"/>
    <x v="1"/>
  </r>
  <r>
    <d v="2024-07-06T00:00:00"/>
    <s v="Kimberly"/>
    <s v="Gates"/>
    <x v="9"/>
    <d v="1997-08-16T00:00:00"/>
    <x v="0"/>
    <n v="45"/>
    <s v="Pro07"/>
    <x v="7"/>
    <x v="0"/>
    <x v="7"/>
    <n v="19"/>
    <n v="23"/>
    <n v="855"/>
    <n v="1035"/>
    <n v="180"/>
    <n v="27.271232876712329"/>
    <x v="2"/>
    <x v="4204"/>
    <x v="0"/>
    <x v="6"/>
    <s v="Sat"/>
    <x v="1"/>
  </r>
  <r>
    <d v="2024-02-17T00:00:00"/>
    <s v="Diana"/>
    <s v="Martinez"/>
    <x v="6"/>
    <d v="1949-02-28T00:00:00"/>
    <x v="3"/>
    <n v="316"/>
    <s v="Pro05"/>
    <x v="6"/>
    <x v="0"/>
    <x v="3"/>
    <n v="14"/>
    <n v="28"/>
    <n v="4424"/>
    <n v="8848"/>
    <n v="4424"/>
    <n v="75.767123287671239"/>
    <x v="0"/>
    <x v="1096"/>
    <x v="0"/>
    <x v="0"/>
    <s v="Sat"/>
    <x v="1"/>
  </r>
  <r>
    <d v="2024-03-16T00:00:00"/>
    <s v="Ebony"/>
    <s v="Phillips"/>
    <x v="4"/>
    <d v="1981-07-13T00:00:00"/>
    <x v="1"/>
    <n v="277"/>
    <s v="Pro08"/>
    <x v="7"/>
    <x v="0"/>
    <x v="8"/>
    <n v="5"/>
    <n v="7"/>
    <n v="1385"/>
    <n v="1939"/>
    <n v="554"/>
    <n v="43.375342465753427"/>
    <x v="1"/>
    <x v="4205"/>
    <x v="1"/>
    <x v="1"/>
    <s v="Sat"/>
    <x v="1"/>
  </r>
  <r>
    <d v="2024-07-16T00:00:00"/>
    <s v="Nicole"/>
    <s v="Olson"/>
    <x v="6"/>
    <d v="1992-07-02T00:00:00"/>
    <x v="2"/>
    <n v="112"/>
    <s v="Pro09"/>
    <x v="2"/>
    <x v="0"/>
    <x v="1"/>
    <n v="10"/>
    <n v="45"/>
    <n v="1120"/>
    <n v="5040"/>
    <n v="3920"/>
    <n v="32.397260273972606"/>
    <x v="1"/>
    <x v="4206"/>
    <x v="0"/>
    <x v="6"/>
    <s v="Tue"/>
    <x v="0"/>
  </r>
  <r>
    <d v="2024-06-29T00:00:00"/>
    <s v="Diana"/>
    <s v="Martinez"/>
    <x v="6"/>
    <d v="1965-01-27T00:00:00"/>
    <x v="2"/>
    <n v="427"/>
    <s v="Pro03"/>
    <x v="2"/>
    <x v="0"/>
    <x v="9"/>
    <n v="3"/>
    <n v="5"/>
    <n v="1281"/>
    <n v="2135"/>
    <n v="854"/>
    <n v="59.843835616438355"/>
    <x v="1"/>
    <x v="1096"/>
    <x v="1"/>
    <x v="5"/>
    <s v="Sat"/>
    <x v="1"/>
  </r>
  <r>
    <d v="2024-04-01T00:00:00"/>
    <s v="Matthew"/>
    <s v="Holden"/>
    <x v="7"/>
    <d v="1984-04-20T00:00:00"/>
    <x v="2"/>
    <n v="202"/>
    <s v="Pro01"/>
    <x v="3"/>
    <x v="0"/>
    <x v="4"/>
    <n v="10"/>
    <n v="11"/>
    <n v="2020"/>
    <n v="2222"/>
    <n v="202"/>
    <n v="40.602739726027394"/>
    <x v="1"/>
    <x v="4207"/>
    <x v="0"/>
    <x v="4"/>
    <s v="Mon"/>
    <x v="0"/>
  </r>
  <r>
    <d v="2024-04-28T00:00:00"/>
    <s v="Tyler"/>
    <s v="Wilson"/>
    <x v="1"/>
    <d v="1951-04-25T00:00:00"/>
    <x v="2"/>
    <n v="446"/>
    <s v="Pro01"/>
    <x v="4"/>
    <x v="0"/>
    <x v="4"/>
    <n v="10"/>
    <n v="11"/>
    <n v="4460"/>
    <n v="4906"/>
    <n v="446"/>
    <n v="73.61369863013698"/>
    <x v="0"/>
    <x v="4208"/>
    <x v="0"/>
    <x v="4"/>
    <s v="Sun"/>
    <x v="1"/>
  </r>
  <r>
    <d v="2024-06-07T00:00:00"/>
    <s v="David"/>
    <s v="Brown"/>
    <x v="8"/>
    <d v="2003-03-19T00:00:00"/>
    <x v="1"/>
    <n v="448"/>
    <s v="Pro08"/>
    <x v="5"/>
    <x v="0"/>
    <x v="8"/>
    <n v="5"/>
    <n v="7"/>
    <n v="2240"/>
    <n v="3136"/>
    <n v="896"/>
    <n v="21.67945205479452"/>
    <x v="2"/>
    <x v="591"/>
    <x v="1"/>
    <x v="5"/>
    <s v="Fri"/>
    <x v="0"/>
  </r>
  <r>
    <d v="2024-04-17T00:00:00"/>
    <s v="Diana"/>
    <s v="Martinez"/>
    <x v="6"/>
    <d v="2002-08-28T00:00:00"/>
    <x v="3"/>
    <n v="205"/>
    <s v="Pro02"/>
    <x v="6"/>
    <x v="0"/>
    <x v="2"/>
    <n v="18"/>
    <n v="22"/>
    <n v="3690"/>
    <n v="4510"/>
    <n v="820"/>
    <n v="22.235616438356164"/>
    <x v="2"/>
    <x v="1096"/>
    <x v="0"/>
    <x v="4"/>
    <s v="Wed"/>
    <x v="0"/>
  </r>
  <r>
    <d v="2024-07-21T00:00:00"/>
    <s v="Larry"/>
    <s v="Wheeler"/>
    <x v="0"/>
    <d v="1985-05-17T00:00:00"/>
    <x v="3"/>
    <n v="422"/>
    <s v="Pro01"/>
    <x v="7"/>
    <x v="0"/>
    <x v="4"/>
    <n v="10"/>
    <n v="11"/>
    <n v="4220"/>
    <n v="4642"/>
    <n v="422"/>
    <n v="39.528767123287672"/>
    <x v="1"/>
    <x v="4209"/>
    <x v="0"/>
    <x v="6"/>
    <s v="Sun"/>
    <x v="1"/>
  </r>
  <r>
    <d v="2024-07-01T00:00:00"/>
    <s v="Diana"/>
    <s v="Martinez"/>
    <x v="6"/>
    <d v="1986-09-20T00:00:00"/>
    <x v="1"/>
    <n v="300"/>
    <s v="Pro06"/>
    <x v="6"/>
    <x v="0"/>
    <x v="5"/>
    <n v="7"/>
    <n v="9"/>
    <n v="2100"/>
    <n v="2700"/>
    <n v="600"/>
    <n v="38.183561643835617"/>
    <x v="1"/>
    <x v="1096"/>
    <x v="1"/>
    <x v="6"/>
    <s v="Mon"/>
    <x v="0"/>
  </r>
  <r>
    <d v="2024-04-28T00:00:00"/>
    <s v="Bonnie"/>
    <s v="Riggs"/>
    <x v="1"/>
    <d v="1986-11-30T00:00:00"/>
    <x v="1"/>
    <n v="216"/>
    <s v="Pro05"/>
    <x v="7"/>
    <x v="0"/>
    <x v="3"/>
    <n v="14"/>
    <n v="28"/>
    <n v="3024"/>
    <n v="6048"/>
    <n v="3024"/>
    <n v="37.989041095890414"/>
    <x v="1"/>
    <x v="4210"/>
    <x v="0"/>
    <x v="4"/>
    <s v="Sun"/>
    <x v="1"/>
  </r>
  <r>
    <d v="2024-01-13T00:00:00"/>
    <s v="Michael"/>
    <s v="Hardin"/>
    <x v="7"/>
    <d v="1976-07-02T00:00:00"/>
    <x v="2"/>
    <n v="317"/>
    <s v="Pro07"/>
    <x v="7"/>
    <x v="0"/>
    <x v="7"/>
    <n v="19"/>
    <n v="23"/>
    <n v="6023"/>
    <n v="7291"/>
    <n v="1268"/>
    <n v="48.408219178082192"/>
    <x v="1"/>
    <x v="4211"/>
    <x v="0"/>
    <x v="2"/>
    <s v="Sat"/>
    <x v="1"/>
  </r>
  <r>
    <d v="2024-01-17T00:00:00"/>
    <s v="Diana"/>
    <s v="Martinez"/>
    <x v="6"/>
    <d v="1987-07-29T00:00:00"/>
    <x v="0"/>
    <n v="43"/>
    <s v="Pro04"/>
    <x v="5"/>
    <x v="0"/>
    <x v="0"/>
    <n v="10"/>
    <n v="14"/>
    <n v="430"/>
    <n v="602"/>
    <n v="172"/>
    <n v="37.328767123287669"/>
    <x v="1"/>
    <x v="1096"/>
    <x v="0"/>
    <x v="2"/>
    <s v="Wed"/>
    <x v="0"/>
  </r>
  <r>
    <d v="2024-02-09T00:00:00"/>
    <s v="Victoria"/>
    <s v="Mendoza"/>
    <x v="7"/>
    <d v="2002-02-09T00:00:00"/>
    <x v="2"/>
    <n v="42"/>
    <s v="Pro07"/>
    <x v="6"/>
    <x v="0"/>
    <x v="7"/>
    <n v="19"/>
    <n v="23"/>
    <n v="798"/>
    <n v="966"/>
    <n v="168"/>
    <n v="22.783561643835615"/>
    <x v="2"/>
    <x v="4212"/>
    <x v="0"/>
    <x v="0"/>
    <s v="Fri"/>
    <x v="0"/>
  </r>
  <r>
    <d v="2024-07-24T00:00:00"/>
    <s v="Courtney"/>
    <s v="Ortiz"/>
    <x v="4"/>
    <d v="1950-05-14T00:00:00"/>
    <x v="1"/>
    <n v="32"/>
    <s v="Pro01"/>
    <x v="7"/>
    <x v="0"/>
    <x v="4"/>
    <n v="10"/>
    <n v="11"/>
    <n v="320"/>
    <n v="352"/>
    <n v="32"/>
    <n v="74.561643835616437"/>
    <x v="0"/>
    <x v="4213"/>
    <x v="0"/>
    <x v="6"/>
    <s v="Wed"/>
    <x v="0"/>
  </r>
  <r>
    <d v="2024-03-04T00:00:00"/>
    <s v="Brian"/>
    <s v="Hardin"/>
    <x v="0"/>
    <d v="1977-05-04T00:00:00"/>
    <x v="1"/>
    <n v="101"/>
    <s v="Pro10"/>
    <x v="6"/>
    <x v="0"/>
    <x v="6"/>
    <n v="18"/>
    <n v="36"/>
    <n v="1818"/>
    <n v="3636"/>
    <n v="1818"/>
    <n v="47.56986301369863"/>
    <x v="1"/>
    <x v="4214"/>
    <x v="0"/>
    <x v="1"/>
    <s v="Mon"/>
    <x v="0"/>
  </r>
  <r>
    <d v="2024-05-18T00:00:00"/>
    <s v="Robert"/>
    <s v="Hernandez"/>
    <x v="1"/>
    <d v="1983-09-17T00:00:00"/>
    <x v="1"/>
    <n v="398"/>
    <s v="Pro02"/>
    <x v="7"/>
    <x v="0"/>
    <x v="2"/>
    <n v="18"/>
    <n v="22"/>
    <n v="7164"/>
    <n v="8756"/>
    <n v="1592"/>
    <n v="41.194520547945203"/>
    <x v="1"/>
    <x v="2"/>
    <x v="0"/>
    <x v="3"/>
    <s v="Sat"/>
    <x v="1"/>
  </r>
  <r>
    <d v="2024-04-23T00:00:00"/>
    <s v="Alexander"/>
    <s v="Smith"/>
    <x v="0"/>
    <d v="1950-11-30T00:00:00"/>
    <x v="3"/>
    <n v="14"/>
    <s v="Pro06"/>
    <x v="2"/>
    <x v="0"/>
    <x v="5"/>
    <n v="7"/>
    <n v="9"/>
    <n v="98"/>
    <n v="126"/>
    <n v="28"/>
    <n v="74.013698630136986"/>
    <x v="0"/>
    <x v="3"/>
    <x v="1"/>
    <x v="4"/>
    <s v="Tue"/>
    <x v="0"/>
  </r>
  <r>
    <d v="2024-07-10T00:00:00"/>
    <s v="Mary"/>
    <s v="Rodriguez"/>
    <x v="2"/>
    <d v="1979-09-16T00:00:00"/>
    <x v="0"/>
    <n v="96"/>
    <s v="Pro09"/>
    <x v="2"/>
    <x v="1"/>
    <x v="1"/>
    <n v="10"/>
    <n v="45"/>
    <n v="960"/>
    <n v="4320"/>
    <n v="3360"/>
    <n v="45.2"/>
    <x v="1"/>
    <x v="4"/>
    <x v="0"/>
    <x v="6"/>
    <s v="Wed"/>
    <x v="0"/>
  </r>
  <r>
    <d v="2024-01-04T00:00:00"/>
    <s v="Matthew"/>
    <s v="Hughes"/>
    <x v="3"/>
    <d v="1965-01-03T00:00:00"/>
    <x v="0"/>
    <n v="411"/>
    <s v="Pro06"/>
    <x v="3"/>
    <x v="0"/>
    <x v="5"/>
    <n v="7"/>
    <n v="9"/>
    <n v="2877"/>
    <n v="3699"/>
    <n v="822"/>
    <n v="59.909589041095892"/>
    <x v="1"/>
    <x v="1095"/>
    <x v="1"/>
    <x v="2"/>
    <s v="Thu"/>
    <x v="0"/>
  </r>
  <r>
    <d v="2024-07-06T00:00:00"/>
    <s v="Diana"/>
    <s v="Martinez"/>
    <x v="6"/>
    <d v="1961-02-25T00:00:00"/>
    <x v="3"/>
    <n v="193"/>
    <s v="Pro10"/>
    <x v="4"/>
    <x v="0"/>
    <x v="6"/>
    <n v="18"/>
    <n v="36"/>
    <n v="3474"/>
    <n v="6948"/>
    <n v="3474"/>
    <n v="63.767123287671232"/>
    <x v="1"/>
    <x v="1096"/>
    <x v="0"/>
    <x v="6"/>
    <s v="Sat"/>
    <x v="1"/>
  </r>
  <r>
    <d v="2024-03-02T00:00:00"/>
    <s v="Brittany"/>
    <s v="Reid"/>
    <x v="0"/>
    <d v="1966-02-16T00:00:00"/>
    <x v="0"/>
    <n v="69"/>
    <s v="Pro02"/>
    <x v="5"/>
    <x v="2"/>
    <x v="2"/>
    <n v="18"/>
    <n v="22"/>
    <n v="1242"/>
    <n v="1518"/>
    <n v="276"/>
    <n v="58.789041095890411"/>
    <x v="1"/>
    <x v="4215"/>
    <x v="0"/>
    <x v="1"/>
    <s v="Sat"/>
    <x v="1"/>
  </r>
  <r>
    <d v="2024-06-24T00:00:00"/>
    <s v="Robert"/>
    <s v="Hernandez"/>
    <x v="1"/>
    <d v="1953-07-18T00:00:00"/>
    <x v="2"/>
    <n v="91"/>
    <s v="Pro06"/>
    <x v="6"/>
    <x v="2"/>
    <x v="5"/>
    <n v="7"/>
    <n v="9"/>
    <n v="637"/>
    <n v="819"/>
    <n v="182"/>
    <n v="71.38082191780822"/>
    <x v="0"/>
    <x v="2"/>
    <x v="1"/>
    <x v="5"/>
    <s v="Mon"/>
    <x v="0"/>
  </r>
  <r>
    <d v="2024-02-24T00:00:00"/>
    <s v="Alexander"/>
    <s v="Smith"/>
    <x v="0"/>
    <d v="1973-07-30T00:00:00"/>
    <x v="3"/>
    <n v="131"/>
    <s v="Pro03"/>
    <x v="7"/>
    <x v="2"/>
    <x v="9"/>
    <n v="3"/>
    <n v="5"/>
    <n v="393"/>
    <n v="655"/>
    <n v="262"/>
    <n v="51.334246575342469"/>
    <x v="1"/>
    <x v="3"/>
    <x v="1"/>
    <x v="0"/>
    <s v="Sat"/>
    <x v="1"/>
  </r>
  <r>
    <d v="2024-05-23T00:00:00"/>
    <s v="Mary"/>
    <s v="Rodriguez"/>
    <x v="2"/>
    <d v="1957-10-30T00:00:00"/>
    <x v="0"/>
    <n v="345"/>
    <s v="Pro08"/>
    <x v="6"/>
    <x v="2"/>
    <x v="8"/>
    <n v="5"/>
    <n v="7"/>
    <n v="1725"/>
    <n v="2415"/>
    <n v="690"/>
    <n v="67.093150684931501"/>
    <x v="1"/>
    <x v="4"/>
    <x v="1"/>
    <x v="3"/>
    <s v="Thu"/>
    <x v="0"/>
  </r>
  <r>
    <d v="2024-05-01T00:00:00"/>
    <s v="Matthew"/>
    <s v="Hughes"/>
    <x v="3"/>
    <d v="1983-09-20T00:00:00"/>
    <x v="2"/>
    <n v="117"/>
    <s v="Pro09"/>
    <x v="7"/>
    <x v="0"/>
    <x v="1"/>
    <n v="10"/>
    <n v="45"/>
    <n v="1170"/>
    <n v="5265"/>
    <n v="4095"/>
    <n v="41.186301369863017"/>
    <x v="1"/>
    <x v="1095"/>
    <x v="0"/>
    <x v="3"/>
    <s v="Wed"/>
    <x v="0"/>
  </r>
  <r>
    <d v="2024-07-08T00:00:00"/>
    <s v="Diana"/>
    <s v="Martinez"/>
    <x v="6"/>
    <d v="1984-08-18T00:00:00"/>
    <x v="0"/>
    <n v="50"/>
    <s v="Pro09"/>
    <x v="7"/>
    <x v="2"/>
    <x v="1"/>
    <n v="10"/>
    <n v="45"/>
    <n v="500"/>
    <n v="2250"/>
    <n v="1750"/>
    <n v="40.273972602739725"/>
    <x v="1"/>
    <x v="1096"/>
    <x v="0"/>
    <x v="6"/>
    <s v="Mon"/>
    <x v="0"/>
  </r>
  <r>
    <d v="2024-04-13T00:00:00"/>
    <s v="Philip"/>
    <s v="Meyers"/>
    <x v="0"/>
    <d v="1999-01-04T00:00:00"/>
    <x v="3"/>
    <n v="439"/>
    <s v="Pro06"/>
    <x v="5"/>
    <x v="0"/>
    <x v="5"/>
    <n v="7"/>
    <n v="9"/>
    <n v="3073"/>
    <n v="3951"/>
    <n v="878"/>
    <n v="25.884931506849316"/>
    <x v="2"/>
    <x v="4216"/>
    <x v="1"/>
    <x v="4"/>
    <s v="Sat"/>
    <x v="1"/>
  </r>
  <r>
    <d v="2024-02-17T00:00:00"/>
    <s v="Sarah"/>
    <s v="Foster"/>
    <x v="9"/>
    <d v="1974-10-26T00:00:00"/>
    <x v="3"/>
    <n v="74"/>
    <s v="Pro05"/>
    <x v="6"/>
    <x v="2"/>
    <x v="3"/>
    <n v="14"/>
    <n v="28"/>
    <n v="1036"/>
    <n v="2072"/>
    <n v="1036"/>
    <n v="50.093150684931508"/>
    <x v="1"/>
    <x v="4217"/>
    <x v="0"/>
    <x v="0"/>
    <s v="Sat"/>
    <x v="1"/>
  </r>
  <r>
    <d v="2024-06-15T00:00:00"/>
    <s v="Robert"/>
    <s v="Hernandez"/>
    <x v="1"/>
    <d v="1978-11-20T00:00:00"/>
    <x v="2"/>
    <n v="494"/>
    <s v="Pro02"/>
    <x v="7"/>
    <x v="0"/>
    <x v="2"/>
    <n v="18"/>
    <n v="22"/>
    <n v="8892"/>
    <n v="10868"/>
    <n v="1976"/>
    <n v="46.021917808219179"/>
    <x v="1"/>
    <x v="2"/>
    <x v="0"/>
    <x v="5"/>
    <s v="Sat"/>
    <x v="1"/>
  </r>
  <r>
    <d v="2024-01-01T00:00:00"/>
    <s v="Alexander"/>
    <s v="Smith"/>
    <x v="0"/>
    <d v="1973-06-27T00:00:00"/>
    <x v="0"/>
    <n v="177"/>
    <s v="Pro01"/>
    <x v="6"/>
    <x v="2"/>
    <x v="4"/>
    <n v="10"/>
    <n v="11"/>
    <n v="1770"/>
    <n v="1947"/>
    <n v="177"/>
    <n v="51.424657534246577"/>
    <x v="1"/>
    <x v="3"/>
    <x v="0"/>
    <x v="2"/>
    <s v="Mon"/>
    <x v="0"/>
  </r>
  <r>
    <d v="2024-05-22T00:00:00"/>
    <s v="Mary"/>
    <s v="Rodriguez"/>
    <x v="2"/>
    <d v="1951-02-19T00:00:00"/>
    <x v="0"/>
    <n v="220"/>
    <s v="Pro05"/>
    <x v="7"/>
    <x v="2"/>
    <x v="3"/>
    <n v="14"/>
    <n v="28"/>
    <n v="3080"/>
    <n v="6160"/>
    <n v="3080"/>
    <n v="73.791780821917811"/>
    <x v="0"/>
    <x v="4"/>
    <x v="0"/>
    <x v="3"/>
    <s v="Wed"/>
    <x v="0"/>
  </r>
  <r>
    <d v="2024-04-14T00:00:00"/>
    <s v="Matthew"/>
    <s v="Hughes"/>
    <x v="3"/>
    <d v="1990-09-17T00:00:00"/>
    <x v="3"/>
    <n v="64"/>
    <s v="Pro01"/>
    <x v="2"/>
    <x v="0"/>
    <x v="4"/>
    <n v="10"/>
    <n v="11"/>
    <n v="640"/>
    <n v="704"/>
    <n v="64"/>
    <n v="34.18904109589041"/>
    <x v="1"/>
    <x v="1095"/>
    <x v="0"/>
    <x v="4"/>
    <s v="Sun"/>
    <x v="1"/>
  </r>
  <r>
    <d v="2024-02-20T00:00:00"/>
    <s v="Diana"/>
    <s v="Martinez"/>
    <x v="6"/>
    <d v="1952-08-18T00:00:00"/>
    <x v="0"/>
    <n v="188"/>
    <s v="Pro09"/>
    <x v="2"/>
    <x v="0"/>
    <x v="1"/>
    <n v="10"/>
    <n v="45"/>
    <n v="1880"/>
    <n v="8460"/>
    <n v="6580"/>
    <n v="72.295890410958904"/>
    <x v="0"/>
    <x v="1096"/>
    <x v="0"/>
    <x v="0"/>
    <s v="Tue"/>
    <x v="0"/>
  </r>
  <r>
    <d v="2024-04-21T00:00:00"/>
    <s v="Jennifer"/>
    <s v="Mitchell"/>
    <x v="1"/>
    <d v="1981-12-25T00:00:00"/>
    <x v="3"/>
    <n v="135"/>
    <s v="Pro03"/>
    <x v="3"/>
    <x v="1"/>
    <x v="9"/>
    <n v="3"/>
    <n v="5"/>
    <n v="405"/>
    <n v="675"/>
    <n v="270"/>
    <n v="42.923287671232877"/>
    <x v="1"/>
    <x v="4218"/>
    <x v="1"/>
    <x v="4"/>
    <s v="Sun"/>
    <x v="1"/>
  </r>
  <r>
    <d v="2024-03-15T00:00:00"/>
    <s v="Edward"/>
    <s v="Williams"/>
    <x v="8"/>
    <d v="1953-11-28T00:00:00"/>
    <x v="1"/>
    <n v="133"/>
    <s v="Pro04"/>
    <x v="4"/>
    <x v="0"/>
    <x v="0"/>
    <n v="10"/>
    <n v="14"/>
    <n v="1330"/>
    <n v="1862"/>
    <n v="532"/>
    <n v="71.016438356164386"/>
    <x v="0"/>
    <x v="4219"/>
    <x v="0"/>
    <x v="1"/>
    <s v="Fri"/>
    <x v="0"/>
  </r>
  <r>
    <d v="2024-03-22T00:00:00"/>
    <s v="Michael"/>
    <s v="Brown"/>
    <x v="4"/>
    <d v="1966-03-27T00:00:00"/>
    <x v="2"/>
    <n v="298"/>
    <s v="Pro02"/>
    <x v="5"/>
    <x v="2"/>
    <x v="2"/>
    <n v="18"/>
    <n v="22"/>
    <n v="5364"/>
    <n v="6556"/>
    <n v="1192"/>
    <n v="58.682191780821917"/>
    <x v="1"/>
    <x v="4220"/>
    <x v="0"/>
    <x v="1"/>
    <s v="Fri"/>
    <x v="0"/>
  </r>
  <r>
    <d v="2024-01-28T00:00:00"/>
    <s v="Zachary"/>
    <s v="Cruz"/>
    <x v="6"/>
    <d v="1994-10-17T00:00:00"/>
    <x v="2"/>
    <n v="328"/>
    <s v="Pro03"/>
    <x v="6"/>
    <x v="0"/>
    <x v="9"/>
    <n v="3"/>
    <n v="5"/>
    <n v="984"/>
    <n v="1640"/>
    <n v="656"/>
    <n v="30.104109589041094"/>
    <x v="1"/>
    <x v="4221"/>
    <x v="1"/>
    <x v="2"/>
    <s v="Sun"/>
    <x v="1"/>
  </r>
  <r>
    <d v="2024-04-20T00:00:00"/>
    <s v="Benjamin"/>
    <s v="Reed"/>
    <x v="3"/>
    <d v="1995-04-04T00:00:00"/>
    <x v="2"/>
    <n v="388"/>
    <s v="Pro06"/>
    <x v="7"/>
    <x v="2"/>
    <x v="5"/>
    <n v="7"/>
    <n v="9"/>
    <n v="2716"/>
    <n v="3492"/>
    <n v="776"/>
    <n v="29.641095890410959"/>
    <x v="2"/>
    <x v="4222"/>
    <x v="1"/>
    <x v="4"/>
    <s v="Sat"/>
    <x v="1"/>
  </r>
  <r>
    <d v="2024-07-13T00:00:00"/>
    <s v="Stephanie"/>
    <s v="Anderson"/>
    <x v="8"/>
    <d v="2001-08-03T00:00:00"/>
    <x v="2"/>
    <n v="326"/>
    <s v="Pro03"/>
    <x v="6"/>
    <x v="2"/>
    <x v="9"/>
    <n v="3"/>
    <n v="5"/>
    <n v="978"/>
    <n v="1630"/>
    <n v="652"/>
    <n v="23.304109589041097"/>
    <x v="2"/>
    <x v="4223"/>
    <x v="1"/>
    <x v="6"/>
    <s v="Sat"/>
    <x v="1"/>
  </r>
  <r>
    <d v="2024-05-02T00:00:00"/>
    <s v="Charles"/>
    <s v="Leach"/>
    <x v="9"/>
    <d v="1999-12-04T00:00:00"/>
    <x v="3"/>
    <n v="387"/>
    <s v="Pro07"/>
    <x v="7"/>
    <x v="0"/>
    <x v="7"/>
    <n v="19"/>
    <n v="23"/>
    <n v="7353"/>
    <n v="8901"/>
    <n v="1548"/>
    <n v="24.969863013698632"/>
    <x v="2"/>
    <x v="4224"/>
    <x v="0"/>
    <x v="3"/>
    <s v="Thu"/>
    <x v="0"/>
  </r>
  <r>
    <d v="2024-05-04T00:00:00"/>
    <s v="Virginia"/>
    <s v="Hicks"/>
    <x v="8"/>
    <d v="1959-09-27T00:00:00"/>
    <x v="1"/>
    <n v="82"/>
    <s v="Pro02"/>
    <x v="7"/>
    <x v="0"/>
    <x v="2"/>
    <n v="18"/>
    <n v="22"/>
    <n v="1476"/>
    <n v="1804"/>
    <n v="328"/>
    <n v="65.183561643835617"/>
    <x v="1"/>
    <x v="4225"/>
    <x v="0"/>
    <x v="3"/>
    <s v="Sat"/>
    <x v="1"/>
  </r>
  <r>
    <d v="2024-07-07T00:00:00"/>
    <s v="Brenda"/>
    <s v="Olson"/>
    <x v="3"/>
    <d v="1963-01-22T00:00:00"/>
    <x v="2"/>
    <n v="204"/>
    <s v="Pro03"/>
    <x v="5"/>
    <x v="1"/>
    <x v="9"/>
    <n v="3"/>
    <n v="5"/>
    <n v="612"/>
    <n v="1020"/>
    <n v="408"/>
    <n v="61.860273972602741"/>
    <x v="1"/>
    <x v="4226"/>
    <x v="1"/>
    <x v="6"/>
    <s v="Sun"/>
    <x v="1"/>
  </r>
  <r>
    <d v="2024-04-27T00:00:00"/>
    <s v="Steven"/>
    <s v="Archer"/>
    <x v="7"/>
    <d v="1985-11-01T00:00:00"/>
    <x v="1"/>
    <n v="224"/>
    <s v="Pro08"/>
    <x v="6"/>
    <x v="0"/>
    <x v="8"/>
    <n v="5"/>
    <n v="7"/>
    <n v="1120"/>
    <n v="1568"/>
    <n v="448"/>
    <n v="39.06849315068493"/>
    <x v="1"/>
    <x v="4227"/>
    <x v="1"/>
    <x v="4"/>
    <s v="Sat"/>
    <x v="1"/>
  </r>
  <r>
    <d v="2024-06-02T00:00:00"/>
    <s v="Stephanie"/>
    <s v="Mcfarland"/>
    <x v="6"/>
    <d v="1948-03-30T00:00:00"/>
    <x v="0"/>
    <n v="71"/>
    <s v="Pro03"/>
    <x v="7"/>
    <x v="2"/>
    <x v="9"/>
    <n v="3"/>
    <n v="5"/>
    <n v="213"/>
    <n v="355"/>
    <n v="142"/>
    <n v="76.68493150684931"/>
    <x v="0"/>
    <x v="4228"/>
    <x v="1"/>
    <x v="5"/>
    <s v="Sun"/>
    <x v="1"/>
  </r>
  <r>
    <d v="2024-01-21T00:00:00"/>
    <s v="Wayne"/>
    <s v="Young"/>
    <x v="1"/>
    <d v="1957-04-04T00:00:00"/>
    <x v="0"/>
    <n v="240"/>
    <s v="Pro04"/>
    <x v="6"/>
    <x v="0"/>
    <x v="0"/>
    <n v="10"/>
    <n v="14"/>
    <n v="2400"/>
    <n v="3360"/>
    <n v="960"/>
    <n v="67.665753424657538"/>
    <x v="1"/>
    <x v="4229"/>
    <x v="0"/>
    <x v="2"/>
    <s v="Sun"/>
    <x v="1"/>
  </r>
  <r>
    <d v="2024-07-03T00:00:00"/>
    <s v="Noah"/>
    <s v="Foster"/>
    <x v="2"/>
    <d v="1960-05-22T00:00:00"/>
    <x v="1"/>
    <n v="328"/>
    <s v="Pro01"/>
    <x v="7"/>
    <x v="0"/>
    <x v="4"/>
    <n v="10"/>
    <n v="11"/>
    <n v="3280"/>
    <n v="3608"/>
    <n v="328"/>
    <n v="64.531506849315065"/>
    <x v="1"/>
    <x v="4230"/>
    <x v="0"/>
    <x v="6"/>
    <s v="Wed"/>
    <x v="0"/>
  </r>
  <r>
    <d v="2024-07-13T00:00:00"/>
    <s v="Anne"/>
    <s v="Murphy"/>
    <x v="2"/>
    <d v="1980-10-29T00:00:00"/>
    <x v="3"/>
    <n v="33"/>
    <s v="Pro01"/>
    <x v="2"/>
    <x v="2"/>
    <x v="4"/>
    <n v="10"/>
    <n v="11"/>
    <n v="330"/>
    <n v="363"/>
    <n v="33"/>
    <n v="44.079452054794523"/>
    <x v="1"/>
    <x v="4231"/>
    <x v="0"/>
    <x v="6"/>
    <s v="Sat"/>
    <x v="1"/>
  </r>
  <r>
    <d v="2024-02-16T00:00:00"/>
    <s v="Diane"/>
    <s v="Lewis"/>
    <x v="4"/>
    <d v="1983-10-29T00:00:00"/>
    <x v="2"/>
    <n v="321"/>
    <s v="Pro01"/>
    <x v="2"/>
    <x v="2"/>
    <x v="4"/>
    <n v="10"/>
    <n v="11"/>
    <n v="3210"/>
    <n v="3531"/>
    <n v="321"/>
    <n v="41.079452054794523"/>
    <x v="1"/>
    <x v="4232"/>
    <x v="0"/>
    <x v="0"/>
    <s v="Fri"/>
    <x v="0"/>
  </r>
  <r>
    <d v="2024-07-16T00:00:00"/>
    <s v="Charles"/>
    <s v="Bowers"/>
    <x v="1"/>
    <d v="1982-05-16T00:00:00"/>
    <x v="1"/>
    <n v="20"/>
    <s v="Pro04"/>
    <x v="3"/>
    <x v="0"/>
    <x v="0"/>
    <n v="10"/>
    <n v="14"/>
    <n v="200"/>
    <n v="280"/>
    <n v="80"/>
    <n v="42.534246575342465"/>
    <x v="1"/>
    <x v="4233"/>
    <x v="0"/>
    <x v="6"/>
    <s v="Tue"/>
    <x v="0"/>
  </r>
  <r>
    <d v="2024-05-22T00:00:00"/>
    <s v="Jessica"/>
    <s v="Ortega"/>
    <x v="8"/>
    <d v="1943-10-24T00:00:00"/>
    <x v="0"/>
    <n v="194"/>
    <s v="Pro03"/>
    <x v="4"/>
    <x v="0"/>
    <x v="9"/>
    <n v="3"/>
    <n v="5"/>
    <n v="582"/>
    <n v="970"/>
    <n v="388"/>
    <n v="81.120547945205473"/>
    <x v="0"/>
    <x v="4234"/>
    <x v="1"/>
    <x v="3"/>
    <s v="Wed"/>
    <x v="0"/>
  </r>
  <r>
    <d v="2024-07-23T00:00:00"/>
    <s v="Anne"/>
    <s v="Singh"/>
    <x v="6"/>
    <d v="1950-12-31T00:00:00"/>
    <x v="3"/>
    <n v="140"/>
    <s v="Pro09"/>
    <x v="5"/>
    <x v="0"/>
    <x v="1"/>
    <n v="10"/>
    <n v="45"/>
    <n v="1400"/>
    <n v="6300"/>
    <n v="4900"/>
    <n v="73.92876712328767"/>
    <x v="0"/>
    <x v="4235"/>
    <x v="0"/>
    <x v="6"/>
    <s v="Tue"/>
    <x v="0"/>
  </r>
  <r>
    <d v="2024-03-30T00:00:00"/>
    <s v="Angela"/>
    <s v="Gaines"/>
    <x v="1"/>
    <d v="2000-09-09T00:00:00"/>
    <x v="3"/>
    <n v="285"/>
    <s v="Pro01"/>
    <x v="0"/>
    <x v="0"/>
    <x v="4"/>
    <n v="10"/>
    <n v="11"/>
    <n v="2850"/>
    <n v="3135"/>
    <n v="285"/>
    <n v="24.202739726027396"/>
    <x v="2"/>
    <x v="4236"/>
    <x v="0"/>
    <x v="1"/>
    <s v="Sat"/>
    <x v="1"/>
  </r>
  <r>
    <d v="2024-04-29T00:00:00"/>
    <s v="Kenneth"/>
    <s v="Tran"/>
    <x v="6"/>
    <d v="1974-03-31T00:00:00"/>
    <x v="3"/>
    <n v="35"/>
    <s v="Pro01"/>
    <x v="1"/>
    <x v="0"/>
    <x v="4"/>
    <n v="10"/>
    <n v="11"/>
    <n v="350"/>
    <n v="385"/>
    <n v="35"/>
    <n v="50.665753424657531"/>
    <x v="1"/>
    <x v="4237"/>
    <x v="0"/>
    <x v="4"/>
    <s v="Mon"/>
    <x v="0"/>
  </r>
  <r>
    <d v="2024-03-21T00:00:00"/>
    <s v="Claudia"/>
    <s v="Hernandez"/>
    <x v="1"/>
    <d v="2004-06-04T00:00:00"/>
    <x v="1"/>
    <n v="410"/>
    <s v="Pro03"/>
    <x v="2"/>
    <x v="0"/>
    <x v="9"/>
    <n v="3"/>
    <n v="5"/>
    <n v="1230"/>
    <n v="2050"/>
    <n v="820"/>
    <n v="20.465753424657535"/>
    <x v="2"/>
    <x v="4238"/>
    <x v="1"/>
    <x v="1"/>
    <s v="Thu"/>
    <x v="0"/>
  </r>
  <r>
    <d v="2024-03-05T00:00:00"/>
    <s v="Susan"/>
    <s v="Watkins"/>
    <x v="4"/>
    <d v="1944-08-14T00:00:00"/>
    <x v="1"/>
    <n v="443"/>
    <s v="Pro03"/>
    <x v="0"/>
    <x v="1"/>
    <x v="9"/>
    <n v="3"/>
    <n v="5"/>
    <n v="1329"/>
    <n v="2215"/>
    <n v="886"/>
    <n v="80.31232876712329"/>
    <x v="0"/>
    <x v="4239"/>
    <x v="1"/>
    <x v="1"/>
    <s v="Tue"/>
    <x v="0"/>
  </r>
  <r>
    <d v="2024-04-05T00:00:00"/>
    <s v="Megan"/>
    <s v="Nunez"/>
    <x v="4"/>
    <d v="2002-09-20T00:00:00"/>
    <x v="3"/>
    <n v="339"/>
    <s v="Pro03"/>
    <x v="1"/>
    <x v="0"/>
    <x v="9"/>
    <n v="3"/>
    <n v="5"/>
    <n v="1017"/>
    <n v="1695"/>
    <n v="678"/>
    <n v="22.172602739726027"/>
    <x v="2"/>
    <x v="4240"/>
    <x v="1"/>
    <x v="4"/>
    <s v="Fri"/>
    <x v="0"/>
  </r>
  <r>
    <d v="2024-05-26T00:00:00"/>
    <s v="Jeffery"/>
    <s v="Todd"/>
    <x v="7"/>
    <d v="1953-12-14T00:00:00"/>
    <x v="2"/>
    <n v="255"/>
    <s v="Pro07"/>
    <x v="2"/>
    <x v="0"/>
    <x v="7"/>
    <n v="19"/>
    <n v="23"/>
    <n v="4845"/>
    <n v="5865"/>
    <n v="1020"/>
    <n v="70.972602739726028"/>
    <x v="0"/>
    <x v="4241"/>
    <x v="0"/>
    <x v="3"/>
    <s v="Sun"/>
    <x v="1"/>
  </r>
  <r>
    <d v="2024-06-15T00:00:00"/>
    <s v="Joshua"/>
    <s v="Cline"/>
    <x v="5"/>
    <d v="1958-06-03T00:00:00"/>
    <x v="1"/>
    <n v="484"/>
    <s v="Pro05"/>
    <x v="0"/>
    <x v="0"/>
    <x v="3"/>
    <n v="14"/>
    <n v="28"/>
    <n v="6776"/>
    <n v="13552"/>
    <n v="6776"/>
    <n v="66.501369863013693"/>
    <x v="1"/>
    <x v="4242"/>
    <x v="0"/>
    <x v="5"/>
    <s v="Sat"/>
    <x v="1"/>
  </r>
  <r>
    <d v="2024-05-24T00:00:00"/>
    <s v="Crystal"/>
    <s v="Olson"/>
    <x v="2"/>
    <d v="1961-11-26T00:00:00"/>
    <x v="0"/>
    <n v="42"/>
    <s v="Pro03"/>
    <x v="1"/>
    <x v="0"/>
    <x v="9"/>
    <n v="3"/>
    <n v="5"/>
    <n v="126"/>
    <n v="210"/>
    <n v="84"/>
    <n v="63.016438356164386"/>
    <x v="1"/>
    <x v="4243"/>
    <x v="1"/>
    <x v="3"/>
    <s v="Fri"/>
    <x v="0"/>
  </r>
  <r>
    <d v="2024-07-26T00:00:00"/>
    <s v="Donna"/>
    <s v="Martinez"/>
    <x v="7"/>
    <d v="1987-08-15T00:00:00"/>
    <x v="1"/>
    <n v="41"/>
    <s v="Pro06"/>
    <x v="2"/>
    <x v="0"/>
    <x v="5"/>
    <n v="7"/>
    <n v="9"/>
    <n v="287"/>
    <n v="369"/>
    <n v="82"/>
    <n v="37.282191780821918"/>
    <x v="1"/>
    <x v="4244"/>
    <x v="1"/>
    <x v="6"/>
    <s v="Fri"/>
    <x v="0"/>
  </r>
  <r>
    <d v="2024-02-04T00:00:00"/>
    <s v="Christopher"/>
    <s v="Chang"/>
    <x v="4"/>
    <d v="1944-02-14T00:00:00"/>
    <x v="1"/>
    <n v="367"/>
    <s v="Pro03"/>
    <x v="0"/>
    <x v="0"/>
    <x v="9"/>
    <n v="3"/>
    <n v="5"/>
    <n v="1101"/>
    <n v="1835"/>
    <n v="734"/>
    <n v="80.810958904109583"/>
    <x v="0"/>
    <x v="4245"/>
    <x v="1"/>
    <x v="0"/>
    <s v="Sun"/>
    <x v="1"/>
  </r>
  <r>
    <d v="2024-04-29T00:00:00"/>
    <s v="Diane"/>
    <s v="Gaines"/>
    <x v="9"/>
    <d v="1977-12-06T00:00:00"/>
    <x v="1"/>
    <n v="311"/>
    <s v="Pro04"/>
    <x v="1"/>
    <x v="0"/>
    <x v="0"/>
    <n v="10"/>
    <n v="14"/>
    <n v="3110"/>
    <n v="4354"/>
    <n v="1244"/>
    <n v="46.978082191780821"/>
    <x v="1"/>
    <x v="4246"/>
    <x v="0"/>
    <x v="4"/>
    <s v="Mon"/>
    <x v="0"/>
  </r>
  <r>
    <d v="2024-06-09T00:00:00"/>
    <s v="James"/>
    <s v="Shepherd"/>
    <x v="2"/>
    <d v="1985-07-30T00:00:00"/>
    <x v="3"/>
    <n v="282"/>
    <s v="Pro09"/>
    <x v="2"/>
    <x v="0"/>
    <x v="1"/>
    <n v="10"/>
    <n v="45"/>
    <n v="2820"/>
    <n v="12690"/>
    <n v="9870"/>
    <n v="39.326027397260276"/>
    <x v="1"/>
    <x v="4247"/>
    <x v="0"/>
    <x v="5"/>
    <s v="Sun"/>
    <x v="1"/>
  </r>
  <r>
    <d v="2024-01-22T00:00:00"/>
    <s v="Kevin"/>
    <s v="Gordon"/>
    <x v="1"/>
    <d v="1967-11-11T00:00:00"/>
    <x v="2"/>
    <n v="70"/>
    <s v="Pro04"/>
    <x v="0"/>
    <x v="0"/>
    <x v="0"/>
    <n v="10"/>
    <n v="14"/>
    <n v="700"/>
    <n v="980"/>
    <n v="280"/>
    <n v="57.054794520547944"/>
    <x v="1"/>
    <x v="4248"/>
    <x v="0"/>
    <x v="2"/>
    <s v="Mon"/>
    <x v="0"/>
  </r>
  <r>
    <d v="2024-06-29T00:00:00"/>
    <s v="Michael"/>
    <s v="Johnson"/>
    <x v="3"/>
    <d v="1979-02-26T00:00:00"/>
    <x v="2"/>
    <n v="398"/>
    <s v="Pro04"/>
    <x v="1"/>
    <x v="0"/>
    <x v="0"/>
    <n v="10"/>
    <n v="14"/>
    <n v="3980"/>
    <n v="5572"/>
    <n v="1592"/>
    <n v="45.753424657534246"/>
    <x v="1"/>
    <x v="618"/>
    <x v="0"/>
    <x v="5"/>
    <s v="Sat"/>
    <x v="1"/>
  </r>
  <r>
    <d v="2024-01-01T00:00:00"/>
    <s v="James"/>
    <s v="Lynch"/>
    <x v="0"/>
    <d v="1994-12-02T00:00:00"/>
    <x v="3"/>
    <n v="10"/>
    <s v="Pro03"/>
    <x v="2"/>
    <x v="2"/>
    <x v="9"/>
    <n v="3"/>
    <n v="5"/>
    <n v="30"/>
    <n v="50"/>
    <n v="20"/>
    <n v="29.978082191780821"/>
    <x v="2"/>
    <x v="4249"/>
    <x v="1"/>
    <x v="2"/>
    <s v="Mon"/>
    <x v="0"/>
  </r>
  <r>
    <d v="2024-06-25T00:00:00"/>
    <s v="Michelle"/>
    <s v="Mcdonald"/>
    <x v="7"/>
    <d v="1999-06-26T00:00:00"/>
    <x v="2"/>
    <n v="345"/>
    <s v="Pro05"/>
    <x v="0"/>
    <x v="0"/>
    <x v="3"/>
    <n v="14"/>
    <n v="28"/>
    <n v="4830"/>
    <n v="9660"/>
    <n v="4830"/>
    <n v="25.410958904109588"/>
    <x v="2"/>
    <x v="1689"/>
    <x v="0"/>
    <x v="5"/>
    <s v="Tue"/>
    <x v="0"/>
  </r>
  <r>
    <d v="2024-01-24T00:00:00"/>
    <s v="Leslie"/>
    <s v="Lee"/>
    <x v="5"/>
    <d v="1996-02-08T00:00:00"/>
    <x v="3"/>
    <n v="192"/>
    <s v="Pro05"/>
    <x v="1"/>
    <x v="0"/>
    <x v="3"/>
    <n v="14"/>
    <n v="28"/>
    <n v="2688"/>
    <n v="5376"/>
    <n v="2688"/>
    <n v="28.791780821917808"/>
    <x v="2"/>
    <x v="4250"/>
    <x v="0"/>
    <x v="2"/>
    <s v="Wed"/>
    <x v="0"/>
  </r>
  <r>
    <d v="2024-04-09T00:00:00"/>
    <s v="Justin"/>
    <s v="Tucker"/>
    <x v="0"/>
    <d v="1991-02-14T00:00:00"/>
    <x v="1"/>
    <n v="500"/>
    <s v="Pro07"/>
    <x v="2"/>
    <x v="0"/>
    <x v="7"/>
    <n v="19"/>
    <n v="23"/>
    <n v="9500"/>
    <n v="11500"/>
    <n v="2000"/>
    <n v="33.778082191780825"/>
    <x v="1"/>
    <x v="4251"/>
    <x v="0"/>
    <x v="4"/>
    <s v="Tue"/>
    <x v="0"/>
  </r>
  <r>
    <d v="2024-03-07T00:00:00"/>
    <s v="Katie"/>
    <s v="Rice"/>
    <x v="7"/>
    <d v="2001-07-25T00:00:00"/>
    <x v="1"/>
    <n v="49"/>
    <s v="Pro03"/>
    <x v="0"/>
    <x v="0"/>
    <x v="9"/>
    <n v="3"/>
    <n v="5"/>
    <n v="147"/>
    <n v="245"/>
    <n v="98"/>
    <n v="23.328767123287673"/>
    <x v="2"/>
    <x v="4252"/>
    <x v="1"/>
    <x v="1"/>
    <s v="Thu"/>
    <x v="0"/>
  </r>
  <r>
    <d v="2024-04-15T00:00:00"/>
    <s v="Keith"/>
    <s v="Robinson"/>
    <x v="9"/>
    <d v="1946-09-13T00:00:00"/>
    <x v="2"/>
    <n v="86"/>
    <s v="Pro09"/>
    <x v="1"/>
    <x v="2"/>
    <x v="1"/>
    <n v="10"/>
    <n v="45"/>
    <n v="860"/>
    <n v="3870"/>
    <n v="3010"/>
    <n v="78.230136986301375"/>
    <x v="0"/>
    <x v="4253"/>
    <x v="0"/>
    <x v="4"/>
    <s v="Mon"/>
    <x v="0"/>
  </r>
  <r>
    <d v="2024-04-24T00:00:00"/>
    <s v="Heather"/>
    <s v="Flores"/>
    <x v="8"/>
    <d v="1970-10-14T00:00:00"/>
    <x v="2"/>
    <n v="305"/>
    <s v="Pro05"/>
    <x v="2"/>
    <x v="0"/>
    <x v="3"/>
    <n v="14"/>
    <n v="28"/>
    <n v="4270"/>
    <n v="8540"/>
    <n v="4270"/>
    <n v="54.128767123287673"/>
    <x v="1"/>
    <x v="4254"/>
    <x v="0"/>
    <x v="4"/>
    <s v="Wed"/>
    <x v="0"/>
  </r>
  <r>
    <d v="2024-06-30T00:00:00"/>
    <s v="Samantha"/>
    <s v="Hicks"/>
    <x v="3"/>
    <d v="1991-06-22T00:00:00"/>
    <x v="1"/>
    <n v="32"/>
    <s v="Pro10"/>
    <x v="0"/>
    <x v="2"/>
    <x v="6"/>
    <n v="18"/>
    <n v="36"/>
    <n v="576"/>
    <n v="1152"/>
    <n v="576"/>
    <n v="33.42739726027397"/>
    <x v="1"/>
    <x v="3969"/>
    <x v="0"/>
    <x v="5"/>
    <s v="Sun"/>
    <x v="1"/>
  </r>
  <r>
    <d v="2024-01-01T00:00:00"/>
    <s v="Gregg"/>
    <s v="Chavez"/>
    <x v="0"/>
    <d v="1989-11-04T00:00:00"/>
    <x v="0"/>
    <n v="432"/>
    <s v="Pro07"/>
    <x v="1"/>
    <x v="0"/>
    <x v="7"/>
    <n v="19"/>
    <n v="23"/>
    <n v="8208"/>
    <n v="9936"/>
    <n v="1728"/>
    <n v="35.057534246575344"/>
    <x v="1"/>
    <x v="4255"/>
    <x v="0"/>
    <x v="2"/>
    <s v="Mon"/>
    <x v="0"/>
  </r>
  <r>
    <d v="2024-07-08T00:00:00"/>
    <s v="Roy"/>
    <s v="Davis"/>
    <x v="6"/>
    <d v="1953-09-23T00:00:00"/>
    <x v="1"/>
    <n v="479"/>
    <s v="Pro02"/>
    <x v="2"/>
    <x v="2"/>
    <x v="2"/>
    <n v="18"/>
    <n v="22"/>
    <n v="8622"/>
    <n v="10538"/>
    <n v="1916"/>
    <n v="71.197260273972603"/>
    <x v="0"/>
    <x v="4256"/>
    <x v="0"/>
    <x v="6"/>
    <s v="Mon"/>
    <x v="0"/>
  </r>
  <r>
    <d v="2024-04-11T00:00:00"/>
    <s v="Alan"/>
    <s v="Sherman"/>
    <x v="6"/>
    <d v="2005-09-24T00:00:00"/>
    <x v="1"/>
    <n v="165"/>
    <s v="Pro06"/>
    <x v="0"/>
    <x v="0"/>
    <x v="5"/>
    <n v="7"/>
    <n v="9"/>
    <n v="1155"/>
    <n v="1485"/>
    <n v="330"/>
    <n v="19.158904109589042"/>
    <x v="2"/>
    <x v="4257"/>
    <x v="1"/>
    <x v="4"/>
    <s v="Thu"/>
    <x v="0"/>
  </r>
  <r>
    <d v="2024-06-20T00:00:00"/>
    <s v="Joseph"/>
    <s v="Andrews"/>
    <x v="7"/>
    <d v="2005-10-07T00:00:00"/>
    <x v="0"/>
    <n v="329"/>
    <s v="Pro01"/>
    <x v="1"/>
    <x v="2"/>
    <x v="4"/>
    <n v="10"/>
    <n v="11"/>
    <n v="3290"/>
    <n v="3619"/>
    <n v="329"/>
    <n v="19.123287671232877"/>
    <x v="2"/>
    <x v="4258"/>
    <x v="0"/>
    <x v="5"/>
    <s v="Thu"/>
    <x v="0"/>
  </r>
  <r>
    <d v="2024-02-17T00:00:00"/>
    <s v="Adam"/>
    <s v="Boyle"/>
    <x v="1"/>
    <d v="1967-10-27T00:00:00"/>
    <x v="0"/>
    <n v="204"/>
    <s v="Pro07"/>
    <x v="2"/>
    <x v="0"/>
    <x v="7"/>
    <n v="19"/>
    <n v="23"/>
    <n v="3876"/>
    <n v="4692"/>
    <n v="816"/>
    <n v="57.095890410958901"/>
    <x v="1"/>
    <x v="4259"/>
    <x v="0"/>
    <x v="0"/>
    <s v="Sat"/>
    <x v="1"/>
  </r>
  <r>
    <d v="2024-04-15T00:00:00"/>
    <s v="Francisco"/>
    <s v="Mcneil"/>
    <x v="8"/>
    <d v="2005-01-16T00:00:00"/>
    <x v="2"/>
    <n v="117"/>
    <s v="Pro06"/>
    <x v="0"/>
    <x v="2"/>
    <x v="5"/>
    <n v="7"/>
    <n v="9"/>
    <n v="819"/>
    <n v="1053"/>
    <n v="234"/>
    <n v="19.846575342465755"/>
    <x v="2"/>
    <x v="4260"/>
    <x v="1"/>
    <x v="4"/>
    <s v="Mon"/>
    <x v="0"/>
  </r>
  <r>
    <d v="2024-06-15T00:00:00"/>
    <s v="Debra"/>
    <s v="Brown"/>
    <x v="2"/>
    <d v="1972-05-11T00:00:00"/>
    <x v="0"/>
    <n v="337"/>
    <s v="Pro09"/>
    <x v="1"/>
    <x v="0"/>
    <x v="1"/>
    <n v="10"/>
    <n v="45"/>
    <n v="3370"/>
    <n v="15165"/>
    <n v="11795"/>
    <n v="52.553424657534244"/>
    <x v="1"/>
    <x v="657"/>
    <x v="0"/>
    <x v="5"/>
    <s v="Sat"/>
    <x v="1"/>
  </r>
  <r>
    <d v="2024-02-04T00:00:00"/>
    <s v="Christina"/>
    <s v="Williams"/>
    <x v="7"/>
    <d v="2006-01-30T00:00:00"/>
    <x v="2"/>
    <n v="12"/>
    <s v="Pro03"/>
    <x v="2"/>
    <x v="2"/>
    <x v="9"/>
    <n v="3"/>
    <n v="5"/>
    <n v="36"/>
    <n v="60"/>
    <n v="24"/>
    <n v="18.80821917808219"/>
    <x v="2"/>
    <x v="4261"/>
    <x v="1"/>
    <x v="0"/>
    <s v="Sun"/>
    <x v="1"/>
  </r>
  <r>
    <d v="2024-02-22T00:00:00"/>
    <s v="Rodney"/>
    <s v="Torres"/>
    <x v="6"/>
    <d v="1984-04-05T00:00:00"/>
    <x v="3"/>
    <n v="235"/>
    <s v="Pro01"/>
    <x v="0"/>
    <x v="2"/>
    <x v="4"/>
    <n v="10"/>
    <n v="11"/>
    <n v="2350"/>
    <n v="2585"/>
    <n v="235"/>
    <n v="40.643835616438359"/>
    <x v="1"/>
    <x v="4262"/>
    <x v="0"/>
    <x v="0"/>
    <s v="Thu"/>
    <x v="0"/>
  </r>
  <r>
    <d v="2024-04-22T00:00:00"/>
    <s v="William"/>
    <s v="Hopkins"/>
    <x v="2"/>
    <d v="1953-12-19T00:00:00"/>
    <x v="2"/>
    <n v="50"/>
    <s v="Pro09"/>
    <x v="1"/>
    <x v="0"/>
    <x v="1"/>
    <n v="10"/>
    <n v="45"/>
    <n v="500"/>
    <n v="2250"/>
    <n v="1750"/>
    <n v="70.958904109589042"/>
    <x v="0"/>
    <x v="4263"/>
    <x v="0"/>
    <x v="4"/>
    <s v="Mon"/>
    <x v="0"/>
  </r>
  <r>
    <d v="2024-04-06T00:00:00"/>
    <s v="Danielle"/>
    <s v="Lang"/>
    <x v="8"/>
    <d v="1977-06-11T00:00:00"/>
    <x v="0"/>
    <n v="443"/>
    <s v="Pro10"/>
    <x v="2"/>
    <x v="2"/>
    <x v="6"/>
    <n v="18"/>
    <n v="36"/>
    <n v="7974"/>
    <n v="15948"/>
    <n v="7974"/>
    <n v="47.465753424657535"/>
    <x v="1"/>
    <x v="4264"/>
    <x v="0"/>
    <x v="4"/>
    <s v="Sat"/>
    <x v="1"/>
  </r>
  <r>
    <d v="2024-06-25T00:00:00"/>
    <s v="Michael"/>
    <s v="Palmer"/>
    <x v="4"/>
    <d v="1994-09-08T00:00:00"/>
    <x v="1"/>
    <n v="232"/>
    <s v="Pro01"/>
    <x v="0"/>
    <x v="2"/>
    <x v="4"/>
    <n v="10"/>
    <n v="11"/>
    <n v="2320"/>
    <n v="2552"/>
    <n v="232"/>
    <n v="30.210958904109589"/>
    <x v="1"/>
    <x v="4265"/>
    <x v="0"/>
    <x v="5"/>
    <s v="Tue"/>
    <x v="0"/>
  </r>
  <r>
    <d v="2024-05-18T00:00:00"/>
    <s v="Stacey"/>
    <s v="Franklin"/>
    <x v="6"/>
    <d v="1944-09-26T00:00:00"/>
    <x v="3"/>
    <n v="334"/>
    <s v="Pro03"/>
    <x v="1"/>
    <x v="2"/>
    <x v="9"/>
    <n v="3"/>
    <n v="5"/>
    <n v="1002"/>
    <n v="1670"/>
    <n v="668"/>
    <n v="80.194520547945203"/>
    <x v="0"/>
    <x v="4266"/>
    <x v="1"/>
    <x v="3"/>
    <s v="Sat"/>
    <x v="1"/>
  </r>
  <r>
    <d v="2024-06-03T00:00:00"/>
    <s v="Jack"/>
    <s v="Hodge"/>
    <x v="1"/>
    <d v="1982-11-06T00:00:00"/>
    <x v="2"/>
    <n v="42"/>
    <s v="Pro02"/>
    <x v="2"/>
    <x v="0"/>
    <x v="2"/>
    <n v="18"/>
    <n v="22"/>
    <n v="756"/>
    <n v="924"/>
    <n v="168"/>
    <n v="42.057534246575344"/>
    <x v="1"/>
    <x v="4267"/>
    <x v="0"/>
    <x v="5"/>
    <s v="Mon"/>
    <x v="0"/>
  </r>
  <r>
    <d v="2024-06-24T00:00:00"/>
    <s v="Zachary"/>
    <s v="Phillips"/>
    <x v="4"/>
    <d v="1957-12-20T00:00:00"/>
    <x v="1"/>
    <n v="46"/>
    <s v="Pro08"/>
    <x v="0"/>
    <x v="2"/>
    <x v="8"/>
    <n v="5"/>
    <n v="7"/>
    <n v="230"/>
    <n v="322"/>
    <n v="92"/>
    <n v="66.953424657534242"/>
    <x v="1"/>
    <x v="4268"/>
    <x v="1"/>
    <x v="5"/>
    <s v="Mon"/>
    <x v="0"/>
  </r>
  <r>
    <d v="2024-01-04T00:00:00"/>
    <s v="Charles"/>
    <s v="Thompson"/>
    <x v="0"/>
    <d v="1954-12-15T00:00:00"/>
    <x v="3"/>
    <n v="308"/>
    <s v="Pro09"/>
    <x v="1"/>
    <x v="2"/>
    <x v="1"/>
    <n v="10"/>
    <n v="45"/>
    <n v="3080"/>
    <n v="13860"/>
    <n v="10780"/>
    <n v="69.969863013698628"/>
    <x v="1"/>
    <x v="4269"/>
    <x v="0"/>
    <x v="2"/>
    <s v="Thu"/>
    <x v="0"/>
  </r>
  <r>
    <d v="2024-04-11T00:00:00"/>
    <s v="Laura"/>
    <s v="Hanson"/>
    <x v="5"/>
    <d v="1972-06-19T00:00:00"/>
    <x v="2"/>
    <n v="154"/>
    <s v="Pro09"/>
    <x v="2"/>
    <x v="0"/>
    <x v="1"/>
    <n v="10"/>
    <n v="45"/>
    <n v="1540"/>
    <n v="6930"/>
    <n v="5390"/>
    <n v="52.446575342465756"/>
    <x v="1"/>
    <x v="4270"/>
    <x v="0"/>
    <x v="4"/>
    <s v="Thu"/>
    <x v="0"/>
  </r>
  <r>
    <d v="2024-04-20T00:00:00"/>
    <s v="Crystal"/>
    <s v="Soto"/>
    <x v="7"/>
    <d v="1999-12-24T00:00:00"/>
    <x v="3"/>
    <n v="256"/>
    <s v="Pro02"/>
    <x v="0"/>
    <x v="2"/>
    <x v="2"/>
    <n v="18"/>
    <n v="22"/>
    <n v="4608"/>
    <n v="5632"/>
    <n v="1024"/>
    <n v="24.915068493150685"/>
    <x v="2"/>
    <x v="4271"/>
    <x v="0"/>
    <x v="4"/>
    <s v="Sat"/>
    <x v="1"/>
  </r>
  <r>
    <d v="2024-07-07T00:00:00"/>
    <s v="Robert"/>
    <s v="Smith"/>
    <x v="9"/>
    <d v="2005-09-05T00:00:00"/>
    <x v="0"/>
    <n v="32"/>
    <s v="Pro03"/>
    <x v="1"/>
    <x v="0"/>
    <x v="9"/>
    <n v="3"/>
    <n v="5"/>
    <n v="96"/>
    <n v="160"/>
    <n v="64"/>
    <n v="19.210958904109589"/>
    <x v="2"/>
    <x v="1668"/>
    <x v="1"/>
    <x v="6"/>
    <s v="Sun"/>
    <x v="1"/>
  </r>
  <r>
    <d v="2024-05-16T00:00:00"/>
    <s v="Earl"/>
    <s v="Gonzalez"/>
    <x v="4"/>
    <d v="1986-02-23T00:00:00"/>
    <x v="1"/>
    <n v="435"/>
    <s v="Pro10"/>
    <x v="2"/>
    <x v="2"/>
    <x v="6"/>
    <n v="18"/>
    <n v="36"/>
    <n v="7830"/>
    <n v="15660"/>
    <n v="7830"/>
    <n v="38.756164383561647"/>
    <x v="1"/>
    <x v="4272"/>
    <x v="0"/>
    <x v="3"/>
    <s v="Thu"/>
    <x v="0"/>
  </r>
  <r>
    <d v="2024-07-23T00:00:00"/>
    <s v="Cynthia"/>
    <s v="Bond"/>
    <x v="2"/>
    <d v="1969-12-30T00:00:00"/>
    <x v="1"/>
    <n v="426"/>
    <s v="Pro09"/>
    <x v="0"/>
    <x v="2"/>
    <x v="1"/>
    <n v="10"/>
    <n v="45"/>
    <n v="4260"/>
    <n v="19170"/>
    <n v="14910"/>
    <n v="54.917808219178085"/>
    <x v="1"/>
    <x v="4273"/>
    <x v="0"/>
    <x v="6"/>
    <s v="Tue"/>
    <x v="0"/>
  </r>
  <r>
    <d v="2024-05-28T00:00:00"/>
    <s v="Mark"/>
    <s v="Parker"/>
    <x v="0"/>
    <d v="2003-11-14T00:00:00"/>
    <x v="0"/>
    <n v="170"/>
    <s v="Pro05"/>
    <x v="1"/>
    <x v="2"/>
    <x v="3"/>
    <n v="14"/>
    <n v="28"/>
    <n v="2380"/>
    <n v="4760"/>
    <n v="2380"/>
    <n v="21.021917808219179"/>
    <x v="2"/>
    <x v="4274"/>
    <x v="0"/>
    <x v="3"/>
    <s v="Tue"/>
    <x v="0"/>
  </r>
  <r>
    <d v="2024-02-17T00:00:00"/>
    <s v="Randy"/>
    <s v="Jimenez"/>
    <x v="8"/>
    <d v="1965-06-13T00:00:00"/>
    <x v="1"/>
    <n v="363"/>
    <s v="Pro04"/>
    <x v="2"/>
    <x v="2"/>
    <x v="0"/>
    <n v="10"/>
    <n v="14"/>
    <n v="3630"/>
    <n v="5082"/>
    <n v="1452"/>
    <n v="59.468493150684928"/>
    <x v="1"/>
    <x v="4275"/>
    <x v="0"/>
    <x v="0"/>
    <s v="Sat"/>
    <x v="1"/>
  </r>
  <r>
    <d v="2024-06-02T00:00:00"/>
    <s v="William"/>
    <s v="Franklin"/>
    <x v="5"/>
    <d v="1954-11-20T00:00:00"/>
    <x v="1"/>
    <n v="71"/>
    <s v="Pro04"/>
    <x v="0"/>
    <x v="2"/>
    <x v="0"/>
    <n v="10"/>
    <n v="14"/>
    <n v="710"/>
    <n v="994"/>
    <n v="284"/>
    <n v="70.038356164383558"/>
    <x v="0"/>
    <x v="4276"/>
    <x v="0"/>
    <x v="5"/>
    <s v="Sun"/>
    <x v="1"/>
  </r>
  <r>
    <d v="2024-01-04T00:00:00"/>
    <s v="Tammy"/>
    <s v="Carey"/>
    <x v="9"/>
    <d v="1994-04-12T00:00:00"/>
    <x v="1"/>
    <n v="257"/>
    <s v="Pro07"/>
    <x v="1"/>
    <x v="0"/>
    <x v="7"/>
    <n v="19"/>
    <n v="23"/>
    <n v="4883"/>
    <n v="5911"/>
    <n v="1028"/>
    <n v="30.61917808219178"/>
    <x v="1"/>
    <x v="4277"/>
    <x v="0"/>
    <x v="2"/>
    <s v="Thu"/>
    <x v="0"/>
  </r>
  <r>
    <d v="2024-07-07T00:00:00"/>
    <s v="Erin"/>
    <s v="Potts"/>
    <x v="1"/>
    <d v="1943-10-07T00:00:00"/>
    <x v="3"/>
    <n v="374"/>
    <s v="Pro04"/>
    <x v="2"/>
    <x v="2"/>
    <x v="0"/>
    <n v="10"/>
    <n v="14"/>
    <n v="3740"/>
    <n v="5236"/>
    <n v="1496"/>
    <n v="81.167123287671231"/>
    <x v="0"/>
    <x v="4278"/>
    <x v="0"/>
    <x v="6"/>
    <s v="Sun"/>
    <x v="1"/>
  </r>
  <r>
    <d v="2024-07-16T00:00:00"/>
    <s v="Amy"/>
    <s v="Hernandez"/>
    <x v="4"/>
    <d v="1981-04-14T00:00:00"/>
    <x v="3"/>
    <n v="139"/>
    <s v="Pro03"/>
    <x v="0"/>
    <x v="2"/>
    <x v="9"/>
    <n v="3"/>
    <n v="5"/>
    <n v="417"/>
    <n v="695"/>
    <n v="278"/>
    <n v="43.62191780821918"/>
    <x v="1"/>
    <x v="4279"/>
    <x v="1"/>
    <x v="6"/>
    <s v="Tue"/>
    <x v="0"/>
  </r>
  <r>
    <d v="2024-01-07T00:00:00"/>
    <s v="Travis"/>
    <s v="Greene"/>
    <x v="6"/>
    <d v="1991-06-30T00:00:00"/>
    <x v="0"/>
    <n v="406"/>
    <s v="Pro01"/>
    <x v="1"/>
    <x v="2"/>
    <x v="4"/>
    <n v="10"/>
    <n v="11"/>
    <n v="4060"/>
    <n v="4466"/>
    <n v="406"/>
    <n v="33.405479452054792"/>
    <x v="1"/>
    <x v="4280"/>
    <x v="0"/>
    <x v="2"/>
    <s v="Sun"/>
    <x v="1"/>
  </r>
  <r>
    <d v="2024-03-18T00:00:00"/>
    <s v="Patrick"/>
    <s v="West"/>
    <x v="4"/>
    <d v="1949-05-22T00:00:00"/>
    <x v="3"/>
    <n v="488"/>
    <s v="Pro05"/>
    <x v="2"/>
    <x v="2"/>
    <x v="3"/>
    <n v="14"/>
    <n v="28"/>
    <n v="6832"/>
    <n v="13664"/>
    <n v="6832"/>
    <n v="75.539726027397265"/>
    <x v="0"/>
    <x v="4281"/>
    <x v="0"/>
    <x v="1"/>
    <s v="Mon"/>
    <x v="0"/>
  </r>
  <r>
    <d v="2024-07-19T00:00:00"/>
    <s v="Tiffany"/>
    <s v="Nunez"/>
    <x v="2"/>
    <d v="2001-11-01T00:00:00"/>
    <x v="3"/>
    <n v="158"/>
    <s v="Pro06"/>
    <x v="0"/>
    <x v="2"/>
    <x v="5"/>
    <n v="7"/>
    <n v="9"/>
    <n v="1106"/>
    <n v="1422"/>
    <n v="316"/>
    <n v="23.057534246575344"/>
    <x v="2"/>
    <x v="4282"/>
    <x v="1"/>
    <x v="6"/>
    <s v="Fri"/>
    <x v="0"/>
  </r>
  <r>
    <d v="2024-04-09T00:00:00"/>
    <s v="Briana"/>
    <s v="Davis"/>
    <x v="6"/>
    <d v="1992-10-01T00:00:00"/>
    <x v="0"/>
    <n v="365"/>
    <s v="Pro03"/>
    <x v="1"/>
    <x v="0"/>
    <x v="9"/>
    <n v="3"/>
    <n v="5"/>
    <n v="1095"/>
    <n v="1825"/>
    <n v="730"/>
    <n v="32.147945205479452"/>
    <x v="1"/>
    <x v="4283"/>
    <x v="1"/>
    <x v="4"/>
    <s v="Tue"/>
    <x v="0"/>
  </r>
  <r>
    <d v="2024-01-05T00:00:00"/>
    <s v="Michael"/>
    <s v="King"/>
    <x v="2"/>
    <d v="1946-12-02T00:00:00"/>
    <x v="2"/>
    <n v="238"/>
    <s v="Pro05"/>
    <x v="2"/>
    <x v="2"/>
    <x v="3"/>
    <n v="14"/>
    <n v="28"/>
    <n v="3332"/>
    <n v="6664"/>
    <n v="3332"/>
    <n v="78.010958904109586"/>
    <x v="0"/>
    <x v="4284"/>
    <x v="0"/>
    <x v="2"/>
    <s v="Fri"/>
    <x v="0"/>
  </r>
  <r>
    <d v="2024-01-30T00:00:00"/>
    <s v="Steven"/>
    <s v="Dillon"/>
    <x v="0"/>
    <d v="1944-01-09T00:00:00"/>
    <x v="0"/>
    <n v="34"/>
    <s v="Pro05"/>
    <x v="0"/>
    <x v="2"/>
    <x v="3"/>
    <n v="14"/>
    <n v="28"/>
    <n v="476"/>
    <n v="952"/>
    <n v="476"/>
    <n v="80.909589041095884"/>
    <x v="0"/>
    <x v="4285"/>
    <x v="0"/>
    <x v="2"/>
    <s v="Tue"/>
    <x v="0"/>
  </r>
  <r>
    <d v="2024-06-25T00:00:00"/>
    <s v="Frank"/>
    <s v="Porter"/>
    <x v="3"/>
    <d v="2004-11-04T00:00:00"/>
    <x v="1"/>
    <n v="181"/>
    <s v="Pro04"/>
    <x v="1"/>
    <x v="2"/>
    <x v="0"/>
    <n v="10"/>
    <n v="14"/>
    <n v="1810"/>
    <n v="2534"/>
    <n v="724"/>
    <n v="20.046575342465754"/>
    <x v="2"/>
    <x v="4286"/>
    <x v="0"/>
    <x v="5"/>
    <s v="Tue"/>
    <x v="0"/>
  </r>
  <r>
    <d v="2024-03-03T00:00:00"/>
    <s v="Jill"/>
    <s v="Adams"/>
    <x v="7"/>
    <d v="1958-05-12T00:00:00"/>
    <x v="2"/>
    <n v="420"/>
    <s v="Pro01"/>
    <x v="2"/>
    <x v="2"/>
    <x v="4"/>
    <n v="10"/>
    <n v="11"/>
    <n v="4200"/>
    <n v="4620"/>
    <n v="420"/>
    <n v="66.561643835616437"/>
    <x v="1"/>
    <x v="4287"/>
    <x v="0"/>
    <x v="1"/>
    <s v="Sun"/>
    <x v="1"/>
  </r>
  <r>
    <d v="2024-04-23T00:00:00"/>
    <s v="Edward"/>
    <s v="Olsen"/>
    <x v="1"/>
    <d v="1976-12-06T00:00:00"/>
    <x v="2"/>
    <n v="419"/>
    <s v="Pro05"/>
    <x v="0"/>
    <x v="2"/>
    <x v="3"/>
    <n v="14"/>
    <n v="28"/>
    <n v="5866"/>
    <n v="11732"/>
    <n v="5866"/>
    <n v="47.978082191780821"/>
    <x v="1"/>
    <x v="4288"/>
    <x v="0"/>
    <x v="4"/>
    <s v="Tue"/>
    <x v="0"/>
  </r>
  <r>
    <d v="2024-06-11T00:00:00"/>
    <s v="Daniel"/>
    <s v="Keller"/>
    <x v="0"/>
    <d v="1965-03-01T00:00:00"/>
    <x v="0"/>
    <n v="170"/>
    <s v="Pro08"/>
    <x v="1"/>
    <x v="2"/>
    <x v="8"/>
    <n v="5"/>
    <n v="7"/>
    <n v="850"/>
    <n v="1190"/>
    <n v="340"/>
    <n v="59.753424657534246"/>
    <x v="1"/>
    <x v="4289"/>
    <x v="1"/>
    <x v="5"/>
    <s v="Tue"/>
    <x v="0"/>
  </r>
  <r>
    <d v="2024-02-07T00:00:00"/>
    <s v="Jonathan"/>
    <s v="Thompson"/>
    <x v="4"/>
    <d v="1955-10-30T00:00:00"/>
    <x v="2"/>
    <n v="85"/>
    <s v="Pro06"/>
    <x v="2"/>
    <x v="0"/>
    <x v="5"/>
    <n v="7"/>
    <n v="9"/>
    <n v="595"/>
    <n v="765"/>
    <n v="170"/>
    <n v="69.095890410958901"/>
    <x v="1"/>
    <x v="4290"/>
    <x v="1"/>
    <x v="0"/>
    <s v="Wed"/>
    <x v="0"/>
  </r>
  <r>
    <d v="2024-02-19T00:00:00"/>
    <s v="Michael"/>
    <s v="Richardson"/>
    <x v="1"/>
    <d v="2003-03-03T00:00:00"/>
    <x v="0"/>
    <n v="268"/>
    <s v="Pro05"/>
    <x v="0"/>
    <x v="0"/>
    <x v="3"/>
    <n v="14"/>
    <n v="28"/>
    <n v="3752"/>
    <n v="7504"/>
    <n v="3752"/>
    <n v="21.723287671232878"/>
    <x v="2"/>
    <x v="4291"/>
    <x v="0"/>
    <x v="0"/>
    <s v="Mon"/>
    <x v="0"/>
  </r>
  <r>
    <d v="2024-01-05T00:00:00"/>
    <s v="Adrienne"/>
    <s v="Cunningham"/>
    <x v="5"/>
    <d v="1971-05-05T00:00:00"/>
    <x v="3"/>
    <n v="232"/>
    <s v="Pro04"/>
    <x v="1"/>
    <x v="0"/>
    <x v="0"/>
    <n v="10"/>
    <n v="14"/>
    <n v="2320"/>
    <n v="3248"/>
    <n v="928"/>
    <n v="53.57260273972603"/>
    <x v="1"/>
    <x v="4292"/>
    <x v="0"/>
    <x v="2"/>
    <s v="Fri"/>
    <x v="0"/>
  </r>
  <r>
    <d v="2024-01-03T00:00:00"/>
    <s v="Diana"/>
    <s v="Herrera"/>
    <x v="3"/>
    <d v="1985-06-15T00:00:00"/>
    <x v="2"/>
    <n v="457"/>
    <s v="Pro03"/>
    <x v="2"/>
    <x v="0"/>
    <x v="9"/>
    <n v="3"/>
    <n v="5"/>
    <n v="1371"/>
    <n v="2285"/>
    <n v="914"/>
    <n v="39.449315068493149"/>
    <x v="1"/>
    <x v="4293"/>
    <x v="1"/>
    <x v="2"/>
    <s v="Wed"/>
    <x v="0"/>
  </r>
  <r>
    <d v="2024-03-29T00:00:00"/>
    <s v="Martha"/>
    <s v="Adams"/>
    <x v="9"/>
    <d v="2006-04-24T00:00:00"/>
    <x v="0"/>
    <n v="226"/>
    <s v="Pro10"/>
    <x v="0"/>
    <x v="0"/>
    <x v="6"/>
    <n v="18"/>
    <n v="36"/>
    <n v="4068"/>
    <n v="8136"/>
    <n v="4068"/>
    <n v="18.578082191780823"/>
    <x v="2"/>
    <x v="4294"/>
    <x v="0"/>
    <x v="1"/>
    <s v="Fri"/>
    <x v="0"/>
  </r>
  <r>
    <d v="2024-04-22T00:00:00"/>
    <s v="James"/>
    <s v="Landry"/>
    <x v="2"/>
    <d v="1995-08-22T00:00:00"/>
    <x v="1"/>
    <n v="441"/>
    <s v="Pro02"/>
    <x v="1"/>
    <x v="0"/>
    <x v="2"/>
    <n v="18"/>
    <n v="22"/>
    <n v="7938"/>
    <n v="9702"/>
    <n v="1764"/>
    <n v="29.257534246575343"/>
    <x v="2"/>
    <x v="3676"/>
    <x v="0"/>
    <x v="4"/>
    <s v="Mon"/>
    <x v="0"/>
  </r>
  <r>
    <d v="2024-01-16T00:00:00"/>
    <s v="Anna"/>
    <s v="Gonzales"/>
    <x v="7"/>
    <d v="1990-05-08T00:00:00"/>
    <x v="0"/>
    <n v="308"/>
    <s v="Pro08"/>
    <x v="2"/>
    <x v="0"/>
    <x v="8"/>
    <n v="5"/>
    <n v="7"/>
    <n v="1540"/>
    <n v="2156"/>
    <n v="616"/>
    <n v="34.550684931506851"/>
    <x v="1"/>
    <x v="4295"/>
    <x v="1"/>
    <x v="2"/>
    <s v="Tue"/>
    <x v="0"/>
  </r>
  <r>
    <d v="2024-06-07T00:00:00"/>
    <s v="Courtney"/>
    <s v="Guerrero"/>
    <x v="5"/>
    <d v="1962-08-27T00:00:00"/>
    <x v="2"/>
    <n v="433"/>
    <s v="Pro04"/>
    <x v="0"/>
    <x v="0"/>
    <x v="0"/>
    <n v="10"/>
    <n v="14"/>
    <n v="4330"/>
    <n v="6062"/>
    <n v="1732"/>
    <n v="62.265753424657532"/>
    <x v="1"/>
    <x v="4296"/>
    <x v="0"/>
    <x v="5"/>
    <s v="Fri"/>
    <x v="0"/>
  </r>
  <r>
    <d v="2024-04-14T00:00:00"/>
    <s v="Rebecca"/>
    <s v="Moore"/>
    <x v="6"/>
    <d v="1998-09-27T00:00:00"/>
    <x v="1"/>
    <n v="450"/>
    <s v="Pro03"/>
    <x v="1"/>
    <x v="0"/>
    <x v="9"/>
    <n v="3"/>
    <n v="5"/>
    <n v="1350"/>
    <n v="2250"/>
    <n v="900"/>
    <n v="26.156164383561645"/>
    <x v="2"/>
    <x v="4297"/>
    <x v="1"/>
    <x v="4"/>
    <s v="Sun"/>
    <x v="1"/>
  </r>
  <r>
    <d v="2024-01-14T00:00:00"/>
    <s v="Michael"/>
    <s v="Andrews"/>
    <x v="6"/>
    <d v="2000-03-15T00:00:00"/>
    <x v="0"/>
    <n v="112"/>
    <s v="Pro01"/>
    <x v="2"/>
    <x v="0"/>
    <x v="4"/>
    <n v="10"/>
    <n v="11"/>
    <n v="1120"/>
    <n v="1232"/>
    <n v="112"/>
    <n v="24.69041095890411"/>
    <x v="2"/>
    <x v="4298"/>
    <x v="0"/>
    <x v="2"/>
    <s v="Sun"/>
    <x v="1"/>
  </r>
  <r>
    <d v="2024-01-20T00:00:00"/>
    <s v="Joshua"/>
    <s v="Hebert"/>
    <x v="2"/>
    <d v="1951-07-22T00:00:00"/>
    <x v="3"/>
    <n v="417"/>
    <s v="Pro02"/>
    <x v="0"/>
    <x v="0"/>
    <x v="2"/>
    <n v="18"/>
    <n v="22"/>
    <n v="7506"/>
    <n v="9174"/>
    <n v="1668"/>
    <n v="73.372602739726034"/>
    <x v="0"/>
    <x v="4299"/>
    <x v="0"/>
    <x v="2"/>
    <s v="Sat"/>
    <x v="1"/>
  </r>
  <r>
    <d v="2024-03-15T00:00:00"/>
    <s v="John"/>
    <s v="Alexander"/>
    <x v="6"/>
    <d v="1978-12-23T00:00:00"/>
    <x v="2"/>
    <n v="442"/>
    <s v="Pro08"/>
    <x v="1"/>
    <x v="0"/>
    <x v="8"/>
    <n v="5"/>
    <n v="7"/>
    <n v="2210"/>
    <n v="3094"/>
    <n v="884"/>
    <n v="45.93150684931507"/>
    <x v="1"/>
    <x v="4300"/>
    <x v="1"/>
    <x v="1"/>
    <s v="Fri"/>
    <x v="0"/>
  </r>
  <r>
    <d v="2024-06-11T00:00:00"/>
    <s v="Maureen"/>
    <s v="Edwards"/>
    <x v="7"/>
    <d v="1954-03-29T00:00:00"/>
    <x v="3"/>
    <n v="207"/>
    <s v="Pro08"/>
    <x v="2"/>
    <x v="0"/>
    <x v="8"/>
    <n v="5"/>
    <n v="7"/>
    <n v="1035"/>
    <n v="1449"/>
    <n v="414"/>
    <n v="70.68493150684931"/>
    <x v="0"/>
    <x v="4301"/>
    <x v="1"/>
    <x v="5"/>
    <s v="Tue"/>
    <x v="0"/>
  </r>
  <r>
    <d v="2024-06-21T00:00:00"/>
    <s v="Theresa"/>
    <s v="Anderson"/>
    <x v="9"/>
    <d v="1985-05-10T00:00:00"/>
    <x v="2"/>
    <n v="80"/>
    <s v="Pro05"/>
    <x v="0"/>
    <x v="0"/>
    <x v="3"/>
    <n v="14"/>
    <n v="28"/>
    <n v="1120"/>
    <n v="2240"/>
    <n v="1120"/>
    <n v="39.547945205479451"/>
    <x v="1"/>
    <x v="4302"/>
    <x v="0"/>
    <x v="5"/>
    <s v="Fri"/>
    <x v="0"/>
  </r>
  <r>
    <d v="2024-05-23T00:00:00"/>
    <s v="Donna"/>
    <s v="Fletcher"/>
    <x v="9"/>
    <d v="1988-10-07T00:00:00"/>
    <x v="3"/>
    <n v="485"/>
    <s v="Pro02"/>
    <x v="1"/>
    <x v="0"/>
    <x v="2"/>
    <n v="18"/>
    <n v="22"/>
    <n v="8730"/>
    <n v="10670"/>
    <n v="1940"/>
    <n v="36.134246575342466"/>
    <x v="1"/>
    <x v="4303"/>
    <x v="0"/>
    <x v="3"/>
    <s v="Thu"/>
    <x v="0"/>
  </r>
  <r>
    <d v="2024-06-23T00:00:00"/>
    <s v="Jose"/>
    <s v="Lynch"/>
    <x v="9"/>
    <d v="1967-01-07T00:00:00"/>
    <x v="1"/>
    <n v="22"/>
    <s v="Pro03"/>
    <x v="2"/>
    <x v="0"/>
    <x v="9"/>
    <n v="3"/>
    <n v="5"/>
    <n v="66"/>
    <n v="110"/>
    <n v="44"/>
    <n v="57.898630136986299"/>
    <x v="1"/>
    <x v="4304"/>
    <x v="1"/>
    <x v="5"/>
    <s v="Sun"/>
    <x v="1"/>
  </r>
  <r>
    <d v="2024-06-20T00:00:00"/>
    <s v="Daniel"/>
    <s v="Williams"/>
    <x v="5"/>
    <d v="1968-03-18T00:00:00"/>
    <x v="0"/>
    <n v="144"/>
    <s v="Pro06"/>
    <x v="0"/>
    <x v="0"/>
    <x v="5"/>
    <n v="7"/>
    <n v="9"/>
    <n v="1008"/>
    <n v="1296"/>
    <n v="288"/>
    <n v="56.704109589041096"/>
    <x v="1"/>
    <x v="3406"/>
    <x v="1"/>
    <x v="5"/>
    <s v="Thu"/>
    <x v="0"/>
  </r>
  <r>
    <d v="2024-04-19T00:00:00"/>
    <s v="Pedro"/>
    <s v="Walsh"/>
    <x v="8"/>
    <d v="1987-09-06T00:00:00"/>
    <x v="0"/>
    <n v="477"/>
    <s v="Pro04"/>
    <x v="1"/>
    <x v="0"/>
    <x v="0"/>
    <n v="10"/>
    <n v="14"/>
    <n v="4770"/>
    <n v="6678"/>
    <n v="1908"/>
    <n v="37.221917808219175"/>
    <x v="1"/>
    <x v="4305"/>
    <x v="0"/>
    <x v="4"/>
    <s v="Fri"/>
    <x v="0"/>
  </r>
  <r>
    <d v="2024-05-20T00:00:00"/>
    <s v="Carla"/>
    <s v="Navarro"/>
    <x v="9"/>
    <d v="1991-03-29T00:00:00"/>
    <x v="2"/>
    <n v="104"/>
    <s v="Pro07"/>
    <x v="2"/>
    <x v="0"/>
    <x v="7"/>
    <n v="19"/>
    <n v="23"/>
    <n v="1976"/>
    <n v="2392"/>
    <n v="416"/>
    <n v="33.660273972602738"/>
    <x v="1"/>
    <x v="4306"/>
    <x v="0"/>
    <x v="3"/>
    <s v="Mon"/>
    <x v="0"/>
  </r>
  <r>
    <d v="2024-04-06T00:00:00"/>
    <s v="Brian"/>
    <s v="Padilla"/>
    <x v="7"/>
    <d v="1958-02-14T00:00:00"/>
    <x v="1"/>
    <n v="137"/>
    <s v="Pro06"/>
    <x v="0"/>
    <x v="0"/>
    <x v="5"/>
    <n v="7"/>
    <n v="9"/>
    <n v="959"/>
    <n v="1233"/>
    <n v="274"/>
    <n v="66.8"/>
    <x v="1"/>
    <x v="4307"/>
    <x v="1"/>
    <x v="4"/>
    <s v="Sat"/>
    <x v="1"/>
  </r>
  <r>
    <d v="2024-06-21T00:00:00"/>
    <s v="Robin"/>
    <s v="Thornton"/>
    <x v="1"/>
    <d v="1952-03-09T00:00:00"/>
    <x v="0"/>
    <n v="34"/>
    <s v="Pro03"/>
    <x v="1"/>
    <x v="0"/>
    <x v="9"/>
    <n v="3"/>
    <n v="5"/>
    <n v="102"/>
    <n v="170"/>
    <n v="68"/>
    <n v="72.739726027397253"/>
    <x v="0"/>
    <x v="4308"/>
    <x v="1"/>
    <x v="5"/>
    <s v="Fri"/>
    <x v="0"/>
  </r>
  <r>
    <d v="2024-06-16T00:00:00"/>
    <s v="Daniel"/>
    <s v="Wilson"/>
    <x v="3"/>
    <d v="1945-09-26T00:00:00"/>
    <x v="2"/>
    <n v="224"/>
    <s v="Pro10"/>
    <x v="2"/>
    <x v="0"/>
    <x v="6"/>
    <n v="18"/>
    <n v="36"/>
    <n v="4032"/>
    <n v="8064"/>
    <n v="4032"/>
    <n v="79.194520547945203"/>
    <x v="0"/>
    <x v="4309"/>
    <x v="0"/>
    <x v="5"/>
    <s v="Sun"/>
    <x v="1"/>
  </r>
  <r>
    <d v="2024-04-23T00:00:00"/>
    <s v="Stephanie"/>
    <s v="Ortiz"/>
    <x v="7"/>
    <d v="2000-07-16T00:00:00"/>
    <x v="2"/>
    <n v="414"/>
    <s v="Pro09"/>
    <x v="0"/>
    <x v="0"/>
    <x v="1"/>
    <n v="10"/>
    <n v="45"/>
    <n v="4140"/>
    <n v="18630"/>
    <n v="14490"/>
    <n v="24.353424657534248"/>
    <x v="2"/>
    <x v="4310"/>
    <x v="0"/>
    <x v="4"/>
    <s v="Tue"/>
    <x v="0"/>
  </r>
  <r>
    <d v="2024-06-06T00:00:00"/>
    <s v="Karen"/>
    <s v="Brennan"/>
    <x v="1"/>
    <d v="1985-08-23T00:00:00"/>
    <x v="3"/>
    <n v="34"/>
    <s v="Pro06"/>
    <x v="1"/>
    <x v="0"/>
    <x v="5"/>
    <n v="7"/>
    <n v="9"/>
    <n v="238"/>
    <n v="306"/>
    <n v="68"/>
    <n v="39.260273972602739"/>
    <x v="1"/>
    <x v="4311"/>
    <x v="1"/>
    <x v="5"/>
    <s v="Thu"/>
    <x v="0"/>
  </r>
  <r>
    <d v="2024-03-16T00:00:00"/>
    <s v="Vanessa"/>
    <s v="Williams"/>
    <x v="2"/>
    <d v="1997-10-24T00:00:00"/>
    <x v="3"/>
    <n v="268"/>
    <s v="Pro05"/>
    <x v="2"/>
    <x v="0"/>
    <x v="3"/>
    <n v="14"/>
    <n v="28"/>
    <n v="3752"/>
    <n v="7504"/>
    <n v="3752"/>
    <n v="27.082191780821919"/>
    <x v="2"/>
    <x v="4312"/>
    <x v="0"/>
    <x v="1"/>
    <s v="Sat"/>
    <x v="1"/>
  </r>
  <r>
    <d v="2024-01-31T00:00:00"/>
    <s v="Janet"/>
    <s v="Wall"/>
    <x v="8"/>
    <d v="1944-06-26T00:00:00"/>
    <x v="1"/>
    <n v="130"/>
    <s v="Pro02"/>
    <x v="0"/>
    <x v="0"/>
    <x v="2"/>
    <n v="18"/>
    <n v="22"/>
    <n v="2340"/>
    <n v="2860"/>
    <n v="520"/>
    <n v="80.446575342465749"/>
    <x v="0"/>
    <x v="4313"/>
    <x v="0"/>
    <x v="2"/>
    <s v="Wed"/>
    <x v="0"/>
  </r>
  <r>
    <d v="2024-06-12T00:00:00"/>
    <s v="Jennifer"/>
    <s v="Pearson"/>
    <x v="2"/>
    <d v="1944-05-24T00:00:00"/>
    <x v="0"/>
    <n v="234"/>
    <s v="Pro09"/>
    <x v="1"/>
    <x v="1"/>
    <x v="1"/>
    <n v="10"/>
    <n v="45"/>
    <n v="2340"/>
    <n v="10530"/>
    <n v="8190"/>
    <n v="80.536986301369865"/>
    <x v="0"/>
    <x v="4314"/>
    <x v="0"/>
    <x v="5"/>
    <s v="Wed"/>
    <x v="0"/>
  </r>
  <r>
    <d v="2024-03-04T00:00:00"/>
    <s v="Charles"/>
    <s v="Stevens"/>
    <x v="8"/>
    <d v="1990-10-15T00:00:00"/>
    <x v="1"/>
    <n v="15"/>
    <s v="Pro03"/>
    <x v="2"/>
    <x v="0"/>
    <x v="9"/>
    <n v="3"/>
    <n v="5"/>
    <n v="45"/>
    <n v="75"/>
    <n v="30"/>
    <n v="34.112328767123287"/>
    <x v="1"/>
    <x v="4315"/>
    <x v="1"/>
    <x v="1"/>
    <s v="Mon"/>
    <x v="0"/>
  </r>
  <r>
    <d v="2024-01-02T00:00:00"/>
    <s v="Jason"/>
    <s v="Watkins"/>
    <x v="3"/>
    <d v="1962-04-27T00:00:00"/>
    <x v="3"/>
    <n v="67"/>
    <s v="Pro07"/>
    <x v="0"/>
    <x v="0"/>
    <x v="7"/>
    <n v="19"/>
    <n v="23"/>
    <n v="1273"/>
    <n v="1541"/>
    <n v="268"/>
    <n v="62.6"/>
    <x v="1"/>
    <x v="4316"/>
    <x v="0"/>
    <x v="2"/>
    <s v="Tue"/>
    <x v="0"/>
  </r>
  <r>
    <d v="2024-04-20T00:00:00"/>
    <s v="Michael"/>
    <s v="Haynes"/>
    <x v="6"/>
    <d v="1986-02-12T00:00:00"/>
    <x v="2"/>
    <n v="135"/>
    <s v="Pro09"/>
    <x v="1"/>
    <x v="0"/>
    <x v="1"/>
    <n v="10"/>
    <n v="45"/>
    <n v="1350"/>
    <n v="6075"/>
    <n v="4725"/>
    <n v="38.786301369863011"/>
    <x v="1"/>
    <x v="4317"/>
    <x v="0"/>
    <x v="4"/>
    <s v="Sat"/>
    <x v="1"/>
  </r>
  <r>
    <d v="2024-06-28T00:00:00"/>
    <s v="Richard"/>
    <s v="Stanley"/>
    <x v="1"/>
    <d v="1972-04-16T00:00:00"/>
    <x v="2"/>
    <n v="78"/>
    <s v="Pro10"/>
    <x v="2"/>
    <x v="0"/>
    <x v="6"/>
    <n v="18"/>
    <n v="36"/>
    <n v="1404"/>
    <n v="2808"/>
    <n v="1404"/>
    <n v="52.62191780821918"/>
    <x v="1"/>
    <x v="4318"/>
    <x v="0"/>
    <x v="5"/>
    <s v="Fri"/>
    <x v="0"/>
  </r>
  <r>
    <d v="2024-04-26T00:00:00"/>
    <s v="Bobby"/>
    <s v="Christian"/>
    <x v="7"/>
    <d v="1946-02-27T00:00:00"/>
    <x v="2"/>
    <n v="469"/>
    <s v="Pro07"/>
    <x v="0"/>
    <x v="0"/>
    <x v="7"/>
    <n v="19"/>
    <n v="23"/>
    <n v="8911"/>
    <n v="10787"/>
    <n v="1876"/>
    <n v="78.772602739726025"/>
    <x v="0"/>
    <x v="4319"/>
    <x v="0"/>
    <x v="4"/>
    <s v="Fri"/>
    <x v="0"/>
  </r>
  <r>
    <d v="2024-02-23T00:00:00"/>
    <s v="Gregory"/>
    <s v="Velasquez"/>
    <x v="2"/>
    <d v="1999-09-17T00:00:00"/>
    <x v="3"/>
    <n v="210"/>
    <s v="Pro01"/>
    <x v="1"/>
    <x v="0"/>
    <x v="4"/>
    <n v="10"/>
    <n v="11"/>
    <n v="2100"/>
    <n v="2310"/>
    <n v="210"/>
    <n v="25.183561643835617"/>
    <x v="2"/>
    <x v="4320"/>
    <x v="0"/>
    <x v="0"/>
    <s v="Fri"/>
    <x v="0"/>
  </r>
  <r>
    <d v="2024-02-17T00:00:00"/>
    <s v="Kyle"/>
    <s v="Thomas"/>
    <x v="6"/>
    <d v="1980-07-02T00:00:00"/>
    <x v="0"/>
    <n v="27"/>
    <s v="Pro06"/>
    <x v="2"/>
    <x v="0"/>
    <x v="5"/>
    <n v="7"/>
    <n v="9"/>
    <n v="189"/>
    <n v="243"/>
    <n v="54"/>
    <n v="44.405479452054792"/>
    <x v="1"/>
    <x v="633"/>
    <x v="1"/>
    <x v="0"/>
    <s v="Sat"/>
    <x v="1"/>
  </r>
  <r>
    <d v="2024-05-18T00:00:00"/>
    <s v="Joseph"/>
    <s v="Johnson"/>
    <x v="8"/>
    <d v="2000-01-07T00:00:00"/>
    <x v="0"/>
    <n v="109"/>
    <s v="Pro08"/>
    <x v="0"/>
    <x v="0"/>
    <x v="8"/>
    <n v="5"/>
    <n v="7"/>
    <n v="545"/>
    <n v="763"/>
    <n v="218"/>
    <n v="24.876712328767123"/>
    <x v="2"/>
    <x v="4321"/>
    <x v="1"/>
    <x v="3"/>
    <s v="Sat"/>
    <x v="1"/>
  </r>
  <r>
    <d v="2024-06-27T00:00:00"/>
    <s v="Jeffrey"/>
    <s v="Woods"/>
    <x v="0"/>
    <d v="1959-12-18T00:00:00"/>
    <x v="0"/>
    <n v="279"/>
    <s v="Pro09"/>
    <x v="1"/>
    <x v="0"/>
    <x v="1"/>
    <n v="10"/>
    <n v="45"/>
    <n v="2790"/>
    <n v="12555"/>
    <n v="9765"/>
    <n v="64.958904109589042"/>
    <x v="1"/>
    <x v="4322"/>
    <x v="0"/>
    <x v="5"/>
    <s v="Thu"/>
    <x v="0"/>
  </r>
  <r>
    <d v="2024-06-23T00:00:00"/>
    <s v="Eric"/>
    <s v="Wang"/>
    <x v="5"/>
    <d v="1945-09-19T00:00:00"/>
    <x v="3"/>
    <n v="117"/>
    <s v="Pro02"/>
    <x v="2"/>
    <x v="0"/>
    <x v="2"/>
    <n v="18"/>
    <n v="22"/>
    <n v="2106"/>
    <n v="2574"/>
    <n v="468"/>
    <n v="79.213698630136989"/>
    <x v="0"/>
    <x v="4323"/>
    <x v="0"/>
    <x v="5"/>
    <s v="Sun"/>
    <x v="1"/>
  </r>
  <r>
    <d v="2024-06-12T00:00:00"/>
    <s v="Alexis"/>
    <s v="Lamb"/>
    <x v="3"/>
    <d v="1945-12-23T00:00:00"/>
    <x v="0"/>
    <n v="213"/>
    <s v="Pro04"/>
    <x v="0"/>
    <x v="0"/>
    <x v="0"/>
    <n v="10"/>
    <n v="14"/>
    <n v="2130"/>
    <n v="2982"/>
    <n v="852"/>
    <n v="78.953424657534242"/>
    <x v="0"/>
    <x v="4324"/>
    <x v="0"/>
    <x v="5"/>
    <s v="Wed"/>
    <x v="0"/>
  </r>
  <r>
    <d v="2024-05-01T00:00:00"/>
    <s v="Shawn"/>
    <s v="Richard"/>
    <x v="7"/>
    <d v="1947-06-13T00:00:00"/>
    <x v="2"/>
    <n v="206"/>
    <s v="Pro10"/>
    <x v="1"/>
    <x v="0"/>
    <x v="6"/>
    <n v="18"/>
    <n v="36"/>
    <n v="3708"/>
    <n v="7416"/>
    <n v="3708"/>
    <n v="77.482191780821921"/>
    <x v="0"/>
    <x v="4325"/>
    <x v="0"/>
    <x v="3"/>
    <s v="Wed"/>
    <x v="0"/>
  </r>
  <r>
    <d v="2024-03-14T00:00:00"/>
    <s v="Susan"/>
    <s v="Baker"/>
    <x v="5"/>
    <d v="1967-11-21T00:00:00"/>
    <x v="0"/>
    <n v="264"/>
    <s v="Pro01"/>
    <x v="2"/>
    <x v="1"/>
    <x v="4"/>
    <n v="10"/>
    <n v="11"/>
    <n v="2640"/>
    <n v="2904"/>
    <n v="264"/>
    <n v="57.027397260273972"/>
    <x v="1"/>
    <x v="4326"/>
    <x v="0"/>
    <x v="1"/>
    <s v="Thu"/>
    <x v="0"/>
  </r>
  <r>
    <d v="2024-05-05T00:00:00"/>
    <s v="Kendra"/>
    <s v="Griffin"/>
    <x v="5"/>
    <d v="1993-09-10T00:00:00"/>
    <x v="0"/>
    <n v="425"/>
    <s v="Pro04"/>
    <x v="0"/>
    <x v="0"/>
    <x v="0"/>
    <n v="10"/>
    <n v="14"/>
    <n v="4250"/>
    <n v="5950"/>
    <n v="1700"/>
    <n v="31.205479452054796"/>
    <x v="1"/>
    <x v="808"/>
    <x v="0"/>
    <x v="3"/>
    <s v="Sun"/>
    <x v="1"/>
  </r>
  <r>
    <d v="2024-05-04T00:00:00"/>
    <s v="Jason"/>
    <s v="Harris"/>
    <x v="1"/>
    <d v="1951-07-24T00:00:00"/>
    <x v="0"/>
    <n v="264"/>
    <s v="Pro08"/>
    <x v="1"/>
    <x v="0"/>
    <x v="8"/>
    <n v="5"/>
    <n v="7"/>
    <n v="1320"/>
    <n v="1848"/>
    <n v="528"/>
    <n v="73.367123287671234"/>
    <x v="0"/>
    <x v="242"/>
    <x v="1"/>
    <x v="3"/>
    <s v="Sat"/>
    <x v="1"/>
  </r>
  <r>
    <d v="2024-01-30T00:00:00"/>
    <s v="Katrina"/>
    <s v="Williams"/>
    <x v="6"/>
    <d v="2002-12-07T00:00:00"/>
    <x v="2"/>
    <n v="23"/>
    <s v="Pro04"/>
    <x v="2"/>
    <x v="0"/>
    <x v="0"/>
    <n v="10"/>
    <n v="14"/>
    <n v="230"/>
    <n v="322"/>
    <n v="92"/>
    <n v="21.958904109589042"/>
    <x v="2"/>
    <x v="4327"/>
    <x v="0"/>
    <x v="2"/>
    <s v="Tue"/>
    <x v="0"/>
  </r>
  <r>
    <d v="2024-05-25T00:00:00"/>
    <s v="David"/>
    <s v="Stewart"/>
    <x v="7"/>
    <d v="1961-07-18T00:00:00"/>
    <x v="2"/>
    <n v="421"/>
    <s v="Pro09"/>
    <x v="0"/>
    <x v="0"/>
    <x v="1"/>
    <n v="10"/>
    <n v="45"/>
    <n v="4210"/>
    <n v="18945"/>
    <n v="14735"/>
    <n v="63.375342465753427"/>
    <x v="1"/>
    <x v="4328"/>
    <x v="0"/>
    <x v="3"/>
    <s v="Sat"/>
    <x v="1"/>
  </r>
  <r>
    <d v="2024-06-24T00:00:00"/>
    <s v="Brooke"/>
    <s v="Weiss"/>
    <x v="8"/>
    <d v="1958-08-14T00:00:00"/>
    <x v="3"/>
    <n v="241"/>
    <s v="Pro09"/>
    <x v="1"/>
    <x v="0"/>
    <x v="1"/>
    <n v="10"/>
    <n v="45"/>
    <n v="2410"/>
    <n v="10845"/>
    <n v="8435"/>
    <n v="66.30410958904109"/>
    <x v="1"/>
    <x v="4329"/>
    <x v="0"/>
    <x v="5"/>
    <s v="Mon"/>
    <x v="0"/>
  </r>
  <r>
    <d v="2024-04-08T00:00:00"/>
    <s v="Brenda"/>
    <s v="Williamson"/>
    <x v="3"/>
    <d v="1964-01-22T00:00:00"/>
    <x v="1"/>
    <n v="71"/>
    <s v="Pro08"/>
    <x v="2"/>
    <x v="1"/>
    <x v="8"/>
    <n v="5"/>
    <n v="7"/>
    <n v="355"/>
    <n v="497"/>
    <n v="142"/>
    <n v="60.860273972602741"/>
    <x v="1"/>
    <x v="4330"/>
    <x v="1"/>
    <x v="4"/>
    <s v="Mon"/>
    <x v="0"/>
  </r>
  <r>
    <d v="2024-05-29T00:00:00"/>
    <s v="Kelly"/>
    <s v="Cooley"/>
    <x v="5"/>
    <d v="1962-11-20T00:00:00"/>
    <x v="0"/>
    <n v="24"/>
    <s v="Pro04"/>
    <x v="0"/>
    <x v="0"/>
    <x v="0"/>
    <n v="10"/>
    <n v="14"/>
    <n v="240"/>
    <n v="336"/>
    <n v="96"/>
    <n v="62.032876712328765"/>
    <x v="1"/>
    <x v="4331"/>
    <x v="0"/>
    <x v="3"/>
    <s v="Wed"/>
    <x v="0"/>
  </r>
  <r>
    <d v="2024-06-30T00:00:00"/>
    <s v="Scott"/>
    <s v="Thomas"/>
    <x v="9"/>
    <d v="1992-02-08T00:00:00"/>
    <x v="3"/>
    <n v="158"/>
    <s v="Pro07"/>
    <x v="1"/>
    <x v="0"/>
    <x v="7"/>
    <n v="19"/>
    <n v="23"/>
    <n v="3002"/>
    <n v="3634"/>
    <n v="632"/>
    <n v="32.794520547945204"/>
    <x v="1"/>
    <x v="4332"/>
    <x v="0"/>
    <x v="5"/>
    <s v="Sun"/>
    <x v="1"/>
  </r>
  <r>
    <d v="2024-06-18T00:00:00"/>
    <s v="Marissa"/>
    <s v="Kramer"/>
    <x v="6"/>
    <d v="1945-05-04T00:00:00"/>
    <x v="1"/>
    <n v="380"/>
    <s v="Pro03"/>
    <x v="2"/>
    <x v="0"/>
    <x v="9"/>
    <n v="3"/>
    <n v="5"/>
    <n v="1140"/>
    <n v="1900"/>
    <n v="760"/>
    <n v="79.591780821917808"/>
    <x v="0"/>
    <x v="4333"/>
    <x v="1"/>
    <x v="5"/>
    <s v="Tue"/>
    <x v="0"/>
  </r>
  <r>
    <d v="2024-02-20T00:00:00"/>
    <s v="Jacob"/>
    <s v="Cross"/>
    <x v="3"/>
    <d v="1968-05-05T00:00:00"/>
    <x v="1"/>
    <n v="390"/>
    <s v="Pro05"/>
    <x v="0"/>
    <x v="0"/>
    <x v="3"/>
    <n v="14"/>
    <n v="28"/>
    <n v="5460"/>
    <n v="10920"/>
    <n v="5460"/>
    <n v="56.57260273972603"/>
    <x v="1"/>
    <x v="4334"/>
    <x v="0"/>
    <x v="0"/>
    <s v="Tue"/>
    <x v="0"/>
  </r>
  <r>
    <d v="2024-06-17T00:00:00"/>
    <s v="Gregory"/>
    <s v="Gutierrez"/>
    <x v="9"/>
    <d v="1972-10-05T00:00:00"/>
    <x v="0"/>
    <n v="205"/>
    <s v="Pro06"/>
    <x v="1"/>
    <x v="0"/>
    <x v="5"/>
    <n v="7"/>
    <n v="9"/>
    <n v="1435"/>
    <n v="1845"/>
    <n v="410"/>
    <n v="52.150684931506852"/>
    <x v="1"/>
    <x v="4335"/>
    <x v="1"/>
    <x v="5"/>
    <s v="Mon"/>
    <x v="0"/>
  </r>
  <r>
    <d v="2024-05-15T00:00:00"/>
    <s v="Travis"/>
    <s v="Hernandez"/>
    <x v="3"/>
    <d v="1998-11-22T00:00:00"/>
    <x v="0"/>
    <n v="142"/>
    <s v="Pro05"/>
    <x v="2"/>
    <x v="0"/>
    <x v="3"/>
    <n v="14"/>
    <n v="28"/>
    <n v="1988"/>
    <n v="3976"/>
    <n v="1988"/>
    <n v="26.002739726027396"/>
    <x v="2"/>
    <x v="4336"/>
    <x v="0"/>
    <x v="3"/>
    <s v="Wed"/>
    <x v="0"/>
  </r>
  <r>
    <d v="2024-07-17T00:00:00"/>
    <s v="Robert"/>
    <s v="Rice"/>
    <x v="8"/>
    <d v="1977-01-26T00:00:00"/>
    <x v="3"/>
    <n v="304"/>
    <s v="Pro08"/>
    <x v="0"/>
    <x v="0"/>
    <x v="8"/>
    <n v="5"/>
    <n v="7"/>
    <n v="1520"/>
    <n v="2128"/>
    <n v="608"/>
    <n v="47.838356164383562"/>
    <x v="1"/>
    <x v="4337"/>
    <x v="1"/>
    <x v="6"/>
    <s v="Wed"/>
    <x v="0"/>
  </r>
  <r>
    <d v="2024-01-10T00:00:00"/>
    <s v="Colleen"/>
    <s v="Walker"/>
    <x v="2"/>
    <d v="1997-03-06T00:00:00"/>
    <x v="3"/>
    <n v="103"/>
    <s v="Pro05"/>
    <x v="1"/>
    <x v="0"/>
    <x v="3"/>
    <n v="14"/>
    <n v="28"/>
    <n v="1442"/>
    <n v="2884"/>
    <n v="1442"/>
    <n v="27.717808219178082"/>
    <x v="2"/>
    <x v="4338"/>
    <x v="0"/>
    <x v="2"/>
    <s v="Wed"/>
    <x v="0"/>
  </r>
  <r>
    <d v="2024-04-25T00:00:00"/>
    <s v="Paige"/>
    <s v="Barnes"/>
    <x v="9"/>
    <d v="1949-04-30T00:00:00"/>
    <x v="2"/>
    <n v="254"/>
    <s v="Pro09"/>
    <x v="2"/>
    <x v="0"/>
    <x v="1"/>
    <n v="10"/>
    <n v="45"/>
    <n v="2540"/>
    <n v="11430"/>
    <n v="8890"/>
    <n v="75.599999999999994"/>
    <x v="0"/>
    <x v="4339"/>
    <x v="0"/>
    <x v="4"/>
    <s v="Thu"/>
    <x v="0"/>
  </r>
  <r>
    <d v="2024-05-26T00:00:00"/>
    <s v="Gerald"/>
    <s v="Nguyen"/>
    <x v="3"/>
    <d v="1965-09-10T00:00:00"/>
    <x v="0"/>
    <n v="203"/>
    <s v="Pro07"/>
    <x v="0"/>
    <x v="0"/>
    <x v="7"/>
    <n v="19"/>
    <n v="23"/>
    <n v="3857"/>
    <n v="4669"/>
    <n v="812"/>
    <n v="59.224657534246575"/>
    <x v="1"/>
    <x v="4340"/>
    <x v="0"/>
    <x v="3"/>
    <s v="Sun"/>
    <x v="1"/>
  </r>
  <r>
    <d v="2024-04-03T00:00:00"/>
    <s v="Jessica"/>
    <s v="Hanna"/>
    <x v="8"/>
    <d v="1970-01-31T00:00:00"/>
    <x v="2"/>
    <n v="175"/>
    <s v="Pro01"/>
    <x v="1"/>
    <x v="0"/>
    <x v="4"/>
    <n v="10"/>
    <n v="11"/>
    <n v="1750"/>
    <n v="1925"/>
    <n v="175"/>
    <n v="54.830136986301369"/>
    <x v="1"/>
    <x v="4341"/>
    <x v="0"/>
    <x v="4"/>
    <s v="Wed"/>
    <x v="0"/>
  </r>
  <r>
    <d v="2024-05-07T00:00:00"/>
    <s v="Melissa"/>
    <s v="Myers"/>
    <x v="4"/>
    <d v="1991-06-10T00:00:00"/>
    <x v="0"/>
    <n v="271"/>
    <s v="Pro03"/>
    <x v="2"/>
    <x v="0"/>
    <x v="9"/>
    <n v="3"/>
    <n v="5"/>
    <n v="813"/>
    <n v="1355"/>
    <n v="542"/>
    <n v="33.460273972602742"/>
    <x v="1"/>
    <x v="4342"/>
    <x v="1"/>
    <x v="3"/>
    <s v="Tue"/>
    <x v="0"/>
  </r>
  <r>
    <d v="2024-05-21T00:00:00"/>
    <s v="Sandra"/>
    <s v="Ross"/>
    <x v="3"/>
    <d v="1990-05-13T00:00:00"/>
    <x v="2"/>
    <n v="456"/>
    <s v="Pro10"/>
    <x v="0"/>
    <x v="0"/>
    <x v="6"/>
    <n v="18"/>
    <n v="36"/>
    <n v="8208"/>
    <n v="16416"/>
    <n v="8208"/>
    <n v="34.536986301369865"/>
    <x v="1"/>
    <x v="1191"/>
    <x v="0"/>
    <x v="3"/>
    <s v="Tue"/>
    <x v="0"/>
  </r>
  <r>
    <d v="2024-07-28T00:00:00"/>
    <s v="Elizabeth"/>
    <s v="Williams"/>
    <x v="4"/>
    <d v="1947-10-23T00:00:00"/>
    <x v="2"/>
    <n v="199"/>
    <s v="Pro09"/>
    <x v="1"/>
    <x v="1"/>
    <x v="1"/>
    <n v="10"/>
    <n v="45"/>
    <n v="1990"/>
    <n v="8955"/>
    <n v="6965"/>
    <n v="77.120547945205473"/>
    <x v="0"/>
    <x v="4343"/>
    <x v="0"/>
    <x v="6"/>
    <s v="Sun"/>
    <x v="1"/>
  </r>
  <r>
    <d v="2024-06-21T00:00:00"/>
    <s v="Martin"/>
    <s v="Harrison"/>
    <x v="2"/>
    <d v="1976-02-13T00:00:00"/>
    <x v="2"/>
    <n v="301"/>
    <s v="Pro09"/>
    <x v="2"/>
    <x v="0"/>
    <x v="1"/>
    <n v="10"/>
    <n v="45"/>
    <n v="3010"/>
    <n v="13545"/>
    <n v="10535"/>
    <n v="48.791780821917811"/>
    <x v="1"/>
    <x v="4344"/>
    <x v="0"/>
    <x v="5"/>
    <s v="Fri"/>
    <x v="0"/>
  </r>
  <r>
    <d v="2024-01-18T00:00:00"/>
    <s v="Darren"/>
    <s v="Patel"/>
    <x v="7"/>
    <d v="1967-02-25T00:00:00"/>
    <x v="1"/>
    <n v="95"/>
    <s v="Pro05"/>
    <x v="0"/>
    <x v="0"/>
    <x v="3"/>
    <n v="14"/>
    <n v="28"/>
    <n v="1330"/>
    <n v="2660"/>
    <n v="1330"/>
    <n v="57.764383561643832"/>
    <x v="1"/>
    <x v="4345"/>
    <x v="0"/>
    <x v="2"/>
    <s v="Thu"/>
    <x v="0"/>
  </r>
  <r>
    <d v="2024-04-10T00:00:00"/>
    <s v="Oscar"/>
    <s v="Guzman"/>
    <x v="1"/>
    <d v="1970-07-06T00:00:00"/>
    <x v="0"/>
    <n v="17"/>
    <s v="Pro09"/>
    <x v="1"/>
    <x v="0"/>
    <x v="1"/>
    <n v="10"/>
    <n v="45"/>
    <n v="170"/>
    <n v="765"/>
    <n v="595"/>
    <n v="54.402739726027399"/>
    <x v="1"/>
    <x v="4346"/>
    <x v="0"/>
    <x v="4"/>
    <s v="Wed"/>
    <x v="0"/>
  </r>
  <r>
    <d v="2024-04-08T00:00:00"/>
    <s v="Billy"/>
    <s v="Perez"/>
    <x v="6"/>
    <d v="1991-11-27T00:00:00"/>
    <x v="2"/>
    <n v="498"/>
    <s v="Pro07"/>
    <x v="2"/>
    <x v="0"/>
    <x v="7"/>
    <n v="19"/>
    <n v="23"/>
    <n v="9462"/>
    <n v="11454"/>
    <n v="1992"/>
    <n v="32.994520547945207"/>
    <x v="1"/>
    <x v="4347"/>
    <x v="0"/>
    <x v="4"/>
    <s v="Mon"/>
    <x v="0"/>
  </r>
  <r>
    <d v="2024-02-13T00:00:00"/>
    <s v="Sheila"/>
    <s v="Maldonado"/>
    <x v="2"/>
    <d v="2003-01-26T00:00:00"/>
    <x v="0"/>
    <n v="390"/>
    <s v="Pro09"/>
    <x v="0"/>
    <x v="0"/>
    <x v="1"/>
    <n v="10"/>
    <n v="45"/>
    <n v="3900"/>
    <n v="17550"/>
    <n v="13650"/>
    <n v="21.82191780821918"/>
    <x v="2"/>
    <x v="4348"/>
    <x v="0"/>
    <x v="0"/>
    <s v="Tue"/>
    <x v="0"/>
  </r>
  <r>
    <d v="2024-04-27T00:00:00"/>
    <s v="Joshua"/>
    <s v="Mcclure"/>
    <x v="3"/>
    <d v="1975-12-01T00:00:00"/>
    <x v="1"/>
    <n v="59"/>
    <s v="Pro10"/>
    <x v="1"/>
    <x v="0"/>
    <x v="6"/>
    <n v="18"/>
    <n v="36"/>
    <n v="1062"/>
    <n v="2124"/>
    <n v="1062"/>
    <n v="48.994520547945207"/>
    <x v="1"/>
    <x v="4349"/>
    <x v="0"/>
    <x v="4"/>
    <s v="Sat"/>
    <x v="1"/>
  </r>
  <r>
    <d v="2024-02-26T00:00:00"/>
    <s v="Mark"/>
    <s v="Bird"/>
    <x v="3"/>
    <d v="1981-11-23T00:00:00"/>
    <x v="2"/>
    <n v="360"/>
    <s v="Pro02"/>
    <x v="2"/>
    <x v="0"/>
    <x v="2"/>
    <n v="18"/>
    <n v="22"/>
    <n v="6480"/>
    <n v="7920"/>
    <n v="1440"/>
    <n v="43.010958904109586"/>
    <x v="1"/>
    <x v="4350"/>
    <x v="0"/>
    <x v="0"/>
    <s v="Mon"/>
    <x v="0"/>
  </r>
  <r>
    <d v="2024-03-02T00:00:00"/>
    <s v="Rachel"/>
    <s v="Salazar"/>
    <x v="7"/>
    <d v="1967-04-14T00:00:00"/>
    <x v="1"/>
    <n v="14"/>
    <s v="Pro02"/>
    <x v="0"/>
    <x v="0"/>
    <x v="2"/>
    <n v="18"/>
    <n v="22"/>
    <n v="252"/>
    <n v="308"/>
    <n v="56"/>
    <n v="57.632876712328766"/>
    <x v="1"/>
    <x v="4351"/>
    <x v="0"/>
    <x v="1"/>
    <s v="Sat"/>
    <x v="1"/>
  </r>
  <r>
    <d v="2024-01-06T00:00:00"/>
    <s v="Ivan"/>
    <s v="Hill"/>
    <x v="1"/>
    <d v="1977-10-22T00:00:00"/>
    <x v="3"/>
    <n v="168"/>
    <s v="Pro04"/>
    <x v="1"/>
    <x v="0"/>
    <x v="0"/>
    <n v="10"/>
    <n v="14"/>
    <n v="1680"/>
    <n v="2352"/>
    <n v="672"/>
    <n v="47.101369863013701"/>
    <x v="1"/>
    <x v="4352"/>
    <x v="0"/>
    <x v="2"/>
    <s v="Sat"/>
    <x v="1"/>
  </r>
  <r>
    <d v="2024-04-07T00:00:00"/>
    <s v="Andrea"/>
    <s v="Williams"/>
    <x v="8"/>
    <d v="1958-05-21T00:00:00"/>
    <x v="1"/>
    <n v="368"/>
    <s v="Pro05"/>
    <x v="2"/>
    <x v="0"/>
    <x v="3"/>
    <n v="14"/>
    <n v="28"/>
    <n v="5152"/>
    <n v="10304"/>
    <n v="5152"/>
    <n v="66.536986301369865"/>
    <x v="1"/>
    <x v="2832"/>
    <x v="0"/>
    <x v="4"/>
    <s v="Sun"/>
    <x v="1"/>
  </r>
  <r>
    <d v="2024-06-13T00:00:00"/>
    <s v="Kevin"/>
    <s v="Ferguson"/>
    <x v="1"/>
    <d v="1961-08-06T00:00:00"/>
    <x v="3"/>
    <n v="88"/>
    <s v="Pro06"/>
    <x v="0"/>
    <x v="0"/>
    <x v="5"/>
    <n v="7"/>
    <n v="9"/>
    <n v="616"/>
    <n v="792"/>
    <n v="176"/>
    <n v="63.323287671232876"/>
    <x v="1"/>
    <x v="4353"/>
    <x v="1"/>
    <x v="5"/>
    <s v="Thu"/>
    <x v="0"/>
  </r>
  <r>
    <d v="2024-07-28T00:00:00"/>
    <s v="Matthew"/>
    <s v="Rogers"/>
    <x v="4"/>
    <d v="2004-02-05T00:00:00"/>
    <x v="2"/>
    <n v="362"/>
    <s v="Pro10"/>
    <x v="1"/>
    <x v="0"/>
    <x v="6"/>
    <n v="18"/>
    <n v="36"/>
    <n v="6516"/>
    <n v="13032"/>
    <n v="6516"/>
    <n v="20.794520547945204"/>
    <x v="2"/>
    <x v="4354"/>
    <x v="0"/>
    <x v="6"/>
    <s v="Sun"/>
    <x v="1"/>
  </r>
  <r>
    <d v="2024-02-08T00:00:00"/>
    <s v="Alexis"/>
    <s v="Padilla"/>
    <x v="1"/>
    <d v="1967-06-12T00:00:00"/>
    <x v="1"/>
    <n v="190"/>
    <s v="Pro10"/>
    <x v="2"/>
    <x v="0"/>
    <x v="6"/>
    <n v="18"/>
    <n v="36"/>
    <n v="3420"/>
    <n v="6840"/>
    <n v="3420"/>
    <n v="57.471232876712328"/>
    <x v="1"/>
    <x v="4355"/>
    <x v="0"/>
    <x v="0"/>
    <s v="Thu"/>
    <x v="0"/>
  </r>
  <r>
    <d v="2024-03-27T00:00:00"/>
    <s v="Timothy"/>
    <s v="Cook"/>
    <x v="7"/>
    <d v="1998-06-15T00:00:00"/>
    <x v="1"/>
    <n v="289"/>
    <s v="Pro02"/>
    <x v="0"/>
    <x v="0"/>
    <x v="2"/>
    <n v="18"/>
    <n v="22"/>
    <n v="5202"/>
    <n v="6358"/>
    <n v="1156"/>
    <n v="26.44109589041096"/>
    <x v="2"/>
    <x v="4356"/>
    <x v="0"/>
    <x v="1"/>
    <s v="Wed"/>
    <x v="0"/>
  </r>
  <r>
    <d v="2024-03-26T00:00:00"/>
    <s v="Roberto"/>
    <s v="Choi"/>
    <x v="7"/>
    <d v="1986-07-27T00:00:00"/>
    <x v="0"/>
    <n v="396"/>
    <s v="Pro10"/>
    <x v="1"/>
    <x v="0"/>
    <x v="6"/>
    <n v="18"/>
    <n v="36"/>
    <n v="7128"/>
    <n v="14256"/>
    <n v="7128"/>
    <n v="38.334246575342469"/>
    <x v="1"/>
    <x v="4357"/>
    <x v="0"/>
    <x v="1"/>
    <s v="Tue"/>
    <x v="0"/>
  </r>
  <r>
    <d v="2024-04-27T00:00:00"/>
    <s v="Brandy"/>
    <s v="Jacobson"/>
    <x v="3"/>
    <d v="1950-02-17T00:00:00"/>
    <x v="2"/>
    <n v="41"/>
    <s v="Pro10"/>
    <x v="2"/>
    <x v="0"/>
    <x v="6"/>
    <n v="18"/>
    <n v="36"/>
    <n v="738"/>
    <n v="1476"/>
    <n v="738"/>
    <n v="74.797260273972597"/>
    <x v="0"/>
    <x v="4358"/>
    <x v="0"/>
    <x v="4"/>
    <s v="Sat"/>
    <x v="1"/>
  </r>
  <r>
    <d v="2024-05-27T00:00:00"/>
    <s v="Diane"/>
    <s v="Williams"/>
    <x v="3"/>
    <d v="1956-03-07T00:00:00"/>
    <x v="2"/>
    <n v="39"/>
    <s v="Pro07"/>
    <x v="0"/>
    <x v="0"/>
    <x v="7"/>
    <n v="19"/>
    <n v="23"/>
    <n v="741"/>
    <n v="897"/>
    <n v="156"/>
    <n v="68.742465753424653"/>
    <x v="1"/>
    <x v="4359"/>
    <x v="0"/>
    <x v="3"/>
    <s v="Mon"/>
    <x v="0"/>
  </r>
  <r>
    <d v="2024-03-08T00:00:00"/>
    <s v="Nancy"/>
    <s v="Stone"/>
    <x v="7"/>
    <d v="1952-05-13T00:00:00"/>
    <x v="1"/>
    <n v="282"/>
    <s v="Pro03"/>
    <x v="1"/>
    <x v="0"/>
    <x v="9"/>
    <n v="3"/>
    <n v="5"/>
    <n v="846"/>
    <n v="1410"/>
    <n v="564"/>
    <n v="72.561643835616437"/>
    <x v="0"/>
    <x v="4360"/>
    <x v="1"/>
    <x v="1"/>
    <s v="Fri"/>
    <x v="0"/>
  </r>
  <r>
    <d v="2024-07-17T00:00:00"/>
    <s v="Anthony"/>
    <s v="Gardner"/>
    <x v="8"/>
    <d v="2000-09-16T00:00:00"/>
    <x v="1"/>
    <n v="79"/>
    <s v="Pro01"/>
    <x v="2"/>
    <x v="0"/>
    <x v="4"/>
    <n v="10"/>
    <n v="11"/>
    <n v="790"/>
    <n v="869"/>
    <n v="79"/>
    <n v="24.183561643835617"/>
    <x v="2"/>
    <x v="4361"/>
    <x v="0"/>
    <x v="6"/>
    <s v="Wed"/>
    <x v="0"/>
  </r>
  <r>
    <d v="2024-01-19T00:00:00"/>
    <s v="Brian"/>
    <s v="Patel"/>
    <x v="4"/>
    <d v="1947-01-25T00:00:00"/>
    <x v="2"/>
    <n v="76"/>
    <s v="Pro09"/>
    <x v="0"/>
    <x v="0"/>
    <x v="1"/>
    <n v="10"/>
    <n v="45"/>
    <n v="760"/>
    <n v="3420"/>
    <n v="2660"/>
    <n v="77.863013698630141"/>
    <x v="0"/>
    <x v="4362"/>
    <x v="0"/>
    <x v="2"/>
    <s v="Fri"/>
    <x v="0"/>
  </r>
  <r>
    <d v="2024-06-28T00:00:00"/>
    <s v="Janet"/>
    <s v="Simmons"/>
    <x v="3"/>
    <d v="1985-08-24T00:00:00"/>
    <x v="2"/>
    <n v="334"/>
    <s v="Pro09"/>
    <x v="1"/>
    <x v="0"/>
    <x v="1"/>
    <n v="10"/>
    <n v="45"/>
    <n v="3340"/>
    <n v="15030"/>
    <n v="11690"/>
    <n v="39.257534246575339"/>
    <x v="1"/>
    <x v="4363"/>
    <x v="0"/>
    <x v="5"/>
    <s v="Fri"/>
    <x v="0"/>
  </r>
  <r>
    <d v="2024-06-19T00:00:00"/>
    <s v="Kimberly"/>
    <s v="Stone"/>
    <x v="0"/>
    <d v="1998-05-16T00:00:00"/>
    <x v="2"/>
    <n v="63"/>
    <s v="Pro07"/>
    <x v="2"/>
    <x v="0"/>
    <x v="7"/>
    <n v="19"/>
    <n v="23"/>
    <n v="1197"/>
    <n v="1449"/>
    <n v="252"/>
    <n v="26.523287671232875"/>
    <x v="2"/>
    <x v="4364"/>
    <x v="0"/>
    <x v="5"/>
    <s v="Wed"/>
    <x v="0"/>
  </r>
  <r>
    <d v="2024-06-13T00:00:00"/>
    <s v="Alicia"/>
    <s v="Stanley"/>
    <x v="8"/>
    <d v="1982-06-22T00:00:00"/>
    <x v="0"/>
    <n v="371"/>
    <s v="Pro08"/>
    <x v="0"/>
    <x v="0"/>
    <x v="8"/>
    <n v="5"/>
    <n v="7"/>
    <n v="1855"/>
    <n v="2597"/>
    <n v="742"/>
    <n v="42.43287671232877"/>
    <x v="1"/>
    <x v="4365"/>
    <x v="1"/>
    <x v="5"/>
    <s v="Thu"/>
    <x v="0"/>
  </r>
  <r>
    <d v="2024-07-10T00:00:00"/>
    <s v="Brian"/>
    <s v="Moore"/>
    <x v="3"/>
    <d v="2006-01-08T00:00:00"/>
    <x v="0"/>
    <n v="397"/>
    <s v="Pro09"/>
    <x v="1"/>
    <x v="0"/>
    <x v="1"/>
    <n v="10"/>
    <n v="45"/>
    <n v="3970"/>
    <n v="17865"/>
    <n v="13895"/>
    <n v="18.86849315068493"/>
    <x v="2"/>
    <x v="4366"/>
    <x v="0"/>
    <x v="6"/>
    <s v="Wed"/>
    <x v="0"/>
  </r>
  <r>
    <d v="2024-03-21T00:00:00"/>
    <s v="Tammy"/>
    <s v="Richardson"/>
    <x v="7"/>
    <d v="2006-03-17T00:00:00"/>
    <x v="0"/>
    <n v="297"/>
    <s v="Pro05"/>
    <x v="2"/>
    <x v="0"/>
    <x v="3"/>
    <n v="14"/>
    <n v="28"/>
    <n v="4158"/>
    <n v="8316"/>
    <n v="4158"/>
    <n v="18.682191780821917"/>
    <x v="2"/>
    <x v="4367"/>
    <x v="0"/>
    <x v="1"/>
    <s v="Thu"/>
    <x v="0"/>
  </r>
  <r>
    <d v="2024-03-05T00:00:00"/>
    <s v="Christina"/>
    <s v="Clark"/>
    <x v="0"/>
    <d v="2001-11-29T00:00:00"/>
    <x v="3"/>
    <n v="66"/>
    <s v="Pro06"/>
    <x v="0"/>
    <x v="0"/>
    <x v="5"/>
    <n v="7"/>
    <n v="9"/>
    <n v="462"/>
    <n v="594"/>
    <n v="132"/>
    <n v="22.980821917808218"/>
    <x v="2"/>
    <x v="4368"/>
    <x v="1"/>
    <x v="1"/>
    <s v="Tue"/>
    <x v="0"/>
  </r>
  <r>
    <d v="2024-01-21T00:00:00"/>
    <s v="Amy"/>
    <s v="Green"/>
    <x v="5"/>
    <d v="1948-03-12T00:00:00"/>
    <x v="2"/>
    <n v="500"/>
    <s v="Pro01"/>
    <x v="1"/>
    <x v="0"/>
    <x v="4"/>
    <n v="10"/>
    <n v="11"/>
    <n v="5000"/>
    <n v="5500"/>
    <n v="500"/>
    <n v="76.734246575342468"/>
    <x v="0"/>
    <x v="4369"/>
    <x v="0"/>
    <x v="2"/>
    <s v="Sun"/>
    <x v="1"/>
  </r>
  <r>
    <d v="2024-04-06T00:00:00"/>
    <s v="Shirley"/>
    <s v="Travis"/>
    <x v="6"/>
    <d v="1969-09-21T00:00:00"/>
    <x v="3"/>
    <n v="61"/>
    <s v="Pro04"/>
    <x v="2"/>
    <x v="0"/>
    <x v="0"/>
    <n v="10"/>
    <n v="14"/>
    <n v="610"/>
    <n v="854"/>
    <n v="244"/>
    <n v="55.19178082191781"/>
    <x v="1"/>
    <x v="4370"/>
    <x v="0"/>
    <x v="4"/>
    <s v="Sat"/>
    <x v="1"/>
  </r>
  <r>
    <d v="2024-07-30T00:00:00"/>
    <s v="Jessica"/>
    <s v="Wheeler"/>
    <x v="0"/>
    <d v="1959-02-24T00:00:00"/>
    <x v="1"/>
    <n v="231"/>
    <s v="Pro03"/>
    <x v="0"/>
    <x v="0"/>
    <x v="9"/>
    <n v="3"/>
    <n v="5"/>
    <n v="693"/>
    <n v="1155"/>
    <n v="462"/>
    <n v="65.772602739726025"/>
    <x v="1"/>
    <x v="4371"/>
    <x v="1"/>
    <x v="6"/>
    <s v="Tue"/>
    <x v="0"/>
  </r>
  <r>
    <d v="2024-06-28T00:00:00"/>
    <s v="Janet"/>
    <s v="Franklin"/>
    <x v="0"/>
    <d v="1973-04-10T00:00:00"/>
    <x v="0"/>
    <n v="353"/>
    <s v="Pro07"/>
    <x v="1"/>
    <x v="0"/>
    <x v="7"/>
    <n v="19"/>
    <n v="23"/>
    <n v="6707"/>
    <n v="8119"/>
    <n v="1412"/>
    <n v="51.638356164383559"/>
    <x v="1"/>
    <x v="4372"/>
    <x v="0"/>
    <x v="5"/>
    <s v="Fri"/>
    <x v="0"/>
  </r>
  <r>
    <d v="2024-02-21T00:00:00"/>
    <s v="Joseph"/>
    <s v="Miller"/>
    <x v="6"/>
    <d v="1966-07-03T00:00:00"/>
    <x v="0"/>
    <n v="78"/>
    <s v="Pro06"/>
    <x v="2"/>
    <x v="0"/>
    <x v="5"/>
    <n v="7"/>
    <n v="9"/>
    <n v="546"/>
    <n v="702"/>
    <n v="156"/>
    <n v="58.413698630136984"/>
    <x v="1"/>
    <x v="4373"/>
    <x v="1"/>
    <x v="0"/>
    <s v="Wed"/>
    <x v="0"/>
  </r>
  <r>
    <d v="2024-05-13T00:00:00"/>
    <s v="Frank"/>
    <s v="Copeland"/>
    <x v="4"/>
    <d v="1986-05-24T00:00:00"/>
    <x v="1"/>
    <n v="375"/>
    <s v="Pro08"/>
    <x v="0"/>
    <x v="0"/>
    <x v="8"/>
    <n v="5"/>
    <n v="7"/>
    <n v="1875"/>
    <n v="2625"/>
    <n v="750"/>
    <n v="38.509589041095893"/>
    <x v="1"/>
    <x v="4374"/>
    <x v="1"/>
    <x v="3"/>
    <s v="Mon"/>
    <x v="0"/>
  </r>
  <r>
    <d v="2024-02-08T00:00:00"/>
    <s v="Jose"/>
    <s v="Welch"/>
    <x v="8"/>
    <d v="2006-01-30T00:00:00"/>
    <x v="2"/>
    <n v="289"/>
    <s v="Pro04"/>
    <x v="1"/>
    <x v="0"/>
    <x v="0"/>
    <n v="10"/>
    <n v="14"/>
    <n v="2890"/>
    <n v="4046"/>
    <n v="1156"/>
    <n v="18.80821917808219"/>
    <x v="2"/>
    <x v="4375"/>
    <x v="0"/>
    <x v="0"/>
    <s v="Thu"/>
    <x v="0"/>
  </r>
  <r>
    <d v="2024-04-03T00:00:00"/>
    <s v="Laurie"/>
    <s v="Carpenter"/>
    <x v="2"/>
    <d v="1997-07-10T00:00:00"/>
    <x v="2"/>
    <n v="191"/>
    <s v="Pro01"/>
    <x v="2"/>
    <x v="0"/>
    <x v="4"/>
    <n v="10"/>
    <n v="11"/>
    <n v="1910"/>
    <n v="2101"/>
    <n v="191"/>
    <n v="27.372602739726027"/>
    <x v="2"/>
    <x v="4376"/>
    <x v="0"/>
    <x v="4"/>
    <s v="Wed"/>
    <x v="0"/>
  </r>
  <r>
    <d v="2024-04-03T00:00:00"/>
    <s v="Kristen"/>
    <s v="Bowen"/>
    <x v="2"/>
    <d v="1967-06-23T00:00:00"/>
    <x v="2"/>
    <n v="381"/>
    <s v="Pro03"/>
    <x v="0"/>
    <x v="0"/>
    <x v="9"/>
    <n v="3"/>
    <n v="5"/>
    <n v="1143"/>
    <n v="1905"/>
    <n v="762"/>
    <n v="57.441095890410956"/>
    <x v="1"/>
    <x v="4377"/>
    <x v="1"/>
    <x v="4"/>
    <s v="Wed"/>
    <x v="0"/>
  </r>
  <r>
    <d v="2024-05-17T00:00:00"/>
    <s v="Holly"/>
    <s v="Mejia"/>
    <x v="2"/>
    <d v="1955-10-13T00:00:00"/>
    <x v="0"/>
    <n v="208"/>
    <s v="Pro01"/>
    <x v="1"/>
    <x v="0"/>
    <x v="4"/>
    <n v="10"/>
    <n v="11"/>
    <n v="2080"/>
    <n v="2288"/>
    <n v="208"/>
    <n v="69.142465753424659"/>
    <x v="1"/>
    <x v="4378"/>
    <x v="0"/>
    <x v="3"/>
    <s v="Fri"/>
    <x v="0"/>
  </r>
  <r>
    <d v="2024-04-06T00:00:00"/>
    <s v="Justin"/>
    <s v="Thomas"/>
    <x v="2"/>
    <d v="1971-03-24T00:00:00"/>
    <x v="3"/>
    <n v="396"/>
    <s v="Pro08"/>
    <x v="2"/>
    <x v="0"/>
    <x v="8"/>
    <n v="5"/>
    <n v="7"/>
    <n v="1980"/>
    <n v="2772"/>
    <n v="792"/>
    <n v="53.68767123287671"/>
    <x v="1"/>
    <x v="4379"/>
    <x v="1"/>
    <x v="4"/>
    <s v="Sat"/>
    <x v="1"/>
  </r>
  <r>
    <d v="2024-01-24T00:00:00"/>
    <s v="Robert"/>
    <s v="Preston"/>
    <x v="9"/>
    <d v="1978-12-20T00:00:00"/>
    <x v="2"/>
    <n v="381"/>
    <s v="Pro05"/>
    <x v="0"/>
    <x v="0"/>
    <x v="3"/>
    <n v="14"/>
    <n v="28"/>
    <n v="5334"/>
    <n v="10668"/>
    <n v="5334"/>
    <n v="45.939726027397263"/>
    <x v="1"/>
    <x v="3893"/>
    <x v="0"/>
    <x v="2"/>
    <s v="Wed"/>
    <x v="0"/>
  </r>
  <r>
    <d v="2024-01-11T00:00:00"/>
    <s v="Donna"/>
    <s v="Fisher"/>
    <x v="9"/>
    <d v="1972-05-11T00:00:00"/>
    <x v="3"/>
    <n v="67"/>
    <s v="Pro03"/>
    <x v="1"/>
    <x v="0"/>
    <x v="9"/>
    <n v="3"/>
    <n v="5"/>
    <n v="201"/>
    <n v="335"/>
    <n v="134"/>
    <n v="52.553424657534244"/>
    <x v="1"/>
    <x v="4380"/>
    <x v="1"/>
    <x v="2"/>
    <s v="Thu"/>
    <x v="0"/>
  </r>
  <r>
    <d v="2024-02-13T00:00:00"/>
    <s v="Karen"/>
    <s v="Smith"/>
    <x v="8"/>
    <d v="1959-11-04T00:00:00"/>
    <x v="0"/>
    <n v="440"/>
    <s v="Pro01"/>
    <x v="2"/>
    <x v="0"/>
    <x v="4"/>
    <n v="10"/>
    <n v="11"/>
    <n v="4400"/>
    <n v="4840"/>
    <n v="440"/>
    <n v="65.079452054794515"/>
    <x v="1"/>
    <x v="2297"/>
    <x v="0"/>
    <x v="0"/>
    <s v="Tue"/>
    <x v="0"/>
  </r>
  <r>
    <d v="2024-01-20T00:00:00"/>
    <s v="Jason"/>
    <s v="Houston"/>
    <x v="3"/>
    <d v="1988-03-08T00:00:00"/>
    <x v="1"/>
    <n v="371"/>
    <s v="Pro10"/>
    <x v="0"/>
    <x v="0"/>
    <x v="6"/>
    <n v="18"/>
    <n v="36"/>
    <n v="6678"/>
    <n v="13356"/>
    <n v="6678"/>
    <n v="36.717808219178082"/>
    <x v="1"/>
    <x v="4381"/>
    <x v="0"/>
    <x v="2"/>
    <s v="Sat"/>
    <x v="1"/>
  </r>
  <r>
    <d v="2024-01-06T00:00:00"/>
    <s v="Jennifer"/>
    <s v="Edwards"/>
    <x v="1"/>
    <d v="1968-02-09T00:00:00"/>
    <x v="1"/>
    <n v="332"/>
    <s v="Pro02"/>
    <x v="1"/>
    <x v="1"/>
    <x v="2"/>
    <n v="18"/>
    <n v="22"/>
    <n v="5976"/>
    <n v="7304"/>
    <n v="1328"/>
    <n v="56.80821917808219"/>
    <x v="1"/>
    <x v="4382"/>
    <x v="0"/>
    <x v="2"/>
    <s v="Sat"/>
    <x v="1"/>
  </r>
  <r>
    <d v="2024-01-11T00:00:00"/>
    <s v="Lori"/>
    <s v="Cooper"/>
    <x v="9"/>
    <d v="1982-03-28T00:00:00"/>
    <x v="1"/>
    <n v="183"/>
    <s v="Pro02"/>
    <x v="2"/>
    <x v="0"/>
    <x v="2"/>
    <n v="18"/>
    <n v="22"/>
    <n v="3294"/>
    <n v="4026"/>
    <n v="732"/>
    <n v="42.668493150684931"/>
    <x v="1"/>
    <x v="4383"/>
    <x v="0"/>
    <x v="2"/>
    <s v="Thu"/>
    <x v="0"/>
  </r>
  <r>
    <d v="2024-07-21T00:00:00"/>
    <s v="Karen"/>
    <s v="Hudson"/>
    <x v="5"/>
    <d v="1966-08-17T00:00:00"/>
    <x v="2"/>
    <n v="236"/>
    <s v="Pro02"/>
    <x v="0"/>
    <x v="0"/>
    <x v="2"/>
    <n v="18"/>
    <n v="22"/>
    <n v="4248"/>
    <n v="5192"/>
    <n v="944"/>
    <n v="58.290410958904111"/>
    <x v="1"/>
    <x v="4384"/>
    <x v="0"/>
    <x v="6"/>
    <s v="Sun"/>
    <x v="1"/>
  </r>
  <r>
    <d v="2024-07-13T00:00:00"/>
    <s v="Jonathan"/>
    <s v="Hester"/>
    <x v="1"/>
    <d v="1958-03-09T00:00:00"/>
    <x v="3"/>
    <n v="12"/>
    <s v="Pro08"/>
    <x v="1"/>
    <x v="0"/>
    <x v="8"/>
    <n v="5"/>
    <n v="7"/>
    <n v="60"/>
    <n v="84"/>
    <n v="24"/>
    <n v="66.736986301369868"/>
    <x v="1"/>
    <x v="4385"/>
    <x v="1"/>
    <x v="6"/>
    <s v="Sat"/>
    <x v="1"/>
  </r>
  <r>
    <d v="2024-06-15T00:00:00"/>
    <s v="Noah"/>
    <s v="Welch"/>
    <x v="1"/>
    <d v="1994-03-13T00:00:00"/>
    <x v="2"/>
    <n v="302"/>
    <s v="Pro04"/>
    <x v="2"/>
    <x v="0"/>
    <x v="0"/>
    <n v="10"/>
    <n v="14"/>
    <n v="3020"/>
    <n v="4228"/>
    <n v="1208"/>
    <n v="30.701369863013699"/>
    <x v="1"/>
    <x v="4386"/>
    <x v="0"/>
    <x v="5"/>
    <s v="Sat"/>
    <x v="1"/>
  </r>
  <r>
    <d v="2024-05-25T00:00:00"/>
    <s v="Misty"/>
    <s v="Jacobs"/>
    <x v="5"/>
    <d v="1948-05-11T00:00:00"/>
    <x v="0"/>
    <n v="407"/>
    <s v="Pro06"/>
    <x v="0"/>
    <x v="0"/>
    <x v="5"/>
    <n v="7"/>
    <n v="9"/>
    <n v="2849"/>
    <n v="3663"/>
    <n v="814"/>
    <n v="76.569863013698637"/>
    <x v="0"/>
    <x v="4387"/>
    <x v="1"/>
    <x v="3"/>
    <s v="Sat"/>
    <x v="1"/>
  </r>
  <r>
    <d v="2024-04-24T00:00:00"/>
    <s v="Robert"/>
    <s v="Martinez"/>
    <x v="6"/>
    <d v="1977-06-18T00:00:00"/>
    <x v="2"/>
    <n v="108"/>
    <s v="Pro08"/>
    <x v="1"/>
    <x v="0"/>
    <x v="8"/>
    <n v="5"/>
    <n v="7"/>
    <n v="540"/>
    <n v="756"/>
    <n v="216"/>
    <n v="47.446575342465756"/>
    <x v="1"/>
    <x v="631"/>
    <x v="1"/>
    <x v="4"/>
    <s v="Wed"/>
    <x v="0"/>
  </r>
  <r>
    <d v="2024-05-03T00:00:00"/>
    <s v="Heather"/>
    <s v="Thompson"/>
    <x v="2"/>
    <d v="1999-07-19T00:00:00"/>
    <x v="0"/>
    <n v="318"/>
    <s v="Pro06"/>
    <x v="2"/>
    <x v="0"/>
    <x v="5"/>
    <n v="7"/>
    <n v="9"/>
    <n v="2226"/>
    <n v="2862"/>
    <n v="636"/>
    <n v="25.347945205479451"/>
    <x v="2"/>
    <x v="4388"/>
    <x v="1"/>
    <x v="3"/>
    <s v="Fri"/>
    <x v="0"/>
  </r>
  <r>
    <d v="2024-02-10T00:00:00"/>
    <s v="Scott"/>
    <s v="Freeman"/>
    <x v="9"/>
    <d v="2003-02-11T00:00:00"/>
    <x v="0"/>
    <n v="114"/>
    <s v="Pro09"/>
    <x v="0"/>
    <x v="0"/>
    <x v="1"/>
    <n v="10"/>
    <n v="45"/>
    <n v="1140"/>
    <n v="5130"/>
    <n v="3990"/>
    <n v="21.778082191780822"/>
    <x v="2"/>
    <x v="4389"/>
    <x v="0"/>
    <x v="0"/>
    <s v="Sat"/>
    <x v="1"/>
  </r>
  <r>
    <d v="2024-07-28T00:00:00"/>
    <s v="Katelyn"/>
    <s v="Martinez"/>
    <x v="6"/>
    <d v="1998-11-08T00:00:00"/>
    <x v="2"/>
    <n v="178"/>
    <s v="Pro06"/>
    <x v="1"/>
    <x v="0"/>
    <x v="5"/>
    <n v="7"/>
    <n v="9"/>
    <n v="1246"/>
    <n v="1602"/>
    <n v="356"/>
    <n v="26.041095890410958"/>
    <x v="2"/>
    <x v="4390"/>
    <x v="1"/>
    <x v="6"/>
    <s v="Sun"/>
    <x v="1"/>
  </r>
  <r>
    <d v="2024-03-06T00:00:00"/>
    <s v="Scott"/>
    <s v="Wilson"/>
    <x v="7"/>
    <d v="1983-05-12T00:00:00"/>
    <x v="1"/>
    <n v="344"/>
    <s v="Pro07"/>
    <x v="2"/>
    <x v="0"/>
    <x v="7"/>
    <n v="19"/>
    <n v="23"/>
    <n v="6536"/>
    <n v="7912"/>
    <n v="1376"/>
    <n v="41.545205479452058"/>
    <x v="1"/>
    <x v="2117"/>
    <x v="0"/>
    <x v="1"/>
    <s v="Wed"/>
    <x v="0"/>
  </r>
  <r>
    <d v="2024-07-25T00:00:00"/>
    <s v="Tamara"/>
    <s v="Murphy"/>
    <x v="5"/>
    <d v="1976-02-03T00:00:00"/>
    <x v="0"/>
    <n v="211"/>
    <s v="Pro07"/>
    <x v="0"/>
    <x v="0"/>
    <x v="7"/>
    <n v="19"/>
    <n v="23"/>
    <n v="4009"/>
    <n v="4853"/>
    <n v="844"/>
    <n v="48.819178082191783"/>
    <x v="1"/>
    <x v="4391"/>
    <x v="0"/>
    <x v="6"/>
    <s v="Thu"/>
    <x v="0"/>
  </r>
  <r>
    <d v="2024-01-29T00:00:00"/>
    <s v="Danielle"/>
    <s v="Mclaughlin"/>
    <x v="9"/>
    <d v="1961-11-17T00:00:00"/>
    <x v="0"/>
    <n v="319"/>
    <s v="Pro01"/>
    <x v="1"/>
    <x v="0"/>
    <x v="4"/>
    <n v="10"/>
    <n v="11"/>
    <n v="3190"/>
    <n v="3509"/>
    <n v="319"/>
    <n v="63.041095890410958"/>
    <x v="1"/>
    <x v="4392"/>
    <x v="0"/>
    <x v="2"/>
    <s v="Mon"/>
    <x v="0"/>
  </r>
  <r>
    <d v="2024-04-20T00:00:00"/>
    <s v="Monique"/>
    <s v="Ellison"/>
    <x v="2"/>
    <d v="1984-06-14T00:00:00"/>
    <x v="1"/>
    <n v="211"/>
    <s v="Pro02"/>
    <x v="2"/>
    <x v="0"/>
    <x v="2"/>
    <n v="18"/>
    <n v="22"/>
    <n v="3798"/>
    <n v="4642"/>
    <n v="844"/>
    <n v="40.452054794520549"/>
    <x v="1"/>
    <x v="4393"/>
    <x v="0"/>
    <x v="4"/>
    <s v="Sat"/>
    <x v="1"/>
  </r>
  <r>
    <d v="2024-03-29T00:00:00"/>
    <s v="Teresa"/>
    <s v="Estrada"/>
    <x v="6"/>
    <d v="1990-11-15T00:00:00"/>
    <x v="3"/>
    <n v="235"/>
    <s v="Pro01"/>
    <x v="0"/>
    <x v="0"/>
    <x v="4"/>
    <n v="10"/>
    <n v="11"/>
    <n v="2350"/>
    <n v="2585"/>
    <n v="235"/>
    <n v="34.027397260273972"/>
    <x v="1"/>
    <x v="4394"/>
    <x v="0"/>
    <x v="1"/>
    <s v="Fri"/>
    <x v="0"/>
  </r>
  <r>
    <d v="2024-05-02T00:00:00"/>
    <s v="William"/>
    <s v="Wilson"/>
    <x v="1"/>
    <d v="1948-01-06T00:00:00"/>
    <x v="3"/>
    <n v="272"/>
    <s v="Pro10"/>
    <x v="1"/>
    <x v="0"/>
    <x v="6"/>
    <n v="18"/>
    <n v="36"/>
    <n v="4896"/>
    <n v="9792"/>
    <n v="4896"/>
    <n v="76.915068493150685"/>
    <x v="0"/>
    <x v="4395"/>
    <x v="0"/>
    <x v="3"/>
    <s v="Thu"/>
    <x v="0"/>
  </r>
  <r>
    <d v="2024-05-21T00:00:00"/>
    <s v="Lauren"/>
    <s v="Erickson"/>
    <x v="0"/>
    <d v="2000-10-08T00:00:00"/>
    <x v="1"/>
    <n v="82"/>
    <s v="Pro09"/>
    <x v="2"/>
    <x v="0"/>
    <x v="1"/>
    <n v="10"/>
    <n v="45"/>
    <n v="820"/>
    <n v="3690"/>
    <n v="2870"/>
    <n v="24.123287671232877"/>
    <x v="2"/>
    <x v="4396"/>
    <x v="0"/>
    <x v="3"/>
    <s v="Tue"/>
    <x v="0"/>
  </r>
  <r>
    <d v="2024-01-17T00:00:00"/>
    <s v="Jeffrey"/>
    <s v="Chan"/>
    <x v="2"/>
    <d v="1953-08-25T00:00:00"/>
    <x v="3"/>
    <n v="455"/>
    <s v="Pro02"/>
    <x v="0"/>
    <x v="0"/>
    <x v="2"/>
    <n v="18"/>
    <n v="22"/>
    <n v="8190"/>
    <n v="10010"/>
    <n v="1820"/>
    <n v="71.276712328767118"/>
    <x v="0"/>
    <x v="4397"/>
    <x v="0"/>
    <x v="2"/>
    <s v="Wed"/>
    <x v="0"/>
  </r>
  <r>
    <d v="2024-01-07T00:00:00"/>
    <s v="Yvonne"/>
    <s v="Garcia"/>
    <x v="4"/>
    <d v="1971-05-06T00:00:00"/>
    <x v="1"/>
    <n v="252"/>
    <s v="Pro05"/>
    <x v="1"/>
    <x v="0"/>
    <x v="3"/>
    <n v="14"/>
    <n v="28"/>
    <n v="3528"/>
    <n v="7056"/>
    <n v="3528"/>
    <n v="53.56986301369863"/>
    <x v="1"/>
    <x v="4398"/>
    <x v="0"/>
    <x v="2"/>
    <s v="Sun"/>
    <x v="1"/>
  </r>
  <r>
    <d v="2024-01-20T00:00:00"/>
    <s v="Sarah"/>
    <s v="Adkins"/>
    <x v="8"/>
    <d v="2004-04-12T00:00:00"/>
    <x v="0"/>
    <n v="48"/>
    <s v="Pro08"/>
    <x v="2"/>
    <x v="0"/>
    <x v="8"/>
    <n v="5"/>
    <n v="7"/>
    <n v="240"/>
    <n v="336"/>
    <n v="96"/>
    <n v="20.610958904109587"/>
    <x v="2"/>
    <x v="4399"/>
    <x v="1"/>
    <x v="2"/>
    <s v="Sat"/>
    <x v="1"/>
  </r>
  <r>
    <d v="2024-06-28T00:00:00"/>
    <s v="Lisa"/>
    <s v="Richard"/>
    <x v="4"/>
    <d v="1975-03-31T00:00:00"/>
    <x v="3"/>
    <n v="27"/>
    <s v="Pro07"/>
    <x v="0"/>
    <x v="0"/>
    <x v="7"/>
    <n v="19"/>
    <n v="23"/>
    <n v="513"/>
    <n v="621"/>
    <n v="108"/>
    <n v="49.665753424657531"/>
    <x v="1"/>
    <x v="4400"/>
    <x v="0"/>
    <x v="5"/>
    <s v="Fri"/>
    <x v="0"/>
  </r>
  <r>
    <d v="2024-02-18T00:00:00"/>
    <s v="Catherine"/>
    <s v="York"/>
    <x v="1"/>
    <d v="1976-11-16T00:00:00"/>
    <x v="2"/>
    <n v="87"/>
    <s v="Pro08"/>
    <x v="1"/>
    <x v="0"/>
    <x v="8"/>
    <n v="5"/>
    <n v="7"/>
    <n v="435"/>
    <n v="609"/>
    <n v="174"/>
    <n v="48.032876712328765"/>
    <x v="1"/>
    <x v="4401"/>
    <x v="1"/>
    <x v="0"/>
    <s v="Sun"/>
    <x v="1"/>
  </r>
  <r>
    <d v="2024-02-10T00:00:00"/>
    <s v="Krystal"/>
    <s v="Williamson"/>
    <x v="4"/>
    <d v="1946-07-20T00:00:00"/>
    <x v="3"/>
    <n v="242"/>
    <s v="Pro01"/>
    <x v="2"/>
    <x v="0"/>
    <x v="4"/>
    <n v="10"/>
    <n v="11"/>
    <n v="2420"/>
    <n v="2662"/>
    <n v="242"/>
    <n v="78.38082191780822"/>
    <x v="0"/>
    <x v="4402"/>
    <x v="0"/>
    <x v="0"/>
    <s v="Sat"/>
    <x v="1"/>
  </r>
  <r>
    <d v="2024-02-23T00:00:00"/>
    <s v="Donald"/>
    <s v="Robertson"/>
    <x v="7"/>
    <d v="1980-02-06T00:00:00"/>
    <x v="3"/>
    <n v="437"/>
    <s v="Pro03"/>
    <x v="0"/>
    <x v="0"/>
    <x v="9"/>
    <n v="3"/>
    <n v="5"/>
    <n v="1311"/>
    <n v="2185"/>
    <n v="874"/>
    <n v="44.80821917808219"/>
    <x v="1"/>
    <x v="4403"/>
    <x v="1"/>
    <x v="0"/>
    <s v="Fri"/>
    <x v="0"/>
  </r>
  <r>
    <d v="2024-05-12T00:00:00"/>
    <s v="Virginia"/>
    <s v="Willis"/>
    <x v="3"/>
    <d v="1988-08-11T00:00:00"/>
    <x v="0"/>
    <n v="390"/>
    <s v="Pro09"/>
    <x v="1"/>
    <x v="0"/>
    <x v="1"/>
    <n v="10"/>
    <n v="45"/>
    <n v="3900"/>
    <n v="17550"/>
    <n v="13650"/>
    <n v="36.290410958904111"/>
    <x v="1"/>
    <x v="4404"/>
    <x v="0"/>
    <x v="3"/>
    <s v="Sun"/>
    <x v="1"/>
  </r>
  <r>
    <d v="2024-02-16T00:00:00"/>
    <s v="Michael"/>
    <s v="Robinson"/>
    <x v="9"/>
    <d v="1991-10-22T00:00:00"/>
    <x v="0"/>
    <n v="315"/>
    <s v="Pro03"/>
    <x v="2"/>
    <x v="0"/>
    <x v="9"/>
    <n v="3"/>
    <n v="5"/>
    <n v="945"/>
    <n v="1575"/>
    <n v="630"/>
    <n v="33.093150684931508"/>
    <x v="1"/>
    <x v="4405"/>
    <x v="1"/>
    <x v="0"/>
    <s v="Fri"/>
    <x v="0"/>
  </r>
  <r>
    <d v="2024-06-10T00:00:00"/>
    <s v="Eric"/>
    <s v="Osborne"/>
    <x v="5"/>
    <d v="1976-06-10T00:00:00"/>
    <x v="0"/>
    <n v="379"/>
    <s v="Pro09"/>
    <x v="0"/>
    <x v="0"/>
    <x v="1"/>
    <n v="10"/>
    <n v="45"/>
    <n v="3790"/>
    <n v="17055"/>
    <n v="13265"/>
    <n v="48.468493150684928"/>
    <x v="1"/>
    <x v="4406"/>
    <x v="0"/>
    <x v="5"/>
    <s v="Mon"/>
    <x v="0"/>
  </r>
  <r>
    <d v="2024-05-20T00:00:00"/>
    <s v="Bryan"/>
    <s v="James"/>
    <x v="2"/>
    <d v="1963-01-20T00:00:00"/>
    <x v="0"/>
    <n v="422"/>
    <s v="Pro03"/>
    <x v="1"/>
    <x v="0"/>
    <x v="9"/>
    <n v="3"/>
    <n v="5"/>
    <n v="1266"/>
    <n v="2110"/>
    <n v="844"/>
    <n v="61.865753424657534"/>
    <x v="1"/>
    <x v="4407"/>
    <x v="1"/>
    <x v="3"/>
    <s v="Mon"/>
    <x v="0"/>
  </r>
  <r>
    <d v="2024-04-14T00:00:00"/>
    <s v="Angelica"/>
    <s v="Murphy"/>
    <x v="7"/>
    <d v="1995-02-18T00:00:00"/>
    <x v="2"/>
    <n v="296"/>
    <s v="Pro01"/>
    <x v="2"/>
    <x v="0"/>
    <x v="4"/>
    <n v="10"/>
    <n v="11"/>
    <n v="2960"/>
    <n v="3256"/>
    <n v="296"/>
    <n v="29.764383561643836"/>
    <x v="2"/>
    <x v="4408"/>
    <x v="0"/>
    <x v="4"/>
    <s v="Sun"/>
    <x v="1"/>
  </r>
  <r>
    <d v="2024-02-25T00:00:00"/>
    <s v="Tina"/>
    <s v="King"/>
    <x v="1"/>
    <d v="1951-06-09T00:00:00"/>
    <x v="2"/>
    <n v="118"/>
    <s v="Pro06"/>
    <x v="0"/>
    <x v="0"/>
    <x v="5"/>
    <n v="7"/>
    <n v="9"/>
    <n v="826"/>
    <n v="1062"/>
    <n v="236"/>
    <n v="73.490410958904107"/>
    <x v="0"/>
    <x v="4409"/>
    <x v="1"/>
    <x v="0"/>
    <s v="Sun"/>
    <x v="1"/>
  </r>
  <r>
    <d v="2024-06-16T00:00:00"/>
    <s v="Angela"/>
    <s v="Wu"/>
    <x v="5"/>
    <d v="2001-03-17T00:00:00"/>
    <x v="2"/>
    <n v="50"/>
    <s v="Pro08"/>
    <x v="1"/>
    <x v="0"/>
    <x v="8"/>
    <n v="5"/>
    <n v="7"/>
    <n v="250"/>
    <n v="350"/>
    <n v="100"/>
    <n v="23.684931506849313"/>
    <x v="2"/>
    <x v="4410"/>
    <x v="1"/>
    <x v="5"/>
    <s v="Sun"/>
    <x v="1"/>
  </r>
  <r>
    <d v="2024-06-04T00:00:00"/>
    <s v="Michael"/>
    <s v="Reyes"/>
    <x v="5"/>
    <d v="1946-09-21T00:00:00"/>
    <x v="0"/>
    <n v="459"/>
    <s v="Pro08"/>
    <x v="2"/>
    <x v="0"/>
    <x v="8"/>
    <n v="5"/>
    <n v="7"/>
    <n v="2295"/>
    <n v="3213"/>
    <n v="918"/>
    <n v="78.208219178082189"/>
    <x v="0"/>
    <x v="4411"/>
    <x v="1"/>
    <x v="5"/>
    <s v="Tue"/>
    <x v="0"/>
  </r>
  <r>
    <d v="2024-01-19T00:00:00"/>
    <s v="Jennifer"/>
    <s v="Curtis"/>
    <x v="2"/>
    <d v="1985-11-06T00:00:00"/>
    <x v="0"/>
    <n v="477"/>
    <s v="Pro04"/>
    <x v="0"/>
    <x v="1"/>
    <x v="0"/>
    <n v="10"/>
    <n v="14"/>
    <n v="4770"/>
    <n v="6678"/>
    <n v="1908"/>
    <n v="39.054794520547944"/>
    <x v="1"/>
    <x v="4412"/>
    <x v="0"/>
    <x v="2"/>
    <s v="Fri"/>
    <x v="0"/>
  </r>
  <r>
    <d v="2024-06-04T00:00:00"/>
    <s v="Julia"/>
    <s v="Morris"/>
    <x v="2"/>
    <d v="1972-03-31T00:00:00"/>
    <x v="3"/>
    <n v="264"/>
    <s v="Pro03"/>
    <x v="1"/>
    <x v="0"/>
    <x v="9"/>
    <n v="3"/>
    <n v="5"/>
    <n v="792"/>
    <n v="1320"/>
    <n v="528"/>
    <n v="52.665753424657531"/>
    <x v="1"/>
    <x v="4413"/>
    <x v="1"/>
    <x v="5"/>
    <s v="Tue"/>
    <x v="0"/>
  </r>
  <r>
    <d v="2024-05-02T00:00:00"/>
    <s v="Denise"/>
    <s v="Park"/>
    <x v="1"/>
    <d v="1979-12-28T00:00:00"/>
    <x v="0"/>
    <n v="282"/>
    <s v="Pro05"/>
    <x v="2"/>
    <x v="0"/>
    <x v="3"/>
    <n v="14"/>
    <n v="28"/>
    <n v="3948"/>
    <n v="7896"/>
    <n v="3948"/>
    <n v="44.917808219178085"/>
    <x v="1"/>
    <x v="4414"/>
    <x v="0"/>
    <x v="3"/>
    <s v="Thu"/>
    <x v="0"/>
  </r>
  <r>
    <d v="2024-07-08T00:00:00"/>
    <s v="Amy"/>
    <s v="Schneider"/>
    <x v="4"/>
    <d v="1964-01-11T00:00:00"/>
    <x v="2"/>
    <n v="217"/>
    <s v="Pro02"/>
    <x v="0"/>
    <x v="0"/>
    <x v="2"/>
    <n v="18"/>
    <n v="22"/>
    <n v="3906"/>
    <n v="4774"/>
    <n v="868"/>
    <n v="60.890410958904113"/>
    <x v="1"/>
    <x v="4415"/>
    <x v="0"/>
    <x v="6"/>
    <s v="Mon"/>
    <x v="0"/>
  </r>
  <r>
    <d v="2024-07-11T00:00:00"/>
    <s v="Lindsay"/>
    <s v="Lane"/>
    <x v="8"/>
    <d v="1992-09-12T00:00:00"/>
    <x v="2"/>
    <n v="149"/>
    <s v="Pro06"/>
    <x v="1"/>
    <x v="0"/>
    <x v="5"/>
    <n v="7"/>
    <n v="9"/>
    <n v="1043"/>
    <n v="1341"/>
    <n v="298"/>
    <n v="32.200000000000003"/>
    <x v="1"/>
    <x v="4416"/>
    <x v="1"/>
    <x v="6"/>
    <s v="Thu"/>
    <x v="0"/>
  </r>
  <r>
    <d v="2024-06-14T00:00:00"/>
    <s v="Jeffrey"/>
    <s v="Moore"/>
    <x v="8"/>
    <d v="1982-11-03T00:00:00"/>
    <x v="3"/>
    <n v="163"/>
    <s v="Pro09"/>
    <x v="2"/>
    <x v="0"/>
    <x v="1"/>
    <n v="10"/>
    <n v="45"/>
    <n v="1630"/>
    <n v="7335"/>
    <n v="5705"/>
    <n v="42.065753424657537"/>
    <x v="1"/>
    <x v="4070"/>
    <x v="0"/>
    <x v="5"/>
    <s v="Fri"/>
    <x v="0"/>
  </r>
  <r>
    <d v="2024-04-20T00:00:00"/>
    <s v="Alex"/>
    <s v="Russo"/>
    <x v="4"/>
    <d v="1980-11-21T00:00:00"/>
    <x v="2"/>
    <n v="125"/>
    <s v="Pro02"/>
    <x v="0"/>
    <x v="0"/>
    <x v="2"/>
    <n v="18"/>
    <n v="22"/>
    <n v="2250"/>
    <n v="2750"/>
    <n v="500"/>
    <n v="44.016438356164386"/>
    <x v="1"/>
    <x v="4417"/>
    <x v="0"/>
    <x v="4"/>
    <s v="Sat"/>
    <x v="1"/>
  </r>
  <r>
    <d v="2024-03-07T00:00:00"/>
    <s v="Justin"/>
    <s v="Burns"/>
    <x v="2"/>
    <d v="1993-12-02T00:00:00"/>
    <x v="2"/>
    <n v="385"/>
    <s v="Pro03"/>
    <x v="1"/>
    <x v="0"/>
    <x v="9"/>
    <n v="3"/>
    <n v="5"/>
    <n v="1155"/>
    <n v="1925"/>
    <n v="770"/>
    <n v="30.978082191780821"/>
    <x v="1"/>
    <x v="4418"/>
    <x v="1"/>
    <x v="1"/>
    <s v="Thu"/>
    <x v="0"/>
  </r>
  <r>
    <d v="2024-01-03T00:00:00"/>
    <s v="Wesley"/>
    <s v="Morris"/>
    <x v="9"/>
    <d v="1989-04-11T00:00:00"/>
    <x v="2"/>
    <n v="257"/>
    <s v="Pro07"/>
    <x v="2"/>
    <x v="0"/>
    <x v="7"/>
    <n v="19"/>
    <n v="23"/>
    <n v="4883"/>
    <n v="5911"/>
    <n v="1028"/>
    <n v="35.624657534246573"/>
    <x v="1"/>
    <x v="4419"/>
    <x v="0"/>
    <x v="2"/>
    <s v="Wed"/>
    <x v="0"/>
  </r>
  <r>
    <d v="2024-06-08T00:00:00"/>
    <s v="April"/>
    <s v="Ortiz"/>
    <x v="5"/>
    <d v="1982-03-30T00:00:00"/>
    <x v="3"/>
    <n v="197"/>
    <s v="Pro05"/>
    <x v="0"/>
    <x v="0"/>
    <x v="3"/>
    <n v="14"/>
    <n v="28"/>
    <n v="2758"/>
    <n v="5516"/>
    <n v="2758"/>
    <n v="42.663013698630138"/>
    <x v="1"/>
    <x v="4420"/>
    <x v="0"/>
    <x v="5"/>
    <s v="Sat"/>
    <x v="1"/>
  </r>
  <r>
    <d v="2024-07-24T00:00:00"/>
    <s v="Kelly"/>
    <s v="Nichols"/>
    <x v="5"/>
    <d v="1946-04-24T00:00:00"/>
    <x v="2"/>
    <n v="411"/>
    <s v="Pro05"/>
    <x v="1"/>
    <x v="0"/>
    <x v="3"/>
    <n v="14"/>
    <n v="28"/>
    <n v="5754"/>
    <n v="11508"/>
    <n v="5754"/>
    <n v="78.61917808219178"/>
    <x v="0"/>
    <x v="4421"/>
    <x v="0"/>
    <x v="6"/>
    <s v="Wed"/>
    <x v="0"/>
  </r>
  <r>
    <d v="2024-05-17T00:00:00"/>
    <s v="Laura"/>
    <s v="Flores"/>
    <x v="4"/>
    <d v="1958-06-10T00:00:00"/>
    <x v="3"/>
    <n v="433"/>
    <s v="Pro09"/>
    <x v="2"/>
    <x v="0"/>
    <x v="1"/>
    <n v="10"/>
    <n v="45"/>
    <n v="4330"/>
    <n v="19485"/>
    <n v="15155"/>
    <n v="66.482191780821921"/>
    <x v="1"/>
    <x v="4422"/>
    <x v="0"/>
    <x v="3"/>
    <s v="Fri"/>
    <x v="0"/>
  </r>
  <r>
    <d v="2024-03-29T00:00:00"/>
    <s v="Kimberly"/>
    <s v="Gutierrez"/>
    <x v="5"/>
    <d v="1947-05-24T00:00:00"/>
    <x v="1"/>
    <n v="167"/>
    <s v="Pro07"/>
    <x v="0"/>
    <x v="0"/>
    <x v="7"/>
    <n v="19"/>
    <n v="23"/>
    <n v="3173"/>
    <n v="3841"/>
    <n v="668"/>
    <n v="77.536986301369865"/>
    <x v="0"/>
    <x v="4423"/>
    <x v="0"/>
    <x v="1"/>
    <s v="Fri"/>
    <x v="0"/>
  </r>
  <r>
    <d v="2024-01-05T00:00:00"/>
    <s v="Ivan"/>
    <s v="White"/>
    <x v="1"/>
    <d v="1945-09-08T00:00:00"/>
    <x v="1"/>
    <n v="442"/>
    <s v="Pro07"/>
    <x v="1"/>
    <x v="0"/>
    <x v="7"/>
    <n v="19"/>
    <n v="23"/>
    <n v="8398"/>
    <n v="10166"/>
    <n v="1768"/>
    <n v="79.243835616438361"/>
    <x v="0"/>
    <x v="4424"/>
    <x v="0"/>
    <x v="2"/>
    <s v="Fri"/>
    <x v="0"/>
  </r>
  <r>
    <d v="2024-05-08T00:00:00"/>
    <s v="Michael"/>
    <s v="Baldwin"/>
    <x v="8"/>
    <d v="1967-12-17T00:00:00"/>
    <x v="2"/>
    <n v="289"/>
    <s v="Pro10"/>
    <x v="2"/>
    <x v="0"/>
    <x v="6"/>
    <n v="18"/>
    <n v="36"/>
    <n v="5202"/>
    <n v="10404"/>
    <n v="5202"/>
    <n v="56.956164383561642"/>
    <x v="1"/>
    <x v="4425"/>
    <x v="0"/>
    <x v="3"/>
    <s v="Wed"/>
    <x v="0"/>
  </r>
  <r>
    <d v="2024-05-22T00:00:00"/>
    <s v="Jacob"/>
    <s v="Hanson"/>
    <x v="4"/>
    <d v="2003-10-22T00:00:00"/>
    <x v="3"/>
    <n v="148"/>
    <s v="Pro04"/>
    <x v="0"/>
    <x v="0"/>
    <x v="0"/>
    <n v="10"/>
    <n v="14"/>
    <n v="1480"/>
    <n v="2072"/>
    <n v="592"/>
    <n v="21.084931506849315"/>
    <x v="2"/>
    <x v="4426"/>
    <x v="0"/>
    <x v="3"/>
    <s v="Wed"/>
    <x v="0"/>
  </r>
  <r>
    <d v="2024-03-21T00:00:00"/>
    <s v="Samantha"/>
    <s v="Burns"/>
    <x v="1"/>
    <d v="1984-11-09T00:00:00"/>
    <x v="2"/>
    <n v="79"/>
    <s v="Pro07"/>
    <x v="1"/>
    <x v="0"/>
    <x v="7"/>
    <n v="19"/>
    <n v="23"/>
    <n v="1501"/>
    <n v="1817"/>
    <n v="316"/>
    <n v="40.046575342465751"/>
    <x v="1"/>
    <x v="4427"/>
    <x v="0"/>
    <x v="1"/>
    <s v="Thu"/>
    <x v="0"/>
  </r>
  <r>
    <d v="2024-01-16T00:00:00"/>
    <s v="Judy"/>
    <s v="Gonzalez"/>
    <x v="9"/>
    <d v="1996-07-21T00:00:00"/>
    <x v="1"/>
    <n v="128"/>
    <s v="Pro03"/>
    <x v="2"/>
    <x v="0"/>
    <x v="9"/>
    <n v="3"/>
    <n v="5"/>
    <n v="384"/>
    <n v="640"/>
    <n v="256"/>
    <n v="28.342465753424658"/>
    <x v="2"/>
    <x v="4428"/>
    <x v="1"/>
    <x v="2"/>
    <s v="Tue"/>
    <x v="0"/>
  </r>
  <r>
    <d v="2024-02-25T00:00:00"/>
    <s v="Charles"/>
    <s v="Brady"/>
    <x v="9"/>
    <d v="1957-04-19T00:00:00"/>
    <x v="2"/>
    <n v="498"/>
    <s v="Pro03"/>
    <x v="0"/>
    <x v="0"/>
    <x v="9"/>
    <n v="3"/>
    <n v="5"/>
    <n v="1494"/>
    <n v="2490"/>
    <n v="996"/>
    <n v="67.62465753424658"/>
    <x v="1"/>
    <x v="4429"/>
    <x v="1"/>
    <x v="0"/>
    <s v="Sun"/>
    <x v="1"/>
  </r>
  <r>
    <d v="2024-02-11T00:00:00"/>
    <s v="Gerald"/>
    <s v="Mccarthy"/>
    <x v="6"/>
    <d v="1976-11-12T00:00:00"/>
    <x v="3"/>
    <n v="71"/>
    <s v="Pro10"/>
    <x v="1"/>
    <x v="0"/>
    <x v="6"/>
    <n v="18"/>
    <n v="36"/>
    <n v="1278"/>
    <n v="2556"/>
    <n v="1278"/>
    <n v="48.043835616438358"/>
    <x v="1"/>
    <x v="4430"/>
    <x v="0"/>
    <x v="0"/>
    <s v="Sun"/>
    <x v="1"/>
  </r>
  <r>
    <d v="2024-04-21T00:00:00"/>
    <s v="Lisa"/>
    <s v="Harris"/>
    <x v="3"/>
    <d v="1999-06-03T00:00:00"/>
    <x v="2"/>
    <n v="77"/>
    <s v="Pro04"/>
    <x v="2"/>
    <x v="0"/>
    <x v="0"/>
    <n v="10"/>
    <n v="14"/>
    <n v="770"/>
    <n v="1078"/>
    <n v="308"/>
    <n v="25.473972602739725"/>
    <x v="2"/>
    <x v="4431"/>
    <x v="0"/>
    <x v="4"/>
    <s v="Sun"/>
    <x v="1"/>
  </r>
  <r>
    <d v="2024-01-15T00:00:00"/>
    <s v="Donald"/>
    <s v="Pearson"/>
    <x v="8"/>
    <d v="1978-12-10T00:00:00"/>
    <x v="1"/>
    <n v="437"/>
    <s v="Pro10"/>
    <x v="0"/>
    <x v="0"/>
    <x v="6"/>
    <n v="18"/>
    <n v="36"/>
    <n v="7866"/>
    <n v="15732"/>
    <n v="7866"/>
    <n v="45.967123287671235"/>
    <x v="1"/>
    <x v="4432"/>
    <x v="0"/>
    <x v="2"/>
    <s v="Mon"/>
    <x v="0"/>
  </r>
  <r>
    <d v="2024-04-15T00:00:00"/>
    <s v="Aaron"/>
    <s v="Griffin"/>
    <x v="8"/>
    <d v="2002-01-20T00:00:00"/>
    <x v="0"/>
    <n v="254"/>
    <s v="Pro06"/>
    <x v="1"/>
    <x v="0"/>
    <x v="5"/>
    <n v="7"/>
    <n v="9"/>
    <n v="1778"/>
    <n v="2286"/>
    <n v="508"/>
    <n v="22.838356164383562"/>
    <x v="2"/>
    <x v="4433"/>
    <x v="1"/>
    <x v="4"/>
    <s v="Mon"/>
    <x v="0"/>
  </r>
  <r>
    <d v="2024-03-22T00:00:00"/>
    <s v="Holly"/>
    <s v="Phillips"/>
    <x v="0"/>
    <d v="1945-01-15T00:00:00"/>
    <x v="0"/>
    <n v="372"/>
    <s v="Pro10"/>
    <x v="2"/>
    <x v="0"/>
    <x v="6"/>
    <n v="18"/>
    <n v="36"/>
    <n v="6696"/>
    <n v="13392"/>
    <n v="6696"/>
    <n v="79.890410958904113"/>
    <x v="0"/>
    <x v="4434"/>
    <x v="0"/>
    <x v="1"/>
    <s v="Fri"/>
    <x v="0"/>
  </r>
  <r>
    <d v="2024-05-31T00:00:00"/>
    <s v="Brandy"/>
    <s v="Owen"/>
    <x v="4"/>
    <d v="1952-01-21T00:00:00"/>
    <x v="2"/>
    <n v="337"/>
    <s v="Pro04"/>
    <x v="0"/>
    <x v="0"/>
    <x v="0"/>
    <n v="10"/>
    <n v="14"/>
    <n v="3370"/>
    <n v="4718"/>
    <n v="1348"/>
    <n v="72.871232876712327"/>
    <x v="0"/>
    <x v="4435"/>
    <x v="0"/>
    <x v="3"/>
    <s v="Fri"/>
    <x v="0"/>
  </r>
  <r>
    <d v="2024-07-24T00:00:00"/>
    <s v="William"/>
    <s v="Sanders"/>
    <x v="5"/>
    <d v="1986-09-10T00:00:00"/>
    <x v="1"/>
    <n v="282"/>
    <s v="Pro04"/>
    <x v="1"/>
    <x v="0"/>
    <x v="0"/>
    <n v="10"/>
    <n v="14"/>
    <n v="2820"/>
    <n v="3948"/>
    <n v="1128"/>
    <n v="38.210958904109589"/>
    <x v="1"/>
    <x v="4436"/>
    <x v="0"/>
    <x v="6"/>
    <s v="Wed"/>
    <x v="0"/>
  </r>
  <r>
    <d v="2024-07-17T00:00:00"/>
    <s v="Richard"/>
    <s v="Alexander"/>
    <x v="4"/>
    <d v="2000-07-20T00:00:00"/>
    <x v="3"/>
    <n v="133"/>
    <s v="Pro10"/>
    <x v="2"/>
    <x v="0"/>
    <x v="6"/>
    <n v="18"/>
    <n v="36"/>
    <n v="2394"/>
    <n v="4788"/>
    <n v="2394"/>
    <n v="24.342465753424658"/>
    <x v="2"/>
    <x v="4437"/>
    <x v="0"/>
    <x v="6"/>
    <s v="Wed"/>
    <x v="0"/>
  </r>
  <r>
    <d v="2024-05-12T00:00:00"/>
    <s v="Michael"/>
    <s v="Holland"/>
    <x v="5"/>
    <d v="2004-09-26T00:00:00"/>
    <x v="1"/>
    <n v="480"/>
    <s v="Pro04"/>
    <x v="0"/>
    <x v="0"/>
    <x v="0"/>
    <n v="10"/>
    <n v="14"/>
    <n v="4800"/>
    <n v="6720"/>
    <n v="1920"/>
    <n v="20.153424657534245"/>
    <x v="2"/>
    <x v="4438"/>
    <x v="0"/>
    <x v="3"/>
    <s v="Sun"/>
    <x v="1"/>
  </r>
  <r>
    <d v="2024-06-07T00:00:00"/>
    <s v="Eric"/>
    <s v="Diaz"/>
    <x v="7"/>
    <d v="1993-04-30T00:00:00"/>
    <x v="1"/>
    <n v="367"/>
    <s v="Pro09"/>
    <x v="1"/>
    <x v="0"/>
    <x v="1"/>
    <n v="10"/>
    <n v="45"/>
    <n v="3670"/>
    <n v="16515"/>
    <n v="12845"/>
    <n v="31.56986301369863"/>
    <x v="1"/>
    <x v="4439"/>
    <x v="0"/>
    <x v="5"/>
    <s v="Fri"/>
    <x v="0"/>
  </r>
  <r>
    <d v="2024-06-25T00:00:00"/>
    <s v="Timothy"/>
    <s v="Warner"/>
    <x v="0"/>
    <d v="1999-10-01T00:00:00"/>
    <x v="2"/>
    <n v="444"/>
    <s v="Pro07"/>
    <x v="2"/>
    <x v="0"/>
    <x v="7"/>
    <n v="19"/>
    <n v="23"/>
    <n v="8436"/>
    <n v="10212"/>
    <n v="1776"/>
    <n v="25.145205479452056"/>
    <x v="2"/>
    <x v="4440"/>
    <x v="0"/>
    <x v="5"/>
    <s v="Tue"/>
    <x v="0"/>
  </r>
  <r>
    <d v="2024-06-11T00:00:00"/>
    <s v="Michael"/>
    <s v="Pham"/>
    <x v="6"/>
    <d v="1949-02-12T00:00:00"/>
    <x v="0"/>
    <n v="369"/>
    <s v="Pro08"/>
    <x v="0"/>
    <x v="0"/>
    <x v="8"/>
    <n v="5"/>
    <n v="7"/>
    <n v="1845"/>
    <n v="2583"/>
    <n v="738"/>
    <n v="75.810958904109583"/>
    <x v="0"/>
    <x v="4441"/>
    <x v="1"/>
    <x v="5"/>
    <s v="Tue"/>
    <x v="0"/>
  </r>
  <r>
    <d v="2024-02-19T00:00:00"/>
    <s v="Brittany"/>
    <s v="Montgomery"/>
    <x v="8"/>
    <d v="1950-03-02T00:00:00"/>
    <x v="0"/>
    <n v="365"/>
    <s v="Pro05"/>
    <x v="1"/>
    <x v="0"/>
    <x v="3"/>
    <n v="14"/>
    <n v="28"/>
    <n v="5110"/>
    <n v="10220"/>
    <n v="5110"/>
    <n v="74.761643835616439"/>
    <x v="0"/>
    <x v="4442"/>
    <x v="0"/>
    <x v="0"/>
    <s v="Mon"/>
    <x v="0"/>
  </r>
  <r>
    <d v="2024-03-01T00:00:00"/>
    <s v="Jared"/>
    <s v="Bell"/>
    <x v="8"/>
    <d v="2002-01-09T00:00:00"/>
    <x v="0"/>
    <n v="384"/>
    <s v="Pro05"/>
    <x v="2"/>
    <x v="0"/>
    <x v="3"/>
    <n v="14"/>
    <n v="28"/>
    <n v="5376"/>
    <n v="10752"/>
    <n v="5376"/>
    <n v="22.86849315068493"/>
    <x v="2"/>
    <x v="4443"/>
    <x v="0"/>
    <x v="1"/>
    <s v="Fri"/>
    <x v="0"/>
  </r>
  <r>
    <d v="2024-04-12T00:00:00"/>
    <s v="Victor"/>
    <s v="Ross"/>
    <x v="7"/>
    <d v="1988-08-05T00:00:00"/>
    <x v="0"/>
    <n v="30"/>
    <s v="Pro05"/>
    <x v="0"/>
    <x v="0"/>
    <x v="3"/>
    <n v="14"/>
    <n v="28"/>
    <n v="420"/>
    <n v="840"/>
    <n v="420"/>
    <n v="36.30684931506849"/>
    <x v="1"/>
    <x v="4444"/>
    <x v="0"/>
    <x v="4"/>
    <s v="Fri"/>
    <x v="0"/>
  </r>
  <r>
    <d v="2024-06-23T00:00:00"/>
    <s v="Raymond"/>
    <s v="Smith"/>
    <x v="2"/>
    <d v="2005-11-23T00:00:00"/>
    <x v="1"/>
    <n v="199"/>
    <s v="Pro09"/>
    <x v="1"/>
    <x v="0"/>
    <x v="1"/>
    <n v="10"/>
    <n v="45"/>
    <n v="1990"/>
    <n v="8955"/>
    <n v="6965"/>
    <n v="18.994520547945207"/>
    <x v="2"/>
    <x v="1384"/>
    <x v="0"/>
    <x v="5"/>
    <s v="Sun"/>
    <x v="1"/>
  </r>
  <r>
    <d v="2024-01-11T00:00:00"/>
    <s v="Jodi"/>
    <s v="Garcia"/>
    <x v="9"/>
    <d v="1998-06-11T00:00:00"/>
    <x v="2"/>
    <n v="314"/>
    <s v="Pro08"/>
    <x v="2"/>
    <x v="0"/>
    <x v="8"/>
    <n v="5"/>
    <n v="7"/>
    <n v="1570"/>
    <n v="2198"/>
    <n v="628"/>
    <n v="26.452054794520549"/>
    <x v="2"/>
    <x v="4445"/>
    <x v="1"/>
    <x v="2"/>
    <s v="Thu"/>
    <x v="0"/>
  </r>
  <r>
    <d v="2024-01-17T00:00:00"/>
    <s v="Andrew"/>
    <s v="Hensley"/>
    <x v="1"/>
    <d v="1983-04-25T00:00:00"/>
    <x v="1"/>
    <n v="260"/>
    <s v="Pro06"/>
    <x v="0"/>
    <x v="0"/>
    <x v="5"/>
    <n v="7"/>
    <n v="9"/>
    <n v="1820"/>
    <n v="2340"/>
    <n v="520"/>
    <n v="41.591780821917808"/>
    <x v="1"/>
    <x v="4446"/>
    <x v="1"/>
    <x v="2"/>
    <s v="Wed"/>
    <x v="0"/>
  </r>
  <r>
    <d v="2024-04-21T00:00:00"/>
    <s v="Katrina"/>
    <s v="Johnson"/>
    <x v="2"/>
    <d v="1992-12-25T00:00:00"/>
    <x v="2"/>
    <n v="69"/>
    <s v="Pro10"/>
    <x v="1"/>
    <x v="0"/>
    <x v="6"/>
    <n v="18"/>
    <n v="36"/>
    <n v="1242"/>
    <n v="2484"/>
    <n v="1242"/>
    <n v="31.915068493150685"/>
    <x v="1"/>
    <x v="4447"/>
    <x v="0"/>
    <x v="4"/>
    <s v="Sun"/>
    <x v="1"/>
  </r>
  <r>
    <d v="2024-04-30T00:00:00"/>
    <s v="Crystal"/>
    <s v="Thomas"/>
    <x v="9"/>
    <d v="1957-02-28T00:00:00"/>
    <x v="1"/>
    <n v="374"/>
    <s v="Pro02"/>
    <x v="2"/>
    <x v="0"/>
    <x v="2"/>
    <n v="18"/>
    <n v="22"/>
    <n v="6732"/>
    <n v="8228"/>
    <n v="1496"/>
    <n v="67.761643835616439"/>
    <x v="1"/>
    <x v="4448"/>
    <x v="0"/>
    <x v="4"/>
    <s v="Tue"/>
    <x v="0"/>
  </r>
  <r>
    <d v="2024-03-08T00:00:00"/>
    <s v="Kevin"/>
    <s v="Wilson"/>
    <x v="8"/>
    <d v="1999-11-19T00:00:00"/>
    <x v="1"/>
    <n v="408"/>
    <s v="Pro10"/>
    <x v="0"/>
    <x v="0"/>
    <x v="6"/>
    <n v="18"/>
    <n v="36"/>
    <n v="7344"/>
    <n v="14688"/>
    <n v="7344"/>
    <n v="25.010958904109589"/>
    <x v="2"/>
    <x v="4449"/>
    <x v="0"/>
    <x v="1"/>
    <s v="Fri"/>
    <x v="0"/>
  </r>
  <r>
    <d v="2024-06-20T00:00:00"/>
    <s v="Katelyn"/>
    <s v="Ramirez"/>
    <x v="5"/>
    <d v="1991-06-21T00:00:00"/>
    <x v="1"/>
    <n v="113"/>
    <s v="Pro10"/>
    <x v="1"/>
    <x v="0"/>
    <x v="6"/>
    <n v="18"/>
    <n v="36"/>
    <n v="2034"/>
    <n v="4068"/>
    <n v="2034"/>
    <n v="33.43013698630137"/>
    <x v="1"/>
    <x v="4450"/>
    <x v="0"/>
    <x v="5"/>
    <s v="Thu"/>
    <x v="0"/>
  </r>
  <r>
    <d v="2024-04-13T00:00:00"/>
    <s v="James"/>
    <s v="Reeves"/>
    <x v="1"/>
    <d v="1980-08-08T00:00:00"/>
    <x v="3"/>
    <n v="390"/>
    <s v="Pro06"/>
    <x v="2"/>
    <x v="0"/>
    <x v="5"/>
    <n v="7"/>
    <n v="9"/>
    <n v="2730"/>
    <n v="3510"/>
    <n v="780"/>
    <n v="44.304109589041097"/>
    <x v="1"/>
    <x v="4451"/>
    <x v="1"/>
    <x v="4"/>
    <s v="Sat"/>
    <x v="1"/>
  </r>
  <r>
    <d v="2024-02-11T00:00:00"/>
    <s v="Lauren"/>
    <s v="Kelley"/>
    <x v="7"/>
    <d v="1950-01-20T00:00:00"/>
    <x v="2"/>
    <n v="435"/>
    <s v="Pro01"/>
    <x v="0"/>
    <x v="0"/>
    <x v="4"/>
    <n v="10"/>
    <n v="11"/>
    <n v="4350"/>
    <n v="4785"/>
    <n v="435"/>
    <n v="74.873972602739727"/>
    <x v="0"/>
    <x v="4452"/>
    <x v="0"/>
    <x v="0"/>
    <s v="Sun"/>
    <x v="1"/>
  </r>
  <r>
    <d v="2024-04-15T00:00:00"/>
    <s v="Donna"/>
    <s v="Gibson"/>
    <x v="4"/>
    <d v="1998-05-14T00:00:00"/>
    <x v="2"/>
    <n v="360"/>
    <s v="Pro07"/>
    <x v="1"/>
    <x v="0"/>
    <x v="7"/>
    <n v="19"/>
    <n v="23"/>
    <n v="6840"/>
    <n v="8280"/>
    <n v="1440"/>
    <n v="26.528767123287672"/>
    <x v="2"/>
    <x v="4453"/>
    <x v="0"/>
    <x v="4"/>
    <s v="Mon"/>
    <x v="0"/>
  </r>
  <r>
    <d v="2024-06-19T00:00:00"/>
    <s v="Jennifer"/>
    <s v="Short"/>
    <x v="4"/>
    <d v="1950-03-15T00:00:00"/>
    <x v="2"/>
    <n v="119"/>
    <s v="Pro06"/>
    <x v="2"/>
    <x v="1"/>
    <x v="5"/>
    <n v="7"/>
    <n v="9"/>
    <n v="833"/>
    <n v="1071"/>
    <n v="238"/>
    <n v="74.726027397260268"/>
    <x v="0"/>
    <x v="4454"/>
    <x v="1"/>
    <x v="5"/>
    <s v="Wed"/>
    <x v="0"/>
  </r>
  <r>
    <d v="2024-04-26T00:00:00"/>
    <s v="Gregory"/>
    <s v="Preston"/>
    <x v="9"/>
    <d v="1946-01-11T00:00:00"/>
    <x v="2"/>
    <n v="214"/>
    <s v="Pro06"/>
    <x v="0"/>
    <x v="0"/>
    <x v="5"/>
    <n v="7"/>
    <n v="9"/>
    <n v="1498"/>
    <n v="1926"/>
    <n v="428"/>
    <n v="78.901369863013699"/>
    <x v="0"/>
    <x v="4455"/>
    <x v="1"/>
    <x v="4"/>
    <s v="Fri"/>
    <x v="0"/>
  </r>
  <r>
    <d v="2024-01-13T00:00:00"/>
    <s v="Tara"/>
    <s v="Taylor"/>
    <x v="1"/>
    <d v="1958-09-18T00:00:00"/>
    <x v="2"/>
    <n v="129"/>
    <s v="Pro01"/>
    <x v="1"/>
    <x v="0"/>
    <x v="4"/>
    <n v="10"/>
    <n v="11"/>
    <n v="1290"/>
    <n v="1419"/>
    <n v="129"/>
    <n v="66.208219178082189"/>
    <x v="1"/>
    <x v="2373"/>
    <x v="0"/>
    <x v="2"/>
    <s v="Sat"/>
    <x v="1"/>
  </r>
  <r>
    <d v="2024-07-27T00:00:00"/>
    <s v="Cheryl"/>
    <s v="Mccarty"/>
    <x v="6"/>
    <d v="1965-03-06T00:00:00"/>
    <x v="3"/>
    <n v="467"/>
    <s v="Pro08"/>
    <x v="2"/>
    <x v="0"/>
    <x v="8"/>
    <n v="5"/>
    <n v="7"/>
    <n v="2335"/>
    <n v="3269"/>
    <n v="934"/>
    <n v="59.739726027397261"/>
    <x v="1"/>
    <x v="4456"/>
    <x v="1"/>
    <x v="6"/>
    <s v="Sat"/>
    <x v="1"/>
  </r>
  <r>
    <d v="2024-04-30T00:00:00"/>
    <s v="Rebecca"/>
    <s v="Snyder"/>
    <x v="3"/>
    <d v="2002-07-03T00:00:00"/>
    <x v="1"/>
    <n v="55"/>
    <s v="Pro09"/>
    <x v="0"/>
    <x v="0"/>
    <x v="1"/>
    <n v="10"/>
    <n v="45"/>
    <n v="550"/>
    <n v="2475"/>
    <n v="1925"/>
    <n v="22.389041095890413"/>
    <x v="2"/>
    <x v="4457"/>
    <x v="0"/>
    <x v="4"/>
    <s v="Tue"/>
    <x v="0"/>
  </r>
  <r>
    <d v="2024-04-29T00:00:00"/>
    <s v="Shawn"/>
    <s v="Francis"/>
    <x v="5"/>
    <d v="1944-12-22T00:00:00"/>
    <x v="0"/>
    <n v="41"/>
    <s v="Pro06"/>
    <x v="1"/>
    <x v="0"/>
    <x v="5"/>
    <n v="7"/>
    <n v="9"/>
    <n v="287"/>
    <n v="369"/>
    <n v="82"/>
    <n v="79.956164383561642"/>
    <x v="0"/>
    <x v="4458"/>
    <x v="1"/>
    <x v="4"/>
    <s v="Mon"/>
    <x v="0"/>
  </r>
  <r>
    <d v="2024-03-29T00:00:00"/>
    <s v="Jeremy"/>
    <s v="Dodson"/>
    <x v="3"/>
    <d v="1990-02-21T00:00:00"/>
    <x v="1"/>
    <n v="57"/>
    <s v="Pro02"/>
    <x v="2"/>
    <x v="0"/>
    <x v="2"/>
    <n v="18"/>
    <n v="22"/>
    <n v="1026"/>
    <n v="1254"/>
    <n v="228"/>
    <n v="34.758904109589039"/>
    <x v="1"/>
    <x v="4459"/>
    <x v="0"/>
    <x v="1"/>
    <s v="Fri"/>
    <x v="0"/>
  </r>
  <r>
    <d v="2024-05-31T00:00:00"/>
    <s v="Kenneth"/>
    <s v="Ward"/>
    <x v="4"/>
    <d v="1954-01-20T00:00:00"/>
    <x v="0"/>
    <n v="339"/>
    <s v="Pro09"/>
    <x v="0"/>
    <x v="0"/>
    <x v="1"/>
    <n v="10"/>
    <n v="45"/>
    <n v="3390"/>
    <n v="15255"/>
    <n v="11865"/>
    <n v="70.871232876712327"/>
    <x v="0"/>
    <x v="4460"/>
    <x v="0"/>
    <x v="3"/>
    <s v="Fri"/>
    <x v="0"/>
  </r>
  <r>
    <d v="2024-01-28T00:00:00"/>
    <s v="Lisa"/>
    <s v="Durham"/>
    <x v="2"/>
    <d v="1995-03-24T00:00:00"/>
    <x v="2"/>
    <n v="393"/>
    <s v="Pro08"/>
    <x v="1"/>
    <x v="0"/>
    <x v="8"/>
    <n v="5"/>
    <n v="7"/>
    <n v="1965"/>
    <n v="2751"/>
    <n v="786"/>
    <n v="29.671232876712327"/>
    <x v="2"/>
    <x v="4461"/>
    <x v="1"/>
    <x v="2"/>
    <s v="Sun"/>
    <x v="1"/>
  </r>
  <r>
    <d v="2024-07-14T00:00:00"/>
    <s v="Lauren"/>
    <s v="Levine"/>
    <x v="0"/>
    <d v="2000-04-05T00:00:00"/>
    <x v="2"/>
    <n v="451"/>
    <s v="Pro10"/>
    <x v="2"/>
    <x v="0"/>
    <x v="6"/>
    <n v="18"/>
    <n v="36"/>
    <n v="8118"/>
    <n v="16236"/>
    <n v="8118"/>
    <n v="24.632876712328766"/>
    <x v="2"/>
    <x v="4462"/>
    <x v="0"/>
    <x v="6"/>
    <s v="Sun"/>
    <x v="1"/>
  </r>
  <r>
    <d v="2024-01-11T00:00:00"/>
    <s v="Marilyn"/>
    <s v="Carter"/>
    <x v="3"/>
    <d v="1984-02-08T00:00:00"/>
    <x v="3"/>
    <n v="181"/>
    <s v="Pro07"/>
    <x v="0"/>
    <x v="0"/>
    <x v="7"/>
    <n v="19"/>
    <n v="23"/>
    <n v="3439"/>
    <n v="4163"/>
    <n v="724"/>
    <n v="40.799999999999997"/>
    <x v="1"/>
    <x v="4463"/>
    <x v="0"/>
    <x v="2"/>
    <s v="Thu"/>
    <x v="0"/>
  </r>
  <r>
    <d v="2024-04-23T00:00:00"/>
    <s v="Rachel"/>
    <s v="Bush"/>
    <x v="7"/>
    <d v="1985-06-05T00:00:00"/>
    <x v="3"/>
    <n v="443"/>
    <s v="Pro09"/>
    <x v="1"/>
    <x v="0"/>
    <x v="1"/>
    <n v="10"/>
    <n v="45"/>
    <n v="4430"/>
    <n v="19935"/>
    <n v="15505"/>
    <n v="39.476712328767121"/>
    <x v="1"/>
    <x v="4464"/>
    <x v="0"/>
    <x v="4"/>
    <s v="Tue"/>
    <x v="0"/>
  </r>
  <r>
    <d v="2024-06-23T00:00:00"/>
    <s v="Nathan"/>
    <s v="Graham"/>
    <x v="9"/>
    <d v="1952-09-08T00:00:00"/>
    <x v="2"/>
    <n v="261"/>
    <s v="Pro07"/>
    <x v="2"/>
    <x v="0"/>
    <x v="7"/>
    <n v="19"/>
    <n v="23"/>
    <n v="4959"/>
    <n v="6003"/>
    <n v="1044"/>
    <n v="72.238356164383561"/>
    <x v="0"/>
    <x v="4465"/>
    <x v="0"/>
    <x v="5"/>
    <s v="Sun"/>
    <x v="1"/>
  </r>
  <r>
    <d v="2024-05-24T00:00:00"/>
    <s v="Shannon"/>
    <s v="Rush"/>
    <x v="5"/>
    <d v="1990-08-21T00:00:00"/>
    <x v="3"/>
    <n v="148"/>
    <s v="Pro03"/>
    <x v="0"/>
    <x v="0"/>
    <x v="9"/>
    <n v="3"/>
    <n v="5"/>
    <n v="444"/>
    <n v="740"/>
    <n v="296"/>
    <n v="34.263013698630139"/>
    <x v="1"/>
    <x v="4466"/>
    <x v="1"/>
    <x v="3"/>
    <s v="Fri"/>
    <x v="0"/>
  </r>
  <r>
    <d v="2024-03-29T00:00:00"/>
    <s v="Christopher"/>
    <s v="Hodges"/>
    <x v="5"/>
    <d v="1961-02-21T00:00:00"/>
    <x v="3"/>
    <n v="445"/>
    <s v="Pro01"/>
    <x v="1"/>
    <x v="0"/>
    <x v="4"/>
    <n v="10"/>
    <n v="11"/>
    <n v="4450"/>
    <n v="4895"/>
    <n v="445"/>
    <n v="63.778082191780825"/>
    <x v="1"/>
    <x v="4467"/>
    <x v="0"/>
    <x v="1"/>
    <s v="Fri"/>
    <x v="0"/>
  </r>
  <r>
    <d v="2024-01-28T00:00:00"/>
    <s v="Robert"/>
    <s v="West"/>
    <x v="2"/>
    <d v="1948-08-01T00:00:00"/>
    <x v="3"/>
    <n v="308"/>
    <s v="Pro08"/>
    <x v="2"/>
    <x v="0"/>
    <x v="8"/>
    <n v="5"/>
    <n v="7"/>
    <n v="1540"/>
    <n v="2156"/>
    <n v="616"/>
    <n v="76.345205479452048"/>
    <x v="0"/>
    <x v="4468"/>
    <x v="1"/>
    <x v="2"/>
    <s v="Sun"/>
    <x v="1"/>
  </r>
  <r>
    <d v="2024-04-16T00:00:00"/>
    <s v="Michael"/>
    <s v="Moore"/>
    <x v="4"/>
    <d v="1998-01-30T00:00:00"/>
    <x v="2"/>
    <n v="13"/>
    <s v="Pro10"/>
    <x v="0"/>
    <x v="0"/>
    <x v="6"/>
    <n v="18"/>
    <n v="36"/>
    <n v="234"/>
    <n v="468"/>
    <n v="234"/>
    <n v="26.813698630136987"/>
    <x v="2"/>
    <x v="1184"/>
    <x v="0"/>
    <x v="4"/>
    <s v="Tue"/>
    <x v="0"/>
  </r>
  <r>
    <d v="2024-05-07T00:00:00"/>
    <s v="Kim"/>
    <s v="Alexander"/>
    <x v="8"/>
    <d v="1947-11-27T00:00:00"/>
    <x v="0"/>
    <n v="73"/>
    <s v="Pro01"/>
    <x v="1"/>
    <x v="0"/>
    <x v="4"/>
    <n v="10"/>
    <n v="11"/>
    <n v="730"/>
    <n v="803"/>
    <n v="73"/>
    <n v="77.024657534246572"/>
    <x v="0"/>
    <x v="4469"/>
    <x v="0"/>
    <x v="3"/>
    <s v="Tue"/>
    <x v="0"/>
  </r>
  <r>
    <d v="2024-04-12T00:00:00"/>
    <s v="Kimberly"/>
    <s v="Johnson"/>
    <x v="2"/>
    <d v="1961-04-04T00:00:00"/>
    <x v="2"/>
    <n v="385"/>
    <s v="Pro06"/>
    <x v="2"/>
    <x v="0"/>
    <x v="5"/>
    <n v="7"/>
    <n v="9"/>
    <n v="2695"/>
    <n v="3465"/>
    <n v="770"/>
    <n v="63.663013698630138"/>
    <x v="1"/>
    <x v="1115"/>
    <x v="1"/>
    <x v="4"/>
    <s v="Fri"/>
    <x v="0"/>
  </r>
  <r>
    <d v="2024-01-29T00:00:00"/>
    <s v="Angela"/>
    <s v="Moyer"/>
    <x v="1"/>
    <d v="1989-05-27T00:00:00"/>
    <x v="3"/>
    <n v="27"/>
    <s v="Pro03"/>
    <x v="0"/>
    <x v="0"/>
    <x v="9"/>
    <n v="3"/>
    <n v="5"/>
    <n v="81"/>
    <n v="135"/>
    <n v="54"/>
    <n v="35.4986301369863"/>
    <x v="1"/>
    <x v="4470"/>
    <x v="1"/>
    <x v="2"/>
    <s v="Mon"/>
    <x v="0"/>
  </r>
  <r>
    <d v="2024-04-23T00:00:00"/>
    <s v="Jennifer"/>
    <s v="Perez"/>
    <x v="1"/>
    <d v="1948-02-28T00:00:00"/>
    <x v="1"/>
    <n v="55"/>
    <s v="Pro02"/>
    <x v="1"/>
    <x v="1"/>
    <x v="2"/>
    <n v="18"/>
    <n v="22"/>
    <n v="990"/>
    <n v="1210"/>
    <n v="220"/>
    <n v="76.769863013698625"/>
    <x v="0"/>
    <x v="4471"/>
    <x v="0"/>
    <x v="4"/>
    <s v="Tue"/>
    <x v="0"/>
  </r>
  <r>
    <d v="2024-04-07T00:00:00"/>
    <s v="Donna"/>
    <s v="Rodriguez"/>
    <x v="0"/>
    <d v="1995-04-28T00:00:00"/>
    <x v="1"/>
    <n v="33"/>
    <s v="Pro05"/>
    <x v="2"/>
    <x v="0"/>
    <x v="3"/>
    <n v="14"/>
    <n v="28"/>
    <n v="462"/>
    <n v="924"/>
    <n v="462"/>
    <n v="29.575342465753426"/>
    <x v="2"/>
    <x v="1789"/>
    <x v="0"/>
    <x v="4"/>
    <s v="Sun"/>
    <x v="1"/>
  </r>
  <r>
    <d v="2024-07-17T00:00:00"/>
    <s v="Cheryl"/>
    <s v="Carter"/>
    <x v="7"/>
    <d v="1976-09-09T00:00:00"/>
    <x v="2"/>
    <n v="484"/>
    <s v="Pro07"/>
    <x v="0"/>
    <x v="0"/>
    <x v="7"/>
    <n v="19"/>
    <n v="23"/>
    <n v="9196"/>
    <n v="11132"/>
    <n v="1936"/>
    <n v="48.219178082191782"/>
    <x v="1"/>
    <x v="4472"/>
    <x v="0"/>
    <x v="6"/>
    <s v="Wed"/>
    <x v="0"/>
  </r>
  <r>
    <d v="2024-03-18T00:00:00"/>
    <s v="Karen"/>
    <s v="Vasquez"/>
    <x v="9"/>
    <d v="2002-11-02T00:00:00"/>
    <x v="1"/>
    <n v="283"/>
    <s v="Pro08"/>
    <x v="1"/>
    <x v="0"/>
    <x v="8"/>
    <n v="5"/>
    <n v="7"/>
    <n v="1415"/>
    <n v="1981"/>
    <n v="566"/>
    <n v="22.054794520547944"/>
    <x v="2"/>
    <x v="4473"/>
    <x v="1"/>
    <x v="1"/>
    <s v="Mon"/>
    <x v="0"/>
  </r>
  <r>
    <d v="2024-01-24T00:00:00"/>
    <s v="Stacey"/>
    <s v="Humphrey"/>
    <x v="7"/>
    <d v="1984-05-29T00:00:00"/>
    <x v="0"/>
    <n v="358"/>
    <s v="Pro06"/>
    <x v="2"/>
    <x v="0"/>
    <x v="5"/>
    <n v="7"/>
    <n v="9"/>
    <n v="2506"/>
    <n v="3222"/>
    <n v="716"/>
    <n v="40.495890410958907"/>
    <x v="1"/>
    <x v="4474"/>
    <x v="1"/>
    <x v="2"/>
    <s v="Wed"/>
    <x v="0"/>
  </r>
  <r>
    <d v="2024-04-13T00:00:00"/>
    <s v="Kenneth"/>
    <s v="Dunlap"/>
    <x v="6"/>
    <d v="1982-02-20T00:00:00"/>
    <x v="0"/>
    <n v="292"/>
    <s v="Pro10"/>
    <x v="0"/>
    <x v="0"/>
    <x v="6"/>
    <n v="18"/>
    <n v="36"/>
    <n v="5256"/>
    <n v="10512"/>
    <n v="5256"/>
    <n v="42.767123287671232"/>
    <x v="1"/>
    <x v="4475"/>
    <x v="0"/>
    <x v="4"/>
    <s v="Sat"/>
    <x v="1"/>
  </r>
  <r>
    <d v="2024-02-10T00:00:00"/>
    <s v="Joshua"/>
    <s v="King"/>
    <x v="6"/>
    <d v="1993-03-14T00:00:00"/>
    <x v="0"/>
    <n v="128"/>
    <s v="Pro10"/>
    <x v="1"/>
    <x v="0"/>
    <x v="6"/>
    <n v="18"/>
    <n v="36"/>
    <n v="2304"/>
    <n v="4608"/>
    <n v="2304"/>
    <n v="31.698630136986303"/>
    <x v="1"/>
    <x v="4476"/>
    <x v="0"/>
    <x v="0"/>
    <s v="Sat"/>
    <x v="1"/>
  </r>
  <r>
    <d v="2024-01-25T00:00:00"/>
    <s v="Eric"/>
    <s v="Peterson"/>
    <x v="6"/>
    <d v="1964-08-20T00:00:00"/>
    <x v="0"/>
    <n v="208"/>
    <s v="Pro03"/>
    <x v="2"/>
    <x v="0"/>
    <x v="9"/>
    <n v="3"/>
    <n v="5"/>
    <n v="624"/>
    <n v="1040"/>
    <n v="416"/>
    <n v="60.282191780821918"/>
    <x v="1"/>
    <x v="4477"/>
    <x v="1"/>
    <x v="2"/>
    <s v="Thu"/>
    <x v="0"/>
  </r>
  <r>
    <d v="2024-06-28T00:00:00"/>
    <s v="Nathan"/>
    <s v="David"/>
    <x v="4"/>
    <d v="1947-02-09T00:00:00"/>
    <x v="3"/>
    <n v="285"/>
    <s v="Pro06"/>
    <x v="0"/>
    <x v="0"/>
    <x v="5"/>
    <n v="7"/>
    <n v="9"/>
    <n v="1995"/>
    <n v="2565"/>
    <n v="570"/>
    <n v="77.821917808219183"/>
    <x v="0"/>
    <x v="4478"/>
    <x v="1"/>
    <x v="5"/>
    <s v="Fri"/>
    <x v="0"/>
  </r>
  <r>
    <d v="2024-03-02T00:00:00"/>
    <s v="Corey"/>
    <s v="Hernandez"/>
    <x v="4"/>
    <d v="1946-07-30T00:00:00"/>
    <x v="0"/>
    <n v="243"/>
    <s v="Pro05"/>
    <x v="1"/>
    <x v="0"/>
    <x v="3"/>
    <n v="14"/>
    <n v="28"/>
    <n v="3402"/>
    <n v="6804"/>
    <n v="3402"/>
    <n v="78.353424657534248"/>
    <x v="0"/>
    <x v="4479"/>
    <x v="0"/>
    <x v="1"/>
    <s v="Sat"/>
    <x v="1"/>
  </r>
  <r>
    <d v="2024-02-02T00:00:00"/>
    <s v="Travis"/>
    <s v="Long"/>
    <x v="8"/>
    <d v="1959-12-07T00:00:00"/>
    <x v="3"/>
    <n v="453"/>
    <s v="Pro08"/>
    <x v="2"/>
    <x v="0"/>
    <x v="8"/>
    <n v="5"/>
    <n v="7"/>
    <n v="2265"/>
    <n v="3171"/>
    <n v="906"/>
    <n v="64.989041095890414"/>
    <x v="1"/>
    <x v="4480"/>
    <x v="1"/>
    <x v="0"/>
    <s v="Fri"/>
    <x v="0"/>
  </r>
  <r>
    <d v="2024-03-27T00:00:00"/>
    <s v="Timothy"/>
    <s v="Perry"/>
    <x v="1"/>
    <d v="1955-04-22T00:00:00"/>
    <x v="1"/>
    <n v="152"/>
    <s v="Pro02"/>
    <x v="0"/>
    <x v="0"/>
    <x v="2"/>
    <n v="18"/>
    <n v="22"/>
    <n v="2736"/>
    <n v="3344"/>
    <n v="608"/>
    <n v="69.61917808219178"/>
    <x v="1"/>
    <x v="4481"/>
    <x v="0"/>
    <x v="1"/>
    <s v="Wed"/>
    <x v="0"/>
  </r>
  <r>
    <d v="2024-03-06T00:00:00"/>
    <s v="Michelle"/>
    <s v="Ayala"/>
    <x v="1"/>
    <d v="2000-07-20T00:00:00"/>
    <x v="3"/>
    <n v="331"/>
    <s v="Pro06"/>
    <x v="1"/>
    <x v="0"/>
    <x v="5"/>
    <n v="7"/>
    <n v="9"/>
    <n v="2317"/>
    <n v="2979"/>
    <n v="662"/>
    <n v="24.342465753424658"/>
    <x v="2"/>
    <x v="4482"/>
    <x v="1"/>
    <x v="1"/>
    <s v="Wed"/>
    <x v="0"/>
  </r>
  <r>
    <d v="2024-03-25T00:00:00"/>
    <s v="Darlene"/>
    <s v="Pierce"/>
    <x v="0"/>
    <d v="1960-09-22T00:00:00"/>
    <x v="0"/>
    <n v="370"/>
    <s v="Pro04"/>
    <x v="2"/>
    <x v="0"/>
    <x v="0"/>
    <n v="10"/>
    <n v="14"/>
    <n v="3700"/>
    <n v="5180"/>
    <n v="1480"/>
    <n v="64.194520547945203"/>
    <x v="1"/>
    <x v="4483"/>
    <x v="0"/>
    <x v="1"/>
    <s v="Mon"/>
    <x v="0"/>
  </r>
  <r>
    <d v="2024-03-25T00:00:00"/>
    <s v="Jon"/>
    <s v="Williams"/>
    <x v="6"/>
    <d v="1953-01-20T00:00:00"/>
    <x v="1"/>
    <n v="280"/>
    <s v="Pro01"/>
    <x v="0"/>
    <x v="0"/>
    <x v="4"/>
    <n v="10"/>
    <n v="11"/>
    <n v="2800"/>
    <n v="3080"/>
    <n v="280"/>
    <n v="71.871232876712327"/>
    <x v="0"/>
    <x v="4484"/>
    <x v="0"/>
    <x v="1"/>
    <s v="Mon"/>
    <x v="0"/>
  </r>
  <r>
    <d v="2024-07-15T00:00:00"/>
    <s v="Danielle"/>
    <s v="Brown"/>
    <x v="8"/>
    <d v="2005-09-03T00:00:00"/>
    <x v="1"/>
    <n v="26"/>
    <s v="Pro08"/>
    <x v="1"/>
    <x v="0"/>
    <x v="8"/>
    <n v="5"/>
    <n v="7"/>
    <n v="130"/>
    <n v="182"/>
    <n v="52"/>
    <n v="19.216438356164385"/>
    <x v="2"/>
    <x v="3579"/>
    <x v="1"/>
    <x v="6"/>
    <s v="Mon"/>
    <x v="0"/>
  </r>
  <r>
    <d v="2024-05-24T00:00:00"/>
    <s v="Andrew"/>
    <s v="Richardson"/>
    <x v="7"/>
    <d v="1968-12-09T00:00:00"/>
    <x v="3"/>
    <n v="352"/>
    <s v="Pro01"/>
    <x v="2"/>
    <x v="0"/>
    <x v="4"/>
    <n v="10"/>
    <n v="11"/>
    <n v="3520"/>
    <n v="3872"/>
    <n v="352"/>
    <n v="55.975342465753428"/>
    <x v="1"/>
    <x v="4485"/>
    <x v="0"/>
    <x v="3"/>
    <s v="Fri"/>
    <x v="0"/>
  </r>
  <r>
    <d v="2024-05-16T00:00:00"/>
    <s v="Martin"/>
    <s v="Robinson"/>
    <x v="2"/>
    <d v="1958-08-04T00:00:00"/>
    <x v="2"/>
    <n v="407"/>
    <s v="Pro06"/>
    <x v="0"/>
    <x v="0"/>
    <x v="5"/>
    <n v="7"/>
    <n v="9"/>
    <n v="2849"/>
    <n v="3663"/>
    <n v="814"/>
    <n v="66.331506849315062"/>
    <x v="1"/>
    <x v="4486"/>
    <x v="1"/>
    <x v="3"/>
    <s v="Thu"/>
    <x v="0"/>
  </r>
  <r>
    <d v="2024-07-04T00:00:00"/>
    <s v="Robert"/>
    <s v="Howard"/>
    <x v="5"/>
    <d v="1967-04-25T00:00:00"/>
    <x v="1"/>
    <n v="482"/>
    <s v="Pro08"/>
    <x v="1"/>
    <x v="0"/>
    <x v="8"/>
    <n v="5"/>
    <n v="7"/>
    <n v="2410"/>
    <n v="3374"/>
    <n v="964"/>
    <n v="57.602739726027394"/>
    <x v="1"/>
    <x v="4487"/>
    <x v="1"/>
    <x v="6"/>
    <s v="Thu"/>
    <x v="0"/>
  </r>
  <r>
    <d v="2024-05-31T00:00:00"/>
    <s v="Christopher"/>
    <s v="Marquez"/>
    <x v="0"/>
    <d v="1964-10-28T00:00:00"/>
    <x v="3"/>
    <n v="425"/>
    <s v="Pro04"/>
    <x v="2"/>
    <x v="0"/>
    <x v="0"/>
    <n v="10"/>
    <n v="14"/>
    <n v="4250"/>
    <n v="5950"/>
    <n v="1700"/>
    <n v="60.093150684931508"/>
    <x v="1"/>
    <x v="4488"/>
    <x v="0"/>
    <x v="3"/>
    <s v="Fri"/>
    <x v="0"/>
  </r>
  <r>
    <d v="2024-05-19T00:00:00"/>
    <s v="Christopher"/>
    <s v="Smith"/>
    <x v="9"/>
    <d v="1982-08-28T00:00:00"/>
    <x v="3"/>
    <n v="440"/>
    <s v="Pro02"/>
    <x v="0"/>
    <x v="0"/>
    <x v="2"/>
    <n v="18"/>
    <n v="22"/>
    <n v="7920"/>
    <n v="9680"/>
    <n v="1760"/>
    <n v="42.249315068493154"/>
    <x v="1"/>
    <x v="391"/>
    <x v="0"/>
    <x v="3"/>
    <s v="Sun"/>
    <x v="1"/>
  </r>
  <r>
    <d v="2024-07-04T00:00:00"/>
    <s v="Gina"/>
    <s v="Blackburn"/>
    <x v="9"/>
    <d v="1988-09-18T00:00:00"/>
    <x v="1"/>
    <n v="144"/>
    <s v="Pro01"/>
    <x v="1"/>
    <x v="0"/>
    <x v="4"/>
    <n v="10"/>
    <n v="11"/>
    <n v="1440"/>
    <n v="1584"/>
    <n v="144"/>
    <n v="36.186301369863017"/>
    <x v="1"/>
    <x v="4489"/>
    <x v="0"/>
    <x v="6"/>
    <s v="Thu"/>
    <x v="0"/>
  </r>
  <r>
    <d v="2024-04-11T00:00:00"/>
    <s v="Kyle"/>
    <s v="Chang"/>
    <x v="9"/>
    <d v="1943-11-09T00:00:00"/>
    <x v="0"/>
    <n v="386"/>
    <s v="Pro02"/>
    <x v="2"/>
    <x v="0"/>
    <x v="2"/>
    <n v="18"/>
    <n v="22"/>
    <n v="6948"/>
    <n v="8492"/>
    <n v="1544"/>
    <n v="81.07671232876713"/>
    <x v="0"/>
    <x v="4490"/>
    <x v="0"/>
    <x v="4"/>
    <s v="Thu"/>
    <x v="0"/>
  </r>
  <r>
    <d v="2024-03-06T00:00:00"/>
    <s v="Jeffrey"/>
    <s v="Waller"/>
    <x v="1"/>
    <d v="1975-12-03T00:00:00"/>
    <x v="1"/>
    <n v="244"/>
    <s v="Pro06"/>
    <x v="0"/>
    <x v="0"/>
    <x v="5"/>
    <n v="7"/>
    <n v="9"/>
    <n v="1708"/>
    <n v="2196"/>
    <n v="488"/>
    <n v="48.989041095890414"/>
    <x v="1"/>
    <x v="4491"/>
    <x v="1"/>
    <x v="1"/>
    <s v="Wed"/>
    <x v="0"/>
  </r>
  <r>
    <d v="2024-03-08T00:00:00"/>
    <s v="Matthew"/>
    <s v="Costa"/>
    <x v="3"/>
    <d v="2004-09-08T00:00:00"/>
    <x v="2"/>
    <n v="291"/>
    <s v="Pro08"/>
    <x v="1"/>
    <x v="0"/>
    <x v="8"/>
    <n v="5"/>
    <n v="7"/>
    <n v="1455"/>
    <n v="2037"/>
    <n v="582"/>
    <n v="20.202739726027396"/>
    <x v="2"/>
    <x v="4492"/>
    <x v="1"/>
    <x v="1"/>
    <s v="Fri"/>
    <x v="0"/>
  </r>
  <r>
    <d v="2024-03-12T00:00:00"/>
    <s v="Leslie"/>
    <s v="Lopez"/>
    <x v="5"/>
    <d v="1994-04-14T00:00:00"/>
    <x v="1"/>
    <n v="48"/>
    <s v="Pro07"/>
    <x v="2"/>
    <x v="0"/>
    <x v="7"/>
    <n v="19"/>
    <n v="23"/>
    <n v="912"/>
    <n v="1104"/>
    <n v="192"/>
    <n v="30.613698630136987"/>
    <x v="1"/>
    <x v="4493"/>
    <x v="0"/>
    <x v="1"/>
    <s v="Tue"/>
    <x v="0"/>
  </r>
  <r>
    <d v="2024-06-03T00:00:00"/>
    <s v="Laura"/>
    <s v="Raymond"/>
    <x v="4"/>
    <d v="1995-01-23T00:00:00"/>
    <x v="2"/>
    <n v="366"/>
    <s v="Pro01"/>
    <x v="0"/>
    <x v="0"/>
    <x v="4"/>
    <n v="10"/>
    <n v="11"/>
    <n v="3660"/>
    <n v="4026"/>
    <n v="366"/>
    <n v="29.835616438356166"/>
    <x v="2"/>
    <x v="4494"/>
    <x v="0"/>
    <x v="5"/>
    <s v="Mon"/>
    <x v="0"/>
  </r>
  <r>
    <d v="2024-01-05T00:00:00"/>
    <s v="Kayla"/>
    <s v="Johnson"/>
    <x v="8"/>
    <d v="1955-07-30T00:00:00"/>
    <x v="0"/>
    <n v="437"/>
    <s v="Pro02"/>
    <x v="1"/>
    <x v="0"/>
    <x v="2"/>
    <n v="18"/>
    <n v="22"/>
    <n v="7866"/>
    <n v="9614"/>
    <n v="1748"/>
    <n v="69.347945205479448"/>
    <x v="1"/>
    <x v="4495"/>
    <x v="0"/>
    <x v="2"/>
    <s v="Fri"/>
    <x v="0"/>
  </r>
  <r>
    <d v="2024-05-22T00:00:00"/>
    <s v="James"/>
    <s v="Simmons"/>
    <x v="2"/>
    <d v="1965-05-14T00:00:00"/>
    <x v="0"/>
    <n v="186"/>
    <s v="Pro07"/>
    <x v="2"/>
    <x v="0"/>
    <x v="7"/>
    <n v="19"/>
    <n v="23"/>
    <n v="3534"/>
    <n v="4278"/>
    <n v="744"/>
    <n v="59.550684931506851"/>
    <x v="1"/>
    <x v="4496"/>
    <x v="0"/>
    <x v="3"/>
    <s v="Wed"/>
    <x v="0"/>
  </r>
  <r>
    <d v="2024-07-16T00:00:00"/>
    <s v="Danny"/>
    <s v="Hayes"/>
    <x v="7"/>
    <d v="1967-09-27T00:00:00"/>
    <x v="0"/>
    <n v="407"/>
    <s v="Pro02"/>
    <x v="0"/>
    <x v="0"/>
    <x v="2"/>
    <n v="18"/>
    <n v="22"/>
    <n v="7326"/>
    <n v="8954"/>
    <n v="1628"/>
    <n v="57.178082191780824"/>
    <x v="1"/>
    <x v="4497"/>
    <x v="0"/>
    <x v="6"/>
    <s v="Tue"/>
    <x v="0"/>
  </r>
  <r>
    <d v="2024-05-19T00:00:00"/>
    <s v="Timothy"/>
    <s v="Johnson"/>
    <x v="4"/>
    <d v="1993-07-22T00:00:00"/>
    <x v="2"/>
    <n v="361"/>
    <s v="Pro08"/>
    <x v="1"/>
    <x v="0"/>
    <x v="8"/>
    <n v="5"/>
    <n v="7"/>
    <n v="1805"/>
    <n v="2527"/>
    <n v="722"/>
    <n v="31.342465753424658"/>
    <x v="1"/>
    <x v="1477"/>
    <x v="1"/>
    <x v="3"/>
    <s v="Sun"/>
    <x v="1"/>
  </r>
  <r>
    <d v="2024-03-14T00:00:00"/>
    <s v="Kevin"/>
    <s v="Mason"/>
    <x v="7"/>
    <d v="1949-09-14T00:00:00"/>
    <x v="1"/>
    <n v="432"/>
    <s v="Pro02"/>
    <x v="2"/>
    <x v="0"/>
    <x v="2"/>
    <n v="18"/>
    <n v="22"/>
    <n v="7776"/>
    <n v="9504"/>
    <n v="1728"/>
    <n v="75.224657534246575"/>
    <x v="0"/>
    <x v="4498"/>
    <x v="0"/>
    <x v="1"/>
    <s v="Thu"/>
    <x v="0"/>
  </r>
  <r>
    <d v="2024-02-15T00:00:00"/>
    <s v="Sharon"/>
    <s v="Matthews"/>
    <x v="0"/>
    <d v="1943-09-29T00:00:00"/>
    <x v="3"/>
    <n v="462"/>
    <s v="Pro09"/>
    <x v="0"/>
    <x v="0"/>
    <x v="1"/>
    <n v="10"/>
    <n v="45"/>
    <n v="4620"/>
    <n v="20790"/>
    <n v="16170"/>
    <n v="81.189041095890417"/>
    <x v="0"/>
    <x v="4499"/>
    <x v="0"/>
    <x v="0"/>
    <s v="Thu"/>
    <x v="0"/>
  </r>
  <r>
    <d v="2024-03-31T00:00:00"/>
    <s v="Rebecca"/>
    <s v="Clark"/>
    <x v="0"/>
    <d v="1981-10-30T00:00:00"/>
    <x v="3"/>
    <n v="446"/>
    <s v="Pro09"/>
    <x v="1"/>
    <x v="0"/>
    <x v="1"/>
    <n v="10"/>
    <n v="45"/>
    <n v="4460"/>
    <n v="20070"/>
    <n v="15610"/>
    <n v="43.076712328767123"/>
    <x v="1"/>
    <x v="4500"/>
    <x v="0"/>
    <x v="1"/>
    <s v="Sun"/>
    <x v="1"/>
  </r>
  <r>
    <d v="2024-06-23T00:00:00"/>
    <s v="Richard"/>
    <s v="Rodriguez"/>
    <x v="3"/>
    <d v="1959-02-25T00:00:00"/>
    <x v="3"/>
    <n v="348"/>
    <s v="Pro08"/>
    <x v="2"/>
    <x v="0"/>
    <x v="8"/>
    <n v="5"/>
    <n v="7"/>
    <n v="1740"/>
    <n v="2436"/>
    <n v="696"/>
    <n v="65.769863013698625"/>
    <x v="1"/>
    <x v="4501"/>
    <x v="1"/>
    <x v="5"/>
    <s v="Sun"/>
    <x v="1"/>
  </r>
  <r>
    <d v="2024-01-16T00:00:00"/>
    <s v="Mark"/>
    <s v="Scott"/>
    <x v="4"/>
    <d v="1959-10-18T00:00:00"/>
    <x v="0"/>
    <n v="262"/>
    <s v="Pro06"/>
    <x v="0"/>
    <x v="0"/>
    <x v="5"/>
    <n v="7"/>
    <n v="9"/>
    <n v="1834"/>
    <n v="2358"/>
    <n v="524"/>
    <n v="65.126027397260273"/>
    <x v="1"/>
    <x v="4502"/>
    <x v="1"/>
    <x v="2"/>
    <s v="Tue"/>
    <x v="0"/>
  </r>
  <r>
    <d v="2024-06-28T00:00:00"/>
    <s v="Christopher"/>
    <s v="Ewing"/>
    <x v="5"/>
    <d v="1957-09-03T00:00:00"/>
    <x v="0"/>
    <n v="478"/>
    <s v="Pro09"/>
    <x v="1"/>
    <x v="0"/>
    <x v="1"/>
    <n v="10"/>
    <n v="45"/>
    <n v="4780"/>
    <n v="21510"/>
    <n v="16730"/>
    <n v="67.249315068493146"/>
    <x v="1"/>
    <x v="4503"/>
    <x v="0"/>
    <x v="5"/>
    <s v="Fri"/>
    <x v="0"/>
  </r>
  <r>
    <d v="2024-03-08T00:00:00"/>
    <s v="Samuel"/>
    <s v="Olsen"/>
    <x v="2"/>
    <d v="1976-08-23T00:00:00"/>
    <x v="2"/>
    <n v="247"/>
    <s v="Pro03"/>
    <x v="2"/>
    <x v="0"/>
    <x v="9"/>
    <n v="3"/>
    <n v="5"/>
    <n v="741"/>
    <n v="1235"/>
    <n v="494"/>
    <n v="48.265753424657532"/>
    <x v="1"/>
    <x v="4504"/>
    <x v="1"/>
    <x v="1"/>
    <s v="Fri"/>
    <x v="0"/>
  </r>
  <r>
    <d v="2024-04-30T00:00:00"/>
    <s v="John"/>
    <s v="Collins"/>
    <x v="5"/>
    <d v="1966-03-08T00:00:00"/>
    <x v="3"/>
    <n v="306"/>
    <s v="Pro08"/>
    <x v="0"/>
    <x v="0"/>
    <x v="8"/>
    <n v="5"/>
    <n v="7"/>
    <n v="1530"/>
    <n v="2142"/>
    <n v="612"/>
    <n v="58.734246575342468"/>
    <x v="1"/>
    <x v="1557"/>
    <x v="1"/>
    <x v="4"/>
    <s v="Tue"/>
    <x v="0"/>
  </r>
  <r>
    <d v="2024-07-29T00:00:00"/>
    <s v="Brian"/>
    <s v="Cooper"/>
    <x v="2"/>
    <d v="1974-11-05T00:00:00"/>
    <x v="2"/>
    <n v="271"/>
    <s v="Pro08"/>
    <x v="1"/>
    <x v="0"/>
    <x v="8"/>
    <n v="5"/>
    <n v="7"/>
    <n v="1355"/>
    <n v="1897"/>
    <n v="542"/>
    <n v="50.065753424657537"/>
    <x v="1"/>
    <x v="4505"/>
    <x v="1"/>
    <x v="6"/>
    <s v="Mon"/>
    <x v="0"/>
  </r>
  <r>
    <d v="2024-06-25T00:00:00"/>
    <s v="Tiffany"/>
    <s v="Martinez"/>
    <x v="6"/>
    <d v="2002-09-21T00:00:00"/>
    <x v="0"/>
    <n v="124"/>
    <s v="Pro08"/>
    <x v="2"/>
    <x v="0"/>
    <x v="8"/>
    <n v="5"/>
    <n v="7"/>
    <n v="620"/>
    <n v="868"/>
    <n v="248"/>
    <n v="22.169863013698631"/>
    <x v="2"/>
    <x v="4506"/>
    <x v="1"/>
    <x v="5"/>
    <s v="Tue"/>
    <x v="0"/>
  </r>
  <r>
    <d v="2024-03-21T00:00:00"/>
    <s v="Jennifer"/>
    <s v="Brown"/>
    <x v="6"/>
    <d v="1945-04-01T00:00:00"/>
    <x v="2"/>
    <n v="67"/>
    <s v="Pro09"/>
    <x v="0"/>
    <x v="1"/>
    <x v="1"/>
    <n v="10"/>
    <n v="45"/>
    <n v="670"/>
    <n v="3015"/>
    <n v="2345"/>
    <n v="79.682191780821924"/>
    <x v="0"/>
    <x v="1159"/>
    <x v="0"/>
    <x v="1"/>
    <s v="Thu"/>
    <x v="0"/>
  </r>
  <r>
    <d v="2024-06-20T00:00:00"/>
    <s v="Kari"/>
    <s v="Brown"/>
    <x v="9"/>
    <d v="1951-11-21T00:00:00"/>
    <x v="3"/>
    <n v="306"/>
    <s v="Pro07"/>
    <x v="1"/>
    <x v="0"/>
    <x v="7"/>
    <n v="19"/>
    <n v="23"/>
    <n v="5814"/>
    <n v="7038"/>
    <n v="1224"/>
    <n v="73.038356164383558"/>
    <x v="0"/>
    <x v="4507"/>
    <x v="0"/>
    <x v="5"/>
    <s v="Thu"/>
    <x v="0"/>
  </r>
  <r>
    <d v="2024-02-12T00:00:00"/>
    <s v="Sharon"/>
    <s v="Garza"/>
    <x v="3"/>
    <d v="1957-07-29T00:00:00"/>
    <x v="2"/>
    <n v="42"/>
    <s v="Pro09"/>
    <x v="2"/>
    <x v="0"/>
    <x v="1"/>
    <n v="10"/>
    <n v="45"/>
    <n v="420"/>
    <n v="1890"/>
    <n v="1470"/>
    <n v="67.347945205479448"/>
    <x v="1"/>
    <x v="4508"/>
    <x v="0"/>
    <x v="0"/>
    <s v="Mon"/>
    <x v="0"/>
  </r>
  <r>
    <d v="2024-07-21T00:00:00"/>
    <s v="Jeffrey"/>
    <s v="Scott"/>
    <x v="4"/>
    <d v="1981-04-15T00:00:00"/>
    <x v="3"/>
    <n v="250"/>
    <s v="Pro01"/>
    <x v="0"/>
    <x v="0"/>
    <x v="4"/>
    <n v="10"/>
    <n v="11"/>
    <n v="2500"/>
    <n v="2750"/>
    <n v="250"/>
    <n v="43.61917808219178"/>
    <x v="1"/>
    <x v="4509"/>
    <x v="0"/>
    <x v="6"/>
    <s v="Sun"/>
    <x v="1"/>
  </r>
  <r>
    <d v="2024-04-03T00:00:00"/>
    <s v="Robin"/>
    <s v="Frazier"/>
    <x v="3"/>
    <d v="1980-06-15T00:00:00"/>
    <x v="0"/>
    <n v="169"/>
    <s v="Pro10"/>
    <x v="1"/>
    <x v="0"/>
    <x v="6"/>
    <n v="18"/>
    <n v="36"/>
    <n v="3042"/>
    <n v="6084"/>
    <n v="3042"/>
    <n v="44.452054794520549"/>
    <x v="1"/>
    <x v="4510"/>
    <x v="0"/>
    <x v="4"/>
    <s v="Wed"/>
    <x v="0"/>
  </r>
  <r>
    <d v="2024-01-04T00:00:00"/>
    <s v="Darlene"/>
    <s v="Skinner"/>
    <x v="7"/>
    <d v="2003-07-08T00:00:00"/>
    <x v="1"/>
    <n v="400"/>
    <s v="Pro06"/>
    <x v="2"/>
    <x v="0"/>
    <x v="5"/>
    <n v="7"/>
    <n v="9"/>
    <n v="2800"/>
    <n v="3600"/>
    <n v="800"/>
    <n v="21.375342465753423"/>
    <x v="2"/>
    <x v="4511"/>
    <x v="1"/>
    <x v="2"/>
    <s v="Thu"/>
    <x v="0"/>
  </r>
  <r>
    <d v="2024-06-30T00:00:00"/>
    <s v="Marie"/>
    <s v="Henderson"/>
    <x v="7"/>
    <d v="1966-06-18T00:00:00"/>
    <x v="2"/>
    <n v="402"/>
    <s v="Pro05"/>
    <x v="0"/>
    <x v="0"/>
    <x v="3"/>
    <n v="14"/>
    <n v="28"/>
    <n v="5628"/>
    <n v="11256"/>
    <n v="5628"/>
    <n v="58.454794520547942"/>
    <x v="1"/>
    <x v="4512"/>
    <x v="0"/>
    <x v="5"/>
    <s v="Sun"/>
    <x v="1"/>
  </r>
  <r>
    <d v="2024-04-29T00:00:00"/>
    <s v="Daniel"/>
    <s v="Martinez"/>
    <x v="7"/>
    <d v="1956-09-08T00:00:00"/>
    <x v="3"/>
    <n v="267"/>
    <s v="Pro09"/>
    <x v="1"/>
    <x v="0"/>
    <x v="1"/>
    <n v="10"/>
    <n v="45"/>
    <n v="2670"/>
    <n v="12015"/>
    <n v="9345"/>
    <n v="68.235616438356161"/>
    <x v="1"/>
    <x v="4051"/>
    <x v="0"/>
    <x v="4"/>
    <s v="Mon"/>
    <x v="0"/>
  </r>
  <r>
    <d v="2024-02-17T00:00:00"/>
    <s v="Ashley"/>
    <s v="Long"/>
    <x v="2"/>
    <d v="1946-05-19T00:00:00"/>
    <x v="3"/>
    <n v="93"/>
    <s v="Pro07"/>
    <x v="2"/>
    <x v="0"/>
    <x v="7"/>
    <n v="19"/>
    <n v="23"/>
    <n v="1767"/>
    <n v="2139"/>
    <n v="372"/>
    <n v="78.550684931506851"/>
    <x v="0"/>
    <x v="4513"/>
    <x v="0"/>
    <x v="0"/>
    <s v="Sat"/>
    <x v="1"/>
  </r>
  <r>
    <d v="2024-01-15T00:00:00"/>
    <s v="Jon"/>
    <s v="Perry"/>
    <x v="0"/>
    <d v="1969-09-06T00:00:00"/>
    <x v="2"/>
    <n v="142"/>
    <s v="Pro01"/>
    <x v="0"/>
    <x v="0"/>
    <x v="4"/>
    <n v="10"/>
    <n v="11"/>
    <n v="1420"/>
    <n v="1562"/>
    <n v="142"/>
    <n v="55.232876712328768"/>
    <x v="1"/>
    <x v="4514"/>
    <x v="0"/>
    <x v="2"/>
    <s v="Mon"/>
    <x v="0"/>
  </r>
  <r>
    <d v="2024-07-13T00:00:00"/>
    <s v="Kevin"/>
    <s v="Allen"/>
    <x v="7"/>
    <d v="1963-05-01T00:00:00"/>
    <x v="3"/>
    <n v="305"/>
    <s v="Pro10"/>
    <x v="1"/>
    <x v="0"/>
    <x v="6"/>
    <n v="18"/>
    <n v="36"/>
    <n v="5490"/>
    <n v="10980"/>
    <n v="5490"/>
    <n v="61.589041095890408"/>
    <x v="1"/>
    <x v="4515"/>
    <x v="0"/>
    <x v="6"/>
    <s v="Sat"/>
    <x v="1"/>
  </r>
  <r>
    <d v="2024-07-22T00:00:00"/>
    <s v="Cynthia"/>
    <s v="Garcia"/>
    <x v="3"/>
    <d v="1979-06-05T00:00:00"/>
    <x v="0"/>
    <n v="335"/>
    <s v="Pro04"/>
    <x v="2"/>
    <x v="0"/>
    <x v="0"/>
    <n v="10"/>
    <n v="14"/>
    <n v="3350"/>
    <n v="4690"/>
    <n v="1340"/>
    <n v="45.482191780821921"/>
    <x v="1"/>
    <x v="4516"/>
    <x v="0"/>
    <x v="6"/>
    <s v="Mon"/>
    <x v="0"/>
  </r>
  <r>
    <d v="2024-01-21T00:00:00"/>
    <s v="Jasmine"/>
    <s v="Hall"/>
    <x v="4"/>
    <d v="1972-06-07T00:00:00"/>
    <x v="3"/>
    <n v="249"/>
    <s v="Pro04"/>
    <x v="0"/>
    <x v="0"/>
    <x v="0"/>
    <n v="10"/>
    <n v="14"/>
    <n v="2490"/>
    <n v="3486"/>
    <n v="996"/>
    <n v="52.479452054794521"/>
    <x v="1"/>
    <x v="4517"/>
    <x v="0"/>
    <x v="2"/>
    <s v="Sun"/>
    <x v="1"/>
  </r>
  <r>
    <d v="2024-02-15T00:00:00"/>
    <s v="Robert"/>
    <s v="Moss"/>
    <x v="2"/>
    <d v="1952-12-29T00:00:00"/>
    <x v="3"/>
    <n v="103"/>
    <s v="Pro07"/>
    <x v="1"/>
    <x v="0"/>
    <x v="7"/>
    <n v="19"/>
    <n v="23"/>
    <n v="1957"/>
    <n v="2369"/>
    <n v="412"/>
    <n v="71.93150684931507"/>
    <x v="0"/>
    <x v="4518"/>
    <x v="0"/>
    <x v="0"/>
    <s v="Thu"/>
    <x v="0"/>
  </r>
  <r>
    <d v="2024-06-18T00:00:00"/>
    <s v="Christine"/>
    <s v="Howard"/>
    <x v="7"/>
    <d v="1996-06-20T00:00:00"/>
    <x v="0"/>
    <n v="85"/>
    <s v="Pro04"/>
    <x v="2"/>
    <x v="0"/>
    <x v="0"/>
    <n v="10"/>
    <n v="14"/>
    <n v="850"/>
    <n v="1190"/>
    <n v="340"/>
    <n v="28.427397260273974"/>
    <x v="2"/>
    <x v="4519"/>
    <x v="0"/>
    <x v="5"/>
    <s v="Tue"/>
    <x v="0"/>
  </r>
  <r>
    <d v="2024-06-09T00:00:00"/>
    <s v="John"/>
    <s v="Guerra"/>
    <x v="6"/>
    <d v="1980-09-30T00:00:00"/>
    <x v="2"/>
    <n v="135"/>
    <s v="Pro08"/>
    <x v="0"/>
    <x v="0"/>
    <x v="8"/>
    <n v="5"/>
    <n v="7"/>
    <n v="675"/>
    <n v="945"/>
    <n v="270"/>
    <n v="44.158904109589038"/>
    <x v="1"/>
    <x v="4520"/>
    <x v="1"/>
    <x v="5"/>
    <s v="Sun"/>
    <x v="1"/>
  </r>
  <r>
    <d v="2024-03-24T00:00:00"/>
    <s v="Matthew"/>
    <s v="Guerrero"/>
    <x v="0"/>
    <d v="1983-11-21T00:00:00"/>
    <x v="1"/>
    <n v="447"/>
    <s v="Pro01"/>
    <x v="1"/>
    <x v="0"/>
    <x v="4"/>
    <n v="10"/>
    <n v="11"/>
    <n v="4470"/>
    <n v="4917"/>
    <n v="447"/>
    <n v="41.016438356164386"/>
    <x v="1"/>
    <x v="4521"/>
    <x v="0"/>
    <x v="1"/>
    <s v="Sun"/>
    <x v="1"/>
  </r>
  <r>
    <d v="2024-07-16T00:00:00"/>
    <s v="Nicole"/>
    <s v="Sullivan"/>
    <x v="2"/>
    <d v="1946-10-14T00:00:00"/>
    <x v="0"/>
    <n v="428"/>
    <s v="Pro02"/>
    <x v="2"/>
    <x v="0"/>
    <x v="2"/>
    <n v="18"/>
    <n v="22"/>
    <n v="7704"/>
    <n v="9416"/>
    <n v="1712"/>
    <n v="78.145205479452059"/>
    <x v="0"/>
    <x v="4522"/>
    <x v="0"/>
    <x v="6"/>
    <s v="Tue"/>
    <x v="0"/>
  </r>
  <r>
    <d v="2024-04-28T00:00:00"/>
    <s v="Mary"/>
    <s v="Drake"/>
    <x v="2"/>
    <d v="1992-04-07T00:00:00"/>
    <x v="0"/>
    <n v="239"/>
    <s v="Pro02"/>
    <x v="0"/>
    <x v="1"/>
    <x v="2"/>
    <n v="18"/>
    <n v="22"/>
    <n v="4302"/>
    <n v="5258"/>
    <n v="956"/>
    <n v="32.632876712328766"/>
    <x v="1"/>
    <x v="4523"/>
    <x v="0"/>
    <x v="4"/>
    <s v="Sun"/>
    <x v="1"/>
  </r>
  <r>
    <d v="2024-07-14T00:00:00"/>
    <s v="Nancy"/>
    <s v="Sexton"/>
    <x v="9"/>
    <d v="1997-10-11T00:00:00"/>
    <x v="3"/>
    <n v="122"/>
    <s v="Pro02"/>
    <x v="1"/>
    <x v="0"/>
    <x v="2"/>
    <n v="18"/>
    <n v="22"/>
    <n v="2196"/>
    <n v="2684"/>
    <n v="488"/>
    <n v="27.117808219178084"/>
    <x v="2"/>
    <x v="4524"/>
    <x v="0"/>
    <x v="6"/>
    <s v="Sun"/>
    <x v="1"/>
  </r>
  <r>
    <d v="2024-01-01T00:00:00"/>
    <s v="Lisa"/>
    <s v="Patterson"/>
    <x v="0"/>
    <d v="1996-06-18T00:00:00"/>
    <x v="1"/>
    <n v="286"/>
    <s v="Pro06"/>
    <x v="2"/>
    <x v="0"/>
    <x v="5"/>
    <n v="7"/>
    <n v="9"/>
    <n v="2002"/>
    <n v="2574"/>
    <n v="572"/>
    <n v="28.432876712328767"/>
    <x v="2"/>
    <x v="1776"/>
    <x v="1"/>
    <x v="2"/>
    <s v="Mon"/>
    <x v="0"/>
  </r>
  <r>
    <d v="2024-03-22T00:00:00"/>
    <s v="Stephanie"/>
    <s v="Fernandez"/>
    <x v="3"/>
    <d v="1944-03-10T00:00:00"/>
    <x v="1"/>
    <n v="278"/>
    <s v="Pro06"/>
    <x v="0"/>
    <x v="0"/>
    <x v="5"/>
    <n v="7"/>
    <n v="9"/>
    <n v="1946"/>
    <n v="2502"/>
    <n v="556"/>
    <n v="80.742465753424653"/>
    <x v="0"/>
    <x v="4525"/>
    <x v="1"/>
    <x v="1"/>
    <s v="Fri"/>
    <x v="0"/>
  </r>
  <r>
    <d v="2024-01-20T00:00:00"/>
    <s v="Michelle"/>
    <s v="Jensen"/>
    <x v="1"/>
    <d v="1996-01-07T00:00:00"/>
    <x v="1"/>
    <n v="72"/>
    <s v="Pro02"/>
    <x v="1"/>
    <x v="0"/>
    <x v="2"/>
    <n v="18"/>
    <n v="22"/>
    <n v="1296"/>
    <n v="1584"/>
    <n v="288"/>
    <n v="28.87945205479452"/>
    <x v="2"/>
    <x v="4526"/>
    <x v="0"/>
    <x v="2"/>
    <s v="Sat"/>
    <x v="1"/>
  </r>
  <r>
    <d v="2024-05-18T00:00:00"/>
    <s v="Melinda"/>
    <s v="Mccarty"/>
    <x v="0"/>
    <d v="1964-09-26T00:00:00"/>
    <x v="0"/>
    <n v="148"/>
    <s v="Pro08"/>
    <x v="2"/>
    <x v="0"/>
    <x v="8"/>
    <n v="5"/>
    <n v="7"/>
    <n v="740"/>
    <n v="1036"/>
    <n v="296"/>
    <n v="60.180821917808217"/>
    <x v="1"/>
    <x v="4527"/>
    <x v="1"/>
    <x v="3"/>
    <s v="Sat"/>
    <x v="1"/>
  </r>
  <r>
    <d v="2024-01-14T00:00:00"/>
    <s v="Heather"/>
    <s v="Brown"/>
    <x v="5"/>
    <d v="1973-09-02T00:00:00"/>
    <x v="1"/>
    <n v="101"/>
    <s v="Pro01"/>
    <x v="0"/>
    <x v="0"/>
    <x v="4"/>
    <n v="10"/>
    <n v="11"/>
    <n v="1010"/>
    <n v="1111"/>
    <n v="101"/>
    <n v="51.241095890410961"/>
    <x v="1"/>
    <x v="4528"/>
    <x v="0"/>
    <x v="2"/>
    <s v="Sun"/>
    <x v="1"/>
  </r>
  <r>
    <d v="2024-04-12T00:00:00"/>
    <s v="Brandon"/>
    <s v="Dyer"/>
    <x v="7"/>
    <d v="1969-09-01T00:00:00"/>
    <x v="1"/>
    <n v="226"/>
    <s v="Pro03"/>
    <x v="1"/>
    <x v="0"/>
    <x v="9"/>
    <n v="3"/>
    <n v="5"/>
    <n v="678"/>
    <n v="1130"/>
    <n v="452"/>
    <n v="55.246575342465754"/>
    <x v="1"/>
    <x v="4529"/>
    <x v="1"/>
    <x v="4"/>
    <s v="Fri"/>
    <x v="0"/>
  </r>
  <r>
    <d v="2024-04-05T00:00:00"/>
    <s v="Desiree"/>
    <s v="Clarke"/>
    <x v="1"/>
    <d v="2002-01-17T00:00:00"/>
    <x v="0"/>
    <n v="51"/>
    <s v="Pro10"/>
    <x v="2"/>
    <x v="0"/>
    <x v="6"/>
    <n v="18"/>
    <n v="36"/>
    <n v="918"/>
    <n v="1836"/>
    <n v="918"/>
    <n v="22.846575342465755"/>
    <x v="2"/>
    <x v="4530"/>
    <x v="0"/>
    <x v="4"/>
    <s v="Fri"/>
    <x v="0"/>
  </r>
  <r>
    <d v="2024-05-24T00:00:00"/>
    <s v="Troy"/>
    <s v="King"/>
    <x v="0"/>
    <d v="1973-05-30T00:00:00"/>
    <x v="2"/>
    <n v="476"/>
    <s v="Pro08"/>
    <x v="0"/>
    <x v="0"/>
    <x v="8"/>
    <n v="5"/>
    <n v="7"/>
    <n v="2380"/>
    <n v="3332"/>
    <n v="952"/>
    <n v="51.5013698630137"/>
    <x v="1"/>
    <x v="4531"/>
    <x v="1"/>
    <x v="3"/>
    <s v="Fri"/>
    <x v="0"/>
  </r>
  <r>
    <d v="2024-01-08T00:00:00"/>
    <s v="Jennifer"/>
    <s v="Evans"/>
    <x v="0"/>
    <d v="1968-12-29T00:00:00"/>
    <x v="0"/>
    <n v="260"/>
    <s v="Pro05"/>
    <x v="1"/>
    <x v="1"/>
    <x v="3"/>
    <n v="14"/>
    <n v="28"/>
    <n v="3640"/>
    <n v="7280"/>
    <n v="3640"/>
    <n v="55.920547945205477"/>
    <x v="1"/>
    <x v="4532"/>
    <x v="0"/>
    <x v="2"/>
    <s v="Mon"/>
    <x v="0"/>
  </r>
  <r>
    <d v="2024-04-17T00:00:00"/>
    <s v="Ashley"/>
    <s v="Bird"/>
    <x v="2"/>
    <d v="1995-12-25T00:00:00"/>
    <x v="0"/>
    <n v="95"/>
    <s v="Pro09"/>
    <x v="2"/>
    <x v="0"/>
    <x v="1"/>
    <n v="10"/>
    <n v="45"/>
    <n v="950"/>
    <n v="4275"/>
    <n v="3325"/>
    <n v="28.915068493150685"/>
    <x v="2"/>
    <x v="4533"/>
    <x v="0"/>
    <x v="4"/>
    <s v="Wed"/>
    <x v="0"/>
  </r>
  <r>
    <d v="2024-05-21T00:00:00"/>
    <s v="Monique"/>
    <s v="Jordan"/>
    <x v="5"/>
    <d v="2006-06-07T00:00:00"/>
    <x v="0"/>
    <n v="445"/>
    <s v="Pro06"/>
    <x v="0"/>
    <x v="0"/>
    <x v="5"/>
    <n v="7"/>
    <n v="9"/>
    <n v="3115"/>
    <n v="4005"/>
    <n v="890"/>
    <n v="18.457534246575342"/>
    <x v="2"/>
    <x v="4534"/>
    <x v="1"/>
    <x v="3"/>
    <s v="Tue"/>
    <x v="0"/>
  </r>
  <r>
    <d v="2024-01-03T00:00:00"/>
    <s v="Kenneth"/>
    <s v="Thompson"/>
    <x v="9"/>
    <d v="1945-10-27T00:00:00"/>
    <x v="1"/>
    <n v="159"/>
    <s v="Pro09"/>
    <x v="1"/>
    <x v="0"/>
    <x v="1"/>
    <n v="10"/>
    <n v="45"/>
    <n v="1590"/>
    <n v="7155"/>
    <n v="5565"/>
    <n v="79.109589041095887"/>
    <x v="0"/>
    <x v="4535"/>
    <x v="0"/>
    <x v="2"/>
    <s v="Wed"/>
    <x v="0"/>
  </r>
  <r>
    <d v="2024-01-27T00:00:00"/>
    <s v="Courtney"/>
    <s v="Rodriguez"/>
    <x v="5"/>
    <d v="1945-03-28T00:00:00"/>
    <x v="0"/>
    <n v="153"/>
    <s v="Pro01"/>
    <x v="2"/>
    <x v="0"/>
    <x v="4"/>
    <n v="10"/>
    <n v="11"/>
    <n v="1530"/>
    <n v="1683"/>
    <n v="153"/>
    <n v="79.69315068493151"/>
    <x v="0"/>
    <x v="4536"/>
    <x v="0"/>
    <x v="2"/>
    <s v="Sat"/>
    <x v="1"/>
  </r>
  <r>
    <d v="2024-05-24T00:00:00"/>
    <s v="Kathy"/>
    <s v="Johnson"/>
    <x v="5"/>
    <d v="1955-09-18T00:00:00"/>
    <x v="3"/>
    <n v="448"/>
    <s v="Pro10"/>
    <x v="0"/>
    <x v="0"/>
    <x v="6"/>
    <n v="18"/>
    <n v="36"/>
    <n v="8064"/>
    <n v="16128"/>
    <n v="8064"/>
    <n v="69.210958904109589"/>
    <x v="1"/>
    <x v="4537"/>
    <x v="0"/>
    <x v="3"/>
    <s v="Fri"/>
    <x v="0"/>
  </r>
  <r>
    <d v="2024-04-03T00:00:00"/>
    <s v="Christie"/>
    <s v="Parker"/>
    <x v="3"/>
    <d v="1985-06-21T00:00:00"/>
    <x v="2"/>
    <n v="388"/>
    <s v="Pro01"/>
    <x v="1"/>
    <x v="0"/>
    <x v="4"/>
    <n v="10"/>
    <n v="11"/>
    <n v="3880"/>
    <n v="4268"/>
    <n v="388"/>
    <n v="39.43287671232877"/>
    <x v="1"/>
    <x v="4538"/>
    <x v="0"/>
    <x v="4"/>
    <s v="Wed"/>
    <x v="0"/>
  </r>
  <r>
    <d v="2024-06-10T00:00:00"/>
    <s v="Kimberly"/>
    <s v="Shaffer"/>
    <x v="8"/>
    <d v="1973-06-19T00:00:00"/>
    <x v="3"/>
    <n v="479"/>
    <s v="Pro09"/>
    <x v="2"/>
    <x v="0"/>
    <x v="1"/>
    <n v="10"/>
    <n v="45"/>
    <n v="4790"/>
    <n v="21555"/>
    <n v="16765"/>
    <n v="51.446575342465756"/>
    <x v="1"/>
    <x v="4539"/>
    <x v="0"/>
    <x v="5"/>
    <s v="Mon"/>
    <x v="0"/>
  </r>
  <r>
    <d v="2024-01-26T00:00:00"/>
    <s v="Gregory"/>
    <s v="Goodman"/>
    <x v="5"/>
    <d v="1947-05-04T00:00:00"/>
    <x v="0"/>
    <n v="427"/>
    <s v="Pro05"/>
    <x v="0"/>
    <x v="0"/>
    <x v="3"/>
    <n v="14"/>
    <n v="28"/>
    <n v="5978"/>
    <n v="11956"/>
    <n v="5978"/>
    <n v="77.591780821917808"/>
    <x v="0"/>
    <x v="4540"/>
    <x v="0"/>
    <x v="2"/>
    <s v="Fri"/>
    <x v="0"/>
  </r>
  <r>
    <d v="2024-04-21T00:00:00"/>
    <s v="Jessica"/>
    <s v="Murphy"/>
    <x v="9"/>
    <d v="1959-05-21T00:00:00"/>
    <x v="1"/>
    <n v="231"/>
    <s v="Pro05"/>
    <x v="1"/>
    <x v="0"/>
    <x v="3"/>
    <n v="14"/>
    <n v="28"/>
    <n v="3234"/>
    <n v="6468"/>
    <n v="3234"/>
    <n v="65.536986301369865"/>
    <x v="1"/>
    <x v="4541"/>
    <x v="0"/>
    <x v="4"/>
    <s v="Sun"/>
    <x v="1"/>
  </r>
  <r>
    <d v="2024-04-23T00:00:00"/>
    <s v="Stacey"/>
    <s v="Jenkins"/>
    <x v="6"/>
    <d v="1999-11-11T00:00:00"/>
    <x v="0"/>
    <n v="277"/>
    <s v="Pro02"/>
    <x v="2"/>
    <x v="0"/>
    <x v="2"/>
    <n v="18"/>
    <n v="22"/>
    <n v="4986"/>
    <n v="6094"/>
    <n v="1108"/>
    <n v="25.032876712328768"/>
    <x v="2"/>
    <x v="4542"/>
    <x v="0"/>
    <x v="4"/>
    <s v="Tue"/>
    <x v="0"/>
  </r>
  <r>
    <d v="2024-06-03T00:00:00"/>
    <s v="Jennifer"/>
    <s v="Campbell"/>
    <x v="0"/>
    <d v="1945-02-09T00:00:00"/>
    <x v="0"/>
    <n v="272"/>
    <s v="Pro06"/>
    <x v="0"/>
    <x v="1"/>
    <x v="5"/>
    <n v="7"/>
    <n v="9"/>
    <n v="1904"/>
    <n v="2448"/>
    <n v="544"/>
    <n v="79.821917808219183"/>
    <x v="0"/>
    <x v="4543"/>
    <x v="1"/>
    <x v="5"/>
    <s v="Mon"/>
    <x v="0"/>
  </r>
  <r>
    <d v="2024-05-14T00:00:00"/>
    <s v="Katherine"/>
    <s v="Rivera"/>
    <x v="9"/>
    <d v="1975-02-24T00:00:00"/>
    <x v="3"/>
    <n v="200"/>
    <s v="Pro06"/>
    <x v="1"/>
    <x v="0"/>
    <x v="5"/>
    <n v="7"/>
    <n v="9"/>
    <n v="1400"/>
    <n v="1800"/>
    <n v="400"/>
    <n v="49.761643835616439"/>
    <x v="1"/>
    <x v="4544"/>
    <x v="1"/>
    <x v="3"/>
    <s v="Tue"/>
    <x v="0"/>
  </r>
  <r>
    <d v="2024-01-28T00:00:00"/>
    <s v="Phillip"/>
    <s v="Lawrence"/>
    <x v="3"/>
    <d v="1964-10-08T00:00:00"/>
    <x v="2"/>
    <n v="486"/>
    <s v="Pro01"/>
    <x v="2"/>
    <x v="0"/>
    <x v="4"/>
    <n v="10"/>
    <n v="11"/>
    <n v="4860"/>
    <n v="5346"/>
    <n v="486"/>
    <n v="60.147945205479452"/>
    <x v="1"/>
    <x v="4545"/>
    <x v="0"/>
    <x v="2"/>
    <s v="Sun"/>
    <x v="1"/>
  </r>
  <r>
    <d v="2024-02-09T00:00:00"/>
    <s v="Craig"/>
    <s v="Floyd"/>
    <x v="3"/>
    <d v="1989-03-17T00:00:00"/>
    <x v="2"/>
    <n v="277"/>
    <s v="Pro08"/>
    <x v="0"/>
    <x v="0"/>
    <x v="8"/>
    <n v="5"/>
    <n v="7"/>
    <n v="1385"/>
    <n v="1939"/>
    <n v="554"/>
    <n v="35.69315068493151"/>
    <x v="1"/>
    <x v="4546"/>
    <x v="1"/>
    <x v="0"/>
    <s v="Fri"/>
    <x v="0"/>
  </r>
  <r>
    <d v="2024-04-19T00:00:00"/>
    <s v="Susan"/>
    <s v="Smith"/>
    <x v="4"/>
    <d v="2001-03-17T00:00:00"/>
    <x v="0"/>
    <n v="342"/>
    <s v="Pro01"/>
    <x v="1"/>
    <x v="1"/>
    <x v="4"/>
    <n v="10"/>
    <n v="11"/>
    <n v="3420"/>
    <n v="3762"/>
    <n v="342"/>
    <n v="23.684931506849313"/>
    <x v="2"/>
    <x v="1321"/>
    <x v="0"/>
    <x v="4"/>
    <s v="Fri"/>
    <x v="0"/>
  </r>
  <r>
    <d v="2024-03-06T00:00:00"/>
    <s v="Dana"/>
    <s v="Baird"/>
    <x v="8"/>
    <d v="1977-04-27T00:00:00"/>
    <x v="1"/>
    <n v="156"/>
    <s v="Pro04"/>
    <x v="2"/>
    <x v="0"/>
    <x v="0"/>
    <n v="10"/>
    <n v="14"/>
    <n v="1560"/>
    <n v="2184"/>
    <n v="624"/>
    <n v="47.589041095890408"/>
    <x v="1"/>
    <x v="4547"/>
    <x v="0"/>
    <x v="1"/>
    <s v="Wed"/>
    <x v="0"/>
  </r>
  <r>
    <d v="2024-07-02T00:00:00"/>
    <s v="Eddie"/>
    <s v="Brown"/>
    <x v="4"/>
    <d v="1966-11-17T00:00:00"/>
    <x v="0"/>
    <n v="493"/>
    <s v="Pro08"/>
    <x v="0"/>
    <x v="0"/>
    <x v="8"/>
    <n v="5"/>
    <n v="7"/>
    <n v="2465"/>
    <n v="3451"/>
    <n v="986"/>
    <n v="58.038356164383565"/>
    <x v="1"/>
    <x v="4548"/>
    <x v="1"/>
    <x v="6"/>
    <s v="Tue"/>
    <x v="0"/>
  </r>
  <r>
    <d v="2024-01-19T00:00:00"/>
    <s v="Jonathan"/>
    <s v="Harris"/>
    <x v="6"/>
    <d v="1980-11-26T00:00:00"/>
    <x v="1"/>
    <n v="335"/>
    <s v="Pro10"/>
    <x v="1"/>
    <x v="0"/>
    <x v="6"/>
    <n v="18"/>
    <n v="36"/>
    <n v="6030"/>
    <n v="12060"/>
    <n v="6030"/>
    <n v="44.0027397260274"/>
    <x v="1"/>
    <x v="1891"/>
    <x v="0"/>
    <x v="2"/>
    <s v="Fri"/>
    <x v="0"/>
  </r>
  <r>
    <d v="2024-07-17T00:00:00"/>
    <s v="Deanna"/>
    <s v="Ortiz"/>
    <x v="1"/>
    <d v="1993-05-15T00:00:00"/>
    <x v="0"/>
    <n v="76"/>
    <s v="Pro04"/>
    <x v="2"/>
    <x v="0"/>
    <x v="0"/>
    <n v="10"/>
    <n v="14"/>
    <n v="760"/>
    <n v="1064"/>
    <n v="304"/>
    <n v="31.528767123287672"/>
    <x v="1"/>
    <x v="4549"/>
    <x v="0"/>
    <x v="6"/>
    <s v="Wed"/>
    <x v="0"/>
  </r>
  <r>
    <d v="2024-01-06T00:00:00"/>
    <s v="Kimberly"/>
    <s v="James"/>
    <x v="4"/>
    <d v="2004-10-19T00:00:00"/>
    <x v="0"/>
    <n v="473"/>
    <s v="Pro09"/>
    <x v="0"/>
    <x v="0"/>
    <x v="1"/>
    <n v="10"/>
    <n v="45"/>
    <n v="4730"/>
    <n v="21285"/>
    <n v="16555"/>
    <n v="20.090410958904108"/>
    <x v="2"/>
    <x v="4550"/>
    <x v="0"/>
    <x v="2"/>
    <s v="Sat"/>
    <x v="1"/>
  </r>
  <r>
    <d v="2024-02-04T00:00:00"/>
    <s v="Jessica"/>
    <s v="Schmidt"/>
    <x v="9"/>
    <d v="1959-02-09T00:00:00"/>
    <x v="0"/>
    <n v="11"/>
    <s v="Pro01"/>
    <x v="1"/>
    <x v="0"/>
    <x v="4"/>
    <n v="10"/>
    <n v="11"/>
    <n v="110"/>
    <n v="121"/>
    <n v="11"/>
    <n v="65.813698630136983"/>
    <x v="1"/>
    <x v="4551"/>
    <x v="0"/>
    <x v="0"/>
    <s v="Sun"/>
    <x v="1"/>
  </r>
  <r>
    <d v="2024-01-12T00:00:00"/>
    <s v="Christine"/>
    <s v="Robinson"/>
    <x v="7"/>
    <d v="1959-06-07T00:00:00"/>
    <x v="3"/>
    <n v="215"/>
    <s v="Pro04"/>
    <x v="2"/>
    <x v="0"/>
    <x v="0"/>
    <n v="10"/>
    <n v="14"/>
    <n v="2150"/>
    <n v="3010"/>
    <n v="860"/>
    <n v="65.490410958904107"/>
    <x v="1"/>
    <x v="4552"/>
    <x v="0"/>
    <x v="2"/>
    <s v="Fri"/>
    <x v="0"/>
  </r>
  <r>
    <d v="2024-05-07T00:00:00"/>
    <s v="Scott"/>
    <s v="Flores"/>
    <x v="7"/>
    <d v="2002-08-15T00:00:00"/>
    <x v="2"/>
    <n v="295"/>
    <s v="Pro04"/>
    <x v="0"/>
    <x v="0"/>
    <x v="0"/>
    <n v="10"/>
    <n v="14"/>
    <n v="2950"/>
    <n v="4130"/>
    <n v="1180"/>
    <n v="22.271232876712329"/>
    <x v="2"/>
    <x v="4553"/>
    <x v="0"/>
    <x v="3"/>
    <s v="Tue"/>
    <x v="0"/>
  </r>
  <r>
    <d v="2024-04-03T00:00:00"/>
    <s v="Jessica"/>
    <s v="Kelley"/>
    <x v="7"/>
    <d v="1994-06-06T00:00:00"/>
    <x v="0"/>
    <n v="37"/>
    <s v="Pro04"/>
    <x v="1"/>
    <x v="0"/>
    <x v="0"/>
    <n v="10"/>
    <n v="14"/>
    <n v="370"/>
    <n v="518"/>
    <n v="148"/>
    <n v="30.468493150684932"/>
    <x v="1"/>
    <x v="4554"/>
    <x v="0"/>
    <x v="4"/>
    <s v="Wed"/>
    <x v="0"/>
  </r>
  <r>
    <d v="2024-04-27T00:00:00"/>
    <s v="Amy"/>
    <s v="Andrews"/>
    <x v="7"/>
    <d v="1993-10-05T00:00:00"/>
    <x v="2"/>
    <n v="44"/>
    <s v="Pro08"/>
    <x v="2"/>
    <x v="0"/>
    <x v="8"/>
    <n v="5"/>
    <n v="7"/>
    <n v="220"/>
    <n v="308"/>
    <n v="88"/>
    <n v="31.136986301369863"/>
    <x v="1"/>
    <x v="4555"/>
    <x v="1"/>
    <x v="4"/>
    <s v="Sat"/>
    <x v="1"/>
  </r>
  <r>
    <d v="2024-07-23T00:00:00"/>
    <s v="Dawn"/>
    <s v="Tran"/>
    <x v="0"/>
    <d v="1998-06-09T00:00:00"/>
    <x v="3"/>
    <n v="301"/>
    <s v="Pro06"/>
    <x v="0"/>
    <x v="0"/>
    <x v="5"/>
    <n v="7"/>
    <n v="9"/>
    <n v="2107"/>
    <n v="2709"/>
    <n v="602"/>
    <n v="26.457534246575342"/>
    <x v="2"/>
    <x v="4556"/>
    <x v="1"/>
    <x v="6"/>
    <s v="Tue"/>
    <x v="0"/>
  </r>
  <r>
    <d v="2024-05-31T00:00:00"/>
    <s v="Lauren"/>
    <s v="Johnson"/>
    <x v="2"/>
    <d v="2005-11-29T00:00:00"/>
    <x v="2"/>
    <n v="421"/>
    <s v="Pro04"/>
    <x v="1"/>
    <x v="0"/>
    <x v="0"/>
    <n v="10"/>
    <n v="14"/>
    <n v="4210"/>
    <n v="5894"/>
    <n v="1684"/>
    <n v="18.978082191780821"/>
    <x v="2"/>
    <x v="4557"/>
    <x v="0"/>
    <x v="3"/>
    <s v="Fri"/>
    <x v="0"/>
  </r>
  <r>
    <d v="2024-07-05T00:00:00"/>
    <s v="Richard"/>
    <s v="Frank"/>
    <x v="9"/>
    <d v="1966-07-04T00:00:00"/>
    <x v="3"/>
    <n v="394"/>
    <s v="Pro09"/>
    <x v="2"/>
    <x v="0"/>
    <x v="1"/>
    <n v="10"/>
    <n v="45"/>
    <n v="3940"/>
    <n v="17730"/>
    <n v="13790"/>
    <n v="58.410958904109592"/>
    <x v="1"/>
    <x v="4558"/>
    <x v="0"/>
    <x v="6"/>
    <s v="Fri"/>
    <x v="0"/>
  </r>
  <r>
    <d v="2024-06-06T00:00:00"/>
    <s v="Michelle"/>
    <s v="Jackson"/>
    <x v="0"/>
    <d v="1949-03-08T00:00:00"/>
    <x v="1"/>
    <n v="454"/>
    <s v="Pro01"/>
    <x v="0"/>
    <x v="0"/>
    <x v="4"/>
    <n v="10"/>
    <n v="11"/>
    <n v="4540"/>
    <n v="4994"/>
    <n v="454"/>
    <n v="75.745205479452054"/>
    <x v="0"/>
    <x v="4559"/>
    <x v="0"/>
    <x v="5"/>
    <s v="Thu"/>
    <x v="0"/>
  </r>
  <r>
    <d v="2024-07-26T00:00:00"/>
    <s v="Jennifer"/>
    <s v="Flores"/>
    <x v="4"/>
    <d v="1972-07-30T00:00:00"/>
    <x v="2"/>
    <n v="291"/>
    <s v="Pro05"/>
    <x v="1"/>
    <x v="1"/>
    <x v="3"/>
    <n v="14"/>
    <n v="28"/>
    <n v="4074"/>
    <n v="8148"/>
    <n v="4074"/>
    <n v="52.334246575342469"/>
    <x v="1"/>
    <x v="4560"/>
    <x v="0"/>
    <x v="6"/>
    <s v="Fri"/>
    <x v="0"/>
  </r>
  <r>
    <d v="2024-01-11T00:00:00"/>
    <s v="Daniel"/>
    <s v="Gordon"/>
    <x v="8"/>
    <d v="1972-01-10T00:00:00"/>
    <x v="3"/>
    <n v="358"/>
    <s v="Pro09"/>
    <x v="2"/>
    <x v="0"/>
    <x v="1"/>
    <n v="10"/>
    <n v="45"/>
    <n v="3580"/>
    <n v="16110"/>
    <n v="12530"/>
    <n v="52.887671232876713"/>
    <x v="1"/>
    <x v="4561"/>
    <x v="0"/>
    <x v="2"/>
    <s v="Thu"/>
    <x v="0"/>
  </r>
  <r>
    <d v="2024-07-16T00:00:00"/>
    <s v="Trevor"/>
    <s v="Hood"/>
    <x v="3"/>
    <d v="2001-06-15T00:00:00"/>
    <x v="2"/>
    <n v="106"/>
    <s v="Pro07"/>
    <x v="0"/>
    <x v="0"/>
    <x v="7"/>
    <n v="19"/>
    <n v="23"/>
    <n v="2014"/>
    <n v="2438"/>
    <n v="424"/>
    <n v="23.438356164383563"/>
    <x v="2"/>
    <x v="4562"/>
    <x v="0"/>
    <x v="6"/>
    <s v="Tue"/>
    <x v="0"/>
  </r>
  <r>
    <d v="2024-04-23T00:00:00"/>
    <s v="Anthony"/>
    <s v="Dawson"/>
    <x v="9"/>
    <d v="2004-08-06T00:00:00"/>
    <x v="0"/>
    <n v="491"/>
    <s v="Pro05"/>
    <x v="1"/>
    <x v="0"/>
    <x v="3"/>
    <n v="14"/>
    <n v="28"/>
    <n v="6874"/>
    <n v="13748"/>
    <n v="6874"/>
    <n v="20.293150684931508"/>
    <x v="2"/>
    <x v="4563"/>
    <x v="0"/>
    <x v="4"/>
    <s v="Tue"/>
    <x v="0"/>
  </r>
  <r>
    <d v="2024-03-16T00:00:00"/>
    <s v="Thomas"/>
    <s v="Craig"/>
    <x v="5"/>
    <d v="1978-03-06T00:00:00"/>
    <x v="3"/>
    <n v="41"/>
    <s v="Pro01"/>
    <x v="2"/>
    <x v="0"/>
    <x v="4"/>
    <n v="10"/>
    <n v="11"/>
    <n v="410"/>
    <n v="451"/>
    <n v="41"/>
    <n v="46.731506849315068"/>
    <x v="1"/>
    <x v="4564"/>
    <x v="0"/>
    <x v="1"/>
    <s v="Sat"/>
    <x v="1"/>
  </r>
  <r>
    <d v="2024-04-08T00:00:00"/>
    <s v="Jessica"/>
    <s v="Bennett"/>
    <x v="2"/>
    <d v="1980-03-06T00:00:00"/>
    <x v="2"/>
    <n v="282"/>
    <s v="Pro08"/>
    <x v="0"/>
    <x v="0"/>
    <x v="8"/>
    <n v="5"/>
    <n v="7"/>
    <n v="1410"/>
    <n v="1974"/>
    <n v="564"/>
    <n v="44.728767123287675"/>
    <x v="1"/>
    <x v="4565"/>
    <x v="1"/>
    <x v="4"/>
    <s v="Mon"/>
    <x v="0"/>
  </r>
  <r>
    <d v="2024-05-02T00:00:00"/>
    <s v="Garrett"/>
    <s v="Ross"/>
    <x v="7"/>
    <d v="1986-06-17T00:00:00"/>
    <x v="3"/>
    <n v="271"/>
    <s v="Pro10"/>
    <x v="1"/>
    <x v="0"/>
    <x v="6"/>
    <n v="18"/>
    <n v="36"/>
    <n v="4878"/>
    <n v="9756"/>
    <n v="4878"/>
    <n v="38.443835616438356"/>
    <x v="1"/>
    <x v="4566"/>
    <x v="0"/>
    <x v="3"/>
    <s v="Thu"/>
    <x v="0"/>
  </r>
  <r>
    <d v="2024-03-30T00:00:00"/>
    <s v="Sarah"/>
    <s v="Ferguson"/>
    <x v="5"/>
    <d v="1997-08-28T00:00:00"/>
    <x v="0"/>
    <n v="95"/>
    <s v="Pro07"/>
    <x v="2"/>
    <x v="0"/>
    <x v="7"/>
    <n v="19"/>
    <n v="23"/>
    <n v="1805"/>
    <n v="2185"/>
    <n v="380"/>
    <n v="27.238356164383561"/>
    <x v="2"/>
    <x v="4567"/>
    <x v="0"/>
    <x v="1"/>
    <s v="Sat"/>
    <x v="1"/>
  </r>
  <r>
    <d v="2024-05-11T00:00:00"/>
    <s v="Victoria"/>
    <s v="Mitchell"/>
    <x v="3"/>
    <d v="1984-08-03T00:00:00"/>
    <x v="0"/>
    <n v="428"/>
    <s v="Pro09"/>
    <x v="0"/>
    <x v="0"/>
    <x v="1"/>
    <n v="10"/>
    <n v="45"/>
    <n v="4280"/>
    <n v="19260"/>
    <n v="14980"/>
    <n v="40.315068493150683"/>
    <x v="1"/>
    <x v="989"/>
    <x v="0"/>
    <x v="3"/>
    <s v="Sat"/>
    <x v="1"/>
  </r>
  <r>
    <d v="2024-02-23T00:00:00"/>
    <s v="Christopher"/>
    <s v="Riggs"/>
    <x v="6"/>
    <d v="1970-12-15T00:00:00"/>
    <x v="0"/>
    <n v="301"/>
    <s v="Pro05"/>
    <x v="1"/>
    <x v="0"/>
    <x v="3"/>
    <n v="14"/>
    <n v="28"/>
    <n v="4214"/>
    <n v="8428"/>
    <n v="4214"/>
    <n v="53.958904109589042"/>
    <x v="1"/>
    <x v="4568"/>
    <x v="0"/>
    <x v="0"/>
    <s v="Fri"/>
    <x v="0"/>
  </r>
  <r>
    <d v="2024-07-28T00:00:00"/>
    <s v="Eric"/>
    <s v="Williams"/>
    <x v="2"/>
    <d v="1944-02-24T00:00:00"/>
    <x v="2"/>
    <n v="159"/>
    <s v="Pro07"/>
    <x v="2"/>
    <x v="0"/>
    <x v="7"/>
    <n v="19"/>
    <n v="23"/>
    <n v="3021"/>
    <n v="3657"/>
    <n v="636"/>
    <n v="80.783561643835611"/>
    <x v="0"/>
    <x v="4569"/>
    <x v="0"/>
    <x v="6"/>
    <s v="Sun"/>
    <x v="1"/>
  </r>
  <r>
    <d v="2024-07-19T00:00:00"/>
    <s v="Kimberly"/>
    <s v="Clark"/>
    <x v="4"/>
    <d v="1987-10-20T00:00:00"/>
    <x v="2"/>
    <n v="12"/>
    <s v="Pro06"/>
    <x v="0"/>
    <x v="0"/>
    <x v="5"/>
    <n v="7"/>
    <n v="9"/>
    <n v="84"/>
    <n v="108"/>
    <n v="24"/>
    <n v="37.101369863013701"/>
    <x v="1"/>
    <x v="4570"/>
    <x v="1"/>
    <x v="6"/>
    <s v="Fri"/>
    <x v="0"/>
  </r>
  <r>
    <d v="2024-07-28T00:00:00"/>
    <s v="Emily"/>
    <s v="Johnson"/>
    <x v="4"/>
    <d v="1943-09-26T00:00:00"/>
    <x v="0"/>
    <n v="82"/>
    <s v="Pro03"/>
    <x v="1"/>
    <x v="0"/>
    <x v="9"/>
    <n v="3"/>
    <n v="5"/>
    <n v="246"/>
    <n v="410"/>
    <n v="164"/>
    <n v="81.197260273972603"/>
    <x v="0"/>
    <x v="4571"/>
    <x v="1"/>
    <x v="6"/>
    <s v="Sun"/>
    <x v="1"/>
  </r>
  <r>
    <d v="2024-06-30T00:00:00"/>
    <s v="Jonathan"/>
    <s v="Chase"/>
    <x v="8"/>
    <d v="2003-04-15T00:00:00"/>
    <x v="0"/>
    <n v="41"/>
    <s v="Pro05"/>
    <x v="2"/>
    <x v="0"/>
    <x v="3"/>
    <n v="14"/>
    <n v="28"/>
    <n v="574"/>
    <n v="1148"/>
    <n v="574"/>
    <n v="21.605479452054794"/>
    <x v="2"/>
    <x v="4572"/>
    <x v="0"/>
    <x v="5"/>
    <s v="Sun"/>
    <x v="1"/>
  </r>
  <r>
    <d v="2024-01-15T00:00:00"/>
    <s v="Jessica"/>
    <s v="Gordon"/>
    <x v="7"/>
    <d v="2006-07-30T00:00:00"/>
    <x v="2"/>
    <n v="396"/>
    <s v="Pro01"/>
    <x v="0"/>
    <x v="0"/>
    <x v="4"/>
    <n v="10"/>
    <n v="11"/>
    <n v="3960"/>
    <n v="4356"/>
    <n v="396"/>
    <n v="18.312328767123287"/>
    <x v="2"/>
    <x v="4573"/>
    <x v="0"/>
    <x v="2"/>
    <s v="Mon"/>
    <x v="0"/>
  </r>
  <r>
    <d v="2024-03-11T00:00:00"/>
    <s v="Rachael"/>
    <s v="Cobb"/>
    <x v="7"/>
    <d v="1979-03-03T00:00:00"/>
    <x v="0"/>
    <n v="14"/>
    <s v="Pro02"/>
    <x v="1"/>
    <x v="0"/>
    <x v="2"/>
    <n v="18"/>
    <n v="22"/>
    <n v="252"/>
    <n v="308"/>
    <n v="56"/>
    <n v="45.739726027397261"/>
    <x v="1"/>
    <x v="4574"/>
    <x v="0"/>
    <x v="1"/>
    <s v="Mon"/>
    <x v="0"/>
  </r>
  <r>
    <d v="2024-05-02T00:00:00"/>
    <s v="Laura"/>
    <s v="Pena"/>
    <x v="7"/>
    <d v="1993-03-29T00:00:00"/>
    <x v="2"/>
    <n v="324"/>
    <s v="Pro07"/>
    <x v="2"/>
    <x v="0"/>
    <x v="7"/>
    <n v="19"/>
    <n v="23"/>
    <n v="6156"/>
    <n v="7452"/>
    <n v="1296"/>
    <n v="31.657534246575342"/>
    <x v="1"/>
    <x v="4575"/>
    <x v="0"/>
    <x v="3"/>
    <s v="Thu"/>
    <x v="0"/>
  </r>
  <r>
    <d v="2024-05-28T00:00:00"/>
    <s v="Stephanie"/>
    <s v="Carr"/>
    <x v="8"/>
    <d v="1980-10-25T00:00:00"/>
    <x v="3"/>
    <n v="265"/>
    <s v="Pro07"/>
    <x v="0"/>
    <x v="0"/>
    <x v="7"/>
    <n v="19"/>
    <n v="23"/>
    <n v="5035"/>
    <n v="6095"/>
    <n v="1060"/>
    <n v="44.090410958904108"/>
    <x v="1"/>
    <x v="4576"/>
    <x v="0"/>
    <x v="3"/>
    <s v="Tue"/>
    <x v="0"/>
  </r>
  <r>
    <d v="2024-05-02T00:00:00"/>
    <s v="Michelle"/>
    <s v="Little"/>
    <x v="8"/>
    <d v="1949-04-15T00:00:00"/>
    <x v="1"/>
    <n v="281"/>
    <s v="Pro09"/>
    <x v="1"/>
    <x v="0"/>
    <x v="1"/>
    <n v="10"/>
    <n v="45"/>
    <n v="2810"/>
    <n v="12645"/>
    <n v="9835"/>
    <n v="75.641095890410952"/>
    <x v="0"/>
    <x v="4577"/>
    <x v="0"/>
    <x v="3"/>
    <s v="Thu"/>
    <x v="0"/>
  </r>
  <r>
    <d v="2024-01-04T00:00:00"/>
    <s v="Michael"/>
    <s v="Mitchell"/>
    <x v="2"/>
    <d v="1949-05-15T00:00:00"/>
    <x v="1"/>
    <n v="388"/>
    <s v="Pro08"/>
    <x v="2"/>
    <x v="0"/>
    <x v="8"/>
    <n v="5"/>
    <n v="7"/>
    <n v="1940"/>
    <n v="2716"/>
    <n v="776"/>
    <n v="75.558904109589037"/>
    <x v="0"/>
    <x v="4578"/>
    <x v="1"/>
    <x v="2"/>
    <s v="Thu"/>
    <x v="0"/>
  </r>
  <r>
    <d v="2024-03-02T00:00:00"/>
    <s v="Amber"/>
    <s v="Espinoza"/>
    <x v="8"/>
    <d v="1991-08-26T00:00:00"/>
    <x v="3"/>
    <n v="154"/>
    <s v="Pro01"/>
    <x v="0"/>
    <x v="0"/>
    <x v="4"/>
    <n v="10"/>
    <n v="11"/>
    <n v="1540"/>
    <n v="1694"/>
    <n v="154"/>
    <n v="33.249315068493154"/>
    <x v="1"/>
    <x v="4579"/>
    <x v="0"/>
    <x v="1"/>
    <s v="Sat"/>
    <x v="1"/>
  </r>
  <r>
    <d v="2024-03-19T00:00:00"/>
    <s v="Katherine"/>
    <s v="Ballard"/>
    <x v="8"/>
    <d v="1964-05-23T00:00:00"/>
    <x v="3"/>
    <n v="432"/>
    <s v="Pro10"/>
    <x v="1"/>
    <x v="0"/>
    <x v="6"/>
    <n v="18"/>
    <n v="36"/>
    <n v="7776"/>
    <n v="15552"/>
    <n v="7776"/>
    <n v="60.526027397260272"/>
    <x v="1"/>
    <x v="4580"/>
    <x v="0"/>
    <x v="1"/>
    <s v="Tue"/>
    <x v="0"/>
  </r>
  <r>
    <d v="2024-06-25T00:00:00"/>
    <s v="Samuel"/>
    <s v="Smith"/>
    <x v="3"/>
    <d v="1996-03-20T00:00:00"/>
    <x v="0"/>
    <n v="166"/>
    <s v="Pro03"/>
    <x v="2"/>
    <x v="0"/>
    <x v="9"/>
    <n v="3"/>
    <n v="5"/>
    <n v="498"/>
    <n v="830"/>
    <n v="332"/>
    <n v="28.67945205479452"/>
    <x v="2"/>
    <x v="4581"/>
    <x v="1"/>
    <x v="5"/>
    <s v="Tue"/>
    <x v="0"/>
  </r>
  <r>
    <d v="2024-07-17T00:00:00"/>
    <s v="James"/>
    <s v="Brooks"/>
    <x v="8"/>
    <d v="2001-11-30T00:00:00"/>
    <x v="1"/>
    <n v="306"/>
    <s v="Pro08"/>
    <x v="0"/>
    <x v="0"/>
    <x v="8"/>
    <n v="5"/>
    <n v="7"/>
    <n v="1530"/>
    <n v="2142"/>
    <n v="612"/>
    <n v="22.978082191780821"/>
    <x v="2"/>
    <x v="4582"/>
    <x v="1"/>
    <x v="6"/>
    <s v="Wed"/>
    <x v="0"/>
  </r>
  <r>
    <d v="2024-06-23T00:00:00"/>
    <s v="Randall"/>
    <s v="Holland"/>
    <x v="5"/>
    <d v="1961-01-01T00:00:00"/>
    <x v="2"/>
    <n v="411"/>
    <s v="Pro03"/>
    <x v="1"/>
    <x v="0"/>
    <x v="9"/>
    <n v="3"/>
    <n v="5"/>
    <n v="1233"/>
    <n v="2055"/>
    <n v="822"/>
    <n v="63.917808219178085"/>
    <x v="1"/>
    <x v="4583"/>
    <x v="1"/>
    <x v="5"/>
    <s v="Sun"/>
    <x v="1"/>
  </r>
  <r>
    <d v="2024-02-22T00:00:00"/>
    <s v="Timothy"/>
    <s v="Costa"/>
    <x v="3"/>
    <d v="2001-02-10T00:00:00"/>
    <x v="3"/>
    <n v="51"/>
    <s v="Pro05"/>
    <x v="2"/>
    <x v="0"/>
    <x v="3"/>
    <n v="14"/>
    <n v="28"/>
    <n v="714"/>
    <n v="1428"/>
    <n v="714"/>
    <n v="23.780821917808218"/>
    <x v="2"/>
    <x v="4584"/>
    <x v="0"/>
    <x v="0"/>
    <s v="Thu"/>
    <x v="0"/>
  </r>
  <r>
    <d v="2024-03-20T00:00:00"/>
    <s v="Joel"/>
    <s v="Dalton"/>
    <x v="4"/>
    <d v="1949-05-28T00:00:00"/>
    <x v="1"/>
    <n v="404"/>
    <s v="Pro03"/>
    <x v="0"/>
    <x v="0"/>
    <x v="9"/>
    <n v="3"/>
    <n v="5"/>
    <n v="1212"/>
    <n v="2020"/>
    <n v="808"/>
    <n v="75.523287671232879"/>
    <x v="0"/>
    <x v="4585"/>
    <x v="1"/>
    <x v="1"/>
    <s v="Wed"/>
    <x v="0"/>
  </r>
  <r>
    <d v="2024-03-02T00:00:00"/>
    <s v="Christopher"/>
    <s v="Smith"/>
    <x v="8"/>
    <d v="1950-04-04T00:00:00"/>
    <x v="0"/>
    <n v="89"/>
    <s v="Pro09"/>
    <x v="1"/>
    <x v="0"/>
    <x v="1"/>
    <n v="10"/>
    <n v="45"/>
    <n v="890"/>
    <n v="4005"/>
    <n v="3115"/>
    <n v="74.671232876712324"/>
    <x v="0"/>
    <x v="391"/>
    <x v="0"/>
    <x v="1"/>
    <s v="Sat"/>
    <x v="1"/>
  </r>
  <r>
    <d v="2024-06-01T00:00:00"/>
    <s v="Christopher"/>
    <s v="Rodriguez"/>
    <x v="3"/>
    <d v="1954-07-07T00:00:00"/>
    <x v="1"/>
    <n v="350"/>
    <s v="Pro08"/>
    <x v="2"/>
    <x v="0"/>
    <x v="8"/>
    <n v="5"/>
    <n v="7"/>
    <n v="1750"/>
    <n v="2450"/>
    <n v="700"/>
    <n v="70.410958904109592"/>
    <x v="0"/>
    <x v="4586"/>
    <x v="1"/>
    <x v="5"/>
    <s v="Sat"/>
    <x v="1"/>
  </r>
  <r>
    <d v="2024-04-30T00:00:00"/>
    <s v="Joshua"/>
    <s v="Kline"/>
    <x v="0"/>
    <d v="2003-10-24T00:00:00"/>
    <x v="1"/>
    <n v="486"/>
    <s v="Pro09"/>
    <x v="0"/>
    <x v="0"/>
    <x v="1"/>
    <n v="10"/>
    <n v="45"/>
    <n v="4860"/>
    <n v="21870"/>
    <n v="17010"/>
    <n v="21.079452054794519"/>
    <x v="2"/>
    <x v="4587"/>
    <x v="0"/>
    <x v="4"/>
    <s v="Tue"/>
    <x v="0"/>
  </r>
  <r>
    <d v="2024-01-07T00:00:00"/>
    <s v="Keith"/>
    <s v="Stone"/>
    <x v="1"/>
    <d v="1953-04-29T00:00:00"/>
    <x v="3"/>
    <n v="298"/>
    <s v="Pro07"/>
    <x v="1"/>
    <x v="0"/>
    <x v="7"/>
    <n v="19"/>
    <n v="23"/>
    <n v="5662"/>
    <n v="6854"/>
    <n v="1192"/>
    <n v="71.599999999999994"/>
    <x v="0"/>
    <x v="4588"/>
    <x v="0"/>
    <x v="2"/>
    <s v="Sun"/>
    <x v="1"/>
  </r>
  <r>
    <d v="2024-01-26T00:00:00"/>
    <s v="Aimee"/>
    <s v="Weaver"/>
    <x v="9"/>
    <d v="2001-10-04T00:00:00"/>
    <x v="3"/>
    <n v="125"/>
    <s v="Pro06"/>
    <x v="2"/>
    <x v="0"/>
    <x v="5"/>
    <n v="7"/>
    <n v="9"/>
    <n v="875"/>
    <n v="1125"/>
    <n v="250"/>
    <n v="23.134246575342466"/>
    <x v="2"/>
    <x v="4589"/>
    <x v="1"/>
    <x v="2"/>
    <s v="Fri"/>
    <x v="0"/>
  </r>
  <r>
    <d v="2024-02-26T00:00:00"/>
    <s v="Mary"/>
    <s v="Sherman"/>
    <x v="0"/>
    <d v="1996-05-22T00:00:00"/>
    <x v="2"/>
    <n v="442"/>
    <s v="Pro01"/>
    <x v="0"/>
    <x v="1"/>
    <x v="4"/>
    <n v="10"/>
    <n v="11"/>
    <n v="4420"/>
    <n v="4862"/>
    <n v="442"/>
    <n v="28.506849315068493"/>
    <x v="2"/>
    <x v="4590"/>
    <x v="0"/>
    <x v="0"/>
    <s v="Mon"/>
    <x v="0"/>
  </r>
  <r>
    <d v="2024-06-09T00:00:00"/>
    <s v="Bryan"/>
    <s v="Spencer"/>
    <x v="9"/>
    <d v="1966-07-31T00:00:00"/>
    <x v="0"/>
    <n v="284"/>
    <s v="Pro08"/>
    <x v="1"/>
    <x v="0"/>
    <x v="8"/>
    <n v="5"/>
    <n v="7"/>
    <n v="1420"/>
    <n v="1988"/>
    <n v="568"/>
    <n v="58.336986301369862"/>
    <x v="1"/>
    <x v="4591"/>
    <x v="1"/>
    <x v="5"/>
    <s v="Sun"/>
    <x v="1"/>
  </r>
  <r>
    <d v="2024-04-23T00:00:00"/>
    <s v="Lauren"/>
    <s v="Warren"/>
    <x v="4"/>
    <d v="1955-06-21T00:00:00"/>
    <x v="0"/>
    <n v="238"/>
    <s v="Pro07"/>
    <x v="2"/>
    <x v="0"/>
    <x v="7"/>
    <n v="19"/>
    <n v="23"/>
    <n v="4522"/>
    <n v="5474"/>
    <n v="952"/>
    <n v="69.454794520547949"/>
    <x v="1"/>
    <x v="4592"/>
    <x v="0"/>
    <x v="4"/>
    <s v="Tue"/>
    <x v="0"/>
  </r>
  <r>
    <d v="2024-03-17T00:00:00"/>
    <s v="George"/>
    <s v="Jones"/>
    <x v="7"/>
    <d v="1960-09-19T00:00:00"/>
    <x v="1"/>
    <n v="244"/>
    <s v="Pro02"/>
    <x v="0"/>
    <x v="0"/>
    <x v="2"/>
    <n v="18"/>
    <n v="22"/>
    <n v="4392"/>
    <n v="5368"/>
    <n v="976"/>
    <n v="64.202739726027403"/>
    <x v="1"/>
    <x v="4593"/>
    <x v="0"/>
    <x v="1"/>
    <s v="Sun"/>
    <x v="1"/>
  </r>
  <r>
    <d v="2024-07-30T00:00:00"/>
    <s v="Emma"/>
    <s v="Diaz"/>
    <x v="9"/>
    <d v="1992-03-14T00:00:00"/>
    <x v="0"/>
    <n v="314"/>
    <s v="Pro02"/>
    <x v="1"/>
    <x v="0"/>
    <x v="2"/>
    <n v="18"/>
    <n v="22"/>
    <n v="5652"/>
    <n v="6908"/>
    <n v="1256"/>
    <n v="32.698630136986303"/>
    <x v="1"/>
    <x v="4594"/>
    <x v="0"/>
    <x v="6"/>
    <s v="Tue"/>
    <x v="0"/>
  </r>
  <r>
    <d v="2024-03-13T00:00:00"/>
    <s v="Daniel"/>
    <s v="Salazar"/>
    <x v="0"/>
    <d v="1985-03-01T00:00:00"/>
    <x v="2"/>
    <n v="467"/>
    <s v="Pro10"/>
    <x v="2"/>
    <x v="0"/>
    <x v="6"/>
    <n v="18"/>
    <n v="36"/>
    <n v="8406"/>
    <n v="16812"/>
    <n v="8406"/>
    <n v="39.739726027397261"/>
    <x v="1"/>
    <x v="4595"/>
    <x v="0"/>
    <x v="1"/>
    <s v="Wed"/>
    <x v="0"/>
  </r>
  <r>
    <d v="2024-01-17T00:00:00"/>
    <s v="Christopher"/>
    <s v="Rogers"/>
    <x v="4"/>
    <d v="1970-11-21T00:00:00"/>
    <x v="1"/>
    <n v="114"/>
    <s v="Pro02"/>
    <x v="0"/>
    <x v="0"/>
    <x v="2"/>
    <n v="18"/>
    <n v="22"/>
    <n v="2052"/>
    <n v="2508"/>
    <n v="456"/>
    <n v="54.024657534246572"/>
    <x v="1"/>
    <x v="1633"/>
    <x v="0"/>
    <x v="2"/>
    <s v="Wed"/>
    <x v="0"/>
  </r>
  <r>
    <d v="2024-04-14T00:00:00"/>
    <s v="Nathan"/>
    <s v="Adams"/>
    <x v="0"/>
    <d v="1992-04-29T00:00:00"/>
    <x v="1"/>
    <n v="91"/>
    <s v="Pro03"/>
    <x v="1"/>
    <x v="0"/>
    <x v="9"/>
    <n v="3"/>
    <n v="5"/>
    <n v="273"/>
    <n v="455"/>
    <n v="182"/>
    <n v="32.57260273972603"/>
    <x v="1"/>
    <x v="4596"/>
    <x v="1"/>
    <x v="4"/>
    <s v="Sun"/>
    <x v="1"/>
  </r>
  <r>
    <d v="2024-06-29T00:00:00"/>
    <s v="Justin"/>
    <s v="Sutton"/>
    <x v="5"/>
    <d v="1990-12-07T00:00:00"/>
    <x v="0"/>
    <n v="177"/>
    <s v="Pro03"/>
    <x v="2"/>
    <x v="0"/>
    <x v="9"/>
    <n v="3"/>
    <n v="5"/>
    <n v="531"/>
    <n v="885"/>
    <n v="354"/>
    <n v="33.967123287671235"/>
    <x v="1"/>
    <x v="4597"/>
    <x v="1"/>
    <x v="5"/>
    <s v="Sat"/>
    <x v="1"/>
  </r>
  <r>
    <d v="2024-06-18T00:00:00"/>
    <s v="Stephen"/>
    <s v="Cortez"/>
    <x v="4"/>
    <d v="1953-05-03T00:00:00"/>
    <x v="2"/>
    <n v="283"/>
    <s v="Pro02"/>
    <x v="0"/>
    <x v="0"/>
    <x v="2"/>
    <n v="18"/>
    <n v="22"/>
    <n v="5094"/>
    <n v="6226"/>
    <n v="1132"/>
    <n v="71.589041095890408"/>
    <x v="0"/>
    <x v="4598"/>
    <x v="0"/>
    <x v="5"/>
    <s v="Tue"/>
    <x v="0"/>
  </r>
  <r>
    <d v="2024-07-20T00:00:00"/>
    <s v="Morgan"/>
    <s v="Thompson"/>
    <x v="9"/>
    <d v="2002-07-21T00:00:00"/>
    <x v="0"/>
    <n v="350"/>
    <s v="Pro07"/>
    <x v="1"/>
    <x v="0"/>
    <x v="7"/>
    <n v="19"/>
    <n v="23"/>
    <n v="6650"/>
    <n v="8050"/>
    <n v="1400"/>
    <n v="22.339726027397262"/>
    <x v="2"/>
    <x v="4599"/>
    <x v="0"/>
    <x v="6"/>
    <s v="Sat"/>
    <x v="1"/>
  </r>
  <r>
    <d v="2024-02-10T00:00:00"/>
    <s v="Charles"/>
    <s v="Richardson"/>
    <x v="8"/>
    <d v="1979-03-21T00:00:00"/>
    <x v="0"/>
    <n v="26"/>
    <s v="Pro05"/>
    <x v="2"/>
    <x v="0"/>
    <x v="3"/>
    <n v="14"/>
    <n v="28"/>
    <n v="364"/>
    <n v="728"/>
    <n v="364"/>
    <n v="45.69041095890411"/>
    <x v="1"/>
    <x v="4600"/>
    <x v="0"/>
    <x v="0"/>
    <s v="Sat"/>
    <x v="1"/>
  </r>
  <r>
    <d v="2024-03-22T00:00:00"/>
    <s v="Cindy"/>
    <s v="Shah"/>
    <x v="2"/>
    <d v="1968-12-18T00:00:00"/>
    <x v="1"/>
    <n v="112"/>
    <s v="Pro07"/>
    <x v="0"/>
    <x v="0"/>
    <x v="7"/>
    <n v="19"/>
    <n v="23"/>
    <n v="2128"/>
    <n v="2576"/>
    <n v="448"/>
    <n v="55.950684931506849"/>
    <x v="1"/>
    <x v="4601"/>
    <x v="0"/>
    <x v="1"/>
    <s v="Fri"/>
    <x v="0"/>
  </r>
  <r>
    <d v="2024-04-25T00:00:00"/>
    <s v="Sarah"/>
    <s v="Williams"/>
    <x v="8"/>
    <d v="1959-07-30T00:00:00"/>
    <x v="3"/>
    <n v="134"/>
    <s v="Pro07"/>
    <x v="1"/>
    <x v="0"/>
    <x v="7"/>
    <n v="19"/>
    <n v="23"/>
    <n v="2546"/>
    <n v="3082"/>
    <n v="536"/>
    <n v="65.345205479452048"/>
    <x v="1"/>
    <x v="3863"/>
    <x v="0"/>
    <x v="4"/>
    <s v="Thu"/>
    <x v="0"/>
  </r>
  <r>
    <d v="2024-05-23T00:00:00"/>
    <s v="Amber"/>
    <s v="Good"/>
    <x v="4"/>
    <d v="1952-10-17T00:00:00"/>
    <x v="1"/>
    <n v="250"/>
    <s v="Pro02"/>
    <x v="2"/>
    <x v="0"/>
    <x v="2"/>
    <n v="18"/>
    <n v="22"/>
    <n v="4500"/>
    <n v="5500"/>
    <n v="1000"/>
    <n v="72.131506849315073"/>
    <x v="0"/>
    <x v="4602"/>
    <x v="0"/>
    <x v="3"/>
    <s v="Thu"/>
    <x v="0"/>
  </r>
  <r>
    <d v="2024-05-23T00:00:00"/>
    <s v="Charles"/>
    <s v="Gonzalez"/>
    <x v="3"/>
    <d v="1974-03-31T00:00:00"/>
    <x v="1"/>
    <n v="313"/>
    <s v="Pro06"/>
    <x v="0"/>
    <x v="0"/>
    <x v="5"/>
    <n v="7"/>
    <n v="9"/>
    <n v="2191"/>
    <n v="2817"/>
    <n v="626"/>
    <n v="50.665753424657531"/>
    <x v="1"/>
    <x v="4603"/>
    <x v="1"/>
    <x v="3"/>
    <s v="Thu"/>
    <x v="0"/>
  </r>
  <r>
    <d v="2024-04-21T00:00:00"/>
    <s v="Joseph"/>
    <s v="Robinson"/>
    <x v="1"/>
    <d v="1994-11-12T00:00:00"/>
    <x v="3"/>
    <n v="150"/>
    <s v="Pro03"/>
    <x v="1"/>
    <x v="0"/>
    <x v="9"/>
    <n v="3"/>
    <n v="5"/>
    <n v="450"/>
    <n v="750"/>
    <n v="300"/>
    <n v="30.032876712328768"/>
    <x v="1"/>
    <x v="1947"/>
    <x v="1"/>
    <x v="4"/>
    <s v="Sun"/>
    <x v="1"/>
  </r>
  <r>
    <d v="2024-02-12T00:00:00"/>
    <s v="Paul"/>
    <s v="Lynch"/>
    <x v="8"/>
    <d v="1994-06-12T00:00:00"/>
    <x v="3"/>
    <n v="422"/>
    <s v="Pro10"/>
    <x v="2"/>
    <x v="0"/>
    <x v="6"/>
    <n v="18"/>
    <n v="36"/>
    <n v="7596"/>
    <n v="15192"/>
    <n v="7596"/>
    <n v="30.452054794520549"/>
    <x v="1"/>
    <x v="4604"/>
    <x v="0"/>
    <x v="0"/>
    <s v="Mon"/>
    <x v="0"/>
  </r>
  <r>
    <d v="2024-04-21T00:00:00"/>
    <s v="Luis"/>
    <s v="Smith"/>
    <x v="2"/>
    <d v="1989-06-21T00:00:00"/>
    <x v="2"/>
    <n v="368"/>
    <s v="Pro03"/>
    <x v="0"/>
    <x v="0"/>
    <x v="9"/>
    <n v="3"/>
    <n v="5"/>
    <n v="1104"/>
    <n v="1840"/>
    <n v="736"/>
    <n v="35.43013698630137"/>
    <x v="1"/>
    <x v="4605"/>
    <x v="1"/>
    <x v="4"/>
    <s v="Sun"/>
    <x v="1"/>
  </r>
  <r>
    <d v="2024-06-07T00:00:00"/>
    <s v="Joshua"/>
    <s v="Smith"/>
    <x v="7"/>
    <d v="1965-09-20T00:00:00"/>
    <x v="0"/>
    <n v="464"/>
    <s v="Pro01"/>
    <x v="1"/>
    <x v="0"/>
    <x v="4"/>
    <n v="10"/>
    <n v="11"/>
    <n v="4640"/>
    <n v="5104"/>
    <n v="464"/>
    <n v="59.197260273972603"/>
    <x v="1"/>
    <x v="1683"/>
    <x v="0"/>
    <x v="5"/>
    <s v="Fri"/>
    <x v="0"/>
  </r>
  <r>
    <d v="2024-01-23T00:00:00"/>
    <s v="Brooke"/>
    <s v="Harris"/>
    <x v="2"/>
    <d v="1984-08-15T00:00:00"/>
    <x v="0"/>
    <n v="21"/>
    <s v="Pro03"/>
    <x v="2"/>
    <x v="0"/>
    <x v="9"/>
    <n v="3"/>
    <n v="5"/>
    <n v="63"/>
    <n v="105"/>
    <n v="42"/>
    <n v="40.282191780821918"/>
    <x v="1"/>
    <x v="4606"/>
    <x v="1"/>
    <x v="2"/>
    <s v="Tue"/>
    <x v="0"/>
  </r>
  <r>
    <d v="2024-01-03T00:00:00"/>
    <s v="Cynthia"/>
    <s v="Ponce"/>
    <x v="7"/>
    <d v="1946-08-31T00:00:00"/>
    <x v="2"/>
    <n v="89"/>
    <s v="Pro07"/>
    <x v="0"/>
    <x v="0"/>
    <x v="7"/>
    <n v="19"/>
    <n v="23"/>
    <n v="1691"/>
    <n v="2047"/>
    <n v="356"/>
    <n v="78.265753424657532"/>
    <x v="0"/>
    <x v="4607"/>
    <x v="0"/>
    <x v="2"/>
    <s v="Wed"/>
    <x v="0"/>
  </r>
  <r>
    <d v="2024-05-14T00:00:00"/>
    <s v="Maria"/>
    <s v="Hall"/>
    <x v="6"/>
    <d v="1946-05-03T00:00:00"/>
    <x v="1"/>
    <n v="97"/>
    <s v="Pro06"/>
    <x v="1"/>
    <x v="1"/>
    <x v="5"/>
    <n v="7"/>
    <n v="9"/>
    <n v="679"/>
    <n v="873"/>
    <n v="194"/>
    <n v="78.594520547945208"/>
    <x v="0"/>
    <x v="4608"/>
    <x v="1"/>
    <x v="3"/>
    <s v="Tue"/>
    <x v="0"/>
  </r>
  <r>
    <d v="2024-04-10T00:00:00"/>
    <s v="Kelli"/>
    <s v="Campos"/>
    <x v="7"/>
    <d v="1972-12-06T00:00:00"/>
    <x v="1"/>
    <n v="186"/>
    <s v="Pro10"/>
    <x v="2"/>
    <x v="0"/>
    <x v="6"/>
    <n v="18"/>
    <n v="36"/>
    <n v="3348"/>
    <n v="6696"/>
    <n v="3348"/>
    <n v="51.980821917808221"/>
    <x v="1"/>
    <x v="4609"/>
    <x v="0"/>
    <x v="4"/>
    <s v="Wed"/>
    <x v="0"/>
  </r>
  <r>
    <d v="2024-03-17T00:00:00"/>
    <s v="Alvin"/>
    <s v="Torres"/>
    <x v="6"/>
    <d v="1966-08-06T00:00:00"/>
    <x v="2"/>
    <n v="155"/>
    <s v="Pro01"/>
    <x v="0"/>
    <x v="0"/>
    <x v="4"/>
    <n v="10"/>
    <n v="11"/>
    <n v="1550"/>
    <n v="1705"/>
    <n v="155"/>
    <n v="58.320547945205476"/>
    <x v="1"/>
    <x v="4610"/>
    <x v="0"/>
    <x v="1"/>
    <s v="Sun"/>
    <x v="1"/>
  </r>
  <r>
    <d v="2024-07-27T00:00:00"/>
    <s v="Alexander"/>
    <s v="Chapman"/>
    <x v="9"/>
    <d v="1990-03-29T00:00:00"/>
    <x v="0"/>
    <n v="458"/>
    <s v="Pro05"/>
    <x v="1"/>
    <x v="0"/>
    <x v="3"/>
    <n v="14"/>
    <n v="28"/>
    <n v="6412"/>
    <n v="12824"/>
    <n v="6412"/>
    <n v="34.660273972602738"/>
    <x v="1"/>
    <x v="4611"/>
    <x v="0"/>
    <x v="6"/>
    <s v="Sat"/>
    <x v="1"/>
  </r>
  <r>
    <d v="2024-03-05T00:00:00"/>
    <s v="Wesley"/>
    <s v="Kim"/>
    <x v="6"/>
    <d v="1968-06-30T00:00:00"/>
    <x v="2"/>
    <n v="81"/>
    <s v="Pro05"/>
    <x v="2"/>
    <x v="0"/>
    <x v="3"/>
    <n v="14"/>
    <n v="28"/>
    <n v="1134"/>
    <n v="2268"/>
    <n v="1134"/>
    <n v="56.419178082191777"/>
    <x v="1"/>
    <x v="4612"/>
    <x v="0"/>
    <x v="1"/>
    <s v="Tue"/>
    <x v="0"/>
  </r>
  <r>
    <d v="2024-01-06T00:00:00"/>
    <s v="Gregory"/>
    <s v="Fisher"/>
    <x v="1"/>
    <d v="1992-02-09T00:00:00"/>
    <x v="2"/>
    <n v="288"/>
    <s v="Pro10"/>
    <x v="0"/>
    <x v="0"/>
    <x v="6"/>
    <n v="18"/>
    <n v="36"/>
    <n v="5184"/>
    <n v="10368"/>
    <n v="5184"/>
    <n v="32.791780821917811"/>
    <x v="1"/>
    <x v="2484"/>
    <x v="0"/>
    <x v="2"/>
    <s v="Sat"/>
    <x v="1"/>
  </r>
  <r>
    <d v="2024-01-26T00:00:00"/>
    <s v="Shannon"/>
    <s v="Gutierrez"/>
    <x v="8"/>
    <d v="1966-11-02T00:00:00"/>
    <x v="2"/>
    <n v="350"/>
    <s v="Pro04"/>
    <x v="1"/>
    <x v="0"/>
    <x v="0"/>
    <n v="10"/>
    <n v="14"/>
    <n v="3500"/>
    <n v="4900"/>
    <n v="1400"/>
    <n v="58.079452054794523"/>
    <x v="1"/>
    <x v="4613"/>
    <x v="0"/>
    <x v="2"/>
    <s v="Fri"/>
    <x v="0"/>
  </r>
  <r>
    <d v="2024-07-16T00:00:00"/>
    <s v="Rebecca"/>
    <s v="Wallace"/>
    <x v="2"/>
    <d v="1946-05-22T00:00:00"/>
    <x v="2"/>
    <n v="340"/>
    <s v="Pro10"/>
    <x v="2"/>
    <x v="0"/>
    <x v="6"/>
    <n v="18"/>
    <n v="36"/>
    <n v="6120"/>
    <n v="12240"/>
    <n v="6120"/>
    <n v="78.542465753424651"/>
    <x v="0"/>
    <x v="4614"/>
    <x v="0"/>
    <x v="6"/>
    <s v="Tue"/>
    <x v="0"/>
  </r>
  <r>
    <d v="2024-01-11T00:00:00"/>
    <s v="Lisa"/>
    <s v="Garcia"/>
    <x v="7"/>
    <d v="1944-10-20T00:00:00"/>
    <x v="3"/>
    <n v="308"/>
    <s v="Pro10"/>
    <x v="0"/>
    <x v="0"/>
    <x v="6"/>
    <n v="18"/>
    <n v="36"/>
    <n v="5544"/>
    <n v="11088"/>
    <n v="5544"/>
    <n v="80.128767123287673"/>
    <x v="0"/>
    <x v="4615"/>
    <x v="0"/>
    <x v="2"/>
    <s v="Thu"/>
    <x v="0"/>
  </r>
  <r>
    <d v="2024-04-30T00:00:00"/>
    <s v="Allison"/>
    <s v="Hernandez"/>
    <x v="5"/>
    <d v="2003-06-06T00:00:00"/>
    <x v="2"/>
    <n v="35"/>
    <s v="Pro01"/>
    <x v="1"/>
    <x v="0"/>
    <x v="4"/>
    <n v="10"/>
    <n v="11"/>
    <n v="350"/>
    <n v="385"/>
    <n v="35"/>
    <n v="21.463013698630139"/>
    <x v="2"/>
    <x v="4616"/>
    <x v="0"/>
    <x v="4"/>
    <s v="Tue"/>
    <x v="0"/>
  </r>
  <r>
    <d v="2024-01-25T00:00:00"/>
    <s v="Mark"/>
    <s v="Thomas"/>
    <x v="5"/>
    <d v="1995-12-10T00:00:00"/>
    <x v="3"/>
    <n v="400"/>
    <s v="Pro04"/>
    <x v="2"/>
    <x v="0"/>
    <x v="0"/>
    <n v="10"/>
    <n v="14"/>
    <n v="4000"/>
    <n v="5600"/>
    <n v="1600"/>
    <n v="28.956164383561642"/>
    <x v="2"/>
    <x v="4617"/>
    <x v="0"/>
    <x v="2"/>
    <s v="Thu"/>
    <x v="0"/>
  </r>
  <r>
    <d v="2024-06-15T00:00:00"/>
    <s v="Traci"/>
    <s v="Hunt"/>
    <x v="6"/>
    <d v="1967-02-27T00:00:00"/>
    <x v="0"/>
    <n v="222"/>
    <s v="Pro01"/>
    <x v="0"/>
    <x v="0"/>
    <x v="4"/>
    <n v="10"/>
    <n v="11"/>
    <n v="2220"/>
    <n v="2442"/>
    <n v="222"/>
    <n v="57.758904109589039"/>
    <x v="1"/>
    <x v="4618"/>
    <x v="0"/>
    <x v="5"/>
    <s v="Sat"/>
    <x v="1"/>
  </r>
  <r>
    <d v="2024-03-16T00:00:00"/>
    <s v="Jasmine"/>
    <s v="Oconnor"/>
    <x v="3"/>
    <d v="1953-09-20T00:00:00"/>
    <x v="1"/>
    <n v="410"/>
    <s v="Pro02"/>
    <x v="1"/>
    <x v="0"/>
    <x v="2"/>
    <n v="18"/>
    <n v="22"/>
    <n v="7380"/>
    <n v="9020"/>
    <n v="1640"/>
    <n v="71.205479452054789"/>
    <x v="0"/>
    <x v="4619"/>
    <x v="0"/>
    <x v="1"/>
    <s v="Sat"/>
    <x v="1"/>
  </r>
  <r>
    <d v="2024-02-24T00:00:00"/>
    <s v="Jamie"/>
    <s v="Ware"/>
    <x v="3"/>
    <d v="1992-08-14T00:00:00"/>
    <x v="3"/>
    <n v="68"/>
    <s v="Pro03"/>
    <x v="2"/>
    <x v="0"/>
    <x v="9"/>
    <n v="3"/>
    <n v="5"/>
    <n v="204"/>
    <n v="340"/>
    <n v="136"/>
    <n v="32.279452054794518"/>
    <x v="1"/>
    <x v="4620"/>
    <x v="1"/>
    <x v="0"/>
    <s v="Sat"/>
    <x v="1"/>
  </r>
  <r>
    <d v="2024-03-30T00:00:00"/>
    <s v="Jesse"/>
    <s v="Bell"/>
    <x v="3"/>
    <d v="1967-10-17T00:00:00"/>
    <x v="2"/>
    <n v="133"/>
    <s v="Pro02"/>
    <x v="0"/>
    <x v="0"/>
    <x v="2"/>
    <n v="18"/>
    <n v="22"/>
    <n v="2394"/>
    <n v="2926"/>
    <n v="532"/>
    <n v="57.123287671232873"/>
    <x v="1"/>
    <x v="4621"/>
    <x v="0"/>
    <x v="1"/>
    <s v="Sat"/>
    <x v="1"/>
  </r>
  <r>
    <d v="2024-03-07T00:00:00"/>
    <s v="Richard"/>
    <s v="Johnson"/>
    <x v="9"/>
    <d v="2002-03-12T00:00:00"/>
    <x v="0"/>
    <n v="92"/>
    <s v="Pro01"/>
    <x v="1"/>
    <x v="0"/>
    <x v="4"/>
    <n v="10"/>
    <n v="11"/>
    <n v="920"/>
    <n v="1012"/>
    <n v="92"/>
    <n v="22.698630136986303"/>
    <x v="2"/>
    <x v="4622"/>
    <x v="0"/>
    <x v="1"/>
    <s v="Thu"/>
    <x v="0"/>
  </r>
  <r>
    <d v="2024-05-24T00:00:00"/>
    <s v="Mark"/>
    <s v="Ashley"/>
    <x v="5"/>
    <d v="1959-04-03T00:00:00"/>
    <x v="1"/>
    <n v="184"/>
    <s v="Pro07"/>
    <x v="2"/>
    <x v="0"/>
    <x v="7"/>
    <n v="19"/>
    <n v="23"/>
    <n v="3496"/>
    <n v="4232"/>
    <n v="736"/>
    <n v="65.668493150684938"/>
    <x v="1"/>
    <x v="4623"/>
    <x v="0"/>
    <x v="3"/>
    <s v="Fri"/>
    <x v="0"/>
  </r>
  <r>
    <d v="2024-07-03T00:00:00"/>
    <s v="Brian"/>
    <s v="Riley"/>
    <x v="1"/>
    <d v="1945-01-16T00:00:00"/>
    <x v="3"/>
    <n v="330"/>
    <s v="Pro05"/>
    <x v="0"/>
    <x v="0"/>
    <x v="3"/>
    <n v="14"/>
    <n v="28"/>
    <n v="4620"/>
    <n v="9240"/>
    <n v="4620"/>
    <n v="79.887671232876713"/>
    <x v="0"/>
    <x v="4624"/>
    <x v="0"/>
    <x v="6"/>
    <s v="Wed"/>
    <x v="0"/>
  </r>
  <r>
    <d v="2024-01-12T00:00:00"/>
    <s v="Timothy"/>
    <s v="Ruiz"/>
    <x v="1"/>
    <d v="1963-10-21T00:00:00"/>
    <x v="2"/>
    <n v="496"/>
    <s v="Pro04"/>
    <x v="1"/>
    <x v="0"/>
    <x v="0"/>
    <n v="10"/>
    <n v="14"/>
    <n v="4960"/>
    <n v="6944"/>
    <n v="1984"/>
    <n v="61.115068493150687"/>
    <x v="1"/>
    <x v="869"/>
    <x v="0"/>
    <x v="2"/>
    <s v="Fri"/>
    <x v="0"/>
  </r>
  <r>
    <d v="2024-07-16T00:00:00"/>
    <s v="Sabrina"/>
    <s v="Leon"/>
    <x v="7"/>
    <d v="1950-02-10T00:00:00"/>
    <x v="3"/>
    <n v="361"/>
    <s v="Pro02"/>
    <x v="2"/>
    <x v="0"/>
    <x v="2"/>
    <n v="18"/>
    <n v="22"/>
    <n v="6498"/>
    <n v="7942"/>
    <n v="1444"/>
    <n v="74.816438356164383"/>
    <x v="0"/>
    <x v="4625"/>
    <x v="0"/>
    <x v="6"/>
    <s v="Tue"/>
    <x v="0"/>
  </r>
  <r>
    <d v="2024-05-01T00:00:00"/>
    <s v="Rachel"/>
    <s v="Gardner"/>
    <x v="8"/>
    <d v="1989-10-26T00:00:00"/>
    <x v="3"/>
    <n v="68"/>
    <s v="Pro03"/>
    <x v="0"/>
    <x v="0"/>
    <x v="9"/>
    <n v="3"/>
    <n v="5"/>
    <n v="204"/>
    <n v="340"/>
    <n v="136"/>
    <n v="35.082191780821915"/>
    <x v="1"/>
    <x v="4626"/>
    <x v="1"/>
    <x v="3"/>
    <s v="Wed"/>
    <x v="0"/>
  </r>
  <r>
    <d v="2024-01-13T00:00:00"/>
    <s v="Brittany"/>
    <s v="Goodwin"/>
    <x v="3"/>
    <d v="2001-09-25T00:00:00"/>
    <x v="2"/>
    <n v="368"/>
    <s v="Pro01"/>
    <x v="1"/>
    <x v="0"/>
    <x v="4"/>
    <n v="10"/>
    <n v="11"/>
    <n v="3680"/>
    <n v="4048"/>
    <n v="368"/>
    <n v="23.158904109589042"/>
    <x v="2"/>
    <x v="4627"/>
    <x v="0"/>
    <x v="2"/>
    <s v="Sat"/>
    <x v="1"/>
  </r>
  <r>
    <d v="2024-03-15T00:00:00"/>
    <s v="Anna"/>
    <s v="Fisher"/>
    <x v="1"/>
    <d v="1958-07-29T00:00:00"/>
    <x v="3"/>
    <n v="20"/>
    <s v="Pro05"/>
    <x v="2"/>
    <x v="0"/>
    <x v="3"/>
    <n v="14"/>
    <n v="28"/>
    <n v="280"/>
    <n v="560"/>
    <n v="280"/>
    <n v="66.347945205479448"/>
    <x v="1"/>
    <x v="4628"/>
    <x v="0"/>
    <x v="1"/>
    <s v="Fri"/>
    <x v="0"/>
  </r>
  <r>
    <d v="2024-04-05T00:00:00"/>
    <s v="Mark"/>
    <s v="Valdez"/>
    <x v="7"/>
    <d v="1995-07-13T00:00:00"/>
    <x v="2"/>
    <n v="306"/>
    <s v="Pro08"/>
    <x v="0"/>
    <x v="0"/>
    <x v="8"/>
    <n v="5"/>
    <n v="7"/>
    <n v="1530"/>
    <n v="2142"/>
    <n v="612"/>
    <n v="29.367123287671234"/>
    <x v="2"/>
    <x v="4629"/>
    <x v="1"/>
    <x v="4"/>
    <s v="Fri"/>
    <x v="0"/>
  </r>
  <r>
    <d v="2024-02-21T00:00:00"/>
    <s v="Casey"/>
    <s v="Singh"/>
    <x v="0"/>
    <d v="1970-06-02T00:00:00"/>
    <x v="1"/>
    <n v="170"/>
    <s v="Pro06"/>
    <x v="1"/>
    <x v="0"/>
    <x v="5"/>
    <n v="7"/>
    <n v="9"/>
    <n v="1190"/>
    <n v="1530"/>
    <n v="340"/>
    <n v="54.495890410958907"/>
    <x v="1"/>
    <x v="4630"/>
    <x v="1"/>
    <x v="0"/>
    <s v="Wed"/>
    <x v="0"/>
  </r>
  <r>
    <d v="2024-05-10T00:00:00"/>
    <s v="Ashley"/>
    <s v="Arnold"/>
    <x v="6"/>
    <d v="1973-03-18T00:00:00"/>
    <x v="3"/>
    <n v="442"/>
    <s v="Pro03"/>
    <x v="2"/>
    <x v="0"/>
    <x v="9"/>
    <n v="3"/>
    <n v="5"/>
    <n v="1326"/>
    <n v="2210"/>
    <n v="884"/>
    <n v="51.701369863013696"/>
    <x v="1"/>
    <x v="1245"/>
    <x v="1"/>
    <x v="3"/>
    <s v="Fri"/>
    <x v="0"/>
  </r>
  <r>
    <d v="2024-02-16T00:00:00"/>
    <s v="Carlos"/>
    <s v="Morris"/>
    <x v="8"/>
    <d v="1978-01-23T00:00:00"/>
    <x v="2"/>
    <n v="406"/>
    <s v="Pro07"/>
    <x v="0"/>
    <x v="0"/>
    <x v="7"/>
    <n v="19"/>
    <n v="23"/>
    <n v="7714"/>
    <n v="9338"/>
    <n v="1624"/>
    <n v="46.846575342465755"/>
    <x v="1"/>
    <x v="4631"/>
    <x v="0"/>
    <x v="0"/>
    <s v="Fri"/>
    <x v="0"/>
  </r>
  <r>
    <d v="2024-01-23T00:00:00"/>
    <s v="David"/>
    <s v="Martinez"/>
    <x v="0"/>
    <d v="1998-12-07T00:00:00"/>
    <x v="1"/>
    <n v="24"/>
    <s v="Pro02"/>
    <x v="1"/>
    <x v="0"/>
    <x v="2"/>
    <n v="18"/>
    <n v="22"/>
    <n v="432"/>
    <n v="528"/>
    <n v="96"/>
    <n v="25.961643835616439"/>
    <x v="2"/>
    <x v="4632"/>
    <x v="0"/>
    <x v="2"/>
    <s v="Tue"/>
    <x v="0"/>
  </r>
  <r>
    <d v="2024-05-29T00:00:00"/>
    <s v="Cameron"/>
    <s v="Ellis"/>
    <x v="1"/>
    <d v="1989-11-09T00:00:00"/>
    <x v="1"/>
    <n v="125"/>
    <s v="Pro04"/>
    <x v="2"/>
    <x v="0"/>
    <x v="0"/>
    <n v="10"/>
    <n v="14"/>
    <n v="1250"/>
    <n v="1750"/>
    <n v="500"/>
    <n v="35.043835616438358"/>
    <x v="1"/>
    <x v="4633"/>
    <x v="0"/>
    <x v="3"/>
    <s v="Wed"/>
    <x v="0"/>
  </r>
  <r>
    <d v="2024-07-25T00:00:00"/>
    <s v="William"/>
    <s v="Odom"/>
    <x v="8"/>
    <d v="1950-05-20T00:00:00"/>
    <x v="0"/>
    <n v="146"/>
    <s v="Pro10"/>
    <x v="0"/>
    <x v="0"/>
    <x v="6"/>
    <n v="18"/>
    <n v="36"/>
    <n v="2628"/>
    <n v="5256"/>
    <n v="2628"/>
    <n v="74.545205479452051"/>
    <x v="0"/>
    <x v="4634"/>
    <x v="0"/>
    <x v="6"/>
    <s v="Thu"/>
    <x v="0"/>
  </r>
  <r>
    <d v="2024-04-19T00:00:00"/>
    <s v="Amber"/>
    <s v="Hall"/>
    <x v="5"/>
    <d v="1975-04-03T00:00:00"/>
    <x v="3"/>
    <n v="324"/>
    <s v="Pro06"/>
    <x v="1"/>
    <x v="0"/>
    <x v="5"/>
    <n v="7"/>
    <n v="9"/>
    <n v="2268"/>
    <n v="2916"/>
    <n v="648"/>
    <n v="49.657534246575345"/>
    <x v="1"/>
    <x v="4635"/>
    <x v="1"/>
    <x v="4"/>
    <s v="Fri"/>
    <x v="0"/>
  </r>
  <r>
    <d v="2024-06-08T00:00:00"/>
    <s v="Christopher"/>
    <s v="Mack"/>
    <x v="9"/>
    <d v="1967-10-09T00:00:00"/>
    <x v="1"/>
    <n v="138"/>
    <s v="Pro07"/>
    <x v="2"/>
    <x v="0"/>
    <x v="7"/>
    <n v="19"/>
    <n v="23"/>
    <n v="2622"/>
    <n v="3174"/>
    <n v="552"/>
    <n v="57.145205479452052"/>
    <x v="1"/>
    <x v="4636"/>
    <x v="0"/>
    <x v="5"/>
    <s v="Sat"/>
    <x v="1"/>
  </r>
  <r>
    <d v="2024-01-12T00:00:00"/>
    <s v="Omar"/>
    <s v="Mosley"/>
    <x v="3"/>
    <d v="1951-11-18T00:00:00"/>
    <x v="3"/>
    <n v="170"/>
    <s v="Pro02"/>
    <x v="0"/>
    <x v="0"/>
    <x v="2"/>
    <n v="18"/>
    <n v="22"/>
    <n v="3060"/>
    <n v="3740"/>
    <n v="680"/>
    <n v="73.046575342465758"/>
    <x v="0"/>
    <x v="4637"/>
    <x v="0"/>
    <x v="2"/>
    <s v="Fri"/>
    <x v="0"/>
  </r>
  <r>
    <d v="2024-04-17T00:00:00"/>
    <s v="Kevin"/>
    <s v="Miller"/>
    <x v="7"/>
    <d v="2000-09-24T00:00:00"/>
    <x v="3"/>
    <n v="28"/>
    <s v="Pro04"/>
    <x v="1"/>
    <x v="0"/>
    <x v="0"/>
    <n v="10"/>
    <n v="14"/>
    <n v="280"/>
    <n v="392"/>
    <n v="112"/>
    <n v="24.161643835616438"/>
    <x v="2"/>
    <x v="4638"/>
    <x v="0"/>
    <x v="4"/>
    <s v="Wed"/>
    <x v="0"/>
  </r>
  <r>
    <d v="2024-03-08T00:00:00"/>
    <s v="Erin"/>
    <s v="Marquez"/>
    <x v="0"/>
    <d v="1968-11-19T00:00:00"/>
    <x v="1"/>
    <n v="121"/>
    <s v="Pro07"/>
    <x v="2"/>
    <x v="0"/>
    <x v="7"/>
    <n v="19"/>
    <n v="23"/>
    <n v="2299"/>
    <n v="2783"/>
    <n v="484"/>
    <n v="56.030136986301372"/>
    <x v="1"/>
    <x v="4639"/>
    <x v="0"/>
    <x v="1"/>
    <s v="Fri"/>
    <x v="0"/>
  </r>
  <r>
    <d v="2024-04-13T00:00:00"/>
    <s v="Cynthia"/>
    <s v="Powell"/>
    <x v="6"/>
    <d v="1956-07-14T00:00:00"/>
    <x v="0"/>
    <n v="432"/>
    <s v="Pro02"/>
    <x v="0"/>
    <x v="0"/>
    <x v="2"/>
    <n v="18"/>
    <n v="22"/>
    <n v="7776"/>
    <n v="9504"/>
    <n v="1728"/>
    <n v="68.389041095890406"/>
    <x v="1"/>
    <x v="4640"/>
    <x v="0"/>
    <x v="4"/>
    <s v="Sat"/>
    <x v="1"/>
  </r>
  <r>
    <d v="2024-07-31T00:00:00"/>
    <s v="Amber"/>
    <s v="Wise"/>
    <x v="2"/>
    <d v="1953-05-27T00:00:00"/>
    <x v="0"/>
    <n v="140"/>
    <s v="Pro10"/>
    <x v="1"/>
    <x v="0"/>
    <x v="6"/>
    <n v="18"/>
    <n v="36"/>
    <n v="2520"/>
    <n v="5040"/>
    <n v="2520"/>
    <n v="71.523287671232879"/>
    <x v="0"/>
    <x v="4641"/>
    <x v="0"/>
    <x v="6"/>
    <s v="Wed"/>
    <x v="0"/>
  </r>
  <r>
    <d v="2024-07-31T00:00:00"/>
    <s v="Dean"/>
    <s v="Meyers"/>
    <x v="0"/>
    <d v="1965-01-31T00:00:00"/>
    <x v="1"/>
    <n v="339"/>
    <s v="Pro07"/>
    <x v="2"/>
    <x v="0"/>
    <x v="7"/>
    <n v="19"/>
    <n v="23"/>
    <n v="6441"/>
    <n v="7797"/>
    <n v="1356"/>
    <n v="59.832876712328769"/>
    <x v="1"/>
    <x v="4642"/>
    <x v="0"/>
    <x v="6"/>
    <s v="Wed"/>
    <x v="0"/>
  </r>
  <r>
    <d v="2024-05-11T00:00:00"/>
    <s v="Antonio"/>
    <s v="Johnson"/>
    <x v="7"/>
    <d v="1947-07-22T00:00:00"/>
    <x v="1"/>
    <n v="92"/>
    <s v="Pro06"/>
    <x v="0"/>
    <x v="0"/>
    <x v="5"/>
    <n v="7"/>
    <n v="9"/>
    <n v="644"/>
    <n v="828"/>
    <n v="184"/>
    <n v="77.37534246575342"/>
    <x v="0"/>
    <x v="4643"/>
    <x v="1"/>
    <x v="3"/>
    <s v="Sat"/>
    <x v="1"/>
  </r>
  <r>
    <d v="2024-06-13T00:00:00"/>
    <s v="Daniel"/>
    <s v="Taylor"/>
    <x v="7"/>
    <d v="1991-03-23T00:00:00"/>
    <x v="1"/>
    <n v="436"/>
    <s v="Pro05"/>
    <x v="1"/>
    <x v="0"/>
    <x v="3"/>
    <n v="14"/>
    <n v="28"/>
    <n v="6104"/>
    <n v="12208"/>
    <n v="6104"/>
    <n v="33.676712328767124"/>
    <x v="1"/>
    <x v="4644"/>
    <x v="0"/>
    <x v="5"/>
    <s v="Thu"/>
    <x v="0"/>
  </r>
  <r>
    <d v="2024-07-24T00:00:00"/>
    <s v="Shane"/>
    <s v="Obrien"/>
    <x v="5"/>
    <d v="1984-12-08T00:00:00"/>
    <x v="2"/>
    <n v="239"/>
    <s v="Pro02"/>
    <x v="2"/>
    <x v="0"/>
    <x v="2"/>
    <n v="18"/>
    <n v="22"/>
    <n v="4302"/>
    <n v="5258"/>
    <n v="956"/>
    <n v="39.967123287671235"/>
    <x v="1"/>
    <x v="4645"/>
    <x v="0"/>
    <x v="6"/>
    <s v="Wed"/>
    <x v="0"/>
  </r>
  <r>
    <d v="2024-04-22T00:00:00"/>
    <s v="David"/>
    <s v="Smith"/>
    <x v="7"/>
    <d v="1997-10-19T00:00:00"/>
    <x v="1"/>
    <n v="327"/>
    <s v="Pro05"/>
    <x v="0"/>
    <x v="0"/>
    <x v="3"/>
    <n v="14"/>
    <n v="28"/>
    <n v="4578"/>
    <n v="9156"/>
    <n v="4578"/>
    <n v="27.095890410958905"/>
    <x v="2"/>
    <x v="3127"/>
    <x v="0"/>
    <x v="4"/>
    <s v="Mon"/>
    <x v="0"/>
  </r>
  <r>
    <d v="2024-07-26T00:00:00"/>
    <s v="Nicole"/>
    <s v="Fry"/>
    <x v="2"/>
    <d v="1966-05-17T00:00:00"/>
    <x v="3"/>
    <n v="172"/>
    <s v="Pro05"/>
    <x v="1"/>
    <x v="0"/>
    <x v="3"/>
    <n v="14"/>
    <n v="28"/>
    <n v="2408"/>
    <n v="4816"/>
    <n v="2408"/>
    <n v="58.542465753424658"/>
    <x v="1"/>
    <x v="4646"/>
    <x v="0"/>
    <x v="6"/>
    <s v="Fri"/>
    <x v="0"/>
  </r>
  <r>
    <d v="2024-07-16T00:00:00"/>
    <s v="Steven"/>
    <s v="Peters"/>
    <x v="5"/>
    <d v="1950-08-25T00:00:00"/>
    <x v="1"/>
    <n v="385"/>
    <s v="Pro02"/>
    <x v="2"/>
    <x v="0"/>
    <x v="2"/>
    <n v="18"/>
    <n v="22"/>
    <n v="6930"/>
    <n v="8470"/>
    <n v="1540"/>
    <n v="74.279452054794518"/>
    <x v="0"/>
    <x v="4647"/>
    <x v="0"/>
    <x v="6"/>
    <s v="Tue"/>
    <x v="0"/>
  </r>
  <r>
    <d v="2024-07-12T00:00:00"/>
    <s v="Carl"/>
    <s v="Williamson"/>
    <x v="2"/>
    <d v="1970-06-01T00:00:00"/>
    <x v="2"/>
    <n v="60"/>
    <s v="Pro01"/>
    <x v="0"/>
    <x v="0"/>
    <x v="4"/>
    <n v="10"/>
    <n v="11"/>
    <n v="600"/>
    <n v="660"/>
    <n v="60"/>
    <n v="54.4986301369863"/>
    <x v="1"/>
    <x v="4648"/>
    <x v="0"/>
    <x v="6"/>
    <s v="Fri"/>
    <x v="0"/>
  </r>
  <r>
    <d v="2024-02-21T00:00:00"/>
    <s v="Kaitlyn"/>
    <s v="Phillips"/>
    <x v="6"/>
    <d v="1976-11-07T00:00:00"/>
    <x v="0"/>
    <n v="318"/>
    <s v="Pro03"/>
    <x v="1"/>
    <x v="0"/>
    <x v="9"/>
    <n v="3"/>
    <n v="5"/>
    <n v="954"/>
    <n v="1590"/>
    <n v="636"/>
    <n v="48.057534246575344"/>
    <x v="1"/>
    <x v="4649"/>
    <x v="1"/>
    <x v="0"/>
    <s v="Wed"/>
    <x v="0"/>
  </r>
  <r>
    <d v="2024-06-15T00:00:00"/>
    <s v="Jennifer"/>
    <s v="Anderson"/>
    <x v="7"/>
    <d v="1998-07-07T00:00:00"/>
    <x v="1"/>
    <n v="279"/>
    <s v="Pro02"/>
    <x v="2"/>
    <x v="1"/>
    <x v="2"/>
    <n v="18"/>
    <n v="22"/>
    <n v="5022"/>
    <n v="6138"/>
    <n v="1116"/>
    <n v="26.38082191780822"/>
    <x v="2"/>
    <x v="4650"/>
    <x v="0"/>
    <x v="5"/>
    <s v="Sat"/>
    <x v="1"/>
  </r>
  <r>
    <d v="2024-01-31T00:00:00"/>
    <s v="Wesley"/>
    <s v="Brown"/>
    <x v="7"/>
    <d v="1973-12-05T00:00:00"/>
    <x v="1"/>
    <n v="257"/>
    <s v="Pro08"/>
    <x v="0"/>
    <x v="0"/>
    <x v="8"/>
    <n v="5"/>
    <n v="7"/>
    <n v="1285"/>
    <n v="1799"/>
    <n v="514"/>
    <n v="50.983561643835614"/>
    <x v="1"/>
    <x v="4651"/>
    <x v="1"/>
    <x v="2"/>
    <s v="Wed"/>
    <x v="0"/>
  </r>
  <r>
    <d v="2024-06-03T00:00:00"/>
    <s v="Brian"/>
    <s v="Nelson"/>
    <x v="9"/>
    <d v="1977-07-23T00:00:00"/>
    <x v="0"/>
    <n v="349"/>
    <s v="Pro01"/>
    <x v="1"/>
    <x v="0"/>
    <x v="4"/>
    <n v="10"/>
    <n v="11"/>
    <n v="3490"/>
    <n v="3839"/>
    <n v="349"/>
    <n v="47.350684931506848"/>
    <x v="1"/>
    <x v="4652"/>
    <x v="0"/>
    <x v="5"/>
    <s v="Mon"/>
    <x v="0"/>
  </r>
  <r>
    <d v="2024-07-15T00:00:00"/>
    <s v="Carl"/>
    <s v="Guerrero"/>
    <x v="6"/>
    <d v="1997-01-24T00:00:00"/>
    <x v="1"/>
    <n v="357"/>
    <s v="Pro01"/>
    <x v="2"/>
    <x v="0"/>
    <x v="4"/>
    <n v="10"/>
    <n v="11"/>
    <n v="3570"/>
    <n v="3927"/>
    <n v="357"/>
    <n v="27.830136986301369"/>
    <x v="2"/>
    <x v="4653"/>
    <x v="0"/>
    <x v="6"/>
    <s v="Mon"/>
    <x v="0"/>
  </r>
  <r>
    <d v="2024-06-28T00:00:00"/>
    <s v="Cristian"/>
    <s v="Larsen"/>
    <x v="3"/>
    <d v="1985-04-16T00:00:00"/>
    <x v="0"/>
    <n v="178"/>
    <s v="Pro05"/>
    <x v="0"/>
    <x v="0"/>
    <x v="3"/>
    <n v="14"/>
    <n v="28"/>
    <n v="2492"/>
    <n v="4984"/>
    <n v="2492"/>
    <n v="39.613698630136987"/>
    <x v="1"/>
    <x v="4654"/>
    <x v="0"/>
    <x v="5"/>
    <s v="Fri"/>
    <x v="0"/>
  </r>
  <r>
    <d v="2024-02-01T00:00:00"/>
    <s v="Brett"/>
    <s v="Lutz"/>
    <x v="7"/>
    <d v="2006-03-29T00:00:00"/>
    <x v="3"/>
    <n v="482"/>
    <s v="Pro01"/>
    <x v="1"/>
    <x v="0"/>
    <x v="4"/>
    <n v="10"/>
    <n v="11"/>
    <n v="4820"/>
    <n v="5302"/>
    <n v="482"/>
    <n v="18.649315068493152"/>
    <x v="2"/>
    <x v="4655"/>
    <x v="0"/>
    <x v="0"/>
    <s v="Thu"/>
    <x v="0"/>
  </r>
  <r>
    <d v="2024-02-11T00:00:00"/>
    <s v="Jason"/>
    <s v="Johnson"/>
    <x v="6"/>
    <d v="1984-09-26T00:00:00"/>
    <x v="2"/>
    <n v="293"/>
    <s v="Pro01"/>
    <x v="2"/>
    <x v="0"/>
    <x v="4"/>
    <n v="10"/>
    <n v="11"/>
    <n v="2930"/>
    <n v="3223"/>
    <n v="293"/>
    <n v="40.167123287671231"/>
    <x v="1"/>
    <x v="184"/>
    <x v="0"/>
    <x v="0"/>
    <s v="Sun"/>
    <x v="1"/>
  </r>
  <r>
    <d v="2024-03-19T00:00:00"/>
    <s v="Lisa"/>
    <s v="Kim"/>
    <x v="5"/>
    <d v="1991-08-19T00:00:00"/>
    <x v="0"/>
    <n v="272"/>
    <s v="Pro03"/>
    <x v="0"/>
    <x v="0"/>
    <x v="9"/>
    <n v="3"/>
    <n v="5"/>
    <n v="816"/>
    <n v="1360"/>
    <n v="544"/>
    <n v="33.268493150684932"/>
    <x v="1"/>
    <x v="4656"/>
    <x v="1"/>
    <x v="1"/>
    <s v="Tue"/>
    <x v="0"/>
  </r>
  <r>
    <d v="2024-01-16T00:00:00"/>
    <s v="Joshua"/>
    <s v="Cunningham"/>
    <x v="2"/>
    <d v="1953-08-17T00:00:00"/>
    <x v="3"/>
    <n v="163"/>
    <s v="Pro05"/>
    <x v="1"/>
    <x v="0"/>
    <x v="3"/>
    <n v="14"/>
    <n v="28"/>
    <n v="2282"/>
    <n v="4564"/>
    <n v="2282"/>
    <n v="71.298630136986304"/>
    <x v="0"/>
    <x v="3058"/>
    <x v="0"/>
    <x v="2"/>
    <s v="Tue"/>
    <x v="0"/>
  </r>
  <r>
    <d v="2024-06-04T00:00:00"/>
    <s v="Eric"/>
    <s v="Gates"/>
    <x v="0"/>
    <d v="2005-06-08T00:00:00"/>
    <x v="0"/>
    <n v="37"/>
    <s v="Pro09"/>
    <x v="2"/>
    <x v="0"/>
    <x v="1"/>
    <n v="10"/>
    <n v="45"/>
    <n v="370"/>
    <n v="1665"/>
    <n v="1295"/>
    <n v="19.454794520547946"/>
    <x v="2"/>
    <x v="4657"/>
    <x v="0"/>
    <x v="5"/>
    <s v="Tue"/>
    <x v="0"/>
  </r>
  <r>
    <d v="2024-04-12T00:00:00"/>
    <s v="Daniel"/>
    <s v="Klein"/>
    <x v="6"/>
    <d v="1980-12-05T00:00:00"/>
    <x v="0"/>
    <n v="284"/>
    <s v="Pro10"/>
    <x v="0"/>
    <x v="0"/>
    <x v="6"/>
    <n v="18"/>
    <n v="36"/>
    <n v="5112"/>
    <n v="10224"/>
    <n v="5112"/>
    <n v="43.978082191780821"/>
    <x v="1"/>
    <x v="4658"/>
    <x v="0"/>
    <x v="4"/>
    <s v="Fri"/>
    <x v="0"/>
  </r>
  <r>
    <d v="2024-05-25T00:00:00"/>
    <s v="Tamara"/>
    <s v="Cook"/>
    <x v="1"/>
    <d v="1970-10-24T00:00:00"/>
    <x v="2"/>
    <n v="273"/>
    <s v="Pro02"/>
    <x v="1"/>
    <x v="0"/>
    <x v="2"/>
    <n v="18"/>
    <n v="22"/>
    <n v="4914"/>
    <n v="6006"/>
    <n v="1092"/>
    <n v="54.101369863013701"/>
    <x v="1"/>
    <x v="4659"/>
    <x v="0"/>
    <x v="3"/>
    <s v="Sat"/>
    <x v="1"/>
  </r>
  <r>
    <d v="2024-07-03T00:00:00"/>
    <s v="David"/>
    <s v="Flynn"/>
    <x v="6"/>
    <d v="2001-12-20T00:00:00"/>
    <x v="0"/>
    <n v="335"/>
    <s v="Pro03"/>
    <x v="2"/>
    <x v="0"/>
    <x v="9"/>
    <n v="3"/>
    <n v="5"/>
    <n v="1005"/>
    <n v="1675"/>
    <n v="670"/>
    <n v="22.923287671232877"/>
    <x v="2"/>
    <x v="423"/>
    <x v="1"/>
    <x v="6"/>
    <s v="Wed"/>
    <x v="0"/>
  </r>
  <r>
    <d v="2024-05-22T00:00:00"/>
    <s v="Teresa"/>
    <s v="Sanchez"/>
    <x v="8"/>
    <d v="1995-08-09T00:00:00"/>
    <x v="1"/>
    <n v="248"/>
    <s v="Pro06"/>
    <x v="0"/>
    <x v="0"/>
    <x v="5"/>
    <n v="7"/>
    <n v="9"/>
    <n v="1736"/>
    <n v="2232"/>
    <n v="496"/>
    <n v="29.293150684931508"/>
    <x v="2"/>
    <x v="4660"/>
    <x v="1"/>
    <x v="3"/>
    <s v="Wed"/>
    <x v="0"/>
  </r>
  <r>
    <d v="2024-02-02T00:00:00"/>
    <s v="Frank"/>
    <s v="Sullivan"/>
    <x v="0"/>
    <d v="1954-08-20T00:00:00"/>
    <x v="1"/>
    <n v="301"/>
    <s v="Pro10"/>
    <x v="1"/>
    <x v="0"/>
    <x v="6"/>
    <n v="18"/>
    <n v="36"/>
    <n v="5418"/>
    <n v="10836"/>
    <n v="5418"/>
    <n v="70.290410958904104"/>
    <x v="0"/>
    <x v="4661"/>
    <x v="0"/>
    <x v="0"/>
    <s v="Fri"/>
    <x v="0"/>
  </r>
  <r>
    <d v="2024-01-07T00:00:00"/>
    <s v="Emily"/>
    <s v="Richard"/>
    <x v="8"/>
    <d v="1959-06-27T00:00:00"/>
    <x v="2"/>
    <n v="29"/>
    <s v="Pro04"/>
    <x v="2"/>
    <x v="0"/>
    <x v="0"/>
    <n v="10"/>
    <n v="14"/>
    <n v="290"/>
    <n v="406"/>
    <n v="116"/>
    <n v="65.435616438356163"/>
    <x v="1"/>
    <x v="4662"/>
    <x v="0"/>
    <x v="2"/>
    <s v="Sun"/>
    <x v="1"/>
  </r>
  <r>
    <d v="2024-03-24T00:00:00"/>
    <s v="Eric"/>
    <s v="Hodge"/>
    <x v="6"/>
    <d v="1956-05-15T00:00:00"/>
    <x v="0"/>
    <n v="45"/>
    <s v="Pro02"/>
    <x v="0"/>
    <x v="0"/>
    <x v="2"/>
    <n v="18"/>
    <n v="22"/>
    <n v="810"/>
    <n v="990"/>
    <n v="180"/>
    <n v="68.553424657534251"/>
    <x v="1"/>
    <x v="4663"/>
    <x v="0"/>
    <x v="1"/>
    <s v="Sun"/>
    <x v="1"/>
  </r>
  <r>
    <d v="2024-06-02T00:00:00"/>
    <s v="Joshua"/>
    <s v="Rios"/>
    <x v="9"/>
    <d v="1968-09-06T00:00:00"/>
    <x v="3"/>
    <n v="337"/>
    <s v="Pro02"/>
    <x v="1"/>
    <x v="0"/>
    <x v="2"/>
    <n v="18"/>
    <n v="22"/>
    <n v="6066"/>
    <n v="7414"/>
    <n v="1348"/>
    <n v="56.232876712328768"/>
    <x v="1"/>
    <x v="4664"/>
    <x v="0"/>
    <x v="5"/>
    <s v="Sun"/>
    <x v="1"/>
  </r>
  <r>
    <d v="2024-04-06T00:00:00"/>
    <s v="Christopher"/>
    <s v="Burton"/>
    <x v="9"/>
    <d v="1961-05-25T00:00:00"/>
    <x v="0"/>
    <n v="26"/>
    <s v="Pro08"/>
    <x v="2"/>
    <x v="0"/>
    <x v="8"/>
    <n v="5"/>
    <n v="7"/>
    <n v="130"/>
    <n v="182"/>
    <n v="52"/>
    <n v="63.523287671232879"/>
    <x v="1"/>
    <x v="4665"/>
    <x v="1"/>
    <x v="4"/>
    <s v="Sat"/>
    <x v="1"/>
  </r>
  <r>
    <d v="2024-01-21T00:00:00"/>
    <s v="Terri"/>
    <s v="Sullivan"/>
    <x v="3"/>
    <d v="1945-02-24T00:00:00"/>
    <x v="2"/>
    <n v="297"/>
    <s v="Pro04"/>
    <x v="0"/>
    <x v="0"/>
    <x v="0"/>
    <n v="10"/>
    <n v="14"/>
    <n v="2970"/>
    <n v="4158"/>
    <n v="1188"/>
    <n v="79.780821917808225"/>
    <x v="0"/>
    <x v="4666"/>
    <x v="0"/>
    <x v="2"/>
    <s v="Sun"/>
    <x v="1"/>
  </r>
  <r>
    <d v="2024-05-14T00:00:00"/>
    <s v="Robert"/>
    <s v="Hunt"/>
    <x v="1"/>
    <d v="1998-07-12T00:00:00"/>
    <x v="3"/>
    <n v="259"/>
    <s v="Pro05"/>
    <x v="1"/>
    <x v="0"/>
    <x v="3"/>
    <n v="14"/>
    <n v="28"/>
    <n v="3626"/>
    <n v="7252"/>
    <n v="3626"/>
    <n v="26.367123287671234"/>
    <x v="2"/>
    <x v="4667"/>
    <x v="0"/>
    <x v="3"/>
    <s v="Tue"/>
    <x v="0"/>
  </r>
  <r>
    <d v="2024-05-21T00:00:00"/>
    <s v="Maria"/>
    <s v="Morris"/>
    <x v="4"/>
    <d v="1977-09-22T00:00:00"/>
    <x v="3"/>
    <n v="182"/>
    <s v="Pro07"/>
    <x v="2"/>
    <x v="1"/>
    <x v="7"/>
    <n v="19"/>
    <n v="23"/>
    <n v="3458"/>
    <n v="4186"/>
    <n v="728"/>
    <n v="47.183561643835617"/>
    <x v="1"/>
    <x v="4668"/>
    <x v="0"/>
    <x v="3"/>
    <s v="Tue"/>
    <x v="0"/>
  </r>
  <r>
    <d v="2024-07-13T00:00:00"/>
    <s v="Robert"/>
    <s v="Ramsey"/>
    <x v="1"/>
    <d v="1977-03-22T00:00:00"/>
    <x v="1"/>
    <n v="35"/>
    <s v="Pro08"/>
    <x v="0"/>
    <x v="0"/>
    <x v="8"/>
    <n v="5"/>
    <n v="7"/>
    <n v="175"/>
    <n v="245"/>
    <n v="70"/>
    <n v="47.68767123287671"/>
    <x v="1"/>
    <x v="4669"/>
    <x v="1"/>
    <x v="6"/>
    <s v="Sat"/>
    <x v="1"/>
  </r>
  <r>
    <d v="2024-04-21T00:00:00"/>
    <s v="Tracy"/>
    <s v="Roach"/>
    <x v="9"/>
    <d v="1957-04-12T00:00:00"/>
    <x v="0"/>
    <n v="468"/>
    <s v="Pro01"/>
    <x v="1"/>
    <x v="0"/>
    <x v="4"/>
    <n v="10"/>
    <n v="11"/>
    <n v="4680"/>
    <n v="5148"/>
    <n v="468"/>
    <n v="67.643835616438352"/>
    <x v="1"/>
    <x v="4670"/>
    <x v="0"/>
    <x v="4"/>
    <s v="Sun"/>
    <x v="1"/>
  </r>
  <r>
    <d v="2024-03-13T00:00:00"/>
    <s v="Jeffrey"/>
    <s v="Matthews"/>
    <x v="5"/>
    <d v="2001-05-17T00:00:00"/>
    <x v="2"/>
    <n v="171"/>
    <s v="Pro03"/>
    <x v="2"/>
    <x v="0"/>
    <x v="9"/>
    <n v="3"/>
    <n v="5"/>
    <n v="513"/>
    <n v="855"/>
    <n v="342"/>
    <n v="23.517808219178082"/>
    <x v="2"/>
    <x v="4671"/>
    <x v="1"/>
    <x v="1"/>
    <s v="Wed"/>
    <x v="0"/>
  </r>
  <r>
    <d v="2024-07-03T00:00:00"/>
    <s v="Madison"/>
    <s v="Bailey"/>
    <x v="5"/>
    <d v="2004-01-19T00:00:00"/>
    <x v="3"/>
    <n v="178"/>
    <s v="Pro06"/>
    <x v="0"/>
    <x v="0"/>
    <x v="5"/>
    <n v="7"/>
    <n v="9"/>
    <n v="1246"/>
    <n v="1602"/>
    <n v="356"/>
    <n v="20.841095890410958"/>
    <x v="2"/>
    <x v="4672"/>
    <x v="1"/>
    <x v="6"/>
    <s v="Wed"/>
    <x v="0"/>
  </r>
  <r>
    <d v="2024-03-20T00:00:00"/>
    <s v="Henry"/>
    <s v="Martinez"/>
    <x v="7"/>
    <d v="1987-12-22T00:00:00"/>
    <x v="3"/>
    <n v="193"/>
    <s v="Pro06"/>
    <x v="1"/>
    <x v="0"/>
    <x v="5"/>
    <n v="7"/>
    <n v="9"/>
    <n v="1351"/>
    <n v="1737"/>
    <n v="386"/>
    <n v="36.92876712328767"/>
    <x v="1"/>
    <x v="4673"/>
    <x v="1"/>
    <x v="1"/>
    <s v="Wed"/>
    <x v="0"/>
  </r>
  <r>
    <d v="2024-02-02T00:00:00"/>
    <s v="Tammy"/>
    <s v="Mendoza"/>
    <x v="4"/>
    <d v="1962-08-13T00:00:00"/>
    <x v="2"/>
    <n v="103"/>
    <s v="Pro07"/>
    <x v="2"/>
    <x v="0"/>
    <x v="7"/>
    <n v="19"/>
    <n v="23"/>
    <n v="1957"/>
    <n v="2369"/>
    <n v="412"/>
    <n v="62.304109589041097"/>
    <x v="1"/>
    <x v="4674"/>
    <x v="0"/>
    <x v="0"/>
    <s v="Fri"/>
    <x v="0"/>
  </r>
  <r>
    <d v="2024-06-19T00:00:00"/>
    <s v="Courtney"/>
    <s v="Sutton"/>
    <x v="5"/>
    <d v="1987-02-25T00:00:00"/>
    <x v="0"/>
    <n v="394"/>
    <s v="Pro02"/>
    <x v="0"/>
    <x v="0"/>
    <x v="2"/>
    <n v="18"/>
    <n v="22"/>
    <n v="7092"/>
    <n v="8668"/>
    <n v="1576"/>
    <n v="37.750684931506846"/>
    <x v="1"/>
    <x v="3996"/>
    <x v="0"/>
    <x v="5"/>
    <s v="Wed"/>
    <x v="0"/>
  </r>
  <r>
    <d v="2024-03-05T00:00:00"/>
    <s v="Phillip"/>
    <s v="Poole"/>
    <x v="4"/>
    <d v="1972-07-06T00:00:00"/>
    <x v="3"/>
    <n v="21"/>
    <s v="Pro02"/>
    <x v="1"/>
    <x v="0"/>
    <x v="2"/>
    <n v="18"/>
    <n v="22"/>
    <n v="378"/>
    <n v="462"/>
    <n v="84"/>
    <n v="52.4"/>
    <x v="1"/>
    <x v="4675"/>
    <x v="0"/>
    <x v="1"/>
    <s v="Tue"/>
    <x v="0"/>
  </r>
  <r>
    <d v="2024-01-29T00:00:00"/>
    <s v="Glenn"/>
    <s v="Mitchell"/>
    <x v="8"/>
    <d v="1975-11-23T00:00:00"/>
    <x v="3"/>
    <n v="224"/>
    <s v="Pro01"/>
    <x v="2"/>
    <x v="0"/>
    <x v="4"/>
    <n v="10"/>
    <n v="11"/>
    <n v="2240"/>
    <n v="2464"/>
    <n v="224"/>
    <n v="49.016438356164386"/>
    <x v="1"/>
    <x v="4676"/>
    <x v="0"/>
    <x v="2"/>
    <s v="Mon"/>
    <x v="0"/>
  </r>
  <r>
    <d v="2024-02-24T00:00:00"/>
    <s v="Pamela"/>
    <s v="Colon"/>
    <x v="7"/>
    <d v="1945-12-06T00:00:00"/>
    <x v="0"/>
    <n v="26"/>
    <s v="Pro07"/>
    <x v="0"/>
    <x v="0"/>
    <x v="7"/>
    <n v="19"/>
    <n v="23"/>
    <n v="494"/>
    <n v="598"/>
    <n v="104"/>
    <n v="79"/>
    <x v="0"/>
    <x v="4677"/>
    <x v="0"/>
    <x v="0"/>
    <s v="Sat"/>
    <x v="1"/>
  </r>
  <r>
    <d v="2024-05-28T00:00:00"/>
    <s v="Matthew"/>
    <s v="Day"/>
    <x v="3"/>
    <d v="2001-11-16T00:00:00"/>
    <x v="3"/>
    <n v="437"/>
    <s v="Pro01"/>
    <x v="1"/>
    <x v="0"/>
    <x v="4"/>
    <n v="10"/>
    <n v="11"/>
    <n v="4370"/>
    <n v="4807"/>
    <n v="437"/>
    <n v="23.016438356164382"/>
    <x v="2"/>
    <x v="4678"/>
    <x v="0"/>
    <x v="3"/>
    <s v="Tue"/>
    <x v="0"/>
  </r>
  <r>
    <d v="2024-05-19T00:00:00"/>
    <s v="James"/>
    <s v="Payne"/>
    <x v="4"/>
    <d v="1957-01-15T00:00:00"/>
    <x v="1"/>
    <n v="57"/>
    <s v="Pro10"/>
    <x v="2"/>
    <x v="0"/>
    <x v="6"/>
    <n v="18"/>
    <n v="36"/>
    <n v="1026"/>
    <n v="2052"/>
    <n v="1026"/>
    <n v="67.882191780821913"/>
    <x v="1"/>
    <x v="4679"/>
    <x v="0"/>
    <x v="3"/>
    <s v="Sun"/>
    <x v="1"/>
  </r>
  <r>
    <d v="2024-05-14T00:00:00"/>
    <s v="Tony"/>
    <s v="Sherman"/>
    <x v="9"/>
    <d v="1984-09-17T00:00:00"/>
    <x v="0"/>
    <n v="319"/>
    <s v="Pro06"/>
    <x v="0"/>
    <x v="0"/>
    <x v="5"/>
    <n v="7"/>
    <n v="9"/>
    <n v="2233"/>
    <n v="2871"/>
    <n v="638"/>
    <n v="40.19178082191781"/>
    <x v="1"/>
    <x v="4680"/>
    <x v="1"/>
    <x v="3"/>
    <s v="Tue"/>
    <x v="0"/>
  </r>
  <r>
    <d v="2024-05-11T00:00:00"/>
    <s v="Bethany"/>
    <s v="Mejia"/>
    <x v="6"/>
    <d v="1981-03-20T00:00:00"/>
    <x v="3"/>
    <n v="161"/>
    <s v="Pro05"/>
    <x v="1"/>
    <x v="0"/>
    <x v="3"/>
    <n v="14"/>
    <n v="28"/>
    <n v="2254"/>
    <n v="4508"/>
    <n v="2254"/>
    <n v="43.69041095890411"/>
    <x v="1"/>
    <x v="4681"/>
    <x v="0"/>
    <x v="3"/>
    <s v="Sat"/>
    <x v="1"/>
  </r>
  <r>
    <d v="2024-07-02T00:00:00"/>
    <s v="Katrina"/>
    <s v="Hood"/>
    <x v="8"/>
    <d v="2000-10-24T00:00:00"/>
    <x v="1"/>
    <n v="150"/>
    <s v="Pro09"/>
    <x v="2"/>
    <x v="0"/>
    <x v="1"/>
    <n v="10"/>
    <n v="45"/>
    <n v="1500"/>
    <n v="6750"/>
    <n v="5250"/>
    <n v="24.079452054794519"/>
    <x v="2"/>
    <x v="4682"/>
    <x v="0"/>
    <x v="6"/>
    <s v="Tue"/>
    <x v="0"/>
  </r>
  <r>
    <d v="2024-04-26T00:00:00"/>
    <s v="Debra"/>
    <s v="Joseph"/>
    <x v="3"/>
    <d v="1947-08-30T00:00:00"/>
    <x v="1"/>
    <n v="34"/>
    <s v="Pro04"/>
    <x v="0"/>
    <x v="0"/>
    <x v="0"/>
    <n v="10"/>
    <n v="14"/>
    <n v="340"/>
    <n v="476"/>
    <n v="136"/>
    <n v="77.268493150684932"/>
    <x v="0"/>
    <x v="4683"/>
    <x v="0"/>
    <x v="4"/>
    <s v="Fri"/>
    <x v="0"/>
  </r>
  <r>
    <d v="2024-04-28T00:00:00"/>
    <s v="Emily"/>
    <s v="Bailey"/>
    <x v="5"/>
    <d v="1952-09-22T00:00:00"/>
    <x v="3"/>
    <n v="39"/>
    <s v="Pro09"/>
    <x v="1"/>
    <x v="0"/>
    <x v="1"/>
    <n v="10"/>
    <n v="45"/>
    <n v="390"/>
    <n v="1755"/>
    <n v="1365"/>
    <n v="72.2"/>
    <x v="0"/>
    <x v="4684"/>
    <x v="0"/>
    <x v="4"/>
    <s v="Sun"/>
    <x v="1"/>
  </r>
  <r>
    <d v="2024-07-16T00:00:00"/>
    <s v="Carol"/>
    <s v="Williams"/>
    <x v="3"/>
    <d v="1945-06-24T00:00:00"/>
    <x v="0"/>
    <n v="191"/>
    <s v="Pro07"/>
    <x v="2"/>
    <x v="0"/>
    <x v="7"/>
    <n v="19"/>
    <n v="23"/>
    <n v="3629"/>
    <n v="4393"/>
    <n v="764"/>
    <n v="79.452054794520549"/>
    <x v="0"/>
    <x v="700"/>
    <x v="0"/>
    <x v="6"/>
    <s v="Tue"/>
    <x v="0"/>
  </r>
  <r>
    <d v="2024-04-09T00:00:00"/>
    <s v="Michael"/>
    <s v="Chung"/>
    <x v="3"/>
    <d v="1977-01-31T00:00:00"/>
    <x v="0"/>
    <n v="334"/>
    <s v="Pro05"/>
    <x v="0"/>
    <x v="0"/>
    <x v="3"/>
    <n v="14"/>
    <n v="28"/>
    <n v="4676"/>
    <n v="9352"/>
    <n v="4676"/>
    <n v="47.824657534246576"/>
    <x v="1"/>
    <x v="4685"/>
    <x v="0"/>
    <x v="4"/>
    <s v="Tue"/>
    <x v="0"/>
  </r>
  <r>
    <d v="2024-02-29T00:00:00"/>
    <s v="Kristine"/>
    <s v="Little"/>
    <x v="6"/>
    <d v="1964-09-26T00:00:00"/>
    <x v="3"/>
    <n v="148"/>
    <s v="Pro08"/>
    <x v="1"/>
    <x v="0"/>
    <x v="8"/>
    <n v="5"/>
    <n v="7"/>
    <n v="740"/>
    <n v="1036"/>
    <n v="296"/>
    <n v="60.180821917808217"/>
    <x v="1"/>
    <x v="4686"/>
    <x v="1"/>
    <x v="0"/>
    <s v="Thu"/>
    <x v="0"/>
  </r>
  <r>
    <d v="2024-01-17T00:00:00"/>
    <s v="Christopher"/>
    <s v="Fritz"/>
    <x v="3"/>
    <d v="1955-03-10T00:00:00"/>
    <x v="0"/>
    <n v="160"/>
    <s v="Pro03"/>
    <x v="2"/>
    <x v="0"/>
    <x v="9"/>
    <n v="3"/>
    <n v="5"/>
    <n v="480"/>
    <n v="800"/>
    <n v="320"/>
    <n v="69.736986301369868"/>
    <x v="1"/>
    <x v="4687"/>
    <x v="1"/>
    <x v="2"/>
    <s v="Wed"/>
    <x v="0"/>
  </r>
  <r>
    <d v="2024-03-09T00:00:00"/>
    <s v="Nathaniel"/>
    <s v="Cruz"/>
    <x v="5"/>
    <d v="1953-07-09T00:00:00"/>
    <x v="0"/>
    <n v="500"/>
    <s v="Pro08"/>
    <x v="0"/>
    <x v="0"/>
    <x v="8"/>
    <n v="5"/>
    <n v="7"/>
    <n v="2500"/>
    <n v="3500"/>
    <n v="1000"/>
    <n v="71.405479452054792"/>
    <x v="0"/>
    <x v="4688"/>
    <x v="1"/>
    <x v="1"/>
    <s v="Sat"/>
    <x v="1"/>
  </r>
  <r>
    <d v="2024-06-06T00:00:00"/>
    <s v="Cameron"/>
    <s v="Ellison"/>
    <x v="6"/>
    <d v="1954-05-17T00:00:00"/>
    <x v="0"/>
    <n v="72"/>
    <s v="Pro06"/>
    <x v="1"/>
    <x v="0"/>
    <x v="5"/>
    <n v="7"/>
    <n v="9"/>
    <n v="504"/>
    <n v="648"/>
    <n v="144"/>
    <n v="70.550684931506851"/>
    <x v="0"/>
    <x v="4689"/>
    <x v="1"/>
    <x v="5"/>
    <s v="Thu"/>
    <x v="0"/>
  </r>
  <r>
    <d v="2024-07-18T00:00:00"/>
    <s v="Denise"/>
    <s v="Perkins"/>
    <x v="8"/>
    <d v="1966-11-19T00:00:00"/>
    <x v="1"/>
    <n v="415"/>
    <s v="Pro01"/>
    <x v="2"/>
    <x v="0"/>
    <x v="4"/>
    <n v="10"/>
    <n v="11"/>
    <n v="4150"/>
    <n v="4565"/>
    <n v="415"/>
    <n v="58.032876712328765"/>
    <x v="1"/>
    <x v="4690"/>
    <x v="0"/>
    <x v="6"/>
    <s v="Thu"/>
    <x v="0"/>
  </r>
  <r>
    <d v="2024-05-10T00:00:00"/>
    <s v="Samantha"/>
    <s v="Duncan"/>
    <x v="6"/>
    <d v="2001-02-11T00:00:00"/>
    <x v="1"/>
    <n v="251"/>
    <s v="Pro07"/>
    <x v="0"/>
    <x v="0"/>
    <x v="7"/>
    <n v="19"/>
    <n v="23"/>
    <n v="4769"/>
    <n v="5773"/>
    <n v="1004"/>
    <n v="23.778082191780822"/>
    <x v="2"/>
    <x v="4691"/>
    <x v="0"/>
    <x v="3"/>
    <s v="Fri"/>
    <x v="0"/>
  </r>
  <r>
    <d v="2024-01-05T00:00:00"/>
    <s v="Anthony"/>
    <s v="Thomas"/>
    <x v="5"/>
    <d v="1966-04-23T00:00:00"/>
    <x v="0"/>
    <n v="369"/>
    <s v="Pro01"/>
    <x v="1"/>
    <x v="0"/>
    <x v="4"/>
    <n v="10"/>
    <n v="11"/>
    <n v="3690"/>
    <n v="4059"/>
    <n v="369"/>
    <n v="58.608219178082194"/>
    <x v="1"/>
    <x v="4692"/>
    <x v="0"/>
    <x v="2"/>
    <s v="Fri"/>
    <x v="0"/>
  </r>
  <r>
    <d v="2024-02-06T00:00:00"/>
    <s v="Christopher"/>
    <s v="Gonzalez"/>
    <x v="0"/>
    <d v="1944-02-25T00:00:00"/>
    <x v="2"/>
    <n v="387"/>
    <s v="Pro03"/>
    <x v="2"/>
    <x v="0"/>
    <x v="9"/>
    <n v="3"/>
    <n v="5"/>
    <n v="1161"/>
    <n v="1935"/>
    <n v="774"/>
    <n v="80.780821917808225"/>
    <x v="0"/>
    <x v="4693"/>
    <x v="1"/>
    <x v="0"/>
    <s v="Tue"/>
    <x v="0"/>
  </r>
  <r>
    <d v="2024-02-26T00:00:00"/>
    <s v="Laura"/>
    <s v="Hill"/>
    <x v="5"/>
    <d v="1960-09-14T00:00:00"/>
    <x v="3"/>
    <n v="460"/>
    <s v="Pro06"/>
    <x v="0"/>
    <x v="0"/>
    <x v="5"/>
    <n v="7"/>
    <n v="9"/>
    <n v="3220"/>
    <n v="4140"/>
    <n v="920"/>
    <n v="64.216438356164389"/>
    <x v="1"/>
    <x v="4694"/>
    <x v="1"/>
    <x v="0"/>
    <s v="Mon"/>
    <x v="0"/>
  </r>
  <r>
    <d v="2024-07-05T00:00:00"/>
    <s v="Rebecca"/>
    <s v="Newton"/>
    <x v="3"/>
    <d v="1955-08-22T00:00:00"/>
    <x v="0"/>
    <n v="185"/>
    <s v="Pro07"/>
    <x v="1"/>
    <x v="0"/>
    <x v="7"/>
    <n v="19"/>
    <n v="23"/>
    <n v="3515"/>
    <n v="4255"/>
    <n v="740"/>
    <n v="69.284931506849318"/>
    <x v="1"/>
    <x v="4695"/>
    <x v="0"/>
    <x v="6"/>
    <s v="Fri"/>
    <x v="0"/>
  </r>
  <r>
    <d v="2024-01-23T00:00:00"/>
    <s v="Crystal"/>
    <s v="Nicholson"/>
    <x v="3"/>
    <d v="1973-05-15T00:00:00"/>
    <x v="3"/>
    <n v="425"/>
    <s v="Pro07"/>
    <x v="2"/>
    <x v="0"/>
    <x v="7"/>
    <n v="19"/>
    <n v="23"/>
    <n v="8075"/>
    <n v="9775"/>
    <n v="1700"/>
    <n v="51.542465753424658"/>
    <x v="1"/>
    <x v="4696"/>
    <x v="0"/>
    <x v="2"/>
    <s v="Tue"/>
    <x v="0"/>
  </r>
  <r>
    <d v="2024-02-17T00:00:00"/>
    <s v="Andrew"/>
    <s v="Reyes"/>
    <x v="8"/>
    <d v="1979-10-13T00:00:00"/>
    <x v="0"/>
    <n v="278"/>
    <s v="Pro07"/>
    <x v="0"/>
    <x v="0"/>
    <x v="7"/>
    <n v="19"/>
    <n v="23"/>
    <n v="5282"/>
    <n v="6394"/>
    <n v="1112"/>
    <n v="45.126027397260273"/>
    <x v="1"/>
    <x v="4697"/>
    <x v="0"/>
    <x v="0"/>
    <s v="Sat"/>
    <x v="1"/>
  </r>
  <r>
    <d v="2024-04-25T00:00:00"/>
    <s v="Amy"/>
    <s v="Thompson"/>
    <x v="7"/>
    <d v="1954-03-26T00:00:00"/>
    <x v="1"/>
    <n v="116"/>
    <s v="Pro03"/>
    <x v="1"/>
    <x v="0"/>
    <x v="9"/>
    <n v="3"/>
    <n v="5"/>
    <n v="348"/>
    <n v="580"/>
    <n v="232"/>
    <n v="70.69315068493151"/>
    <x v="0"/>
    <x v="4698"/>
    <x v="1"/>
    <x v="4"/>
    <s v="Thu"/>
    <x v="0"/>
  </r>
  <r>
    <d v="2024-03-01T00:00:00"/>
    <s v="Bradley"/>
    <s v="Anderson"/>
    <x v="3"/>
    <d v="1970-04-17T00:00:00"/>
    <x v="1"/>
    <n v="295"/>
    <s v="Pro03"/>
    <x v="2"/>
    <x v="0"/>
    <x v="9"/>
    <n v="3"/>
    <n v="5"/>
    <n v="885"/>
    <n v="1475"/>
    <n v="590"/>
    <n v="54.62191780821918"/>
    <x v="1"/>
    <x v="4699"/>
    <x v="1"/>
    <x v="1"/>
    <s v="Fri"/>
    <x v="0"/>
  </r>
  <r>
    <d v="2024-04-29T00:00:00"/>
    <s v="Lisa"/>
    <s v="Barajas"/>
    <x v="4"/>
    <d v="1975-08-08T00:00:00"/>
    <x v="3"/>
    <n v="348"/>
    <s v="Pro07"/>
    <x v="0"/>
    <x v="0"/>
    <x v="7"/>
    <n v="19"/>
    <n v="23"/>
    <n v="6612"/>
    <n v="8004"/>
    <n v="1392"/>
    <n v="49.30958904109589"/>
    <x v="1"/>
    <x v="4700"/>
    <x v="0"/>
    <x v="4"/>
    <s v="Mon"/>
    <x v="0"/>
  </r>
  <r>
    <d v="2024-07-16T00:00:00"/>
    <s v="Martin"/>
    <s v="Delgado"/>
    <x v="1"/>
    <d v="2006-05-10T00:00:00"/>
    <x v="1"/>
    <n v="75"/>
    <s v="Pro10"/>
    <x v="1"/>
    <x v="0"/>
    <x v="6"/>
    <n v="18"/>
    <n v="36"/>
    <n v="1350"/>
    <n v="2700"/>
    <n v="1350"/>
    <n v="18.534246575342465"/>
    <x v="2"/>
    <x v="4701"/>
    <x v="0"/>
    <x v="6"/>
    <s v="Tue"/>
    <x v="0"/>
  </r>
  <r>
    <d v="2024-02-15T00:00:00"/>
    <s v="Kyle"/>
    <s v="Perez"/>
    <x v="0"/>
    <d v="1951-09-25T00:00:00"/>
    <x v="2"/>
    <n v="43"/>
    <s v="Pro10"/>
    <x v="2"/>
    <x v="0"/>
    <x v="6"/>
    <n v="18"/>
    <n v="36"/>
    <n v="774"/>
    <n v="1548"/>
    <n v="774"/>
    <n v="73.194520547945203"/>
    <x v="0"/>
    <x v="4702"/>
    <x v="0"/>
    <x v="0"/>
    <s v="Thu"/>
    <x v="0"/>
  </r>
  <r>
    <d v="2024-03-16T00:00:00"/>
    <s v="David"/>
    <s v="Ramsey"/>
    <x v="8"/>
    <d v="1996-12-25T00:00:00"/>
    <x v="3"/>
    <n v="214"/>
    <s v="Pro09"/>
    <x v="0"/>
    <x v="0"/>
    <x v="1"/>
    <n v="10"/>
    <n v="45"/>
    <n v="2140"/>
    <n v="9630"/>
    <n v="7490"/>
    <n v="27.912328767123288"/>
    <x v="2"/>
    <x v="4703"/>
    <x v="0"/>
    <x v="1"/>
    <s v="Sat"/>
    <x v="1"/>
  </r>
  <r>
    <d v="2024-01-12T00:00:00"/>
    <s v="Jason"/>
    <s v="Vincent"/>
    <x v="0"/>
    <d v="1996-04-04T00:00:00"/>
    <x v="0"/>
    <n v="227"/>
    <s v="Pro03"/>
    <x v="1"/>
    <x v="0"/>
    <x v="9"/>
    <n v="3"/>
    <n v="5"/>
    <n v="681"/>
    <n v="1135"/>
    <n v="454"/>
    <n v="28.638356164383563"/>
    <x v="2"/>
    <x v="4704"/>
    <x v="1"/>
    <x v="2"/>
    <s v="Fri"/>
    <x v="0"/>
  </r>
  <r>
    <d v="2024-02-04T00:00:00"/>
    <s v="Catherine"/>
    <s v="Miller"/>
    <x v="1"/>
    <d v="1992-04-04T00:00:00"/>
    <x v="3"/>
    <n v="375"/>
    <s v="Pro06"/>
    <x v="2"/>
    <x v="0"/>
    <x v="5"/>
    <n v="7"/>
    <n v="9"/>
    <n v="2625"/>
    <n v="3375"/>
    <n v="750"/>
    <n v="32.641095890410959"/>
    <x v="1"/>
    <x v="4705"/>
    <x v="1"/>
    <x v="0"/>
    <s v="Sun"/>
    <x v="1"/>
  </r>
  <r>
    <d v="2024-07-17T00:00:00"/>
    <s v="Christopher"/>
    <s v="Garcia"/>
    <x v="8"/>
    <d v="1947-01-02T00:00:00"/>
    <x v="2"/>
    <n v="153"/>
    <s v="Pro02"/>
    <x v="0"/>
    <x v="0"/>
    <x v="2"/>
    <n v="18"/>
    <n v="22"/>
    <n v="2754"/>
    <n v="3366"/>
    <n v="612"/>
    <n v="77.92602739726027"/>
    <x v="0"/>
    <x v="2322"/>
    <x v="0"/>
    <x v="6"/>
    <s v="Wed"/>
    <x v="0"/>
  </r>
  <r>
    <d v="2024-07-23T00:00:00"/>
    <s v="Amber"/>
    <s v="Merritt"/>
    <x v="0"/>
    <d v="1980-06-21T00:00:00"/>
    <x v="3"/>
    <n v="116"/>
    <s v="Pro03"/>
    <x v="1"/>
    <x v="0"/>
    <x v="9"/>
    <n v="3"/>
    <n v="5"/>
    <n v="348"/>
    <n v="580"/>
    <n v="232"/>
    <n v="44.435616438356163"/>
    <x v="1"/>
    <x v="4706"/>
    <x v="1"/>
    <x v="6"/>
    <s v="Tue"/>
    <x v="0"/>
  </r>
  <r>
    <d v="2024-03-12T00:00:00"/>
    <s v="Richard"/>
    <s v="Shaffer"/>
    <x v="5"/>
    <d v="1961-08-26T00:00:00"/>
    <x v="2"/>
    <n v="305"/>
    <s v="Pro02"/>
    <x v="2"/>
    <x v="0"/>
    <x v="2"/>
    <n v="18"/>
    <n v="22"/>
    <n v="5490"/>
    <n v="6710"/>
    <n v="1220"/>
    <n v="63.268493150684932"/>
    <x v="1"/>
    <x v="4707"/>
    <x v="0"/>
    <x v="1"/>
    <s v="Tue"/>
    <x v="0"/>
  </r>
  <r>
    <d v="2024-01-16T00:00:00"/>
    <s v="David"/>
    <s v="Jones"/>
    <x v="5"/>
    <d v="1948-02-04T00:00:00"/>
    <x v="3"/>
    <n v="312"/>
    <s v="Pro04"/>
    <x v="0"/>
    <x v="0"/>
    <x v="0"/>
    <n v="10"/>
    <n v="14"/>
    <n v="3120"/>
    <n v="4368"/>
    <n v="1248"/>
    <n v="76.835616438356169"/>
    <x v="0"/>
    <x v="1834"/>
    <x v="0"/>
    <x v="2"/>
    <s v="Tue"/>
    <x v="0"/>
  </r>
  <r>
    <d v="2024-07-20T00:00:00"/>
    <s v="Alicia"/>
    <s v="Williams"/>
    <x v="4"/>
    <d v="1960-04-09T00:00:00"/>
    <x v="3"/>
    <n v="416"/>
    <s v="Pro05"/>
    <x v="1"/>
    <x v="0"/>
    <x v="3"/>
    <n v="14"/>
    <n v="28"/>
    <n v="5824"/>
    <n v="11648"/>
    <n v="5824"/>
    <n v="64.649315068493152"/>
    <x v="1"/>
    <x v="4708"/>
    <x v="0"/>
    <x v="6"/>
    <s v="Sat"/>
    <x v="1"/>
  </r>
  <r>
    <d v="2024-05-08T00:00:00"/>
    <s v="Andrea"/>
    <s v="Roach"/>
    <x v="1"/>
    <d v="1964-04-25T00:00:00"/>
    <x v="3"/>
    <n v="337"/>
    <s v="Pro03"/>
    <x v="2"/>
    <x v="0"/>
    <x v="9"/>
    <n v="3"/>
    <n v="5"/>
    <n v="1011"/>
    <n v="1685"/>
    <n v="674"/>
    <n v="60.602739726027394"/>
    <x v="1"/>
    <x v="4709"/>
    <x v="1"/>
    <x v="3"/>
    <s v="Wed"/>
    <x v="0"/>
  </r>
  <r>
    <d v="2024-04-16T00:00:00"/>
    <s v="Emily"/>
    <s v="Horton"/>
    <x v="1"/>
    <d v="1980-12-14T00:00:00"/>
    <x v="0"/>
    <n v="16"/>
    <s v="Pro04"/>
    <x v="0"/>
    <x v="0"/>
    <x v="0"/>
    <n v="10"/>
    <n v="14"/>
    <n v="160"/>
    <n v="224"/>
    <n v="64"/>
    <n v="43.953424657534249"/>
    <x v="1"/>
    <x v="4710"/>
    <x v="0"/>
    <x v="4"/>
    <s v="Tue"/>
    <x v="0"/>
  </r>
  <r>
    <d v="2024-03-30T00:00:00"/>
    <s v="Emily"/>
    <s v="Parsons"/>
    <x v="2"/>
    <d v="1968-02-11T00:00:00"/>
    <x v="3"/>
    <n v="70"/>
    <s v="Pro02"/>
    <x v="1"/>
    <x v="0"/>
    <x v="2"/>
    <n v="18"/>
    <n v="22"/>
    <n v="1260"/>
    <n v="1540"/>
    <n v="280"/>
    <n v="56.802739726027397"/>
    <x v="1"/>
    <x v="4711"/>
    <x v="0"/>
    <x v="1"/>
    <s v="Sat"/>
    <x v="1"/>
  </r>
  <r>
    <d v="2024-06-04T00:00:00"/>
    <s v="Nicholas"/>
    <s v="Davis"/>
    <x v="4"/>
    <d v="2001-02-01T00:00:00"/>
    <x v="2"/>
    <n v="83"/>
    <s v="Pro07"/>
    <x v="2"/>
    <x v="0"/>
    <x v="7"/>
    <n v="19"/>
    <n v="23"/>
    <n v="1577"/>
    <n v="1909"/>
    <n v="332"/>
    <n v="23.805479452054794"/>
    <x v="2"/>
    <x v="4712"/>
    <x v="0"/>
    <x v="5"/>
    <s v="Tue"/>
    <x v="0"/>
  </r>
  <r>
    <d v="2024-07-22T00:00:00"/>
    <s v="Christina"/>
    <s v="Clark"/>
    <x v="6"/>
    <d v="1969-05-07T00:00:00"/>
    <x v="2"/>
    <n v="19"/>
    <s v="Pro04"/>
    <x v="0"/>
    <x v="0"/>
    <x v="0"/>
    <n v="10"/>
    <n v="14"/>
    <n v="190"/>
    <n v="266"/>
    <n v="76"/>
    <n v="55.56712328767123"/>
    <x v="1"/>
    <x v="4368"/>
    <x v="0"/>
    <x v="6"/>
    <s v="Mon"/>
    <x v="0"/>
  </r>
  <r>
    <d v="2024-04-14T00:00:00"/>
    <s v="Chad"/>
    <s v="Moore"/>
    <x v="4"/>
    <d v="1960-09-08T00:00:00"/>
    <x v="2"/>
    <n v="346"/>
    <s v="Pro07"/>
    <x v="1"/>
    <x v="0"/>
    <x v="7"/>
    <n v="19"/>
    <n v="23"/>
    <n v="6574"/>
    <n v="7958"/>
    <n v="1384"/>
    <n v="64.232876712328761"/>
    <x v="1"/>
    <x v="4713"/>
    <x v="0"/>
    <x v="4"/>
    <s v="Sun"/>
    <x v="1"/>
  </r>
  <r>
    <d v="2024-01-31T00:00:00"/>
    <s v="Bryan"/>
    <s v="Myers"/>
    <x v="6"/>
    <d v="1978-06-07T00:00:00"/>
    <x v="0"/>
    <n v="478"/>
    <s v="Pro01"/>
    <x v="2"/>
    <x v="0"/>
    <x v="4"/>
    <n v="10"/>
    <n v="11"/>
    <n v="4780"/>
    <n v="5258"/>
    <n v="478"/>
    <n v="46.476712328767121"/>
    <x v="1"/>
    <x v="4714"/>
    <x v="0"/>
    <x v="2"/>
    <s v="Wed"/>
    <x v="0"/>
  </r>
  <r>
    <d v="2024-05-01T00:00:00"/>
    <s v="Sarah"/>
    <s v="Shaw"/>
    <x v="2"/>
    <d v="1952-10-30T00:00:00"/>
    <x v="0"/>
    <n v="58"/>
    <s v="Pro04"/>
    <x v="0"/>
    <x v="0"/>
    <x v="0"/>
    <n v="10"/>
    <n v="14"/>
    <n v="580"/>
    <n v="812"/>
    <n v="232"/>
    <n v="72.095890410958901"/>
    <x v="0"/>
    <x v="4715"/>
    <x v="0"/>
    <x v="3"/>
    <s v="Wed"/>
    <x v="0"/>
  </r>
  <r>
    <d v="2024-07-16T00:00:00"/>
    <s v="Mitchell"/>
    <s v="Black"/>
    <x v="7"/>
    <d v="1963-07-13T00:00:00"/>
    <x v="0"/>
    <n v="129"/>
    <s v="Pro01"/>
    <x v="1"/>
    <x v="0"/>
    <x v="4"/>
    <n v="10"/>
    <n v="11"/>
    <n v="1290"/>
    <n v="1419"/>
    <n v="129"/>
    <n v="61.389041095890413"/>
    <x v="1"/>
    <x v="4716"/>
    <x v="0"/>
    <x v="6"/>
    <s v="Tue"/>
    <x v="0"/>
  </r>
  <r>
    <d v="2024-01-23T00:00:00"/>
    <s v="Catherine"/>
    <s v="Rodgers"/>
    <x v="3"/>
    <d v="1967-06-02T00:00:00"/>
    <x v="1"/>
    <n v="34"/>
    <s v="Pro10"/>
    <x v="2"/>
    <x v="0"/>
    <x v="6"/>
    <n v="18"/>
    <n v="36"/>
    <n v="612"/>
    <n v="1224"/>
    <n v="612"/>
    <n v="57.4986301369863"/>
    <x v="1"/>
    <x v="4717"/>
    <x v="0"/>
    <x v="2"/>
    <s v="Tue"/>
    <x v="0"/>
  </r>
  <r>
    <d v="2024-04-15T00:00:00"/>
    <s v="Sherry"/>
    <s v="Foster"/>
    <x v="7"/>
    <d v="1984-06-23T00:00:00"/>
    <x v="0"/>
    <n v="261"/>
    <s v="Pro10"/>
    <x v="0"/>
    <x v="0"/>
    <x v="6"/>
    <n v="18"/>
    <n v="36"/>
    <n v="4698"/>
    <n v="9396"/>
    <n v="4698"/>
    <n v="40.42739726027397"/>
    <x v="1"/>
    <x v="554"/>
    <x v="0"/>
    <x v="4"/>
    <s v="Mon"/>
    <x v="0"/>
  </r>
  <r>
    <d v="2024-03-06T00:00:00"/>
    <s v="Karen"/>
    <s v="Morgan"/>
    <x v="9"/>
    <d v="1982-12-06T00:00:00"/>
    <x v="1"/>
    <n v="174"/>
    <s v="Pro08"/>
    <x v="1"/>
    <x v="0"/>
    <x v="8"/>
    <n v="5"/>
    <n v="7"/>
    <n v="870"/>
    <n v="1218"/>
    <n v="348"/>
    <n v="41.975342465753428"/>
    <x v="1"/>
    <x v="4718"/>
    <x v="1"/>
    <x v="1"/>
    <s v="Wed"/>
    <x v="0"/>
  </r>
  <r>
    <d v="2024-06-11T00:00:00"/>
    <s v="Max"/>
    <s v="Mcdaniel"/>
    <x v="2"/>
    <d v="2005-02-18T00:00:00"/>
    <x v="2"/>
    <n v="273"/>
    <s v="Pro10"/>
    <x v="2"/>
    <x v="0"/>
    <x v="6"/>
    <n v="18"/>
    <n v="36"/>
    <n v="4914"/>
    <n v="9828"/>
    <n v="4914"/>
    <n v="19.756164383561643"/>
    <x v="2"/>
    <x v="4719"/>
    <x v="0"/>
    <x v="5"/>
    <s v="Tue"/>
    <x v="0"/>
  </r>
  <r>
    <d v="2024-06-04T00:00:00"/>
    <s v="Wanda"/>
    <s v="Austin"/>
    <x v="1"/>
    <d v="1983-03-09T00:00:00"/>
    <x v="0"/>
    <n v="132"/>
    <s v="Pro06"/>
    <x v="0"/>
    <x v="0"/>
    <x v="5"/>
    <n v="7"/>
    <n v="9"/>
    <n v="924"/>
    <n v="1188"/>
    <n v="264"/>
    <n v="41.720547945205482"/>
    <x v="1"/>
    <x v="4720"/>
    <x v="1"/>
    <x v="5"/>
    <s v="Tue"/>
    <x v="0"/>
  </r>
  <r>
    <d v="2024-07-13T00:00:00"/>
    <s v="Ryan"/>
    <s v="Bryant"/>
    <x v="4"/>
    <d v="1968-02-11T00:00:00"/>
    <x v="3"/>
    <n v="181"/>
    <s v="Pro04"/>
    <x v="1"/>
    <x v="0"/>
    <x v="0"/>
    <n v="10"/>
    <n v="14"/>
    <n v="1810"/>
    <n v="2534"/>
    <n v="724"/>
    <n v="56.802739726027397"/>
    <x v="1"/>
    <x v="4721"/>
    <x v="0"/>
    <x v="6"/>
    <s v="Sat"/>
    <x v="1"/>
  </r>
  <r>
    <d v="2024-07-17T00:00:00"/>
    <s v="Nicole"/>
    <s v="Tapia"/>
    <x v="1"/>
    <d v="1982-12-20T00:00:00"/>
    <x v="0"/>
    <n v="466"/>
    <s v="Pro05"/>
    <x v="2"/>
    <x v="0"/>
    <x v="3"/>
    <n v="14"/>
    <n v="28"/>
    <n v="6524"/>
    <n v="13048"/>
    <n v="6524"/>
    <n v="41.936986301369863"/>
    <x v="1"/>
    <x v="4722"/>
    <x v="0"/>
    <x v="6"/>
    <s v="Wed"/>
    <x v="0"/>
  </r>
  <r>
    <d v="2024-04-01T00:00:00"/>
    <s v="Richard"/>
    <s v="Mcguire"/>
    <x v="1"/>
    <d v="1944-10-17T00:00:00"/>
    <x v="1"/>
    <n v="235"/>
    <s v="Pro01"/>
    <x v="0"/>
    <x v="0"/>
    <x v="4"/>
    <n v="10"/>
    <n v="11"/>
    <n v="2350"/>
    <n v="2585"/>
    <n v="235"/>
    <n v="80.136986301369859"/>
    <x v="0"/>
    <x v="4723"/>
    <x v="0"/>
    <x v="4"/>
    <s v="Mon"/>
    <x v="0"/>
  </r>
  <r>
    <d v="2024-07-02T00:00:00"/>
    <s v="Angela"/>
    <s v="Smith"/>
    <x v="1"/>
    <d v="1972-11-17T00:00:00"/>
    <x v="0"/>
    <n v="224"/>
    <s v="Pro10"/>
    <x v="1"/>
    <x v="0"/>
    <x v="6"/>
    <n v="18"/>
    <n v="36"/>
    <n v="4032"/>
    <n v="8064"/>
    <n v="4032"/>
    <n v="52.032876712328765"/>
    <x v="1"/>
    <x v="4724"/>
    <x v="0"/>
    <x v="6"/>
    <s v="Tue"/>
    <x v="0"/>
  </r>
  <r>
    <d v="2024-05-24T00:00:00"/>
    <s v="Sean"/>
    <s v="Mcgee"/>
    <x v="2"/>
    <d v="1960-09-05T00:00:00"/>
    <x v="3"/>
    <n v="368"/>
    <s v="Pro05"/>
    <x v="2"/>
    <x v="0"/>
    <x v="3"/>
    <n v="14"/>
    <n v="28"/>
    <n v="5152"/>
    <n v="10304"/>
    <n v="5152"/>
    <n v="64.241095890410961"/>
    <x v="1"/>
    <x v="4725"/>
    <x v="0"/>
    <x v="3"/>
    <s v="Fri"/>
    <x v="0"/>
  </r>
  <r>
    <d v="2024-03-12T00:00:00"/>
    <s v="Angela"/>
    <s v="Anderson"/>
    <x v="2"/>
    <d v="1961-11-13T00:00:00"/>
    <x v="3"/>
    <n v="449"/>
    <s v="Pro02"/>
    <x v="0"/>
    <x v="0"/>
    <x v="2"/>
    <n v="18"/>
    <n v="22"/>
    <n v="8082"/>
    <n v="9878"/>
    <n v="1796"/>
    <n v="63.052054794520551"/>
    <x v="1"/>
    <x v="4726"/>
    <x v="0"/>
    <x v="1"/>
    <s v="Tue"/>
    <x v="0"/>
  </r>
  <r>
    <d v="2024-01-02T00:00:00"/>
    <s v="Laura"/>
    <s v="Joseph"/>
    <x v="7"/>
    <d v="1945-05-19T00:00:00"/>
    <x v="1"/>
    <n v="456"/>
    <s v="Pro09"/>
    <x v="1"/>
    <x v="0"/>
    <x v="1"/>
    <n v="10"/>
    <n v="45"/>
    <n v="4560"/>
    <n v="20520"/>
    <n v="15960"/>
    <n v="79.550684931506851"/>
    <x v="0"/>
    <x v="4727"/>
    <x v="0"/>
    <x v="2"/>
    <s v="Tue"/>
    <x v="0"/>
  </r>
  <r>
    <d v="2024-04-26T00:00:00"/>
    <s v="Jonathan"/>
    <s v="Shaffer"/>
    <x v="9"/>
    <d v="1950-10-23T00:00:00"/>
    <x v="2"/>
    <n v="219"/>
    <s v="Pro10"/>
    <x v="2"/>
    <x v="0"/>
    <x v="6"/>
    <n v="18"/>
    <n v="36"/>
    <n v="3942"/>
    <n v="7884"/>
    <n v="3942"/>
    <n v="74.117808219178087"/>
    <x v="0"/>
    <x v="4728"/>
    <x v="0"/>
    <x v="4"/>
    <s v="Fri"/>
    <x v="0"/>
  </r>
  <r>
    <d v="2024-06-14T00:00:00"/>
    <s v="Michael"/>
    <s v="Harvey"/>
    <x v="2"/>
    <d v="1981-10-07T00:00:00"/>
    <x v="2"/>
    <n v="212"/>
    <s v="Pro01"/>
    <x v="0"/>
    <x v="0"/>
    <x v="4"/>
    <n v="10"/>
    <n v="11"/>
    <n v="2120"/>
    <n v="2332"/>
    <n v="212"/>
    <n v="43.139726027397259"/>
    <x v="1"/>
    <x v="4729"/>
    <x v="0"/>
    <x v="5"/>
    <s v="Fri"/>
    <x v="0"/>
  </r>
  <r>
    <d v="2024-02-16T00:00:00"/>
    <s v="Jamie"/>
    <s v="Davis"/>
    <x v="3"/>
    <d v="1997-08-16T00:00:00"/>
    <x v="2"/>
    <n v="179"/>
    <s v="Pro05"/>
    <x v="1"/>
    <x v="0"/>
    <x v="3"/>
    <n v="14"/>
    <n v="28"/>
    <n v="2506"/>
    <n v="5012"/>
    <n v="2506"/>
    <n v="27.271232876712329"/>
    <x v="2"/>
    <x v="4730"/>
    <x v="0"/>
    <x v="0"/>
    <s v="Fri"/>
    <x v="0"/>
  </r>
  <r>
    <d v="2024-05-27T00:00:00"/>
    <s v="Maria"/>
    <s v="Hart"/>
    <x v="1"/>
    <d v="1996-04-05T00:00:00"/>
    <x v="0"/>
    <n v="80"/>
    <s v="Pro07"/>
    <x v="2"/>
    <x v="1"/>
    <x v="7"/>
    <n v="19"/>
    <n v="23"/>
    <n v="1520"/>
    <n v="1840"/>
    <n v="320"/>
    <n v="28.635616438356163"/>
    <x v="2"/>
    <x v="4731"/>
    <x v="0"/>
    <x v="3"/>
    <s v="Mon"/>
    <x v="0"/>
  </r>
  <r>
    <d v="2024-05-20T00:00:00"/>
    <s v="Anna"/>
    <s v="Weaver"/>
    <x v="7"/>
    <d v="1952-06-13T00:00:00"/>
    <x v="2"/>
    <n v="427"/>
    <s v="Pro06"/>
    <x v="0"/>
    <x v="0"/>
    <x v="5"/>
    <n v="7"/>
    <n v="9"/>
    <n v="2989"/>
    <n v="3843"/>
    <n v="854"/>
    <n v="72.476712328767121"/>
    <x v="0"/>
    <x v="4732"/>
    <x v="1"/>
    <x v="3"/>
    <s v="Mon"/>
    <x v="0"/>
  </r>
  <r>
    <d v="2024-04-06T00:00:00"/>
    <s v="Matthew"/>
    <s v="Hernandez"/>
    <x v="3"/>
    <d v="1997-02-08T00:00:00"/>
    <x v="0"/>
    <n v="169"/>
    <s v="Pro09"/>
    <x v="1"/>
    <x v="0"/>
    <x v="1"/>
    <n v="10"/>
    <n v="45"/>
    <n v="1690"/>
    <n v="7605"/>
    <n v="5915"/>
    <n v="27.789041095890411"/>
    <x v="2"/>
    <x v="4733"/>
    <x v="0"/>
    <x v="4"/>
    <s v="Sat"/>
    <x v="1"/>
  </r>
  <r>
    <d v="2024-04-14T00:00:00"/>
    <s v="Kimberly"/>
    <s v="Clayton"/>
    <x v="5"/>
    <d v="1966-10-09T00:00:00"/>
    <x v="0"/>
    <n v="271"/>
    <s v="Pro09"/>
    <x v="2"/>
    <x v="0"/>
    <x v="1"/>
    <n v="10"/>
    <n v="45"/>
    <n v="2710"/>
    <n v="12195"/>
    <n v="9485"/>
    <n v="58.145205479452052"/>
    <x v="1"/>
    <x v="4734"/>
    <x v="0"/>
    <x v="4"/>
    <s v="Sun"/>
    <x v="1"/>
  </r>
  <r>
    <d v="2024-03-28T00:00:00"/>
    <s v="Anthony"/>
    <s v="Johnson"/>
    <x v="2"/>
    <d v="1952-07-28T00:00:00"/>
    <x v="1"/>
    <n v="274"/>
    <s v="Pro07"/>
    <x v="0"/>
    <x v="0"/>
    <x v="7"/>
    <n v="19"/>
    <n v="23"/>
    <n v="5206"/>
    <n v="6302"/>
    <n v="1096"/>
    <n v="72.353424657534248"/>
    <x v="0"/>
    <x v="4735"/>
    <x v="0"/>
    <x v="1"/>
    <s v="Thu"/>
    <x v="0"/>
  </r>
  <r>
    <d v="2024-05-29T00:00:00"/>
    <s v="Cathy"/>
    <s v="Wolfe"/>
    <x v="2"/>
    <d v="1973-12-04T00:00:00"/>
    <x v="0"/>
    <n v="304"/>
    <s v="Pro07"/>
    <x v="1"/>
    <x v="0"/>
    <x v="7"/>
    <n v="19"/>
    <n v="23"/>
    <n v="5776"/>
    <n v="6992"/>
    <n v="1216"/>
    <n v="50.986301369863014"/>
    <x v="1"/>
    <x v="4736"/>
    <x v="0"/>
    <x v="3"/>
    <s v="Wed"/>
    <x v="0"/>
  </r>
  <r>
    <d v="2024-06-01T00:00:00"/>
    <s v="Matthew"/>
    <s v="Sanchez"/>
    <x v="3"/>
    <d v="1973-05-07T00:00:00"/>
    <x v="1"/>
    <n v="122"/>
    <s v="Pro07"/>
    <x v="2"/>
    <x v="0"/>
    <x v="7"/>
    <n v="19"/>
    <n v="23"/>
    <n v="2318"/>
    <n v="2806"/>
    <n v="488"/>
    <n v="51.564383561643837"/>
    <x v="1"/>
    <x v="3454"/>
    <x v="0"/>
    <x v="5"/>
    <s v="Sat"/>
    <x v="1"/>
  </r>
  <r>
    <d v="2024-03-04T00:00:00"/>
    <s v="Vincent"/>
    <s v="Hall"/>
    <x v="0"/>
    <d v="1949-11-11T00:00:00"/>
    <x v="3"/>
    <n v="406"/>
    <s v="Pro04"/>
    <x v="0"/>
    <x v="0"/>
    <x v="0"/>
    <n v="10"/>
    <n v="14"/>
    <n v="4060"/>
    <n v="5684"/>
    <n v="1624"/>
    <n v="75.06575342465753"/>
    <x v="0"/>
    <x v="4737"/>
    <x v="0"/>
    <x v="1"/>
    <s v="Mon"/>
    <x v="0"/>
  </r>
  <r>
    <d v="2024-02-28T00:00:00"/>
    <s v="Mary"/>
    <s v="Boyd"/>
    <x v="5"/>
    <d v="1966-10-31T00:00:00"/>
    <x v="3"/>
    <n v="378"/>
    <s v="Pro05"/>
    <x v="1"/>
    <x v="1"/>
    <x v="3"/>
    <n v="14"/>
    <n v="28"/>
    <n v="5292"/>
    <n v="10584"/>
    <n v="5292"/>
    <n v="58.084931506849315"/>
    <x v="1"/>
    <x v="3821"/>
    <x v="0"/>
    <x v="0"/>
    <s v="Wed"/>
    <x v="0"/>
  </r>
  <r>
    <d v="2024-01-16T00:00:00"/>
    <s v="Tanya"/>
    <s v="Hoffman"/>
    <x v="3"/>
    <d v="1999-12-18T00:00:00"/>
    <x v="0"/>
    <n v="345"/>
    <s v="Pro03"/>
    <x v="2"/>
    <x v="0"/>
    <x v="9"/>
    <n v="3"/>
    <n v="5"/>
    <n v="1035"/>
    <n v="1725"/>
    <n v="690"/>
    <n v="24.931506849315067"/>
    <x v="2"/>
    <x v="4738"/>
    <x v="1"/>
    <x v="2"/>
    <s v="Tue"/>
    <x v="0"/>
  </r>
  <r>
    <d v="2024-02-02T00:00:00"/>
    <s v="Kenneth"/>
    <s v="Fuller"/>
    <x v="7"/>
    <d v="2003-03-28T00:00:00"/>
    <x v="0"/>
    <n v="138"/>
    <s v="Pro09"/>
    <x v="0"/>
    <x v="0"/>
    <x v="1"/>
    <n v="10"/>
    <n v="45"/>
    <n v="1380"/>
    <n v="6210"/>
    <n v="4830"/>
    <n v="21.654794520547945"/>
    <x v="2"/>
    <x v="4739"/>
    <x v="0"/>
    <x v="0"/>
    <s v="Fri"/>
    <x v="0"/>
  </r>
  <r>
    <d v="2024-01-29T00:00:00"/>
    <s v="Derrick"/>
    <s v="Le"/>
    <x v="9"/>
    <d v="1949-08-23T00:00:00"/>
    <x v="1"/>
    <n v="390"/>
    <s v="Pro02"/>
    <x v="1"/>
    <x v="0"/>
    <x v="2"/>
    <n v="18"/>
    <n v="22"/>
    <n v="7020"/>
    <n v="8580"/>
    <n v="1560"/>
    <n v="75.284931506849318"/>
    <x v="0"/>
    <x v="4740"/>
    <x v="0"/>
    <x v="2"/>
    <s v="Mon"/>
    <x v="0"/>
  </r>
  <r>
    <d v="2024-02-19T00:00:00"/>
    <s v="Heather"/>
    <s v="Frost"/>
    <x v="4"/>
    <d v="1961-02-20T00:00:00"/>
    <x v="3"/>
    <n v="301"/>
    <s v="Pro02"/>
    <x v="2"/>
    <x v="0"/>
    <x v="2"/>
    <n v="18"/>
    <n v="22"/>
    <n v="5418"/>
    <n v="6622"/>
    <n v="1204"/>
    <n v="63.780821917808218"/>
    <x v="1"/>
    <x v="4741"/>
    <x v="0"/>
    <x v="0"/>
    <s v="Mon"/>
    <x v="0"/>
  </r>
  <r>
    <d v="2024-03-19T00:00:00"/>
    <s v="Jeffrey"/>
    <s v="Marks"/>
    <x v="0"/>
    <d v="1986-11-19T00:00:00"/>
    <x v="2"/>
    <n v="167"/>
    <s v="Pro03"/>
    <x v="0"/>
    <x v="0"/>
    <x v="9"/>
    <n v="3"/>
    <n v="5"/>
    <n v="501"/>
    <n v="835"/>
    <n v="334"/>
    <n v="38.019178082191779"/>
    <x v="1"/>
    <x v="4742"/>
    <x v="1"/>
    <x v="1"/>
    <s v="Tue"/>
    <x v="0"/>
  </r>
  <r>
    <d v="2024-07-22T00:00:00"/>
    <s v="Jeffrey"/>
    <s v="Andrade"/>
    <x v="1"/>
    <d v="1946-10-10T00:00:00"/>
    <x v="0"/>
    <n v="321"/>
    <s v="Pro09"/>
    <x v="1"/>
    <x v="0"/>
    <x v="1"/>
    <n v="10"/>
    <n v="45"/>
    <n v="3210"/>
    <n v="14445"/>
    <n v="11235"/>
    <n v="78.156164383561645"/>
    <x v="0"/>
    <x v="4743"/>
    <x v="0"/>
    <x v="6"/>
    <s v="Mon"/>
    <x v="0"/>
  </r>
  <r>
    <d v="2024-02-26T00:00:00"/>
    <s v="Elizabeth"/>
    <s v="Shea"/>
    <x v="6"/>
    <d v="1954-02-18T00:00:00"/>
    <x v="3"/>
    <n v="41"/>
    <s v="Pro10"/>
    <x v="2"/>
    <x v="1"/>
    <x v="6"/>
    <n v="18"/>
    <n v="36"/>
    <n v="738"/>
    <n v="1476"/>
    <n v="738"/>
    <n v="70.791780821917811"/>
    <x v="0"/>
    <x v="4744"/>
    <x v="0"/>
    <x v="0"/>
    <s v="Mon"/>
    <x v="0"/>
  </r>
  <r>
    <d v="2024-04-09T00:00:00"/>
    <s v="Stephanie"/>
    <s v="Thompson"/>
    <x v="2"/>
    <d v="1994-05-18T00:00:00"/>
    <x v="2"/>
    <n v="306"/>
    <s v="Pro03"/>
    <x v="0"/>
    <x v="0"/>
    <x v="9"/>
    <n v="3"/>
    <n v="5"/>
    <n v="918"/>
    <n v="1530"/>
    <n v="612"/>
    <n v="30.520547945205479"/>
    <x v="1"/>
    <x v="4745"/>
    <x v="1"/>
    <x v="4"/>
    <s v="Tue"/>
    <x v="0"/>
  </r>
  <r>
    <d v="2024-06-03T00:00:00"/>
    <s v="Nicholas"/>
    <s v="Martinez"/>
    <x v="2"/>
    <d v="1966-02-10T00:00:00"/>
    <x v="1"/>
    <n v="85"/>
    <s v="Pro09"/>
    <x v="1"/>
    <x v="0"/>
    <x v="1"/>
    <n v="10"/>
    <n v="45"/>
    <n v="850"/>
    <n v="3825"/>
    <n v="2975"/>
    <n v="58.805479452054797"/>
    <x v="1"/>
    <x v="4746"/>
    <x v="0"/>
    <x v="5"/>
    <s v="Mon"/>
    <x v="0"/>
  </r>
  <r>
    <d v="2024-04-03T00:00:00"/>
    <s v="Erin"/>
    <s v="Beasley"/>
    <x v="2"/>
    <d v="1966-12-01T00:00:00"/>
    <x v="1"/>
    <n v="159"/>
    <s v="Pro07"/>
    <x v="2"/>
    <x v="0"/>
    <x v="7"/>
    <n v="19"/>
    <n v="23"/>
    <n v="3021"/>
    <n v="3657"/>
    <n v="636"/>
    <n v="58"/>
    <x v="1"/>
    <x v="4747"/>
    <x v="0"/>
    <x v="4"/>
    <s v="Wed"/>
    <x v="0"/>
  </r>
  <r>
    <d v="2024-01-24T00:00:00"/>
    <s v="Timothy"/>
    <s v="Wells"/>
    <x v="9"/>
    <d v="1974-08-29T00:00:00"/>
    <x v="3"/>
    <n v="293"/>
    <s v="Pro08"/>
    <x v="0"/>
    <x v="0"/>
    <x v="8"/>
    <n v="5"/>
    <n v="7"/>
    <n v="1465"/>
    <n v="2051"/>
    <n v="586"/>
    <n v="50.252054794520546"/>
    <x v="1"/>
    <x v="4748"/>
    <x v="1"/>
    <x v="2"/>
    <s v="Wed"/>
    <x v="0"/>
  </r>
  <r>
    <d v="2024-02-12T00:00:00"/>
    <s v="James"/>
    <s v="Caldwell"/>
    <x v="0"/>
    <d v="1955-10-06T00:00:00"/>
    <x v="3"/>
    <n v="208"/>
    <s v="Pro03"/>
    <x v="1"/>
    <x v="0"/>
    <x v="9"/>
    <n v="3"/>
    <n v="5"/>
    <n v="624"/>
    <n v="1040"/>
    <n v="416"/>
    <n v="69.161643835616445"/>
    <x v="1"/>
    <x v="4749"/>
    <x v="1"/>
    <x v="0"/>
    <s v="Mon"/>
    <x v="0"/>
  </r>
  <r>
    <d v="2024-07-11T00:00:00"/>
    <s v="Eric"/>
    <s v="Dunn"/>
    <x v="2"/>
    <d v="1955-01-20T00:00:00"/>
    <x v="2"/>
    <n v="194"/>
    <s v="Pro03"/>
    <x v="2"/>
    <x v="0"/>
    <x v="9"/>
    <n v="3"/>
    <n v="5"/>
    <n v="582"/>
    <n v="970"/>
    <n v="388"/>
    <n v="69.871232876712327"/>
    <x v="1"/>
    <x v="4750"/>
    <x v="1"/>
    <x v="6"/>
    <s v="Thu"/>
    <x v="0"/>
  </r>
  <r>
    <d v="2024-01-28T00:00:00"/>
    <s v="Cynthia"/>
    <s v="Blanchard"/>
    <x v="6"/>
    <d v="1980-12-28T00:00:00"/>
    <x v="1"/>
    <n v="341"/>
    <s v="Pro03"/>
    <x v="0"/>
    <x v="0"/>
    <x v="9"/>
    <n v="3"/>
    <n v="5"/>
    <n v="1023"/>
    <n v="1705"/>
    <n v="682"/>
    <n v="43.915068493150685"/>
    <x v="1"/>
    <x v="4751"/>
    <x v="1"/>
    <x v="2"/>
    <s v="Sun"/>
    <x v="1"/>
  </r>
  <r>
    <d v="2024-02-23T00:00:00"/>
    <s v="Matthew"/>
    <s v="Palmer"/>
    <x v="7"/>
    <d v="2004-10-24T00:00:00"/>
    <x v="1"/>
    <n v="170"/>
    <s v="Pro09"/>
    <x v="1"/>
    <x v="0"/>
    <x v="1"/>
    <n v="10"/>
    <n v="45"/>
    <n v="1700"/>
    <n v="7650"/>
    <n v="5950"/>
    <n v="20.076712328767123"/>
    <x v="2"/>
    <x v="4752"/>
    <x v="0"/>
    <x v="0"/>
    <s v="Fri"/>
    <x v="0"/>
  </r>
  <r>
    <d v="2024-02-21T00:00:00"/>
    <s v="Dustin"/>
    <s v="Rogers"/>
    <x v="1"/>
    <d v="1989-12-10T00:00:00"/>
    <x v="2"/>
    <n v="254"/>
    <s v="Pro04"/>
    <x v="2"/>
    <x v="0"/>
    <x v="0"/>
    <n v="10"/>
    <n v="14"/>
    <n v="2540"/>
    <n v="3556"/>
    <n v="1016"/>
    <n v="34.958904109589042"/>
    <x v="1"/>
    <x v="4753"/>
    <x v="0"/>
    <x v="0"/>
    <s v="Wed"/>
    <x v="0"/>
  </r>
  <r>
    <d v="2024-02-12T00:00:00"/>
    <s v="Kristin"/>
    <s v="Brown"/>
    <x v="3"/>
    <d v="1975-03-21T00:00:00"/>
    <x v="1"/>
    <n v="172"/>
    <s v="Pro06"/>
    <x v="0"/>
    <x v="0"/>
    <x v="5"/>
    <n v="7"/>
    <n v="9"/>
    <n v="1204"/>
    <n v="1548"/>
    <n v="344"/>
    <n v="49.69315068493151"/>
    <x v="1"/>
    <x v="4754"/>
    <x v="1"/>
    <x v="0"/>
    <s v="Mon"/>
    <x v="0"/>
  </r>
  <r>
    <d v="2024-04-05T00:00:00"/>
    <s v="Jason"/>
    <s v="Smith"/>
    <x v="7"/>
    <d v="2000-08-31T00:00:00"/>
    <x v="3"/>
    <n v="447"/>
    <s v="Pro09"/>
    <x v="1"/>
    <x v="0"/>
    <x v="1"/>
    <n v="10"/>
    <n v="45"/>
    <n v="4470"/>
    <n v="20115"/>
    <n v="15645"/>
    <n v="24.227397260273971"/>
    <x v="2"/>
    <x v="4755"/>
    <x v="0"/>
    <x v="4"/>
    <s v="Fri"/>
    <x v="0"/>
  </r>
  <r>
    <d v="2024-01-12T00:00:00"/>
    <s v="Lynn"/>
    <s v="Rose"/>
    <x v="0"/>
    <d v="1979-01-11T00:00:00"/>
    <x v="2"/>
    <n v="97"/>
    <s v="Pro03"/>
    <x v="2"/>
    <x v="0"/>
    <x v="9"/>
    <n v="3"/>
    <n v="5"/>
    <n v="291"/>
    <n v="485"/>
    <n v="194"/>
    <n v="45.87945205479452"/>
    <x v="1"/>
    <x v="4756"/>
    <x v="1"/>
    <x v="2"/>
    <s v="Fri"/>
    <x v="0"/>
  </r>
  <r>
    <d v="2024-05-22T00:00:00"/>
    <s v="Denise"/>
    <s v="Sims"/>
    <x v="4"/>
    <d v="1966-10-17T00:00:00"/>
    <x v="1"/>
    <n v="250"/>
    <s v="Pro02"/>
    <x v="0"/>
    <x v="0"/>
    <x v="2"/>
    <n v="18"/>
    <n v="22"/>
    <n v="4500"/>
    <n v="5500"/>
    <n v="1000"/>
    <n v="58.123287671232873"/>
    <x v="1"/>
    <x v="4757"/>
    <x v="0"/>
    <x v="3"/>
    <s v="Wed"/>
    <x v="0"/>
  </r>
  <r>
    <d v="2024-04-22T00:00:00"/>
    <s v="Dawn"/>
    <s v="Miller"/>
    <x v="6"/>
    <d v="1962-11-18T00:00:00"/>
    <x v="1"/>
    <n v="28"/>
    <s v="Pro01"/>
    <x v="1"/>
    <x v="0"/>
    <x v="4"/>
    <n v="10"/>
    <n v="11"/>
    <n v="280"/>
    <n v="308"/>
    <n v="28"/>
    <n v="62.038356164383565"/>
    <x v="1"/>
    <x v="4758"/>
    <x v="0"/>
    <x v="4"/>
    <s v="Mon"/>
    <x v="0"/>
  </r>
  <r>
    <d v="2024-07-13T00:00:00"/>
    <s v="Tyler"/>
    <s v="Baker"/>
    <x v="2"/>
    <d v="1965-10-24T00:00:00"/>
    <x v="3"/>
    <n v="129"/>
    <s v="Pro08"/>
    <x v="2"/>
    <x v="0"/>
    <x v="8"/>
    <n v="5"/>
    <n v="7"/>
    <n v="645"/>
    <n v="903"/>
    <n v="258"/>
    <n v="59.104109589041094"/>
    <x v="1"/>
    <x v="4759"/>
    <x v="1"/>
    <x v="6"/>
    <s v="Sat"/>
    <x v="1"/>
  </r>
  <r>
    <d v="2024-01-11T00:00:00"/>
    <s v="Justin"/>
    <s v="James"/>
    <x v="5"/>
    <d v="1960-10-19T00:00:00"/>
    <x v="1"/>
    <n v="392"/>
    <s v="Pro01"/>
    <x v="0"/>
    <x v="0"/>
    <x v="4"/>
    <n v="10"/>
    <n v="11"/>
    <n v="3920"/>
    <n v="4312"/>
    <n v="392"/>
    <n v="64.120547945205473"/>
    <x v="1"/>
    <x v="4760"/>
    <x v="0"/>
    <x v="2"/>
    <s v="Thu"/>
    <x v="0"/>
  </r>
  <r>
    <d v="2024-06-06T00:00:00"/>
    <s v="Steven"/>
    <s v="Williams"/>
    <x v="9"/>
    <d v="1954-01-23T00:00:00"/>
    <x v="0"/>
    <n v="357"/>
    <s v="Pro09"/>
    <x v="1"/>
    <x v="0"/>
    <x v="1"/>
    <n v="10"/>
    <n v="45"/>
    <n v="3570"/>
    <n v="16065"/>
    <n v="12495"/>
    <n v="70.863013698630141"/>
    <x v="0"/>
    <x v="4761"/>
    <x v="0"/>
    <x v="5"/>
    <s v="Thu"/>
    <x v="0"/>
  </r>
  <r>
    <d v="2024-03-11T00:00:00"/>
    <s v="Jennifer"/>
    <s v="Miller"/>
    <x v="8"/>
    <d v="1944-02-06T00:00:00"/>
    <x v="0"/>
    <n v="28"/>
    <s v="Pro04"/>
    <x v="2"/>
    <x v="1"/>
    <x v="0"/>
    <n v="10"/>
    <n v="14"/>
    <n v="280"/>
    <n v="392"/>
    <n v="112"/>
    <n v="80.832876712328769"/>
    <x v="0"/>
    <x v="4762"/>
    <x v="0"/>
    <x v="1"/>
    <s v="Mon"/>
    <x v="0"/>
  </r>
  <r>
    <d v="2024-02-03T00:00:00"/>
    <s v="Mathew"/>
    <s v="Mcbride"/>
    <x v="3"/>
    <d v="1999-08-23T00:00:00"/>
    <x v="2"/>
    <n v="344"/>
    <s v="Pro01"/>
    <x v="0"/>
    <x v="0"/>
    <x v="4"/>
    <n v="10"/>
    <n v="11"/>
    <n v="3440"/>
    <n v="3784"/>
    <n v="344"/>
    <n v="25.252054794520546"/>
    <x v="2"/>
    <x v="4763"/>
    <x v="0"/>
    <x v="0"/>
    <s v="Sat"/>
    <x v="1"/>
  </r>
  <r>
    <d v="2024-01-05T00:00:00"/>
    <s v="Zachary"/>
    <s v="Fitzgerald"/>
    <x v="4"/>
    <d v="2000-07-19T00:00:00"/>
    <x v="3"/>
    <n v="103"/>
    <s v="Pro08"/>
    <x v="1"/>
    <x v="0"/>
    <x v="8"/>
    <n v="5"/>
    <n v="7"/>
    <n v="515"/>
    <n v="721"/>
    <n v="206"/>
    <n v="24.345205479452055"/>
    <x v="2"/>
    <x v="4764"/>
    <x v="1"/>
    <x v="2"/>
    <s v="Fri"/>
    <x v="0"/>
  </r>
  <r>
    <d v="2024-05-04T00:00:00"/>
    <s v="Ann"/>
    <s v="Adams"/>
    <x v="8"/>
    <d v="1974-07-19T00:00:00"/>
    <x v="1"/>
    <n v="391"/>
    <s v="Pro06"/>
    <x v="2"/>
    <x v="0"/>
    <x v="5"/>
    <n v="7"/>
    <n v="9"/>
    <n v="2737"/>
    <n v="3519"/>
    <n v="782"/>
    <n v="50.364383561643834"/>
    <x v="1"/>
    <x v="4765"/>
    <x v="1"/>
    <x v="3"/>
    <s v="Sat"/>
    <x v="1"/>
  </r>
  <r>
    <d v="2024-05-20T00:00:00"/>
    <s v="Jennifer"/>
    <s v="Morrison"/>
    <x v="0"/>
    <d v="1953-06-13T00:00:00"/>
    <x v="3"/>
    <n v="384"/>
    <s v="Pro05"/>
    <x v="0"/>
    <x v="1"/>
    <x v="3"/>
    <n v="14"/>
    <n v="28"/>
    <n v="5376"/>
    <n v="10752"/>
    <n v="5376"/>
    <n v="71.476712328767121"/>
    <x v="0"/>
    <x v="4766"/>
    <x v="0"/>
    <x v="3"/>
    <s v="Mon"/>
    <x v="0"/>
  </r>
  <r>
    <d v="2024-03-10T00:00:00"/>
    <s v="Shannon"/>
    <s v="Ruiz"/>
    <x v="3"/>
    <d v="1979-02-05T00:00:00"/>
    <x v="1"/>
    <n v="267"/>
    <s v="Pro08"/>
    <x v="1"/>
    <x v="0"/>
    <x v="8"/>
    <n v="5"/>
    <n v="7"/>
    <n v="1335"/>
    <n v="1869"/>
    <n v="534"/>
    <n v="45.81095890410959"/>
    <x v="1"/>
    <x v="4767"/>
    <x v="1"/>
    <x v="1"/>
    <s v="Sun"/>
    <x v="1"/>
  </r>
  <r>
    <d v="2024-07-25T00:00:00"/>
    <s v="Jill"/>
    <s v="Wilson"/>
    <x v="1"/>
    <d v="1955-06-26T00:00:00"/>
    <x v="1"/>
    <n v="280"/>
    <s v="Pro02"/>
    <x v="2"/>
    <x v="0"/>
    <x v="2"/>
    <n v="18"/>
    <n v="22"/>
    <n v="5040"/>
    <n v="6160"/>
    <n v="1120"/>
    <n v="69.441095890410963"/>
    <x v="1"/>
    <x v="4768"/>
    <x v="0"/>
    <x v="6"/>
    <s v="Thu"/>
    <x v="0"/>
  </r>
  <r>
    <d v="2024-06-11T00:00:00"/>
    <s v="Jason"/>
    <s v="Perry"/>
    <x v="1"/>
    <d v="1958-04-15T00:00:00"/>
    <x v="3"/>
    <n v="378"/>
    <s v="Pro05"/>
    <x v="0"/>
    <x v="0"/>
    <x v="3"/>
    <n v="14"/>
    <n v="28"/>
    <n v="5292"/>
    <n v="10584"/>
    <n v="5292"/>
    <n v="66.635616438356166"/>
    <x v="1"/>
    <x v="4769"/>
    <x v="0"/>
    <x v="5"/>
    <s v="Tue"/>
    <x v="0"/>
  </r>
  <r>
    <d v="2024-07-15T00:00:00"/>
    <s v="Nicholas"/>
    <s v="Sanford"/>
    <x v="9"/>
    <d v="1965-07-06T00:00:00"/>
    <x v="1"/>
    <n v="396"/>
    <s v="Pro05"/>
    <x v="1"/>
    <x v="0"/>
    <x v="3"/>
    <n v="14"/>
    <n v="28"/>
    <n v="5544"/>
    <n v="11088"/>
    <n v="5544"/>
    <n v="59.405479452054792"/>
    <x v="1"/>
    <x v="4770"/>
    <x v="0"/>
    <x v="6"/>
    <s v="Mon"/>
    <x v="0"/>
  </r>
  <r>
    <d v="2024-04-14T00:00:00"/>
    <s v="Philip"/>
    <s v="Khan"/>
    <x v="8"/>
    <d v="1999-02-24T00:00:00"/>
    <x v="2"/>
    <n v="52"/>
    <s v="Pro02"/>
    <x v="2"/>
    <x v="0"/>
    <x v="2"/>
    <n v="18"/>
    <n v="22"/>
    <n v="936"/>
    <n v="1144"/>
    <n v="208"/>
    <n v="25.745205479452054"/>
    <x v="2"/>
    <x v="4771"/>
    <x v="0"/>
    <x v="4"/>
    <s v="Sun"/>
    <x v="1"/>
  </r>
  <r>
    <d v="2024-06-18T00:00:00"/>
    <s v="Ryan"/>
    <s v="Brown"/>
    <x v="3"/>
    <d v="1990-05-03T00:00:00"/>
    <x v="2"/>
    <n v="11"/>
    <s v="Pro08"/>
    <x v="0"/>
    <x v="0"/>
    <x v="8"/>
    <n v="5"/>
    <n v="7"/>
    <n v="55"/>
    <n v="77"/>
    <n v="22"/>
    <n v="34.564383561643837"/>
    <x v="1"/>
    <x v="4772"/>
    <x v="1"/>
    <x v="5"/>
    <s v="Tue"/>
    <x v="0"/>
  </r>
  <r>
    <d v="2024-06-28T00:00:00"/>
    <s v="Alexander"/>
    <s v="Rivas"/>
    <x v="0"/>
    <d v="1976-01-07T00:00:00"/>
    <x v="1"/>
    <n v="185"/>
    <s v="Pro04"/>
    <x v="1"/>
    <x v="0"/>
    <x v="0"/>
    <n v="10"/>
    <n v="14"/>
    <n v="1850"/>
    <n v="2590"/>
    <n v="740"/>
    <n v="48.893150684931506"/>
    <x v="1"/>
    <x v="4773"/>
    <x v="0"/>
    <x v="5"/>
    <s v="Fri"/>
    <x v="0"/>
  </r>
  <r>
    <d v="2024-07-04T00:00:00"/>
    <s v="Michelle"/>
    <s v="Meyer"/>
    <x v="5"/>
    <d v="1990-01-15T00:00:00"/>
    <x v="0"/>
    <n v="233"/>
    <s v="Pro04"/>
    <x v="2"/>
    <x v="0"/>
    <x v="0"/>
    <n v="10"/>
    <n v="14"/>
    <n v="2330"/>
    <n v="3262"/>
    <n v="932"/>
    <n v="34.860273972602741"/>
    <x v="1"/>
    <x v="4774"/>
    <x v="0"/>
    <x v="6"/>
    <s v="Thu"/>
    <x v="0"/>
  </r>
  <r>
    <d v="2024-03-23T00:00:00"/>
    <s v="Kathleen"/>
    <s v="Patton"/>
    <x v="2"/>
    <d v="1961-04-09T00:00:00"/>
    <x v="0"/>
    <n v="82"/>
    <s v="Pro09"/>
    <x v="0"/>
    <x v="0"/>
    <x v="1"/>
    <n v="10"/>
    <n v="45"/>
    <n v="820"/>
    <n v="3690"/>
    <n v="2870"/>
    <n v="63.649315068493152"/>
    <x v="1"/>
    <x v="4775"/>
    <x v="0"/>
    <x v="1"/>
    <s v="Sat"/>
    <x v="1"/>
  </r>
  <r>
    <d v="2024-02-27T00:00:00"/>
    <s v="Danielle"/>
    <s v="Abbott"/>
    <x v="4"/>
    <d v="1996-11-25T00:00:00"/>
    <x v="1"/>
    <n v="164"/>
    <s v="Pro10"/>
    <x v="1"/>
    <x v="0"/>
    <x v="6"/>
    <n v="18"/>
    <n v="36"/>
    <n v="2952"/>
    <n v="5904"/>
    <n v="2952"/>
    <n v="27.994520547945207"/>
    <x v="2"/>
    <x v="4776"/>
    <x v="0"/>
    <x v="0"/>
    <s v="Tue"/>
    <x v="0"/>
  </r>
  <r>
    <d v="2024-03-26T00:00:00"/>
    <s v="Mary"/>
    <s v="Austin"/>
    <x v="7"/>
    <d v="1963-12-26T00:00:00"/>
    <x v="1"/>
    <n v="176"/>
    <s v="Pro08"/>
    <x v="2"/>
    <x v="1"/>
    <x v="8"/>
    <n v="5"/>
    <n v="7"/>
    <n v="880"/>
    <n v="1232"/>
    <n v="352"/>
    <n v="60.934246575342463"/>
    <x v="1"/>
    <x v="4777"/>
    <x v="1"/>
    <x v="1"/>
    <s v="Tue"/>
    <x v="0"/>
  </r>
  <r>
    <d v="2024-03-02T00:00:00"/>
    <s v="John"/>
    <s v="Daniel"/>
    <x v="3"/>
    <d v="1951-11-29T00:00:00"/>
    <x v="0"/>
    <n v="337"/>
    <s v="Pro08"/>
    <x v="0"/>
    <x v="0"/>
    <x v="8"/>
    <n v="5"/>
    <n v="7"/>
    <n v="1685"/>
    <n v="2359"/>
    <n v="674"/>
    <n v="73.016438356164386"/>
    <x v="0"/>
    <x v="4778"/>
    <x v="1"/>
    <x v="1"/>
    <s v="Sat"/>
    <x v="1"/>
  </r>
  <r>
    <d v="2024-01-11T00:00:00"/>
    <s v="Jamie"/>
    <s v="Aguirre"/>
    <x v="1"/>
    <d v="1983-06-16T00:00:00"/>
    <x v="2"/>
    <n v="457"/>
    <s v="Pro04"/>
    <x v="1"/>
    <x v="0"/>
    <x v="0"/>
    <n v="10"/>
    <n v="14"/>
    <n v="4570"/>
    <n v="6398"/>
    <n v="1828"/>
    <n v="41.449315068493149"/>
    <x v="1"/>
    <x v="4779"/>
    <x v="0"/>
    <x v="2"/>
    <s v="Thu"/>
    <x v="0"/>
  </r>
  <r>
    <d v="2024-04-17T00:00:00"/>
    <s v="Jennifer"/>
    <s v="Dickson"/>
    <x v="7"/>
    <d v="1988-08-20T00:00:00"/>
    <x v="3"/>
    <n v="70"/>
    <s v="Pro09"/>
    <x v="2"/>
    <x v="1"/>
    <x v="1"/>
    <n v="10"/>
    <n v="45"/>
    <n v="700"/>
    <n v="3150"/>
    <n v="2450"/>
    <n v="36.265753424657532"/>
    <x v="1"/>
    <x v="4780"/>
    <x v="0"/>
    <x v="4"/>
    <s v="Wed"/>
    <x v="0"/>
  </r>
  <r>
    <d v="2024-07-05T00:00:00"/>
    <s v="Bradley"/>
    <s v="Griffin"/>
    <x v="3"/>
    <d v="2003-04-19T00:00:00"/>
    <x v="3"/>
    <n v="409"/>
    <s v="Pro05"/>
    <x v="0"/>
    <x v="0"/>
    <x v="3"/>
    <n v="14"/>
    <n v="28"/>
    <n v="5726"/>
    <n v="11452"/>
    <n v="5726"/>
    <n v="21.594520547945205"/>
    <x v="2"/>
    <x v="4781"/>
    <x v="0"/>
    <x v="6"/>
    <s v="Fri"/>
    <x v="0"/>
  </r>
  <r>
    <d v="2024-04-09T00:00:00"/>
    <s v="Levi"/>
    <s v="Medina"/>
    <x v="8"/>
    <d v="1948-05-27T00:00:00"/>
    <x v="0"/>
    <n v="183"/>
    <s v="Pro02"/>
    <x v="1"/>
    <x v="0"/>
    <x v="2"/>
    <n v="18"/>
    <n v="22"/>
    <n v="3294"/>
    <n v="4026"/>
    <n v="732"/>
    <n v="76.526027397260279"/>
    <x v="0"/>
    <x v="4782"/>
    <x v="0"/>
    <x v="4"/>
    <s v="Tue"/>
    <x v="0"/>
  </r>
  <r>
    <d v="2024-04-13T00:00:00"/>
    <s v="Brian"/>
    <s v="Hall"/>
    <x v="4"/>
    <d v="1951-06-10T00:00:00"/>
    <x v="1"/>
    <n v="79"/>
    <s v="Pro01"/>
    <x v="2"/>
    <x v="0"/>
    <x v="4"/>
    <n v="10"/>
    <n v="11"/>
    <n v="790"/>
    <n v="869"/>
    <n v="79"/>
    <n v="73.487671232876707"/>
    <x v="0"/>
    <x v="4783"/>
    <x v="0"/>
    <x v="4"/>
    <s v="Sat"/>
    <x v="1"/>
  </r>
  <r>
    <d v="2024-03-19T00:00:00"/>
    <s v="Ralph"/>
    <s v="Walker"/>
    <x v="3"/>
    <d v="1982-11-19T00:00:00"/>
    <x v="3"/>
    <n v="478"/>
    <s v="Pro06"/>
    <x v="0"/>
    <x v="0"/>
    <x v="5"/>
    <n v="7"/>
    <n v="9"/>
    <n v="3346"/>
    <n v="4302"/>
    <n v="956"/>
    <n v="42.021917808219179"/>
    <x v="1"/>
    <x v="4784"/>
    <x v="1"/>
    <x v="1"/>
    <s v="Tue"/>
    <x v="0"/>
  </r>
  <r>
    <d v="2024-05-15T00:00:00"/>
    <s v="Sheila"/>
    <s v="Wagner"/>
    <x v="4"/>
    <d v="1953-01-28T00:00:00"/>
    <x v="1"/>
    <n v="39"/>
    <s v="Pro02"/>
    <x v="1"/>
    <x v="0"/>
    <x v="2"/>
    <n v="18"/>
    <n v="22"/>
    <n v="702"/>
    <n v="858"/>
    <n v="156"/>
    <n v="71.849315068493155"/>
    <x v="0"/>
    <x v="4785"/>
    <x v="0"/>
    <x v="3"/>
    <s v="Wed"/>
    <x v="0"/>
  </r>
  <r>
    <d v="2024-01-18T00:00:00"/>
    <s v="Laura"/>
    <s v="Bryant"/>
    <x v="5"/>
    <d v="1946-12-05T00:00:00"/>
    <x v="1"/>
    <n v="151"/>
    <s v="Pro04"/>
    <x v="2"/>
    <x v="0"/>
    <x v="0"/>
    <n v="10"/>
    <n v="14"/>
    <n v="1510"/>
    <n v="2114"/>
    <n v="604"/>
    <n v="78.0027397260274"/>
    <x v="0"/>
    <x v="4786"/>
    <x v="0"/>
    <x v="2"/>
    <s v="Thu"/>
    <x v="0"/>
  </r>
  <r>
    <d v="2024-07-25T00:00:00"/>
    <s v="John"/>
    <s v="Haas"/>
    <x v="4"/>
    <d v="2006-02-23T00:00:00"/>
    <x v="2"/>
    <n v="382"/>
    <s v="Pro09"/>
    <x v="0"/>
    <x v="0"/>
    <x v="1"/>
    <n v="10"/>
    <n v="45"/>
    <n v="3820"/>
    <n v="17190"/>
    <n v="13370"/>
    <n v="18.742465753424657"/>
    <x v="2"/>
    <x v="4787"/>
    <x v="0"/>
    <x v="6"/>
    <s v="Thu"/>
    <x v="0"/>
  </r>
  <r>
    <d v="2024-04-14T00:00:00"/>
    <s v="Benjamin"/>
    <s v="Long"/>
    <x v="8"/>
    <d v="1986-09-26T00:00:00"/>
    <x v="2"/>
    <n v="437"/>
    <s v="Pro09"/>
    <x v="1"/>
    <x v="0"/>
    <x v="1"/>
    <n v="10"/>
    <n v="45"/>
    <n v="4370"/>
    <n v="19665"/>
    <n v="15295"/>
    <n v="38.167123287671231"/>
    <x v="1"/>
    <x v="4788"/>
    <x v="0"/>
    <x v="4"/>
    <s v="Sun"/>
    <x v="1"/>
  </r>
  <r>
    <d v="2024-07-17T00:00:00"/>
    <s v="Heather"/>
    <s v="Thompson"/>
    <x v="2"/>
    <d v="1976-05-01T00:00:00"/>
    <x v="1"/>
    <n v="422"/>
    <s v="Pro04"/>
    <x v="2"/>
    <x v="0"/>
    <x v="0"/>
    <n v="10"/>
    <n v="14"/>
    <n v="4220"/>
    <n v="5908"/>
    <n v="1688"/>
    <n v="48.578082191780823"/>
    <x v="1"/>
    <x v="4388"/>
    <x v="0"/>
    <x v="6"/>
    <s v="Wed"/>
    <x v="0"/>
  </r>
  <r>
    <d v="2024-02-25T00:00:00"/>
    <s v="Michael"/>
    <s v="Davis"/>
    <x v="7"/>
    <d v="1943-10-26T00:00:00"/>
    <x v="2"/>
    <n v="28"/>
    <s v="Pro04"/>
    <x v="0"/>
    <x v="0"/>
    <x v="0"/>
    <n v="10"/>
    <n v="14"/>
    <n v="280"/>
    <n v="392"/>
    <n v="112"/>
    <n v="81.115068493150687"/>
    <x v="0"/>
    <x v="4789"/>
    <x v="0"/>
    <x v="0"/>
    <s v="Sun"/>
    <x v="1"/>
  </r>
  <r>
    <d v="2024-03-13T00:00:00"/>
    <s v="Amber"/>
    <s v="Page"/>
    <x v="8"/>
    <d v="1979-03-20T00:00:00"/>
    <x v="3"/>
    <n v="483"/>
    <s v="Pro06"/>
    <x v="1"/>
    <x v="0"/>
    <x v="5"/>
    <n v="7"/>
    <n v="9"/>
    <n v="3381"/>
    <n v="4347"/>
    <n v="966"/>
    <n v="45.69315068493151"/>
    <x v="1"/>
    <x v="4790"/>
    <x v="1"/>
    <x v="1"/>
    <s v="Wed"/>
    <x v="0"/>
  </r>
  <r>
    <d v="2024-02-13T00:00:00"/>
    <s v="Jeffrey"/>
    <s v="Watson"/>
    <x v="4"/>
    <d v="1971-03-11T00:00:00"/>
    <x v="1"/>
    <n v="485"/>
    <s v="Pro09"/>
    <x v="2"/>
    <x v="0"/>
    <x v="1"/>
    <n v="10"/>
    <n v="45"/>
    <n v="4850"/>
    <n v="21825"/>
    <n v="16975"/>
    <n v="53.723287671232875"/>
    <x v="1"/>
    <x v="4791"/>
    <x v="0"/>
    <x v="0"/>
    <s v="Tue"/>
    <x v="0"/>
  </r>
  <r>
    <d v="2024-01-31T00:00:00"/>
    <s v="Bryan"/>
    <s v="Christian"/>
    <x v="6"/>
    <d v="1998-08-15T00:00:00"/>
    <x v="0"/>
    <n v="494"/>
    <s v="Pro07"/>
    <x v="0"/>
    <x v="0"/>
    <x v="7"/>
    <n v="19"/>
    <n v="23"/>
    <n v="9386"/>
    <n v="11362"/>
    <n v="1976"/>
    <n v="26.273972602739725"/>
    <x v="2"/>
    <x v="4792"/>
    <x v="0"/>
    <x v="2"/>
    <s v="Wed"/>
    <x v="0"/>
  </r>
  <r>
    <d v="2024-07-15T00:00:00"/>
    <s v="William"/>
    <s v="Warren"/>
    <x v="7"/>
    <d v="1984-07-07T00:00:00"/>
    <x v="3"/>
    <n v="124"/>
    <s v="Pro07"/>
    <x v="1"/>
    <x v="0"/>
    <x v="7"/>
    <n v="19"/>
    <n v="23"/>
    <n v="2356"/>
    <n v="2852"/>
    <n v="496"/>
    <n v="40.389041095890413"/>
    <x v="1"/>
    <x v="4793"/>
    <x v="0"/>
    <x v="6"/>
    <s v="Mon"/>
    <x v="0"/>
  </r>
  <r>
    <d v="2024-07-25T00:00:00"/>
    <s v="Jose"/>
    <s v="Harris"/>
    <x v="4"/>
    <d v="1966-08-31T00:00:00"/>
    <x v="3"/>
    <n v="385"/>
    <s v="Pro07"/>
    <x v="2"/>
    <x v="0"/>
    <x v="7"/>
    <n v="19"/>
    <n v="23"/>
    <n v="7315"/>
    <n v="8855"/>
    <n v="1540"/>
    <n v="58.252054794520546"/>
    <x v="1"/>
    <x v="4794"/>
    <x v="0"/>
    <x v="6"/>
    <s v="Thu"/>
    <x v="0"/>
  </r>
  <r>
    <d v="2024-03-26T00:00:00"/>
    <s v="Garrett"/>
    <s v="Johnson"/>
    <x v="3"/>
    <d v="1985-12-29T00:00:00"/>
    <x v="0"/>
    <n v="326"/>
    <s v="Pro07"/>
    <x v="0"/>
    <x v="0"/>
    <x v="7"/>
    <n v="19"/>
    <n v="23"/>
    <n v="6194"/>
    <n v="7498"/>
    <n v="1304"/>
    <n v="38.909589041095892"/>
    <x v="1"/>
    <x v="4795"/>
    <x v="0"/>
    <x v="1"/>
    <s v="Tue"/>
    <x v="0"/>
  </r>
  <r>
    <d v="2024-01-30T00:00:00"/>
    <s v="Lisa"/>
    <s v="Gutierrez"/>
    <x v="5"/>
    <d v="2000-02-02T00:00:00"/>
    <x v="1"/>
    <n v="382"/>
    <s v="Pro05"/>
    <x v="1"/>
    <x v="0"/>
    <x v="3"/>
    <n v="14"/>
    <n v="28"/>
    <n v="5348"/>
    <n v="10696"/>
    <n v="5348"/>
    <n v="24.805479452054794"/>
    <x v="2"/>
    <x v="4796"/>
    <x v="0"/>
    <x v="2"/>
    <s v="Tue"/>
    <x v="0"/>
  </r>
  <r>
    <d v="2024-05-10T00:00:00"/>
    <s v="Nicholas"/>
    <s v="Martin"/>
    <x v="1"/>
    <d v="1977-10-01T00:00:00"/>
    <x v="2"/>
    <n v="275"/>
    <s v="Pro10"/>
    <x v="2"/>
    <x v="0"/>
    <x v="6"/>
    <n v="18"/>
    <n v="36"/>
    <n v="4950"/>
    <n v="9900"/>
    <n v="4950"/>
    <n v="47.158904109589038"/>
    <x v="1"/>
    <x v="4797"/>
    <x v="0"/>
    <x v="3"/>
    <s v="Fri"/>
    <x v="0"/>
  </r>
  <r>
    <d v="2024-03-31T00:00:00"/>
    <s v="Stephanie"/>
    <s v="Johnson"/>
    <x v="2"/>
    <d v="2000-05-30T00:00:00"/>
    <x v="0"/>
    <n v="407"/>
    <s v="Pro07"/>
    <x v="0"/>
    <x v="0"/>
    <x v="7"/>
    <n v="19"/>
    <n v="23"/>
    <n v="7733"/>
    <n v="9361"/>
    <n v="1628"/>
    <n v="24.482191780821918"/>
    <x v="2"/>
    <x v="4798"/>
    <x v="0"/>
    <x v="1"/>
    <s v="Sun"/>
    <x v="1"/>
  </r>
  <r>
    <d v="2024-02-15T00:00:00"/>
    <s v="Jessica"/>
    <s v="Baird"/>
    <x v="7"/>
    <d v="1983-09-26T00:00:00"/>
    <x v="3"/>
    <n v="58"/>
    <s v="Pro04"/>
    <x v="1"/>
    <x v="0"/>
    <x v="0"/>
    <n v="10"/>
    <n v="14"/>
    <n v="580"/>
    <n v="812"/>
    <n v="232"/>
    <n v="41.169863013698631"/>
    <x v="1"/>
    <x v="4799"/>
    <x v="0"/>
    <x v="0"/>
    <s v="Thu"/>
    <x v="0"/>
  </r>
  <r>
    <d v="2024-04-17T00:00:00"/>
    <s v="Alexander"/>
    <s v="Lynch"/>
    <x v="1"/>
    <d v="1986-10-10T00:00:00"/>
    <x v="2"/>
    <n v="338"/>
    <s v="Pro07"/>
    <x v="2"/>
    <x v="0"/>
    <x v="7"/>
    <n v="19"/>
    <n v="23"/>
    <n v="6422"/>
    <n v="7774"/>
    <n v="1352"/>
    <n v="38.128767123287673"/>
    <x v="1"/>
    <x v="4800"/>
    <x v="0"/>
    <x v="4"/>
    <s v="Wed"/>
    <x v="0"/>
  </r>
  <r>
    <d v="2024-07-13T00:00:00"/>
    <s v="Tara"/>
    <s v="Roy"/>
    <x v="2"/>
    <d v="1957-03-16T00:00:00"/>
    <x v="1"/>
    <n v="420"/>
    <s v="Pro06"/>
    <x v="0"/>
    <x v="0"/>
    <x v="5"/>
    <n v="7"/>
    <n v="9"/>
    <n v="2940"/>
    <n v="3780"/>
    <n v="840"/>
    <n v="67.717808219178082"/>
    <x v="1"/>
    <x v="4801"/>
    <x v="1"/>
    <x v="6"/>
    <s v="Sat"/>
    <x v="1"/>
  </r>
  <r>
    <d v="2024-02-14T00:00:00"/>
    <s v="David"/>
    <s v="Morrow"/>
    <x v="0"/>
    <d v="1967-02-18T00:00:00"/>
    <x v="1"/>
    <n v="218"/>
    <s v="Pro09"/>
    <x v="1"/>
    <x v="0"/>
    <x v="1"/>
    <n v="10"/>
    <n v="45"/>
    <n v="2180"/>
    <n v="9810"/>
    <n v="7630"/>
    <n v="57.783561643835618"/>
    <x v="1"/>
    <x v="4802"/>
    <x v="0"/>
    <x v="0"/>
    <s v="Wed"/>
    <x v="0"/>
  </r>
  <r>
    <d v="2024-04-28T00:00:00"/>
    <s v="Taylor"/>
    <s v="Richards"/>
    <x v="3"/>
    <d v="1987-09-29T00:00:00"/>
    <x v="1"/>
    <n v="455"/>
    <s v="Pro08"/>
    <x v="2"/>
    <x v="0"/>
    <x v="8"/>
    <n v="5"/>
    <n v="7"/>
    <n v="2275"/>
    <n v="3185"/>
    <n v="910"/>
    <n v="37.158904109589038"/>
    <x v="1"/>
    <x v="4803"/>
    <x v="1"/>
    <x v="4"/>
    <s v="Sun"/>
    <x v="1"/>
  </r>
  <r>
    <d v="2024-06-12T00:00:00"/>
    <s v="John"/>
    <s v="Roberts"/>
    <x v="6"/>
    <d v="1979-11-04T00:00:00"/>
    <x v="0"/>
    <n v="48"/>
    <s v="Pro10"/>
    <x v="0"/>
    <x v="0"/>
    <x v="6"/>
    <n v="18"/>
    <n v="36"/>
    <n v="864"/>
    <n v="1728"/>
    <n v="864"/>
    <n v="45.065753424657537"/>
    <x v="1"/>
    <x v="3921"/>
    <x v="0"/>
    <x v="5"/>
    <s v="Wed"/>
    <x v="0"/>
  </r>
  <r>
    <d v="2024-06-24T00:00:00"/>
    <s v="Ryan"/>
    <s v="Doyle"/>
    <x v="6"/>
    <d v="1988-10-10T00:00:00"/>
    <x v="1"/>
    <n v="40"/>
    <s v="Pro10"/>
    <x v="1"/>
    <x v="0"/>
    <x v="6"/>
    <n v="18"/>
    <n v="36"/>
    <n v="720"/>
    <n v="1440"/>
    <n v="720"/>
    <n v="36.126027397260273"/>
    <x v="1"/>
    <x v="4804"/>
    <x v="0"/>
    <x v="5"/>
    <s v="Mon"/>
    <x v="0"/>
  </r>
  <r>
    <d v="2024-02-07T00:00:00"/>
    <s v="Samantha"/>
    <s v="Maldonado"/>
    <x v="2"/>
    <d v="1989-01-23T00:00:00"/>
    <x v="3"/>
    <n v="486"/>
    <s v="Pro06"/>
    <x v="2"/>
    <x v="0"/>
    <x v="5"/>
    <n v="7"/>
    <n v="9"/>
    <n v="3402"/>
    <n v="4374"/>
    <n v="972"/>
    <n v="35.838356164383562"/>
    <x v="1"/>
    <x v="4805"/>
    <x v="1"/>
    <x v="0"/>
    <s v="Wed"/>
    <x v="0"/>
  </r>
  <r>
    <d v="2024-06-20T00:00:00"/>
    <s v="Emily"/>
    <s v="Moore"/>
    <x v="3"/>
    <d v="1978-07-26T00:00:00"/>
    <x v="0"/>
    <n v="489"/>
    <s v="Pro04"/>
    <x v="0"/>
    <x v="0"/>
    <x v="0"/>
    <n v="10"/>
    <n v="14"/>
    <n v="4890"/>
    <n v="6846"/>
    <n v="1956"/>
    <n v="46.342465753424655"/>
    <x v="1"/>
    <x v="4806"/>
    <x v="0"/>
    <x v="5"/>
    <s v="Thu"/>
    <x v="0"/>
  </r>
  <r>
    <d v="2024-05-12T00:00:00"/>
    <s v="Jeffery"/>
    <s v="Brown"/>
    <x v="2"/>
    <d v="1958-12-28T00:00:00"/>
    <x v="1"/>
    <n v="79"/>
    <s v="Pro10"/>
    <x v="1"/>
    <x v="0"/>
    <x v="6"/>
    <n v="18"/>
    <n v="36"/>
    <n v="1422"/>
    <n v="2844"/>
    <n v="1422"/>
    <n v="65.93150684931507"/>
    <x v="1"/>
    <x v="4807"/>
    <x v="0"/>
    <x v="3"/>
    <s v="Sun"/>
    <x v="1"/>
  </r>
  <r>
    <d v="2024-06-07T00:00:00"/>
    <s v="Daniel"/>
    <s v="Johnson"/>
    <x v="6"/>
    <d v="1979-08-02T00:00:00"/>
    <x v="1"/>
    <n v="29"/>
    <s v="Pro04"/>
    <x v="2"/>
    <x v="0"/>
    <x v="0"/>
    <n v="10"/>
    <n v="14"/>
    <n v="290"/>
    <n v="406"/>
    <n v="116"/>
    <n v="45.323287671232876"/>
    <x v="1"/>
    <x v="4808"/>
    <x v="0"/>
    <x v="5"/>
    <s v="Fri"/>
    <x v="0"/>
  </r>
  <r>
    <d v="2024-06-30T00:00:00"/>
    <s v="Jessica"/>
    <s v="Mason"/>
    <x v="3"/>
    <d v="1949-01-16T00:00:00"/>
    <x v="3"/>
    <n v="283"/>
    <s v="Pro02"/>
    <x v="0"/>
    <x v="0"/>
    <x v="2"/>
    <n v="18"/>
    <n v="22"/>
    <n v="5094"/>
    <n v="6226"/>
    <n v="1132"/>
    <n v="75.884931506849313"/>
    <x v="0"/>
    <x v="4809"/>
    <x v="0"/>
    <x v="5"/>
    <s v="Sun"/>
    <x v="1"/>
  </r>
  <r>
    <d v="2024-05-01T00:00:00"/>
    <s v="Linda"/>
    <s v="Peck"/>
    <x v="8"/>
    <d v="2000-05-18T00:00:00"/>
    <x v="1"/>
    <n v="357"/>
    <s v="Pro06"/>
    <x v="1"/>
    <x v="1"/>
    <x v="5"/>
    <n v="7"/>
    <n v="9"/>
    <n v="2499"/>
    <n v="3213"/>
    <n v="714"/>
    <n v="24.515068493150686"/>
    <x v="2"/>
    <x v="4810"/>
    <x v="1"/>
    <x v="3"/>
    <s v="Wed"/>
    <x v="0"/>
  </r>
  <r>
    <d v="2024-07-16T00:00:00"/>
    <s v="Richard"/>
    <s v="Novak"/>
    <x v="1"/>
    <d v="1986-05-15T00:00:00"/>
    <x v="0"/>
    <n v="112"/>
    <s v="Pro06"/>
    <x v="2"/>
    <x v="0"/>
    <x v="5"/>
    <n v="7"/>
    <n v="9"/>
    <n v="784"/>
    <n v="1008"/>
    <n v="224"/>
    <n v="38.534246575342465"/>
    <x v="1"/>
    <x v="4811"/>
    <x v="1"/>
    <x v="6"/>
    <s v="Tue"/>
    <x v="0"/>
  </r>
  <r>
    <d v="2024-02-21T00:00:00"/>
    <s v="Mary"/>
    <s v="Turner"/>
    <x v="0"/>
    <d v="1960-11-17T00:00:00"/>
    <x v="1"/>
    <n v="442"/>
    <s v="Pro10"/>
    <x v="0"/>
    <x v="1"/>
    <x v="6"/>
    <n v="18"/>
    <n v="36"/>
    <n v="7956"/>
    <n v="15912"/>
    <n v="7956"/>
    <n v="64.041095890410958"/>
    <x v="1"/>
    <x v="4812"/>
    <x v="0"/>
    <x v="0"/>
    <s v="Wed"/>
    <x v="0"/>
  </r>
  <r>
    <d v="2024-04-03T00:00:00"/>
    <s v="Amy"/>
    <s v="Stewart"/>
    <x v="9"/>
    <d v="1989-09-28T00:00:00"/>
    <x v="0"/>
    <n v="487"/>
    <s v="Pro04"/>
    <x v="4"/>
    <x v="0"/>
    <x v="0"/>
    <n v="10"/>
    <n v="14"/>
    <n v="4870"/>
    <n v="6818"/>
    <n v="1948"/>
    <n v="35.158904109589038"/>
    <x v="1"/>
    <x v="4813"/>
    <x v="0"/>
    <x v="4"/>
    <s v="Wed"/>
    <x v="0"/>
  </r>
  <r>
    <d v="2024-03-05T00:00:00"/>
    <s v="Christopher"/>
    <s v="House"/>
    <x v="1"/>
    <d v="1949-04-21T00:00:00"/>
    <x v="3"/>
    <n v="215"/>
    <s v="Pro05"/>
    <x v="5"/>
    <x v="0"/>
    <x v="3"/>
    <n v="14"/>
    <n v="28"/>
    <n v="3010"/>
    <n v="6020"/>
    <n v="3010"/>
    <n v="75.62465753424658"/>
    <x v="0"/>
    <x v="4814"/>
    <x v="0"/>
    <x v="1"/>
    <s v="Tue"/>
    <x v="0"/>
  </r>
  <r>
    <d v="2024-04-18T00:00:00"/>
    <s v="James"/>
    <s v="Brown"/>
    <x v="7"/>
    <d v="2001-03-09T00:00:00"/>
    <x v="0"/>
    <n v="40"/>
    <s v="Pro05"/>
    <x v="0"/>
    <x v="0"/>
    <x v="3"/>
    <n v="14"/>
    <n v="28"/>
    <n v="560"/>
    <n v="1120"/>
    <n v="560"/>
    <n v="23.706849315068492"/>
    <x v="2"/>
    <x v="715"/>
    <x v="0"/>
    <x v="4"/>
    <s v="Thu"/>
    <x v="0"/>
  </r>
  <r>
    <d v="2024-04-15T00:00:00"/>
    <s v="Benjamin"/>
    <s v="Baker"/>
    <x v="7"/>
    <d v="1953-12-27T00:00:00"/>
    <x v="2"/>
    <n v="131"/>
    <s v="Pro08"/>
    <x v="1"/>
    <x v="0"/>
    <x v="8"/>
    <n v="5"/>
    <n v="7"/>
    <n v="655"/>
    <n v="917"/>
    <n v="262"/>
    <n v="70.936986301369856"/>
    <x v="0"/>
    <x v="4815"/>
    <x v="1"/>
    <x v="4"/>
    <s v="Mon"/>
    <x v="0"/>
  </r>
  <r>
    <d v="2024-02-14T00:00:00"/>
    <s v="Jason"/>
    <s v="Miller"/>
    <x v="9"/>
    <d v="1966-02-27T00:00:00"/>
    <x v="3"/>
    <n v="495"/>
    <s v="Pro08"/>
    <x v="4"/>
    <x v="0"/>
    <x v="8"/>
    <n v="5"/>
    <n v="7"/>
    <n v="2475"/>
    <n v="3465"/>
    <n v="990"/>
    <n v="58.758904109589039"/>
    <x v="1"/>
    <x v="4816"/>
    <x v="1"/>
    <x v="0"/>
    <s v="Wed"/>
    <x v="0"/>
  </r>
  <r>
    <d v="2024-01-01T00:00:00"/>
    <s v="Kathryn"/>
    <s v="Lowe"/>
    <x v="1"/>
    <d v="1991-02-24T00:00:00"/>
    <x v="0"/>
    <n v="429"/>
    <s v="Pro05"/>
    <x v="5"/>
    <x v="0"/>
    <x v="3"/>
    <n v="14"/>
    <n v="28"/>
    <n v="6006"/>
    <n v="12012"/>
    <n v="6006"/>
    <n v="33.750684931506846"/>
    <x v="1"/>
    <x v="4817"/>
    <x v="0"/>
    <x v="2"/>
    <s v="Mon"/>
    <x v="0"/>
  </r>
  <r>
    <d v="2024-04-14T00:00:00"/>
    <s v="Stephanie"/>
    <s v="Johnson"/>
    <x v="2"/>
    <d v="1974-02-03T00:00:00"/>
    <x v="3"/>
    <n v="366"/>
    <s v="Pro06"/>
    <x v="0"/>
    <x v="0"/>
    <x v="5"/>
    <n v="7"/>
    <n v="9"/>
    <n v="2562"/>
    <n v="3294"/>
    <n v="732"/>
    <n v="50.819178082191783"/>
    <x v="1"/>
    <x v="4798"/>
    <x v="1"/>
    <x v="4"/>
    <s v="Sun"/>
    <x v="1"/>
  </r>
  <r>
    <d v="2024-06-17T00:00:00"/>
    <s v="Theresa"/>
    <s v="Newman"/>
    <x v="8"/>
    <d v="1995-04-12T00:00:00"/>
    <x v="2"/>
    <n v="186"/>
    <s v="Pro02"/>
    <x v="1"/>
    <x v="0"/>
    <x v="2"/>
    <n v="18"/>
    <n v="22"/>
    <n v="3348"/>
    <n v="4092"/>
    <n v="744"/>
    <n v="29.61917808219178"/>
    <x v="2"/>
    <x v="4818"/>
    <x v="0"/>
    <x v="5"/>
    <s v="Mon"/>
    <x v="0"/>
  </r>
  <r>
    <d v="2024-07-25T00:00:00"/>
    <s v="April"/>
    <s v="Griffin"/>
    <x v="0"/>
    <d v="1978-10-01T00:00:00"/>
    <x v="1"/>
    <n v="344"/>
    <s v="Pro06"/>
    <x v="1"/>
    <x v="0"/>
    <x v="5"/>
    <n v="7"/>
    <n v="9"/>
    <n v="2408"/>
    <n v="3096"/>
    <n v="688"/>
    <n v="46.158904109589038"/>
    <x v="1"/>
    <x v="4819"/>
    <x v="1"/>
    <x v="6"/>
    <s v="Thu"/>
    <x v="0"/>
  </r>
  <r>
    <d v="2024-04-02T00:00:00"/>
    <s v="John"/>
    <s v="Miles"/>
    <x v="5"/>
    <d v="1975-10-21T00:00:00"/>
    <x v="2"/>
    <n v="300"/>
    <s v="Pro01"/>
    <x v="2"/>
    <x v="0"/>
    <x v="4"/>
    <n v="10"/>
    <n v="11"/>
    <n v="3000"/>
    <n v="3300"/>
    <n v="300"/>
    <n v="49.106849315068494"/>
    <x v="1"/>
    <x v="4820"/>
    <x v="0"/>
    <x v="4"/>
    <s v="Tue"/>
    <x v="0"/>
  </r>
  <r>
    <d v="2024-06-17T00:00:00"/>
    <s v="Gary"/>
    <s v="Barr"/>
    <x v="8"/>
    <d v="1988-06-17T00:00:00"/>
    <x v="3"/>
    <n v="346"/>
    <s v="Pro09"/>
    <x v="0"/>
    <x v="0"/>
    <x v="1"/>
    <n v="10"/>
    <n v="45"/>
    <n v="3460"/>
    <n v="15570"/>
    <n v="12110"/>
    <n v="36.441095890410956"/>
    <x v="1"/>
    <x v="4821"/>
    <x v="0"/>
    <x v="5"/>
    <s v="Mon"/>
    <x v="0"/>
  </r>
  <r>
    <d v="2024-02-11T00:00:00"/>
    <s v="Jesse"/>
    <s v="Peterson"/>
    <x v="0"/>
    <d v="1955-09-25T00:00:00"/>
    <x v="1"/>
    <n v="416"/>
    <s v="Pro10"/>
    <x v="4"/>
    <x v="0"/>
    <x v="6"/>
    <n v="18"/>
    <n v="36"/>
    <n v="7488"/>
    <n v="14976"/>
    <n v="7488"/>
    <n v="69.191780821917803"/>
    <x v="1"/>
    <x v="4822"/>
    <x v="0"/>
    <x v="0"/>
    <s v="Sun"/>
    <x v="1"/>
  </r>
  <r>
    <d v="2024-05-21T00:00:00"/>
    <s v="Kyle"/>
    <s v="Hughes"/>
    <x v="3"/>
    <d v="1950-06-28T00:00:00"/>
    <x v="0"/>
    <n v="376"/>
    <s v="Pro04"/>
    <x v="5"/>
    <x v="0"/>
    <x v="0"/>
    <n v="10"/>
    <n v="14"/>
    <n v="3760"/>
    <n v="5264"/>
    <n v="1504"/>
    <n v="74.438356164383563"/>
    <x v="0"/>
    <x v="4823"/>
    <x v="0"/>
    <x v="3"/>
    <s v="Tue"/>
    <x v="0"/>
  </r>
  <r>
    <d v="2024-05-15T00:00:00"/>
    <s v="Tara"/>
    <s v="Burgess"/>
    <x v="4"/>
    <d v="1967-02-22T00:00:00"/>
    <x v="0"/>
    <n v="393"/>
    <s v="Pro04"/>
    <x v="0"/>
    <x v="0"/>
    <x v="0"/>
    <n v="10"/>
    <n v="14"/>
    <n v="3930"/>
    <n v="5502"/>
    <n v="1572"/>
    <n v="57.772602739726025"/>
    <x v="1"/>
    <x v="4824"/>
    <x v="0"/>
    <x v="3"/>
    <s v="Wed"/>
    <x v="0"/>
  </r>
  <r>
    <d v="2024-02-24T00:00:00"/>
    <s v="Justin"/>
    <s v="Norris"/>
    <x v="7"/>
    <d v="1960-06-10T00:00:00"/>
    <x v="3"/>
    <n v="287"/>
    <s v="Pro10"/>
    <x v="1"/>
    <x v="0"/>
    <x v="6"/>
    <n v="18"/>
    <n v="36"/>
    <n v="5166"/>
    <n v="10332"/>
    <n v="5166"/>
    <n v="64.479452054794521"/>
    <x v="1"/>
    <x v="4825"/>
    <x v="0"/>
    <x v="0"/>
    <s v="Sat"/>
    <x v="1"/>
  </r>
  <r>
    <d v="2024-02-03T00:00:00"/>
    <s v="Nicholas"/>
    <s v="Gonzalez"/>
    <x v="7"/>
    <d v="1997-01-21T00:00:00"/>
    <x v="0"/>
    <n v="155"/>
    <s v="Pro05"/>
    <x v="4"/>
    <x v="0"/>
    <x v="3"/>
    <n v="14"/>
    <n v="28"/>
    <n v="2170"/>
    <n v="4340"/>
    <n v="2170"/>
    <n v="27.838356164383562"/>
    <x v="2"/>
    <x v="4826"/>
    <x v="0"/>
    <x v="0"/>
    <s v="Sat"/>
    <x v="1"/>
  </r>
  <r>
    <d v="2024-07-06T00:00:00"/>
    <s v="Christopher"/>
    <s v="Anderson"/>
    <x v="5"/>
    <d v="1945-05-15T00:00:00"/>
    <x v="2"/>
    <n v="229"/>
    <s v="Pro04"/>
    <x v="5"/>
    <x v="0"/>
    <x v="0"/>
    <n v="10"/>
    <n v="14"/>
    <n v="2290"/>
    <n v="3206"/>
    <n v="916"/>
    <n v="79.561643835616437"/>
    <x v="0"/>
    <x v="4827"/>
    <x v="0"/>
    <x v="6"/>
    <s v="Sat"/>
    <x v="1"/>
  </r>
  <r>
    <d v="2024-07-26T00:00:00"/>
    <s v="Dave"/>
    <s v="Mcdaniel"/>
    <x v="1"/>
    <d v="1980-12-12T00:00:00"/>
    <x v="3"/>
    <n v="449"/>
    <s v="Pro08"/>
    <x v="0"/>
    <x v="0"/>
    <x v="8"/>
    <n v="5"/>
    <n v="7"/>
    <n v="2245"/>
    <n v="3143"/>
    <n v="898"/>
    <n v="43.958904109589042"/>
    <x v="1"/>
    <x v="4828"/>
    <x v="1"/>
    <x v="6"/>
    <s v="Fri"/>
    <x v="0"/>
  </r>
  <r>
    <d v="2024-07-12T00:00:00"/>
    <s v="Kathryn"/>
    <s v="Carter"/>
    <x v="9"/>
    <d v="1950-06-04T00:00:00"/>
    <x v="0"/>
    <n v="446"/>
    <s v="Pro01"/>
    <x v="1"/>
    <x v="0"/>
    <x v="4"/>
    <n v="10"/>
    <n v="11"/>
    <n v="4460"/>
    <n v="4906"/>
    <n v="446"/>
    <n v="74.504109589041093"/>
    <x v="0"/>
    <x v="4829"/>
    <x v="0"/>
    <x v="6"/>
    <s v="Fri"/>
    <x v="0"/>
  </r>
  <r>
    <d v="2024-03-03T00:00:00"/>
    <s v="James"/>
    <s v="Smith"/>
    <x v="3"/>
    <d v="1988-04-06T00:00:00"/>
    <x v="2"/>
    <n v="340"/>
    <s v="Pro04"/>
    <x v="1"/>
    <x v="0"/>
    <x v="0"/>
    <n v="10"/>
    <n v="14"/>
    <n v="3400"/>
    <n v="4760"/>
    <n v="1360"/>
    <n v="36.638356164383559"/>
    <x v="1"/>
    <x v="1870"/>
    <x v="0"/>
    <x v="1"/>
    <s v="Sun"/>
    <x v="1"/>
  </r>
  <r>
    <d v="2024-02-16T00:00:00"/>
    <s v="Nicholas"/>
    <s v="Griffin"/>
    <x v="1"/>
    <d v="1971-08-17T00:00:00"/>
    <x v="3"/>
    <n v="480"/>
    <s v="Pro01"/>
    <x v="2"/>
    <x v="0"/>
    <x v="4"/>
    <n v="10"/>
    <n v="11"/>
    <n v="4800"/>
    <n v="5280"/>
    <n v="480"/>
    <n v="53.287671232876711"/>
    <x v="1"/>
    <x v="4830"/>
    <x v="0"/>
    <x v="0"/>
    <s v="Fri"/>
    <x v="0"/>
  </r>
  <r>
    <d v="2024-03-18T00:00:00"/>
    <s v="Kelly"/>
    <s v="Mcgee"/>
    <x v="3"/>
    <d v="1961-07-25T00:00:00"/>
    <x v="2"/>
    <n v="430"/>
    <s v="Pro10"/>
    <x v="0"/>
    <x v="0"/>
    <x v="6"/>
    <n v="18"/>
    <n v="36"/>
    <n v="7740"/>
    <n v="15480"/>
    <n v="7740"/>
    <n v="63.356164383561641"/>
    <x v="1"/>
    <x v="4831"/>
    <x v="0"/>
    <x v="1"/>
    <s v="Mon"/>
    <x v="0"/>
  </r>
  <r>
    <d v="2024-01-29T00:00:00"/>
    <s v="Lonnie"/>
    <s v="Campbell"/>
    <x v="1"/>
    <d v="1985-04-28T00:00:00"/>
    <x v="1"/>
    <n v="279"/>
    <s v="Pro02"/>
    <x v="4"/>
    <x v="0"/>
    <x v="2"/>
    <n v="18"/>
    <n v="22"/>
    <n v="5022"/>
    <n v="6138"/>
    <n v="1116"/>
    <n v="39.580821917808223"/>
    <x v="1"/>
    <x v="4832"/>
    <x v="0"/>
    <x v="2"/>
    <s v="Mon"/>
    <x v="0"/>
  </r>
  <r>
    <d v="2024-02-18T00:00:00"/>
    <s v="Mary"/>
    <s v="Jackson"/>
    <x v="8"/>
    <d v="1990-09-16T00:00:00"/>
    <x v="0"/>
    <n v="333"/>
    <s v="Pro03"/>
    <x v="5"/>
    <x v="1"/>
    <x v="9"/>
    <n v="3"/>
    <n v="5"/>
    <n v="999"/>
    <n v="1665"/>
    <n v="666"/>
    <n v="34.19178082191781"/>
    <x v="1"/>
    <x v="4833"/>
    <x v="1"/>
    <x v="0"/>
    <s v="Sun"/>
    <x v="1"/>
  </r>
  <r>
    <d v="2024-07-01T00:00:00"/>
    <s v="Tyler"/>
    <s v="Stephens"/>
    <x v="3"/>
    <d v="1981-06-07T00:00:00"/>
    <x v="1"/>
    <n v="378"/>
    <s v="Pro03"/>
    <x v="0"/>
    <x v="0"/>
    <x v="9"/>
    <n v="3"/>
    <n v="5"/>
    <n v="1134"/>
    <n v="1890"/>
    <n v="756"/>
    <n v="43.473972602739728"/>
    <x v="1"/>
    <x v="4834"/>
    <x v="1"/>
    <x v="6"/>
    <s v="Mon"/>
    <x v="0"/>
  </r>
  <r>
    <d v="2024-07-20T00:00:00"/>
    <s v="Troy"/>
    <s v="Brown"/>
    <x v="6"/>
    <d v="1981-11-29T00:00:00"/>
    <x v="0"/>
    <n v="464"/>
    <s v="Pro01"/>
    <x v="1"/>
    <x v="0"/>
    <x v="4"/>
    <n v="10"/>
    <n v="11"/>
    <n v="4640"/>
    <n v="5104"/>
    <n v="464"/>
    <n v="42.994520547945207"/>
    <x v="1"/>
    <x v="4835"/>
    <x v="0"/>
    <x v="6"/>
    <s v="Sat"/>
    <x v="1"/>
  </r>
  <r>
    <d v="2024-06-15T00:00:00"/>
    <s v="Anthony"/>
    <s v="Hansen"/>
    <x v="9"/>
    <d v="1965-03-10T00:00:00"/>
    <x v="2"/>
    <n v="176"/>
    <s v="Pro04"/>
    <x v="4"/>
    <x v="0"/>
    <x v="0"/>
    <n v="10"/>
    <n v="14"/>
    <n v="1760"/>
    <n v="2464"/>
    <n v="704"/>
    <n v="59.728767123287675"/>
    <x v="1"/>
    <x v="4836"/>
    <x v="0"/>
    <x v="5"/>
    <s v="Sat"/>
    <x v="1"/>
  </r>
  <r>
    <d v="2024-01-04T00:00:00"/>
    <s v="Kevin"/>
    <s v="Adams"/>
    <x v="5"/>
    <d v="1997-12-26T00:00:00"/>
    <x v="3"/>
    <n v="429"/>
    <s v="Pro08"/>
    <x v="5"/>
    <x v="0"/>
    <x v="8"/>
    <n v="5"/>
    <n v="7"/>
    <n v="2145"/>
    <n v="3003"/>
    <n v="858"/>
    <n v="26.909589041095892"/>
    <x v="2"/>
    <x v="4837"/>
    <x v="1"/>
    <x v="2"/>
    <s v="Thu"/>
    <x v="0"/>
  </r>
  <r>
    <d v="2024-05-19T00:00:00"/>
    <s v="Michael"/>
    <s v="Hardy"/>
    <x v="1"/>
    <d v="1982-12-12T00:00:00"/>
    <x v="2"/>
    <n v="492"/>
    <s v="Pro05"/>
    <x v="0"/>
    <x v="0"/>
    <x v="3"/>
    <n v="14"/>
    <n v="28"/>
    <n v="6888"/>
    <n v="13776"/>
    <n v="6888"/>
    <n v="41.958904109589042"/>
    <x v="1"/>
    <x v="4838"/>
    <x v="0"/>
    <x v="3"/>
    <s v="Sun"/>
    <x v="1"/>
  </r>
  <r>
    <d v="2024-06-03T00:00:00"/>
    <s v="Samuel"/>
    <s v="Mccall"/>
    <x v="0"/>
    <d v="1949-01-24T00:00:00"/>
    <x v="1"/>
    <n v="439"/>
    <s v="Pro01"/>
    <x v="1"/>
    <x v="0"/>
    <x v="4"/>
    <n v="10"/>
    <n v="11"/>
    <n v="4390"/>
    <n v="4829"/>
    <n v="439"/>
    <n v="75.863013698630141"/>
    <x v="0"/>
    <x v="4839"/>
    <x v="0"/>
    <x v="5"/>
    <s v="Mon"/>
    <x v="0"/>
  </r>
  <r>
    <d v="2024-02-22T00:00:00"/>
    <s v="Henry"/>
    <s v="Johnson"/>
    <x v="2"/>
    <d v="1981-01-20T00:00:00"/>
    <x v="0"/>
    <n v="126"/>
    <s v="Pro02"/>
    <x v="1"/>
    <x v="0"/>
    <x v="2"/>
    <n v="18"/>
    <n v="22"/>
    <n v="2268"/>
    <n v="2772"/>
    <n v="504"/>
    <n v="43.852054794520548"/>
    <x v="1"/>
    <x v="4840"/>
    <x v="0"/>
    <x v="0"/>
    <s v="Thu"/>
    <x v="0"/>
  </r>
  <r>
    <d v="2024-01-27T00:00:00"/>
    <s v="James"/>
    <s v="Burke"/>
    <x v="3"/>
    <d v="1999-04-24T00:00:00"/>
    <x v="0"/>
    <n v="321"/>
    <s v="Pro06"/>
    <x v="2"/>
    <x v="0"/>
    <x v="5"/>
    <n v="7"/>
    <n v="9"/>
    <n v="2247"/>
    <n v="2889"/>
    <n v="642"/>
    <n v="25.583561643835615"/>
    <x v="2"/>
    <x v="402"/>
    <x v="1"/>
    <x v="2"/>
    <s v="Sat"/>
    <x v="1"/>
  </r>
  <r>
    <d v="2024-02-21T00:00:00"/>
    <s v="Stacy"/>
    <s v="Brown"/>
    <x v="1"/>
    <d v="1955-05-31T00:00:00"/>
    <x v="2"/>
    <n v="62"/>
    <s v="Pro05"/>
    <x v="0"/>
    <x v="0"/>
    <x v="3"/>
    <n v="14"/>
    <n v="28"/>
    <n v="868"/>
    <n v="1736"/>
    <n v="868"/>
    <n v="69.512328767123293"/>
    <x v="1"/>
    <x v="4841"/>
    <x v="0"/>
    <x v="0"/>
    <s v="Wed"/>
    <x v="0"/>
  </r>
  <r>
    <d v="2024-06-15T00:00:00"/>
    <s v="Jennifer"/>
    <s v="Quinn"/>
    <x v="9"/>
    <d v="1965-03-04T00:00:00"/>
    <x v="1"/>
    <n v="260"/>
    <s v="Pro05"/>
    <x v="4"/>
    <x v="1"/>
    <x v="3"/>
    <n v="14"/>
    <n v="28"/>
    <n v="3640"/>
    <n v="7280"/>
    <n v="3640"/>
    <n v="59.745205479452054"/>
    <x v="1"/>
    <x v="4842"/>
    <x v="0"/>
    <x v="5"/>
    <s v="Sat"/>
    <x v="1"/>
  </r>
  <r>
    <d v="2024-03-28T00:00:00"/>
    <s v="Lauren"/>
    <s v="Smith"/>
    <x v="8"/>
    <d v="1955-01-18T00:00:00"/>
    <x v="0"/>
    <n v="459"/>
    <s v="Pro03"/>
    <x v="5"/>
    <x v="0"/>
    <x v="9"/>
    <n v="3"/>
    <n v="5"/>
    <n v="1377"/>
    <n v="2295"/>
    <n v="918"/>
    <n v="69.876712328767127"/>
    <x v="1"/>
    <x v="4843"/>
    <x v="1"/>
    <x v="1"/>
    <s v="Thu"/>
    <x v="0"/>
  </r>
  <r>
    <d v="2024-02-14T00:00:00"/>
    <s v="Cheyenne"/>
    <s v="Rollins"/>
    <x v="7"/>
    <d v="1995-05-02T00:00:00"/>
    <x v="2"/>
    <n v="469"/>
    <s v="Pro06"/>
    <x v="0"/>
    <x v="0"/>
    <x v="5"/>
    <n v="7"/>
    <n v="9"/>
    <n v="3283"/>
    <n v="4221"/>
    <n v="938"/>
    <n v="29.564383561643837"/>
    <x v="2"/>
    <x v="4844"/>
    <x v="1"/>
    <x v="0"/>
    <s v="Wed"/>
    <x v="0"/>
  </r>
  <r>
    <d v="2024-03-30T00:00:00"/>
    <s v="Maria"/>
    <s v="Edwards"/>
    <x v="3"/>
    <d v="1945-12-28T00:00:00"/>
    <x v="2"/>
    <n v="354"/>
    <s v="Pro01"/>
    <x v="1"/>
    <x v="1"/>
    <x v="4"/>
    <n v="10"/>
    <n v="11"/>
    <n v="3540"/>
    <n v="3894"/>
    <n v="354"/>
    <n v="78.939726027397256"/>
    <x v="0"/>
    <x v="4845"/>
    <x v="0"/>
    <x v="1"/>
    <s v="Sat"/>
    <x v="1"/>
  </r>
  <r>
    <d v="2024-05-19T00:00:00"/>
    <s v="Max"/>
    <s v="White"/>
    <x v="6"/>
    <d v="1975-11-13T00:00:00"/>
    <x v="3"/>
    <n v="194"/>
    <s v="Pro06"/>
    <x v="4"/>
    <x v="0"/>
    <x v="5"/>
    <n v="7"/>
    <n v="9"/>
    <n v="1358"/>
    <n v="1746"/>
    <n v="388"/>
    <n v="49.043835616438358"/>
    <x v="1"/>
    <x v="4846"/>
    <x v="1"/>
    <x v="3"/>
    <s v="Sun"/>
    <x v="1"/>
  </r>
  <r>
    <d v="2024-05-27T00:00:00"/>
    <s v="Katherine"/>
    <s v="Orozco"/>
    <x v="4"/>
    <d v="1992-04-01T00:00:00"/>
    <x v="3"/>
    <n v="326"/>
    <s v="Pro07"/>
    <x v="5"/>
    <x v="0"/>
    <x v="7"/>
    <n v="19"/>
    <n v="23"/>
    <n v="6194"/>
    <n v="7498"/>
    <n v="1304"/>
    <n v="32.649315068493152"/>
    <x v="1"/>
    <x v="4847"/>
    <x v="0"/>
    <x v="3"/>
    <s v="Mon"/>
    <x v="0"/>
  </r>
  <r>
    <d v="2024-01-10T00:00:00"/>
    <s v="Mary"/>
    <s v="Schroeder"/>
    <x v="5"/>
    <d v="1967-09-11T00:00:00"/>
    <x v="3"/>
    <n v="461"/>
    <s v="Pro05"/>
    <x v="0"/>
    <x v="1"/>
    <x v="3"/>
    <n v="14"/>
    <n v="28"/>
    <n v="6454"/>
    <n v="12908"/>
    <n v="6454"/>
    <n v="57.221917808219175"/>
    <x v="1"/>
    <x v="4848"/>
    <x v="0"/>
    <x v="2"/>
    <s v="Wed"/>
    <x v="0"/>
  </r>
  <r>
    <d v="2024-01-12T00:00:00"/>
    <s v="Christine"/>
    <s v="Wang"/>
    <x v="7"/>
    <d v="1949-12-12T00:00:00"/>
    <x v="3"/>
    <n v="102"/>
    <s v="Pro01"/>
    <x v="1"/>
    <x v="0"/>
    <x v="4"/>
    <n v="10"/>
    <n v="11"/>
    <n v="1020"/>
    <n v="1122"/>
    <n v="102"/>
    <n v="74.980821917808214"/>
    <x v="0"/>
    <x v="4849"/>
    <x v="0"/>
    <x v="2"/>
    <s v="Fri"/>
    <x v="0"/>
  </r>
  <r>
    <d v="2024-01-04T00:00:00"/>
    <s v="Raymond"/>
    <s v="Weiss"/>
    <x v="8"/>
    <d v="1971-10-01T00:00:00"/>
    <x v="2"/>
    <n v="362"/>
    <s v="Pro01"/>
    <x v="1"/>
    <x v="0"/>
    <x v="4"/>
    <n v="10"/>
    <n v="11"/>
    <n v="3620"/>
    <n v="3982"/>
    <n v="362"/>
    <n v="53.164383561643838"/>
    <x v="1"/>
    <x v="4850"/>
    <x v="0"/>
    <x v="2"/>
    <s v="Thu"/>
    <x v="0"/>
  </r>
  <r>
    <d v="2024-07-16T00:00:00"/>
    <s v="Kathy"/>
    <s v="Boone"/>
    <x v="8"/>
    <d v="1979-07-24T00:00:00"/>
    <x v="3"/>
    <n v="146"/>
    <s v="Pro10"/>
    <x v="2"/>
    <x v="0"/>
    <x v="6"/>
    <n v="18"/>
    <n v="36"/>
    <n v="2628"/>
    <n v="5256"/>
    <n v="2628"/>
    <n v="45.347945205479455"/>
    <x v="1"/>
    <x v="4851"/>
    <x v="0"/>
    <x v="6"/>
    <s v="Tue"/>
    <x v="0"/>
  </r>
  <r>
    <d v="2024-03-26T00:00:00"/>
    <s v="Kathleen"/>
    <s v="Elliott"/>
    <x v="6"/>
    <d v="1950-04-01T00:00:00"/>
    <x v="3"/>
    <n v="282"/>
    <s v="Pro03"/>
    <x v="0"/>
    <x v="0"/>
    <x v="9"/>
    <n v="3"/>
    <n v="5"/>
    <n v="846"/>
    <n v="1410"/>
    <n v="564"/>
    <n v="74.679452054794524"/>
    <x v="0"/>
    <x v="4852"/>
    <x v="1"/>
    <x v="1"/>
    <s v="Tue"/>
    <x v="0"/>
  </r>
  <r>
    <d v="2024-03-09T00:00:00"/>
    <s v="Jennifer"/>
    <s v="Lyons"/>
    <x v="1"/>
    <d v="1983-02-25T00:00:00"/>
    <x v="0"/>
    <n v="398"/>
    <s v="Pro09"/>
    <x v="4"/>
    <x v="1"/>
    <x v="1"/>
    <n v="10"/>
    <n v="45"/>
    <n v="3980"/>
    <n v="17910"/>
    <n v="13930"/>
    <n v="41.753424657534246"/>
    <x v="1"/>
    <x v="4853"/>
    <x v="0"/>
    <x v="1"/>
    <s v="Sat"/>
    <x v="1"/>
  </r>
  <r>
    <d v="2024-01-06T00:00:00"/>
    <s v="Janice"/>
    <s v="Huang"/>
    <x v="1"/>
    <d v="1949-05-26T00:00:00"/>
    <x v="2"/>
    <n v="44"/>
    <s v="Pro09"/>
    <x v="5"/>
    <x v="0"/>
    <x v="1"/>
    <n v="10"/>
    <n v="45"/>
    <n v="440"/>
    <n v="1980"/>
    <n v="1540"/>
    <n v="75.528767123287665"/>
    <x v="0"/>
    <x v="4854"/>
    <x v="0"/>
    <x v="2"/>
    <s v="Sat"/>
    <x v="1"/>
  </r>
  <r>
    <d v="2024-02-14T00:00:00"/>
    <s v="Lori"/>
    <s v="Hernandez"/>
    <x v="8"/>
    <d v="1998-01-10T00:00:00"/>
    <x v="1"/>
    <n v="308"/>
    <s v="Pro10"/>
    <x v="0"/>
    <x v="0"/>
    <x v="6"/>
    <n v="18"/>
    <n v="36"/>
    <n v="5544"/>
    <n v="11088"/>
    <n v="5544"/>
    <n v="26.86849315068493"/>
    <x v="2"/>
    <x v="4855"/>
    <x v="0"/>
    <x v="0"/>
    <s v="Wed"/>
    <x v="0"/>
  </r>
  <r>
    <d v="2024-04-03T00:00:00"/>
    <s v="Sarah"/>
    <s v="Morrow"/>
    <x v="9"/>
    <d v="1985-01-28T00:00:00"/>
    <x v="1"/>
    <n v="252"/>
    <s v="Pro05"/>
    <x v="1"/>
    <x v="0"/>
    <x v="3"/>
    <n v="14"/>
    <n v="28"/>
    <n v="3528"/>
    <n v="7056"/>
    <n v="3528"/>
    <n v="39.827397260273976"/>
    <x v="1"/>
    <x v="4856"/>
    <x v="0"/>
    <x v="4"/>
    <s v="Wed"/>
    <x v="0"/>
  </r>
  <r>
    <d v="2024-07-16T00:00:00"/>
    <s v="Rachel"/>
    <s v="Perez"/>
    <x v="2"/>
    <d v="1979-07-17T00:00:00"/>
    <x v="1"/>
    <n v="112"/>
    <s v="Pro03"/>
    <x v="4"/>
    <x v="0"/>
    <x v="9"/>
    <n v="3"/>
    <n v="5"/>
    <n v="336"/>
    <n v="560"/>
    <n v="224"/>
    <n v="45.367123287671234"/>
    <x v="1"/>
    <x v="3811"/>
    <x v="1"/>
    <x v="6"/>
    <s v="Tue"/>
    <x v="0"/>
  </r>
  <r>
    <d v="2024-07-02T00:00:00"/>
    <s v="Tanya"/>
    <s v="Smith"/>
    <x v="5"/>
    <d v="1970-04-16T00:00:00"/>
    <x v="1"/>
    <n v="111"/>
    <s v="Pro10"/>
    <x v="5"/>
    <x v="0"/>
    <x v="6"/>
    <n v="18"/>
    <n v="36"/>
    <n v="1998"/>
    <n v="3996"/>
    <n v="1998"/>
    <n v="54.624657534246573"/>
    <x v="1"/>
    <x v="4857"/>
    <x v="0"/>
    <x v="6"/>
    <s v="Tue"/>
    <x v="0"/>
  </r>
  <r>
    <d v="2024-05-04T00:00:00"/>
    <s v="John"/>
    <s v="Martin"/>
    <x v="2"/>
    <d v="1983-05-04T00:00:00"/>
    <x v="3"/>
    <n v="244"/>
    <s v="Pro01"/>
    <x v="0"/>
    <x v="0"/>
    <x v="4"/>
    <n v="10"/>
    <n v="11"/>
    <n v="2440"/>
    <n v="2684"/>
    <n v="244"/>
    <n v="41.56712328767123"/>
    <x v="1"/>
    <x v="4858"/>
    <x v="0"/>
    <x v="3"/>
    <s v="Sat"/>
    <x v="1"/>
  </r>
  <r>
    <d v="2024-05-22T00:00:00"/>
    <s v="Samantha"/>
    <s v="Gonzalez"/>
    <x v="0"/>
    <d v="1965-04-10T00:00:00"/>
    <x v="2"/>
    <n v="453"/>
    <s v="Pro10"/>
    <x v="1"/>
    <x v="0"/>
    <x v="6"/>
    <n v="18"/>
    <n v="36"/>
    <n v="8154"/>
    <n v="16308"/>
    <n v="8154"/>
    <n v="59.643835616438359"/>
    <x v="1"/>
    <x v="4859"/>
    <x v="0"/>
    <x v="3"/>
    <s v="Wed"/>
    <x v="0"/>
  </r>
  <r>
    <d v="2024-01-02T00:00:00"/>
    <s v="William"/>
    <s v="Manning"/>
    <x v="5"/>
    <d v="1980-10-25T00:00:00"/>
    <x v="0"/>
    <n v="466"/>
    <s v="Pro08"/>
    <x v="1"/>
    <x v="0"/>
    <x v="8"/>
    <n v="5"/>
    <n v="7"/>
    <n v="2330"/>
    <n v="3262"/>
    <n v="932"/>
    <n v="44.090410958904108"/>
    <x v="1"/>
    <x v="884"/>
    <x v="1"/>
    <x v="2"/>
    <s v="Tue"/>
    <x v="0"/>
  </r>
  <r>
    <d v="2024-02-16T00:00:00"/>
    <s v="Samantha"/>
    <s v="Anderson"/>
    <x v="4"/>
    <d v="1957-02-11T00:00:00"/>
    <x v="2"/>
    <n v="470"/>
    <s v="Pro02"/>
    <x v="2"/>
    <x v="0"/>
    <x v="2"/>
    <n v="18"/>
    <n v="22"/>
    <n v="8460"/>
    <n v="10340"/>
    <n v="1880"/>
    <n v="67.808219178082197"/>
    <x v="1"/>
    <x v="1769"/>
    <x v="0"/>
    <x v="0"/>
    <s v="Fri"/>
    <x v="0"/>
  </r>
  <r>
    <d v="2024-01-22T00:00:00"/>
    <s v="Charles"/>
    <s v="Burton"/>
    <x v="3"/>
    <d v="2001-01-20T00:00:00"/>
    <x v="1"/>
    <n v="103"/>
    <s v="Pro08"/>
    <x v="0"/>
    <x v="0"/>
    <x v="8"/>
    <n v="5"/>
    <n v="7"/>
    <n v="515"/>
    <n v="721"/>
    <n v="206"/>
    <n v="23.838356164383562"/>
    <x v="2"/>
    <x v="4860"/>
    <x v="1"/>
    <x v="2"/>
    <s v="Mon"/>
    <x v="0"/>
  </r>
  <r>
    <d v="2024-01-16T00:00:00"/>
    <s v="Patricia"/>
    <s v="Suarez"/>
    <x v="7"/>
    <d v="1986-05-12T00:00:00"/>
    <x v="2"/>
    <n v="474"/>
    <s v="Pro06"/>
    <x v="4"/>
    <x v="0"/>
    <x v="5"/>
    <n v="7"/>
    <n v="9"/>
    <n v="3318"/>
    <n v="4266"/>
    <n v="948"/>
    <n v="38.542465753424658"/>
    <x v="1"/>
    <x v="4861"/>
    <x v="1"/>
    <x v="2"/>
    <s v="Tue"/>
    <x v="0"/>
  </r>
  <r>
    <d v="2024-04-13T00:00:00"/>
    <s v="Kenneth"/>
    <s v="Cooke"/>
    <x v="1"/>
    <d v="1954-02-19T00:00:00"/>
    <x v="3"/>
    <n v="367"/>
    <s v="Pro08"/>
    <x v="5"/>
    <x v="0"/>
    <x v="8"/>
    <n v="5"/>
    <n v="7"/>
    <n v="1835"/>
    <n v="2569"/>
    <n v="734"/>
    <n v="70.789041095890411"/>
    <x v="0"/>
    <x v="4862"/>
    <x v="1"/>
    <x v="4"/>
    <s v="Sat"/>
    <x v="1"/>
  </r>
  <r>
    <d v="2024-01-04T00:00:00"/>
    <s v="Matthew"/>
    <s v="Anderson"/>
    <x v="0"/>
    <d v="2002-08-06T00:00:00"/>
    <x v="3"/>
    <n v="239"/>
    <s v="Pro08"/>
    <x v="0"/>
    <x v="0"/>
    <x v="8"/>
    <n v="5"/>
    <n v="7"/>
    <n v="1195"/>
    <n v="1673"/>
    <n v="478"/>
    <n v="22.295890410958904"/>
    <x v="2"/>
    <x v="4863"/>
    <x v="1"/>
    <x v="2"/>
    <s v="Thu"/>
    <x v="0"/>
  </r>
  <r>
    <d v="2024-02-18T00:00:00"/>
    <s v="Daniel"/>
    <s v="Grant"/>
    <x v="5"/>
    <d v="1944-02-02T00:00:00"/>
    <x v="0"/>
    <n v="320"/>
    <s v="Pro10"/>
    <x v="1"/>
    <x v="0"/>
    <x v="6"/>
    <n v="18"/>
    <n v="36"/>
    <n v="5760"/>
    <n v="11520"/>
    <n v="5760"/>
    <n v="80.843835616438355"/>
    <x v="0"/>
    <x v="4864"/>
    <x v="0"/>
    <x v="0"/>
    <s v="Sun"/>
    <x v="1"/>
  </r>
  <r>
    <d v="2024-03-18T00:00:00"/>
    <s v="Barry"/>
    <s v="Burton"/>
    <x v="8"/>
    <d v="1991-07-14T00:00:00"/>
    <x v="1"/>
    <n v="223"/>
    <s v="Pro04"/>
    <x v="4"/>
    <x v="0"/>
    <x v="0"/>
    <n v="10"/>
    <n v="14"/>
    <n v="2230"/>
    <n v="3122"/>
    <n v="892"/>
    <n v="33.367123287671234"/>
    <x v="1"/>
    <x v="4865"/>
    <x v="0"/>
    <x v="1"/>
    <s v="Mon"/>
    <x v="0"/>
  </r>
  <r>
    <d v="2024-05-08T00:00:00"/>
    <s v="Paul"/>
    <s v="Pruitt"/>
    <x v="9"/>
    <d v="1973-03-14T00:00:00"/>
    <x v="1"/>
    <n v="340"/>
    <s v="Pro04"/>
    <x v="5"/>
    <x v="0"/>
    <x v="0"/>
    <n v="10"/>
    <n v="14"/>
    <n v="3400"/>
    <n v="4760"/>
    <n v="1360"/>
    <n v="51.712328767123289"/>
    <x v="1"/>
    <x v="4866"/>
    <x v="0"/>
    <x v="3"/>
    <s v="Wed"/>
    <x v="0"/>
  </r>
  <r>
    <d v="2024-06-10T00:00:00"/>
    <s v="Ryan"/>
    <s v="Schaefer"/>
    <x v="2"/>
    <d v="1994-02-08T00:00:00"/>
    <x v="2"/>
    <n v="232"/>
    <s v="Pro03"/>
    <x v="0"/>
    <x v="0"/>
    <x v="9"/>
    <n v="3"/>
    <n v="5"/>
    <n v="696"/>
    <n v="1160"/>
    <n v="464"/>
    <n v="30.791780821917808"/>
    <x v="1"/>
    <x v="4867"/>
    <x v="1"/>
    <x v="5"/>
    <s v="Mon"/>
    <x v="0"/>
  </r>
  <r>
    <d v="2024-06-13T00:00:00"/>
    <s v="Autumn"/>
    <s v="Murphy"/>
    <x v="5"/>
    <d v="1978-10-08T00:00:00"/>
    <x v="1"/>
    <n v="189"/>
    <s v="Pro06"/>
    <x v="1"/>
    <x v="0"/>
    <x v="5"/>
    <n v="7"/>
    <n v="9"/>
    <n v="1323"/>
    <n v="1701"/>
    <n v="378"/>
    <n v="46.139726027397259"/>
    <x v="1"/>
    <x v="4868"/>
    <x v="1"/>
    <x v="5"/>
    <s v="Thu"/>
    <x v="0"/>
  </r>
  <r>
    <d v="2024-02-21T00:00:00"/>
    <s v="Catherine"/>
    <s v="Ramirez"/>
    <x v="3"/>
    <d v="1952-05-14T00:00:00"/>
    <x v="1"/>
    <n v="444"/>
    <s v="Pro02"/>
    <x v="1"/>
    <x v="0"/>
    <x v="2"/>
    <n v="18"/>
    <n v="22"/>
    <n v="7992"/>
    <n v="9768"/>
    <n v="1776"/>
    <n v="72.558904109589037"/>
    <x v="0"/>
    <x v="4869"/>
    <x v="0"/>
    <x v="0"/>
    <s v="Wed"/>
    <x v="0"/>
  </r>
  <r>
    <d v="2024-01-04T00:00:00"/>
    <s v="Crystal"/>
    <s v="Joseph"/>
    <x v="3"/>
    <d v="1955-02-09T00:00:00"/>
    <x v="3"/>
    <n v="117"/>
    <s v="Pro05"/>
    <x v="2"/>
    <x v="0"/>
    <x v="3"/>
    <n v="14"/>
    <n v="28"/>
    <n v="1638"/>
    <n v="3276"/>
    <n v="1638"/>
    <n v="69.816438356164383"/>
    <x v="1"/>
    <x v="4870"/>
    <x v="0"/>
    <x v="2"/>
    <s v="Thu"/>
    <x v="0"/>
  </r>
  <r>
    <d v="2024-02-09T00:00:00"/>
    <s v="Amanda"/>
    <s v="Rich"/>
    <x v="5"/>
    <d v="1970-05-09T00:00:00"/>
    <x v="1"/>
    <n v="354"/>
    <s v="Pro09"/>
    <x v="0"/>
    <x v="0"/>
    <x v="1"/>
    <n v="10"/>
    <n v="45"/>
    <n v="3540"/>
    <n v="15930"/>
    <n v="12390"/>
    <n v="54.561643835616437"/>
    <x v="1"/>
    <x v="4871"/>
    <x v="0"/>
    <x v="0"/>
    <s v="Fri"/>
    <x v="0"/>
  </r>
  <r>
    <d v="2024-07-04T00:00:00"/>
    <s v="Robert"/>
    <s v="Galvan"/>
    <x v="4"/>
    <d v="1952-10-26T00:00:00"/>
    <x v="3"/>
    <n v="159"/>
    <s v="Pro05"/>
    <x v="4"/>
    <x v="0"/>
    <x v="3"/>
    <n v="14"/>
    <n v="28"/>
    <n v="2226"/>
    <n v="4452"/>
    <n v="2226"/>
    <n v="72.106849315068487"/>
    <x v="0"/>
    <x v="4872"/>
    <x v="0"/>
    <x v="6"/>
    <s v="Thu"/>
    <x v="0"/>
  </r>
  <r>
    <d v="2024-02-27T00:00:00"/>
    <s v="Grace"/>
    <s v="Dennis"/>
    <x v="8"/>
    <d v="2005-05-13T00:00:00"/>
    <x v="1"/>
    <n v="341"/>
    <s v="Pro04"/>
    <x v="5"/>
    <x v="0"/>
    <x v="0"/>
    <n v="10"/>
    <n v="14"/>
    <n v="3410"/>
    <n v="4774"/>
    <n v="1364"/>
    <n v="19.526027397260275"/>
    <x v="2"/>
    <x v="4873"/>
    <x v="0"/>
    <x v="0"/>
    <s v="Tue"/>
    <x v="0"/>
  </r>
  <r>
    <d v="2024-04-25T00:00:00"/>
    <s v="Sara"/>
    <s v="Richards"/>
    <x v="6"/>
    <d v="1969-12-07T00:00:00"/>
    <x v="3"/>
    <n v="363"/>
    <s v="Pro08"/>
    <x v="0"/>
    <x v="0"/>
    <x v="8"/>
    <n v="5"/>
    <n v="7"/>
    <n v="1815"/>
    <n v="2541"/>
    <n v="726"/>
    <n v="54.980821917808221"/>
    <x v="1"/>
    <x v="4874"/>
    <x v="1"/>
    <x v="4"/>
    <s v="Thu"/>
    <x v="0"/>
  </r>
  <r>
    <d v="2024-03-20T00:00:00"/>
    <s v="Joe"/>
    <s v="Ortega"/>
    <x v="8"/>
    <d v="1978-10-17T00:00:00"/>
    <x v="0"/>
    <n v="59"/>
    <s v="Pro07"/>
    <x v="1"/>
    <x v="0"/>
    <x v="7"/>
    <n v="19"/>
    <n v="23"/>
    <n v="1121"/>
    <n v="1357"/>
    <n v="236"/>
    <n v="46.115068493150687"/>
    <x v="1"/>
    <x v="4875"/>
    <x v="0"/>
    <x v="1"/>
    <s v="Wed"/>
    <x v="0"/>
  </r>
  <r>
    <d v="2024-01-03T00:00:00"/>
    <s v="Shane"/>
    <s v="Simmons"/>
    <x v="2"/>
    <d v="1951-12-12T00:00:00"/>
    <x v="1"/>
    <n v="82"/>
    <s v="Pro10"/>
    <x v="4"/>
    <x v="0"/>
    <x v="6"/>
    <n v="18"/>
    <n v="36"/>
    <n v="1476"/>
    <n v="2952"/>
    <n v="1476"/>
    <n v="72.980821917808214"/>
    <x v="0"/>
    <x v="4876"/>
    <x v="0"/>
    <x v="2"/>
    <s v="Wed"/>
    <x v="0"/>
  </r>
  <r>
    <d v="2024-04-18T00:00:00"/>
    <s v="Mark"/>
    <s v="Shaffer"/>
    <x v="4"/>
    <d v="1954-06-30T00:00:00"/>
    <x v="3"/>
    <n v="450"/>
    <s v="Pro02"/>
    <x v="5"/>
    <x v="0"/>
    <x v="2"/>
    <n v="18"/>
    <n v="22"/>
    <n v="8100"/>
    <n v="9900"/>
    <n v="1800"/>
    <n v="70.430136986301363"/>
    <x v="0"/>
    <x v="4877"/>
    <x v="0"/>
    <x v="4"/>
    <s v="Thu"/>
    <x v="0"/>
  </r>
  <r>
    <d v="2024-01-10T00:00:00"/>
    <s v="Victoria"/>
    <s v="Kelly"/>
    <x v="1"/>
    <d v="1983-07-22T00:00:00"/>
    <x v="3"/>
    <n v="170"/>
    <s v="Pro02"/>
    <x v="0"/>
    <x v="0"/>
    <x v="2"/>
    <n v="18"/>
    <n v="22"/>
    <n v="3060"/>
    <n v="3740"/>
    <n v="680"/>
    <n v="41.350684931506848"/>
    <x v="1"/>
    <x v="4878"/>
    <x v="0"/>
    <x v="2"/>
    <s v="Wed"/>
    <x v="0"/>
  </r>
  <r>
    <d v="2024-06-16T00:00:00"/>
    <s v="Rachel"/>
    <s v="Walker"/>
    <x v="8"/>
    <d v="1995-02-03T00:00:00"/>
    <x v="3"/>
    <n v="202"/>
    <s v="Pro10"/>
    <x v="1"/>
    <x v="0"/>
    <x v="6"/>
    <n v="18"/>
    <n v="36"/>
    <n v="3636"/>
    <n v="7272"/>
    <n v="3636"/>
    <n v="29.805479452054794"/>
    <x v="2"/>
    <x v="4879"/>
    <x v="0"/>
    <x v="5"/>
    <s v="Sun"/>
    <x v="1"/>
  </r>
  <r>
    <d v="2024-06-17T00:00:00"/>
    <s v="Adam"/>
    <s v="Beck"/>
    <x v="8"/>
    <d v="2003-02-18T00:00:00"/>
    <x v="1"/>
    <n v="179"/>
    <s v="Pro09"/>
    <x v="1"/>
    <x v="0"/>
    <x v="1"/>
    <n v="10"/>
    <n v="45"/>
    <n v="1790"/>
    <n v="8055"/>
    <n v="6265"/>
    <n v="21.758904109589039"/>
    <x v="2"/>
    <x v="4880"/>
    <x v="0"/>
    <x v="5"/>
    <s v="Mon"/>
    <x v="0"/>
  </r>
  <r>
    <d v="2024-02-08T00:00:00"/>
    <s v="David"/>
    <s v="Roberts"/>
    <x v="3"/>
    <d v="1950-08-05T00:00:00"/>
    <x v="0"/>
    <n v="215"/>
    <s v="Pro02"/>
    <x v="2"/>
    <x v="0"/>
    <x v="2"/>
    <n v="18"/>
    <n v="22"/>
    <n v="3870"/>
    <n v="4730"/>
    <n v="860"/>
    <n v="74.334246575342462"/>
    <x v="0"/>
    <x v="2572"/>
    <x v="0"/>
    <x v="0"/>
    <s v="Thu"/>
    <x v="0"/>
  </r>
  <r>
    <d v="2024-04-13T00:00:00"/>
    <s v="Amanda"/>
    <s v="Crawford"/>
    <x v="6"/>
    <d v="1961-06-24T00:00:00"/>
    <x v="2"/>
    <n v="123"/>
    <s v="Pro09"/>
    <x v="0"/>
    <x v="0"/>
    <x v="1"/>
    <n v="10"/>
    <n v="45"/>
    <n v="1230"/>
    <n v="5535"/>
    <n v="4305"/>
    <n v="63.441095890410956"/>
    <x v="1"/>
    <x v="4881"/>
    <x v="0"/>
    <x v="4"/>
    <s v="Sat"/>
    <x v="1"/>
  </r>
  <r>
    <d v="2024-06-19T00:00:00"/>
    <s v="Angela"/>
    <s v="Blanchard"/>
    <x v="6"/>
    <d v="1946-04-11T00:00:00"/>
    <x v="1"/>
    <n v="327"/>
    <s v="Pro02"/>
    <x v="4"/>
    <x v="0"/>
    <x v="2"/>
    <n v="18"/>
    <n v="22"/>
    <n v="5886"/>
    <n v="7194"/>
    <n v="1308"/>
    <n v="78.654794520547952"/>
    <x v="0"/>
    <x v="4882"/>
    <x v="0"/>
    <x v="5"/>
    <s v="Wed"/>
    <x v="0"/>
  </r>
  <r>
    <d v="2024-01-16T00:00:00"/>
    <s v="Jacob"/>
    <s v="Fisher"/>
    <x v="8"/>
    <d v="1943-12-29T00:00:00"/>
    <x v="0"/>
    <n v="75"/>
    <s v="Pro06"/>
    <x v="5"/>
    <x v="0"/>
    <x v="5"/>
    <n v="7"/>
    <n v="9"/>
    <n v="525"/>
    <n v="675"/>
    <n v="150"/>
    <n v="80.939726027397256"/>
    <x v="0"/>
    <x v="4883"/>
    <x v="1"/>
    <x v="2"/>
    <s v="Tue"/>
    <x v="0"/>
  </r>
  <r>
    <d v="2024-03-06T00:00:00"/>
    <s v="Steven"/>
    <s v="Rogers"/>
    <x v="1"/>
    <d v="1998-08-17T00:00:00"/>
    <x v="1"/>
    <n v="270"/>
    <s v="Pro02"/>
    <x v="0"/>
    <x v="0"/>
    <x v="2"/>
    <n v="18"/>
    <n v="22"/>
    <n v="4860"/>
    <n v="5940"/>
    <n v="1080"/>
    <n v="26.268493150684932"/>
    <x v="2"/>
    <x v="4884"/>
    <x v="0"/>
    <x v="1"/>
    <s v="Wed"/>
    <x v="0"/>
  </r>
  <r>
    <d v="2024-02-18T00:00:00"/>
    <s v="Aimee"/>
    <s v="White"/>
    <x v="1"/>
    <d v="1989-03-31T00:00:00"/>
    <x v="2"/>
    <n v="449"/>
    <s v="Pro01"/>
    <x v="1"/>
    <x v="0"/>
    <x v="4"/>
    <n v="10"/>
    <n v="11"/>
    <n v="4490"/>
    <n v="4939"/>
    <n v="449"/>
    <n v="35.654794520547945"/>
    <x v="1"/>
    <x v="4885"/>
    <x v="0"/>
    <x v="0"/>
    <s v="Sun"/>
    <x v="1"/>
  </r>
  <r>
    <d v="2024-03-28T00:00:00"/>
    <s v="Matthew"/>
    <s v="Adams"/>
    <x v="8"/>
    <d v="1954-05-13T00:00:00"/>
    <x v="0"/>
    <n v="220"/>
    <s v="Pro04"/>
    <x v="4"/>
    <x v="0"/>
    <x v="0"/>
    <n v="10"/>
    <n v="14"/>
    <n v="2200"/>
    <n v="3080"/>
    <n v="880"/>
    <n v="70.561643835616437"/>
    <x v="0"/>
    <x v="4886"/>
    <x v="0"/>
    <x v="1"/>
    <s v="Thu"/>
    <x v="0"/>
  </r>
  <r>
    <d v="2024-05-01T00:00:00"/>
    <s v="Kim"/>
    <s v="Garcia"/>
    <x v="3"/>
    <d v="1983-02-28T00:00:00"/>
    <x v="1"/>
    <n v="421"/>
    <s v="Pro03"/>
    <x v="5"/>
    <x v="0"/>
    <x v="9"/>
    <n v="3"/>
    <n v="5"/>
    <n v="1263"/>
    <n v="2105"/>
    <n v="842"/>
    <n v="41.745205479452054"/>
    <x v="1"/>
    <x v="4887"/>
    <x v="1"/>
    <x v="3"/>
    <s v="Wed"/>
    <x v="0"/>
  </r>
  <r>
    <d v="2024-01-13T00:00:00"/>
    <s v="Wendy"/>
    <s v="Holland"/>
    <x v="5"/>
    <d v="1962-05-05T00:00:00"/>
    <x v="0"/>
    <n v="254"/>
    <s v="Pro05"/>
    <x v="0"/>
    <x v="0"/>
    <x v="3"/>
    <n v="14"/>
    <n v="28"/>
    <n v="3556"/>
    <n v="7112"/>
    <n v="3556"/>
    <n v="62.578082191780823"/>
    <x v="1"/>
    <x v="4888"/>
    <x v="0"/>
    <x v="2"/>
    <s v="Sat"/>
    <x v="1"/>
  </r>
  <r>
    <d v="2024-07-27T00:00:00"/>
    <s v="Hannah"/>
    <s v="Shepherd"/>
    <x v="3"/>
    <d v="1946-06-14T00:00:00"/>
    <x v="2"/>
    <n v="489"/>
    <s v="Pro03"/>
    <x v="1"/>
    <x v="0"/>
    <x v="9"/>
    <n v="3"/>
    <n v="5"/>
    <n v="1467"/>
    <n v="2445"/>
    <n v="978"/>
    <n v="78.479452054794521"/>
    <x v="0"/>
    <x v="4889"/>
    <x v="1"/>
    <x v="6"/>
    <s v="Sat"/>
    <x v="1"/>
  </r>
  <r>
    <d v="2024-05-06T00:00:00"/>
    <s v="James"/>
    <s v="Thomas"/>
    <x v="5"/>
    <d v="1963-08-21T00:00:00"/>
    <x v="0"/>
    <n v="234"/>
    <s v="Pro08"/>
    <x v="1"/>
    <x v="0"/>
    <x v="8"/>
    <n v="5"/>
    <n v="7"/>
    <n v="1170"/>
    <n v="1638"/>
    <n v="468"/>
    <n v="61.282191780821918"/>
    <x v="1"/>
    <x v="4890"/>
    <x v="1"/>
    <x v="3"/>
    <s v="Mon"/>
    <x v="0"/>
  </r>
  <r>
    <d v="2024-01-06T00:00:00"/>
    <s v="Erik"/>
    <s v="Boyle"/>
    <x v="2"/>
    <d v="1982-06-24T00:00:00"/>
    <x v="1"/>
    <n v="103"/>
    <s v="Pro03"/>
    <x v="2"/>
    <x v="0"/>
    <x v="9"/>
    <n v="3"/>
    <n v="5"/>
    <n v="309"/>
    <n v="515"/>
    <n v="206"/>
    <n v="42.42739726027397"/>
    <x v="1"/>
    <x v="4891"/>
    <x v="1"/>
    <x v="2"/>
    <s v="Sat"/>
    <x v="1"/>
  </r>
  <r>
    <d v="2024-01-13T00:00:00"/>
    <s v="Ronald"/>
    <s v="Bates"/>
    <x v="5"/>
    <d v="1989-06-26T00:00:00"/>
    <x v="1"/>
    <n v="129"/>
    <s v="Pro06"/>
    <x v="0"/>
    <x v="0"/>
    <x v="5"/>
    <n v="7"/>
    <n v="9"/>
    <n v="903"/>
    <n v="1161"/>
    <n v="258"/>
    <n v="35.416438356164385"/>
    <x v="1"/>
    <x v="4892"/>
    <x v="1"/>
    <x v="2"/>
    <s v="Sat"/>
    <x v="1"/>
  </r>
  <r>
    <d v="2024-07-14T00:00:00"/>
    <s v="James"/>
    <s v="Russell"/>
    <x v="0"/>
    <d v="1954-01-11T00:00:00"/>
    <x v="2"/>
    <n v="274"/>
    <s v="Pro10"/>
    <x v="4"/>
    <x v="0"/>
    <x v="6"/>
    <n v="18"/>
    <n v="36"/>
    <n v="4932"/>
    <n v="9864"/>
    <n v="4932"/>
    <n v="70.895890410958899"/>
    <x v="0"/>
    <x v="3850"/>
    <x v="0"/>
    <x v="6"/>
    <s v="Sun"/>
    <x v="1"/>
  </r>
  <r>
    <d v="2024-02-25T00:00:00"/>
    <s v="Rachel"/>
    <s v="Parrish"/>
    <x v="9"/>
    <d v="2003-04-29T00:00:00"/>
    <x v="1"/>
    <n v="112"/>
    <s v="Pro06"/>
    <x v="5"/>
    <x v="0"/>
    <x v="5"/>
    <n v="7"/>
    <n v="9"/>
    <n v="784"/>
    <n v="1008"/>
    <n v="224"/>
    <n v="21.567123287671233"/>
    <x v="2"/>
    <x v="4893"/>
    <x v="1"/>
    <x v="0"/>
    <s v="Sun"/>
    <x v="1"/>
  </r>
  <r>
    <d v="2024-05-08T00:00:00"/>
    <s v="Brandon"/>
    <s v="Lucas"/>
    <x v="5"/>
    <d v="1950-10-06T00:00:00"/>
    <x v="1"/>
    <n v="73"/>
    <s v="Pro06"/>
    <x v="0"/>
    <x v="0"/>
    <x v="5"/>
    <n v="7"/>
    <n v="9"/>
    <n v="511"/>
    <n v="657"/>
    <n v="146"/>
    <n v="74.164383561643831"/>
    <x v="0"/>
    <x v="4894"/>
    <x v="1"/>
    <x v="3"/>
    <s v="Wed"/>
    <x v="0"/>
  </r>
  <r>
    <d v="2024-06-21T00:00:00"/>
    <s v="Marissa"/>
    <s v="Nelson"/>
    <x v="7"/>
    <d v="1969-07-26T00:00:00"/>
    <x v="3"/>
    <n v="71"/>
    <s v="Pro10"/>
    <x v="1"/>
    <x v="0"/>
    <x v="6"/>
    <n v="18"/>
    <n v="36"/>
    <n v="1278"/>
    <n v="2556"/>
    <n v="1278"/>
    <n v="55.347945205479455"/>
    <x v="1"/>
    <x v="4895"/>
    <x v="0"/>
    <x v="5"/>
    <s v="Fri"/>
    <x v="0"/>
  </r>
  <r>
    <d v="2024-07-23T00:00:00"/>
    <s v="David"/>
    <s v="Cooley"/>
    <x v="7"/>
    <d v="1989-01-27T00:00:00"/>
    <x v="2"/>
    <n v="468"/>
    <s v="Pro05"/>
    <x v="4"/>
    <x v="0"/>
    <x v="3"/>
    <n v="14"/>
    <n v="28"/>
    <n v="6552"/>
    <n v="13104"/>
    <n v="6552"/>
    <n v="35.827397260273976"/>
    <x v="1"/>
    <x v="4896"/>
    <x v="0"/>
    <x v="6"/>
    <s v="Tue"/>
    <x v="0"/>
  </r>
  <r>
    <d v="2024-04-28T00:00:00"/>
    <s v="Scott"/>
    <s v="Williams"/>
    <x v="2"/>
    <d v="1946-01-15T00:00:00"/>
    <x v="2"/>
    <n v="338"/>
    <s v="Pro10"/>
    <x v="5"/>
    <x v="0"/>
    <x v="6"/>
    <n v="18"/>
    <n v="36"/>
    <n v="6084"/>
    <n v="12168"/>
    <n v="6084"/>
    <n v="78.890410958904113"/>
    <x v="0"/>
    <x v="595"/>
    <x v="0"/>
    <x v="4"/>
    <s v="Sun"/>
    <x v="1"/>
  </r>
  <r>
    <d v="2024-07-02T00:00:00"/>
    <s v="Katherine"/>
    <s v="Spencer"/>
    <x v="6"/>
    <d v="1946-06-15T00:00:00"/>
    <x v="3"/>
    <n v="198"/>
    <s v="Pro09"/>
    <x v="0"/>
    <x v="0"/>
    <x v="1"/>
    <n v="10"/>
    <n v="45"/>
    <n v="1980"/>
    <n v="8910"/>
    <n v="6930"/>
    <n v="78.476712328767121"/>
    <x v="0"/>
    <x v="4897"/>
    <x v="0"/>
    <x v="6"/>
    <s v="Tue"/>
    <x v="0"/>
  </r>
  <r>
    <d v="2024-05-17T00:00:00"/>
    <s v="Teresa"/>
    <s v="Fuentes"/>
    <x v="0"/>
    <d v="1946-02-24T00:00:00"/>
    <x v="3"/>
    <n v="86"/>
    <s v="Pro08"/>
    <x v="1"/>
    <x v="0"/>
    <x v="8"/>
    <n v="5"/>
    <n v="7"/>
    <n v="430"/>
    <n v="602"/>
    <n v="172"/>
    <n v="78.780821917808225"/>
    <x v="0"/>
    <x v="4898"/>
    <x v="1"/>
    <x v="3"/>
    <s v="Fri"/>
    <x v="0"/>
  </r>
  <r>
    <d v="2024-05-16T00:00:00"/>
    <s v="Joel"/>
    <s v="Gross"/>
    <x v="0"/>
    <d v="1985-08-27T00:00:00"/>
    <x v="2"/>
    <n v="230"/>
    <s v="Pro10"/>
    <x v="1"/>
    <x v="0"/>
    <x v="6"/>
    <n v="18"/>
    <n v="36"/>
    <n v="4140"/>
    <n v="8280"/>
    <n v="4140"/>
    <n v="39.249315068493154"/>
    <x v="1"/>
    <x v="4899"/>
    <x v="0"/>
    <x v="3"/>
    <s v="Thu"/>
    <x v="0"/>
  </r>
  <r>
    <d v="2024-02-02T00:00:00"/>
    <s v="John"/>
    <s v="Sparks"/>
    <x v="3"/>
    <d v="1972-03-31T00:00:00"/>
    <x v="0"/>
    <n v="231"/>
    <s v="Pro04"/>
    <x v="2"/>
    <x v="0"/>
    <x v="0"/>
    <n v="10"/>
    <n v="14"/>
    <n v="2310"/>
    <n v="3234"/>
    <n v="924"/>
    <n v="52.665753424657531"/>
    <x v="1"/>
    <x v="4900"/>
    <x v="0"/>
    <x v="0"/>
    <s v="Fri"/>
    <x v="0"/>
  </r>
  <r>
    <d v="2024-02-20T00:00:00"/>
    <s v="Lisa"/>
    <s v="Medina"/>
    <x v="6"/>
    <d v="2005-09-17T00:00:00"/>
    <x v="3"/>
    <n v="84"/>
    <s v="Pro09"/>
    <x v="0"/>
    <x v="0"/>
    <x v="1"/>
    <n v="10"/>
    <n v="45"/>
    <n v="840"/>
    <n v="3780"/>
    <n v="2940"/>
    <n v="19.17808219178082"/>
    <x v="2"/>
    <x v="4140"/>
    <x v="0"/>
    <x v="0"/>
    <s v="Tue"/>
    <x v="0"/>
  </r>
  <r>
    <d v="2024-03-08T00:00:00"/>
    <s v="Chad"/>
    <s v="Bradshaw"/>
    <x v="8"/>
    <d v="2004-12-01T00:00:00"/>
    <x v="2"/>
    <n v="365"/>
    <s v="Pro07"/>
    <x v="4"/>
    <x v="0"/>
    <x v="7"/>
    <n v="19"/>
    <n v="23"/>
    <n v="6935"/>
    <n v="8395"/>
    <n v="1460"/>
    <n v="19.972602739726028"/>
    <x v="2"/>
    <x v="4901"/>
    <x v="0"/>
    <x v="1"/>
    <s v="Fri"/>
    <x v="0"/>
  </r>
  <r>
    <d v="2024-02-27T00:00:00"/>
    <s v="Nicholas"/>
    <s v="Bridges"/>
    <x v="0"/>
    <d v="1961-04-11T00:00:00"/>
    <x v="0"/>
    <n v="50"/>
    <s v="Pro07"/>
    <x v="5"/>
    <x v="0"/>
    <x v="7"/>
    <n v="19"/>
    <n v="23"/>
    <n v="950"/>
    <n v="1150"/>
    <n v="200"/>
    <n v="63.643835616438359"/>
    <x v="1"/>
    <x v="4902"/>
    <x v="0"/>
    <x v="0"/>
    <s v="Tue"/>
    <x v="0"/>
  </r>
  <r>
    <d v="2024-05-12T00:00:00"/>
    <s v="Timothy"/>
    <s v="Clark"/>
    <x v="2"/>
    <d v="2003-07-02T00:00:00"/>
    <x v="2"/>
    <n v="420"/>
    <s v="Pro09"/>
    <x v="0"/>
    <x v="0"/>
    <x v="1"/>
    <n v="10"/>
    <n v="45"/>
    <n v="4200"/>
    <n v="18900"/>
    <n v="14700"/>
    <n v="21.391780821917809"/>
    <x v="2"/>
    <x v="4903"/>
    <x v="0"/>
    <x v="3"/>
    <s v="Sun"/>
    <x v="1"/>
  </r>
  <r>
    <d v="2024-02-18T00:00:00"/>
    <s v="Ryan"/>
    <s v="Phillips"/>
    <x v="2"/>
    <d v="1985-08-18T00:00:00"/>
    <x v="1"/>
    <n v="17"/>
    <s v="Pro03"/>
    <x v="1"/>
    <x v="0"/>
    <x v="9"/>
    <n v="3"/>
    <n v="5"/>
    <n v="51"/>
    <n v="85"/>
    <n v="34"/>
    <n v="39.273972602739725"/>
    <x v="1"/>
    <x v="4904"/>
    <x v="1"/>
    <x v="0"/>
    <s v="Sun"/>
    <x v="1"/>
  </r>
  <r>
    <d v="2024-04-20T00:00:00"/>
    <s v="Mary"/>
    <s v="Owens"/>
    <x v="1"/>
    <d v="1958-01-14T00:00:00"/>
    <x v="3"/>
    <n v="169"/>
    <s v="Pro04"/>
    <x v="4"/>
    <x v="1"/>
    <x v="0"/>
    <n v="10"/>
    <n v="14"/>
    <n v="1690"/>
    <n v="2366"/>
    <n v="676"/>
    <n v="66.884931506849313"/>
    <x v="1"/>
    <x v="4905"/>
    <x v="0"/>
    <x v="4"/>
    <s v="Sat"/>
    <x v="1"/>
  </r>
  <r>
    <d v="2024-07-13T00:00:00"/>
    <s v="James"/>
    <s v="Lee"/>
    <x v="4"/>
    <d v="1944-01-25T00:00:00"/>
    <x v="1"/>
    <n v="382"/>
    <s v="Pro07"/>
    <x v="5"/>
    <x v="0"/>
    <x v="7"/>
    <n v="19"/>
    <n v="23"/>
    <n v="7258"/>
    <n v="8786"/>
    <n v="1528"/>
    <n v="80.865753424657541"/>
    <x v="0"/>
    <x v="4906"/>
    <x v="0"/>
    <x v="6"/>
    <s v="Sat"/>
    <x v="1"/>
  </r>
  <r>
    <d v="2024-05-29T00:00:00"/>
    <s v="Cassandra"/>
    <s v="Lopez"/>
    <x v="2"/>
    <d v="1965-09-29T00:00:00"/>
    <x v="3"/>
    <n v="48"/>
    <s v="Pro04"/>
    <x v="0"/>
    <x v="0"/>
    <x v="0"/>
    <n v="10"/>
    <n v="14"/>
    <n v="480"/>
    <n v="672"/>
    <n v="192"/>
    <n v="59.172602739726024"/>
    <x v="1"/>
    <x v="4907"/>
    <x v="0"/>
    <x v="3"/>
    <s v="Wed"/>
    <x v="0"/>
  </r>
  <r>
    <d v="2024-07-29T00:00:00"/>
    <s v="Wendy"/>
    <s v="White"/>
    <x v="6"/>
    <d v="1957-01-06T00:00:00"/>
    <x v="1"/>
    <n v="288"/>
    <s v="Pro07"/>
    <x v="1"/>
    <x v="0"/>
    <x v="7"/>
    <n v="19"/>
    <n v="23"/>
    <n v="5472"/>
    <n v="6624"/>
    <n v="1152"/>
    <n v="67.906849315068499"/>
    <x v="1"/>
    <x v="4908"/>
    <x v="0"/>
    <x v="6"/>
    <s v="Mon"/>
    <x v="0"/>
  </r>
  <r>
    <d v="2024-05-21T00:00:00"/>
    <s v="Todd"/>
    <s v="Lewis"/>
    <x v="2"/>
    <d v="1966-01-06T00:00:00"/>
    <x v="3"/>
    <n v="216"/>
    <s v="Pro03"/>
    <x v="1"/>
    <x v="0"/>
    <x v="9"/>
    <n v="3"/>
    <n v="5"/>
    <n v="648"/>
    <n v="1080"/>
    <n v="432"/>
    <n v="58.901369863013699"/>
    <x v="1"/>
    <x v="4909"/>
    <x v="1"/>
    <x v="3"/>
    <s v="Tue"/>
    <x v="0"/>
  </r>
  <r>
    <d v="2024-02-03T00:00:00"/>
    <s v="Kyle"/>
    <s v="Ryan"/>
    <x v="1"/>
    <d v="1973-08-18T00:00:00"/>
    <x v="3"/>
    <n v="390"/>
    <s v="Pro02"/>
    <x v="2"/>
    <x v="0"/>
    <x v="2"/>
    <n v="18"/>
    <n v="22"/>
    <n v="7020"/>
    <n v="8580"/>
    <n v="1560"/>
    <n v="51.282191780821918"/>
    <x v="1"/>
    <x v="4910"/>
    <x v="0"/>
    <x v="0"/>
    <s v="Sat"/>
    <x v="1"/>
  </r>
  <r>
    <d v="2024-06-04T00:00:00"/>
    <s v="Kevin"/>
    <s v="Foster"/>
    <x v="6"/>
    <d v="1979-08-22T00:00:00"/>
    <x v="0"/>
    <n v="84"/>
    <s v="Pro09"/>
    <x v="0"/>
    <x v="0"/>
    <x v="1"/>
    <n v="10"/>
    <n v="45"/>
    <n v="840"/>
    <n v="3780"/>
    <n v="2940"/>
    <n v="45.268493150684932"/>
    <x v="1"/>
    <x v="2782"/>
    <x v="0"/>
    <x v="5"/>
    <s v="Tue"/>
    <x v="0"/>
  </r>
  <r>
    <d v="2024-03-11T00:00:00"/>
    <s v="Paul"/>
    <s v="Thomas"/>
    <x v="0"/>
    <d v="1973-12-04T00:00:00"/>
    <x v="0"/>
    <n v="59"/>
    <s v="Pro10"/>
    <x v="4"/>
    <x v="0"/>
    <x v="6"/>
    <n v="18"/>
    <n v="36"/>
    <n v="1062"/>
    <n v="2124"/>
    <n v="1062"/>
    <n v="50.986301369863014"/>
    <x v="1"/>
    <x v="4911"/>
    <x v="0"/>
    <x v="1"/>
    <s v="Mon"/>
    <x v="0"/>
  </r>
  <r>
    <d v="2024-05-26T00:00:00"/>
    <s v="Ronald"/>
    <s v="Mcdonald"/>
    <x v="1"/>
    <d v="1990-11-01T00:00:00"/>
    <x v="1"/>
    <n v="99"/>
    <s v="Pro01"/>
    <x v="5"/>
    <x v="0"/>
    <x v="4"/>
    <n v="10"/>
    <n v="11"/>
    <n v="990"/>
    <n v="1089"/>
    <n v="99"/>
    <n v="34.065753424657537"/>
    <x v="1"/>
    <x v="4912"/>
    <x v="0"/>
    <x v="3"/>
    <s v="Sun"/>
    <x v="1"/>
  </r>
  <r>
    <d v="2024-06-28T00:00:00"/>
    <s v="Katherine"/>
    <s v="Aguirre"/>
    <x v="6"/>
    <d v="1972-11-04T00:00:00"/>
    <x v="2"/>
    <n v="295"/>
    <s v="Pro10"/>
    <x v="0"/>
    <x v="0"/>
    <x v="6"/>
    <n v="18"/>
    <n v="36"/>
    <n v="5310"/>
    <n v="10620"/>
    <n v="5310"/>
    <n v="52.06849315068493"/>
    <x v="1"/>
    <x v="4913"/>
    <x v="0"/>
    <x v="5"/>
    <s v="Fri"/>
    <x v="0"/>
  </r>
  <r>
    <d v="2024-05-10T00:00:00"/>
    <s v="Nathan"/>
    <s v="Gray"/>
    <x v="6"/>
    <d v="1999-10-07T00:00:00"/>
    <x v="0"/>
    <n v="128"/>
    <s v="Pro02"/>
    <x v="1"/>
    <x v="0"/>
    <x v="2"/>
    <n v="18"/>
    <n v="22"/>
    <n v="2304"/>
    <n v="2816"/>
    <n v="512"/>
    <n v="25.12876712328767"/>
    <x v="2"/>
    <x v="4914"/>
    <x v="0"/>
    <x v="3"/>
    <s v="Fri"/>
    <x v="0"/>
  </r>
  <r>
    <d v="2024-04-14T00:00:00"/>
    <s v="Jared"/>
    <s v="Johnson"/>
    <x v="2"/>
    <d v="2005-07-24T00:00:00"/>
    <x v="0"/>
    <n v="418"/>
    <s v="Pro10"/>
    <x v="4"/>
    <x v="0"/>
    <x v="6"/>
    <n v="18"/>
    <n v="36"/>
    <n v="7524"/>
    <n v="15048"/>
    <n v="7524"/>
    <n v="19.328767123287673"/>
    <x v="2"/>
    <x v="4915"/>
    <x v="0"/>
    <x v="4"/>
    <s v="Sun"/>
    <x v="1"/>
  </r>
  <r>
    <d v="2024-04-23T00:00:00"/>
    <s v="Tammy"/>
    <s v="Gray"/>
    <x v="0"/>
    <d v="1999-02-25T00:00:00"/>
    <x v="2"/>
    <n v="318"/>
    <s v="Pro09"/>
    <x v="5"/>
    <x v="0"/>
    <x v="1"/>
    <n v="10"/>
    <n v="45"/>
    <n v="3180"/>
    <n v="14310"/>
    <n v="11130"/>
    <n v="25.742465753424657"/>
    <x v="2"/>
    <x v="4916"/>
    <x v="0"/>
    <x v="4"/>
    <s v="Tue"/>
    <x v="0"/>
  </r>
  <r>
    <d v="2024-04-11T00:00:00"/>
    <s v="Jane"/>
    <s v="Foster"/>
    <x v="8"/>
    <d v="1953-08-17T00:00:00"/>
    <x v="1"/>
    <n v="172"/>
    <s v="Pro03"/>
    <x v="0"/>
    <x v="0"/>
    <x v="9"/>
    <n v="3"/>
    <n v="5"/>
    <n v="516"/>
    <n v="860"/>
    <n v="344"/>
    <n v="71.298630136986304"/>
    <x v="0"/>
    <x v="4917"/>
    <x v="1"/>
    <x v="4"/>
    <s v="Thu"/>
    <x v="0"/>
  </r>
  <r>
    <d v="2024-04-24T00:00:00"/>
    <s v="Chris"/>
    <s v="Stevens"/>
    <x v="1"/>
    <d v="1968-12-02T00:00:00"/>
    <x v="2"/>
    <n v="289"/>
    <s v="Pro06"/>
    <x v="1"/>
    <x v="0"/>
    <x v="5"/>
    <n v="7"/>
    <n v="9"/>
    <n v="2023"/>
    <n v="2601"/>
    <n v="578"/>
    <n v="55.994520547945207"/>
    <x v="1"/>
    <x v="4918"/>
    <x v="1"/>
    <x v="4"/>
    <s v="Wed"/>
    <x v="0"/>
  </r>
  <r>
    <d v="2024-06-07T00:00:00"/>
    <s v="Benjamin"/>
    <s v="Jones"/>
    <x v="3"/>
    <d v="1983-02-22T00:00:00"/>
    <x v="3"/>
    <n v="469"/>
    <s v="Pro07"/>
    <x v="1"/>
    <x v="0"/>
    <x v="7"/>
    <n v="19"/>
    <n v="23"/>
    <n v="8911"/>
    <n v="10787"/>
    <n v="1876"/>
    <n v="41.761643835616439"/>
    <x v="1"/>
    <x v="4919"/>
    <x v="0"/>
    <x v="5"/>
    <s v="Fri"/>
    <x v="0"/>
  </r>
  <r>
    <d v="2024-03-18T00:00:00"/>
    <s v="Brenda"/>
    <s v="Smith"/>
    <x v="9"/>
    <d v="1979-05-13T00:00:00"/>
    <x v="1"/>
    <n v="144"/>
    <s v="Pro04"/>
    <x v="2"/>
    <x v="1"/>
    <x v="0"/>
    <n v="10"/>
    <n v="14"/>
    <n v="1440"/>
    <n v="2016"/>
    <n v="576"/>
    <n v="45.545205479452058"/>
    <x v="1"/>
    <x v="4920"/>
    <x v="0"/>
    <x v="1"/>
    <s v="Mon"/>
    <x v="0"/>
  </r>
  <r>
    <d v="2024-03-13T00:00:00"/>
    <s v="Brandon"/>
    <s v="Davis"/>
    <x v="4"/>
    <d v="2003-05-03T00:00:00"/>
    <x v="3"/>
    <n v="274"/>
    <s v="Pro04"/>
    <x v="0"/>
    <x v="0"/>
    <x v="0"/>
    <n v="10"/>
    <n v="14"/>
    <n v="2740"/>
    <n v="3836"/>
    <n v="1096"/>
    <n v="21.556164383561644"/>
    <x v="2"/>
    <x v="4921"/>
    <x v="0"/>
    <x v="1"/>
    <s v="Wed"/>
    <x v="0"/>
  </r>
  <r>
    <d v="2024-03-17T00:00:00"/>
    <s v="Randall"/>
    <s v="Washington"/>
    <x v="0"/>
    <d v="1974-06-02T00:00:00"/>
    <x v="1"/>
    <n v="11"/>
    <s v="Pro09"/>
    <x v="4"/>
    <x v="0"/>
    <x v="1"/>
    <n v="10"/>
    <n v="45"/>
    <n v="110"/>
    <n v="495"/>
    <n v="385"/>
    <n v="50.493150684931507"/>
    <x v="1"/>
    <x v="4922"/>
    <x v="0"/>
    <x v="1"/>
    <s v="Sun"/>
    <x v="1"/>
  </r>
  <r>
    <d v="2024-01-02T00:00:00"/>
    <s v="Ana"/>
    <s v="Mccoy"/>
    <x v="0"/>
    <d v="2001-02-20T00:00:00"/>
    <x v="3"/>
    <n v="86"/>
    <s v="Pro07"/>
    <x v="5"/>
    <x v="0"/>
    <x v="7"/>
    <n v="19"/>
    <n v="23"/>
    <n v="1634"/>
    <n v="1978"/>
    <n v="344"/>
    <n v="23.753424657534246"/>
    <x v="2"/>
    <x v="4923"/>
    <x v="0"/>
    <x v="2"/>
    <s v="Tue"/>
    <x v="0"/>
  </r>
  <r>
    <d v="2024-07-18T00:00:00"/>
    <s v="Julie"/>
    <s v="Combs"/>
    <x v="4"/>
    <d v="1983-03-12T00:00:00"/>
    <x v="3"/>
    <n v="99"/>
    <s v="Pro02"/>
    <x v="0"/>
    <x v="0"/>
    <x v="2"/>
    <n v="18"/>
    <n v="22"/>
    <n v="1782"/>
    <n v="2178"/>
    <n v="396"/>
    <n v="41.712328767123289"/>
    <x v="1"/>
    <x v="4924"/>
    <x v="0"/>
    <x v="6"/>
    <s v="Thu"/>
    <x v="0"/>
  </r>
  <r>
    <d v="2024-07-08T00:00:00"/>
    <s v="Donald"/>
    <s v="Santos"/>
    <x v="4"/>
    <d v="1998-08-26T00:00:00"/>
    <x v="0"/>
    <n v="311"/>
    <s v="Pro02"/>
    <x v="1"/>
    <x v="0"/>
    <x v="2"/>
    <n v="18"/>
    <n v="22"/>
    <n v="5598"/>
    <n v="6842"/>
    <n v="1244"/>
    <n v="26.243835616438357"/>
    <x v="2"/>
    <x v="4925"/>
    <x v="0"/>
    <x v="6"/>
    <s v="Mon"/>
    <x v="0"/>
  </r>
  <r>
    <d v="2024-02-22T00:00:00"/>
    <s v="Clinton"/>
    <s v="Nguyen"/>
    <x v="9"/>
    <d v="1971-04-22T00:00:00"/>
    <x v="2"/>
    <n v="225"/>
    <s v="Pro05"/>
    <x v="4"/>
    <x v="0"/>
    <x v="3"/>
    <n v="14"/>
    <n v="28"/>
    <n v="3150"/>
    <n v="6300"/>
    <n v="3150"/>
    <n v="53.608219178082194"/>
    <x v="1"/>
    <x v="4926"/>
    <x v="0"/>
    <x v="0"/>
    <s v="Thu"/>
    <x v="0"/>
  </r>
  <r>
    <d v="2024-05-13T00:00:00"/>
    <s v="Darryl"/>
    <s v="Newton"/>
    <x v="3"/>
    <d v="1967-08-05T00:00:00"/>
    <x v="0"/>
    <n v="489"/>
    <s v="Pro02"/>
    <x v="5"/>
    <x v="0"/>
    <x v="2"/>
    <n v="18"/>
    <n v="22"/>
    <n v="8802"/>
    <n v="10758"/>
    <n v="1956"/>
    <n v="57.323287671232876"/>
    <x v="1"/>
    <x v="4927"/>
    <x v="0"/>
    <x v="3"/>
    <s v="Mon"/>
    <x v="0"/>
  </r>
  <r>
    <d v="2024-07-10T00:00:00"/>
    <s v="Elizabeth"/>
    <s v="Baker"/>
    <x v="3"/>
    <d v="1944-07-14T00:00:00"/>
    <x v="3"/>
    <n v="12"/>
    <s v="Pro07"/>
    <x v="0"/>
    <x v="1"/>
    <x v="7"/>
    <n v="19"/>
    <n v="23"/>
    <n v="228"/>
    <n v="276"/>
    <n v="48"/>
    <n v="80.397260273972606"/>
    <x v="0"/>
    <x v="4928"/>
    <x v="0"/>
    <x v="6"/>
    <s v="Wed"/>
    <x v="0"/>
  </r>
  <r>
    <d v="2024-02-16T00:00:00"/>
    <s v="Margaret"/>
    <s v="Gillespie"/>
    <x v="9"/>
    <d v="1988-07-29T00:00:00"/>
    <x v="2"/>
    <n v="117"/>
    <s v="Pro06"/>
    <x v="1"/>
    <x v="1"/>
    <x v="5"/>
    <n v="7"/>
    <n v="9"/>
    <n v="819"/>
    <n v="1053"/>
    <n v="234"/>
    <n v="36.326027397260276"/>
    <x v="1"/>
    <x v="4929"/>
    <x v="1"/>
    <x v="0"/>
    <s v="Fri"/>
    <x v="0"/>
  </r>
  <r>
    <d v="2024-05-05T00:00:00"/>
    <s v="Caleb"/>
    <s v="Martin"/>
    <x v="8"/>
    <d v="1993-01-29T00:00:00"/>
    <x v="1"/>
    <n v="133"/>
    <s v="Pro03"/>
    <x v="1"/>
    <x v="0"/>
    <x v="9"/>
    <n v="3"/>
    <n v="5"/>
    <n v="399"/>
    <n v="665"/>
    <n v="266"/>
    <n v="31.81917808219178"/>
    <x v="1"/>
    <x v="4930"/>
    <x v="1"/>
    <x v="3"/>
    <s v="Sun"/>
    <x v="1"/>
  </r>
  <r>
    <d v="2024-04-05T00:00:00"/>
    <s v="Jonathan"/>
    <s v="Matthews"/>
    <x v="8"/>
    <d v="1981-10-15T00:00:00"/>
    <x v="0"/>
    <n v="62"/>
    <s v="Pro10"/>
    <x v="2"/>
    <x v="0"/>
    <x v="6"/>
    <n v="18"/>
    <n v="36"/>
    <n v="1116"/>
    <n v="2232"/>
    <n v="1116"/>
    <n v="43.11780821917808"/>
    <x v="1"/>
    <x v="4931"/>
    <x v="0"/>
    <x v="4"/>
    <s v="Fri"/>
    <x v="0"/>
  </r>
  <r>
    <d v="2024-04-29T00:00:00"/>
    <s v="Jonathan"/>
    <s v="Bush"/>
    <x v="4"/>
    <d v="1979-12-11T00:00:00"/>
    <x v="1"/>
    <n v="489"/>
    <s v="Pro09"/>
    <x v="0"/>
    <x v="0"/>
    <x v="1"/>
    <n v="10"/>
    <n v="45"/>
    <n v="4890"/>
    <n v="22005"/>
    <n v="17115"/>
    <n v="44.964383561643835"/>
    <x v="1"/>
    <x v="4932"/>
    <x v="0"/>
    <x v="4"/>
    <s v="Mon"/>
    <x v="0"/>
  </r>
  <r>
    <d v="2024-06-11T00:00:00"/>
    <s v="Dwayne"/>
    <s v="Brown"/>
    <x v="0"/>
    <d v="1994-12-19T00:00:00"/>
    <x v="0"/>
    <n v="122"/>
    <s v="Pro02"/>
    <x v="4"/>
    <x v="0"/>
    <x v="2"/>
    <n v="18"/>
    <n v="22"/>
    <n v="2196"/>
    <n v="2684"/>
    <n v="488"/>
    <n v="29.931506849315067"/>
    <x v="2"/>
    <x v="4933"/>
    <x v="0"/>
    <x v="5"/>
    <s v="Tue"/>
    <x v="0"/>
  </r>
  <r>
    <d v="2024-01-13T00:00:00"/>
    <s v="Samuel"/>
    <s v="Gonzales"/>
    <x v="2"/>
    <d v="1997-04-28T00:00:00"/>
    <x v="0"/>
    <n v="106"/>
    <s v="Pro10"/>
    <x v="5"/>
    <x v="0"/>
    <x v="6"/>
    <n v="18"/>
    <n v="36"/>
    <n v="1908"/>
    <n v="3816"/>
    <n v="1908"/>
    <n v="27.572602739726026"/>
    <x v="2"/>
    <x v="4934"/>
    <x v="0"/>
    <x v="2"/>
    <s v="Sat"/>
    <x v="1"/>
  </r>
  <r>
    <d v="2024-04-15T00:00:00"/>
    <s v="Randall"/>
    <s v="Murillo"/>
    <x v="2"/>
    <d v="1999-12-04T00:00:00"/>
    <x v="1"/>
    <n v="226"/>
    <s v="Pro10"/>
    <x v="0"/>
    <x v="0"/>
    <x v="6"/>
    <n v="18"/>
    <n v="36"/>
    <n v="4068"/>
    <n v="8136"/>
    <n v="4068"/>
    <n v="24.969863013698632"/>
    <x v="2"/>
    <x v="4935"/>
    <x v="0"/>
    <x v="4"/>
    <s v="Mon"/>
    <x v="0"/>
  </r>
  <r>
    <d v="2024-04-06T00:00:00"/>
    <s v="Michael"/>
    <s v="Curtis"/>
    <x v="8"/>
    <d v="1949-09-21T00:00:00"/>
    <x v="2"/>
    <n v="216"/>
    <s v="Pro08"/>
    <x v="1"/>
    <x v="0"/>
    <x v="8"/>
    <n v="5"/>
    <n v="7"/>
    <n v="1080"/>
    <n v="1512"/>
    <n v="432"/>
    <n v="75.205479452054789"/>
    <x v="0"/>
    <x v="4936"/>
    <x v="1"/>
    <x v="4"/>
    <s v="Sat"/>
    <x v="1"/>
  </r>
  <r>
    <d v="2024-06-14T00:00:00"/>
    <s v="Tina"/>
    <s v="Gonzales"/>
    <x v="2"/>
    <d v="1993-12-29T00:00:00"/>
    <x v="2"/>
    <n v="408"/>
    <s v="Pro06"/>
    <x v="4"/>
    <x v="0"/>
    <x v="5"/>
    <n v="7"/>
    <n v="9"/>
    <n v="2856"/>
    <n v="3672"/>
    <n v="816"/>
    <n v="30.904109589041095"/>
    <x v="1"/>
    <x v="4937"/>
    <x v="1"/>
    <x v="5"/>
    <s v="Fri"/>
    <x v="0"/>
  </r>
  <r>
    <d v="2024-01-20T00:00:00"/>
    <s v="Christian"/>
    <s v="Barnett"/>
    <x v="8"/>
    <d v="1956-05-26T00:00:00"/>
    <x v="3"/>
    <n v="242"/>
    <s v="Pro02"/>
    <x v="5"/>
    <x v="0"/>
    <x v="2"/>
    <n v="18"/>
    <n v="22"/>
    <n v="4356"/>
    <n v="5324"/>
    <n v="968"/>
    <n v="68.523287671232879"/>
    <x v="1"/>
    <x v="4938"/>
    <x v="0"/>
    <x v="2"/>
    <s v="Sat"/>
    <x v="1"/>
  </r>
  <r>
    <d v="2024-05-05T00:00:00"/>
    <s v="Laura"/>
    <s v="Joseph"/>
    <x v="5"/>
    <d v="1957-04-19T00:00:00"/>
    <x v="1"/>
    <n v="191"/>
    <s v="Pro09"/>
    <x v="0"/>
    <x v="0"/>
    <x v="1"/>
    <n v="10"/>
    <n v="45"/>
    <n v="1910"/>
    <n v="8595"/>
    <n v="6685"/>
    <n v="67.62465753424658"/>
    <x v="1"/>
    <x v="4727"/>
    <x v="0"/>
    <x v="3"/>
    <s v="Sun"/>
    <x v="1"/>
  </r>
  <r>
    <d v="2024-05-09T00:00:00"/>
    <s v="Michael"/>
    <s v="Warren"/>
    <x v="4"/>
    <d v="1973-06-30T00:00:00"/>
    <x v="0"/>
    <n v="20"/>
    <s v="Pro05"/>
    <x v="1"/>
    <x v="0"/>
    <x v="3"/>
    <n v="14"/>
    <n v="28"/>
    <n v="280"/>
    <n v="560"/>
    <n v="280"/>
    <n v="51.416438356164385"/>
    <x v="1"/>
    <x v="4939"/>
    <x v="0"/>
    <x v="3"/>
    <s v="Thu"/>
    <x v="0"/>
  </r>
  <r>
    <d v="2024-04-25T00:00:00"/>
    <s v="Alexander"/>
    <s v="Johnson"/>
    <x v="3"/>
    <d v="1965-01-17T00:00:00"/>
    <x v="1"/>
    <n v="118"/>
    <s v="Pro03"/>
    <x v="1"/>
    <x v="0"/>
    <x v="9"/>
    <n v="3"/>
    <n v="5"/>
    <n v="354"/>
    <n v="590"/>
    <n v="236"/>
    <n v="59.871232876712327"/>
    <x v="1"/>
    <x v="4940"/>
    <x v="1"/>
    <x v="4"/>
    <s v="Thu"/>
    <x v="0"/>
  </r>
  <r>
    <d v="2024-05-07T00:00:00"/>
    <s v="Alicia"/>
    <s v="Horton"/>
    <x v="4"/>
    <d v="1985-02-03T00:00:00"/>
    <x v="1"/>
    <n v="336"/>
    <s v="Pro09"/>
    <x v="2"/>
    <x v="0"/>
    <x v="1"/>
    <n v="10"/>
    <n v="45"/>
    <n v="3360"/>
    <n v="15120"/>
    <n v="11760"/>
    <n v="39.81095890410959"/>
    <x v="1"/>
    <x v="4941"/>
    <x v="0"/>
    <x v="3"/>
    <s v="Tue"/>
    <x v="0"/>
  </r>
  <r>
    <d v="2024-06-04T00:00:00"/>
    <s v="Anthony"/>
    <s v="Gutierrez"/>
    <x v="4"/>
    <d v="1982-09-04T00:00:00"/>
    <x v="1"/>
    <n v="314"/>
    <s v="Pro10"/>
    <x v="0"/>
    <x v="0"/>
    <x v="6"/>
    <n v="18"/>
    <n v="36"/>
    <n v="5652"/>
    <n v="11304"/>
    <n v="5652"/>
    <n v="42.230136986301368"/>
    <x v="1"/>
    <x v="4942"/>
    <x v="0"/>
    <x v="5"/>
    <s v="Tue"/>
    <x v="0"/>
  </r>
  <r>
    <d v="2024-05-01T00:00:00"/>
    <s v="Kristen"/>
    <s v="Mcdowell"/>
    <x v="8"/>
    <d v="1950-09-08T00:00:00"/>
    <x v="1"/>
    <n v="341"/>
    <s v="Pro07"/>
    <x v="4"/>
    <x v="0"/>
    <x v="7"/>
    <n v="19"/>
    <n v="23"/>
    <n v="6479"/>
    <n v="7843"/>
    <n v="1364"/>
    <n v="74.241095890410961"/>
    <x v="0"/>
    <x v="4943"/>
    <x v="0"/>
    <x v="3"/>
    <s v="Wed"/>
    <x v="0"/>
  </r>
  <r>
    <d v="2024-07-19T00:00:00"/>
    <s v="Isabella"/>
    <s v="Johnson"/>
    <x v="3"/>
    <d v="1997-04-24T00:00:00"/>
    <x v="1"/>
    <n v="389"/>
    <s v="Pro06"/>
    <x v="5"/>
    <x v="0"/>
    <x v="5"/>
    <n v="7"/>
    <n v="9"/>
    <n v="2723"/>
    <n v="3501"/>
    <n v="778"/>
    <n v="27.583561643835615"/>
    <x v="2"/>
    <x v="4944"/>
    <x v="1"/>
    <x v="6"/>
    <s v="Fri"/>
    <x v="0"/>
  </r>
  <r>
    <d v="2024-01-04T00:00:00"/>
    <s v="Jessica"/>
    <s v="Parker"/>
    <x v="9"/>
    <d v="1993-01-24T00:00:00"/>
    <x v="1"/>
    <n v="485"/>
    <s v="Pro05"/>
    <x v="0"/>
    <x v="0"/>
    <x v="3"/>
    <n v="14"/>
    <n v="28"/>
    <n v="6790"/>
    <n v="13580"/>
    <n v="6790"/>
    <n v="31.832876712328765"/>
    <x v="1"/>
    <x v="3796"/>
    <x v="0"/>
    <x v="2"/>
    <s v="Thu"/>
    <x v="0"/>
  </r>
  <r>
    <d v="2024-07-07T00:00:00"/>
    <s v="Carmen"/>
    <s v="Hill"/>
    <x v="1"/>
    <d v="2002-11-08T00:00:00"/>
    <x v="2"/>
    <n v="19"/>
    <s v="Pro03"/>
    <x v="1"/>
    <x v="0"/>
    <x v="9"/>
    <n v="3"/>
    <n v="5"/>
    <n v="57"/>
    <n v="95"/>
    <n v="38"/>
    <n v="22.038356164383561"/>
    <x v="2"/>
    <x v="4945"/>
    <x v="1"/>
    <x v="6"/>
    <s v="Sun"/>
    <x v="1"/>
  </r>
  <r>
    <d v="2024-07-23T00:00:00"/>
    <s v="Timothy"/>
    <s v="Riley"/>
    <x v="2"/>
    <d v="1956-01-30T00:00:00"/>
    <x v="3"/>
    <n v="342"/>
    <s v="Pro06"/>
    <x v="4"/>
    <x v="0"/>
    <x v="5"/>
    <n v="7"/>
    <n v="9"/>
    <n v="2394"/>
    <n v="3078"/>
    <n v="684"/>
    <n v="68.843835616438355"/>
    <x v="1"/>
    <x v="4946"/>
    <x v="1"/>
    <x v="6"/>
    <s v="Tue"/>
    <x v="0"/>
  </r>
  <r>
    <d v="2024-03-04T00:00:00"/>
    <s v="Brandon"/>
    <s v="Scott"/>
    <x v="0"/>
    <d v="1982-06-27T00:00:00"/>
    <x v="1"/>
    <n v="498"/>
    <s v="Pro02"/>
    <x v="5"/>
    <x v="0"/>
    <x v="2"/>
    <n v="18"/>
    <n v="22"/>
    <n v="8964"/>
    <n v="10956"/>
    <n v="1992"/>
    <n v="42.419178082191777"/>
    <x v="1"/>
    <x v="4947"/>
    <x v="0"/>
    <x v="1"/>
    <s v="Mon"/>
    <x v="0"/>
  </r>
  <r>
    <d v="2024-01-23T00:00:00"/>
    <s v="Kelli"/>
    <s v="Duffy"/>
    <x v="7"/>
    <d v="2004-02-15T00:00:00"/>
    <x v="3"/>
    <n v="153"/>
    <s v="Pro07"/>
    <x v="0"/>
    <x v="0"/>
    <x v="7"/>
    <n v="19"/>
    <n v="23"/>
    <n v="2907"/>
    <n v="3519"/>
    <n v="612"/>
    <n v="20.767123287671232"/>
    <x v="2"/>
    <x v="4948"/>
    <x v="0"/>
    <x v="2"/>
    <s v="Tue"/>
    <x v="0"/>
  </r>
  <r>
    <d v="2024-01-25T00:00:00"/>
    <s v="Anthony"/>
    <s v="Walker"/>
    <x v="6"/>
    <d v="1993-06-26T00:00:00"/>
    <x v="2"/>
    <n v="192"/>
    <s v="Pro04"/>
    <x v="1"/>
    <x v="0"/>
    <x v="0"/>
    <n v="10"/>
    <n v="14"/>
    <n v="1920"/>
    <n v="2688"/>
    <n v="768"/>
    <n v="31.413698630136988"/>
    <x v="1"/>
    <x v="4949"/>
    <x v="0"/>
    <x v="2"/>
    <s v="Thu"/>
    <x v="0"/>
  </r>
  <r>
    <d v="2024-06-27T00:00:00"/>
    <s v="Amy"/>
    <s v="Richardson"/>
    <x v="1"/>
    <d v="1944-07-05T00:00:00"/>
    <x v="1"/>
    <n v="157"/>
    <s v="Pro09"/>
    <x v="1"/>
    <x v="0"/>
    <x v="1"/>
    <n v="10"/>
    <n v="45"/>
    <n v="1570"/>
    <n v="7065"/>
    <n v="5495"/>
    <n v="80.421917808219177"/>
    <x v="0"/>
    <x v="4950"/>
    <x v="0"/>
    <x v="5"/>
    <s v="Thu"/>
    <x v="0"/>
  </r>
  <r>
    <d v="2024-05-13T00:00:00"/>
    <s v="Shelby"/>
    <s v="Pena"/>
    <x v="7"/>
    <d v="1969-09-12T00:00:00"/>
    <x v="1"/>
    <n v="72"/>
    <s v="Pro04"/>
    <x v="2"/>
    <x v="0"/>
    <x v="0"/>
    <n v="10"/>
    <n v="14"/>
    <n v="720"/>
    <n v="1008"/>
    <n v="288"/>
    <n v="55.216438356164382"/>
    <x v="1"/>
    <x v="4951"/>
    <x v="0"/>
    <x v="3"/>
    <s v="Mon"/>
    <x v="0"/>
  </r>
  <r>
    <d v="2024-04-21T00:00:00"/>
    <s v="Ryan"/>
    <s v="Hickman"/>
    <x v="6"/>
    <d v="1983-07-25T00:00:00"/>
    <x v="1"/>
    <n v="37"/>
    <s v="Pro08"/>
    <x v="0"/>
    <x v="0"/>
    <x v="8"/>
    <n v="5"/>
    <n v="7"/>
    <n v="185"/>
    <n v="259"/>
    <n v="74"/>
    <n v="41.342465753424655"/>
    <x v="1"/>
    <x v="4952"/>
    <x v="1"/>
    <x v="4"/>
    <s v="Sun"/>
    <x v="1"/>
  </r>
  <r>
    <d v="2024-01-07T00:00:00"/>
    <s v="William"/>
    <s v="Nunez"/>
    <x v="8"/>
    <d v="1974-07-27T00:00:00"/>
    <x v="0"/>
    <n v="112"/>
    <s v="Pro07"/>
    <x v="4"/>
    <x v="0"/>
    <x v="7"/>
    <n v="19"/>
    <n v="23"/>
    <n v="2128"/>
    <n v="2576"/>
    <n v="448"/>
    <n v="50.342465753424655"/>
    <x v="1"/>
    <x v="4953"/>
    <x v="0"/>
    <x v="2"/>
    <s v="Sun"/>
    <x v="1"/>
  </r>
  <r>
    <d v="2024-03-02T00:00:00"/>
    <s v="Carlos"/>
    <s v="Hawkins"/>
    <x v="9"/>
    <d v="1970-09-08T00:00:00"/>
    <x v="1"/>
    <n v="431"/>
    <s v="Pro07"/>
    <x v="5"/>
    <x v="0"/>
    <x v="7"/>
    <n v="19"/>
    <n v="23"/>
    <n v="8189"/>
    <n v="9913"/>
    <n v="1724"/>
    <n v="54.227397260273975"/>
    <x v="1"/>
    <x v="4954"/>
    <x v="0"/>
    <x v="1"/>
    <s v="Sat"/>
    <x v="1"/>
  </r>
  <r>
    <d v="2024-07-01T00:00:00"/>
    <s v="Margaret"/>
    <s v="Stewart"/>
    <x v="5"/>
    <d v="1959-08-29T00:00:00"/>
    <x v="1"/>
    <n v="114"/>
    <s v="Pro02"/>
    <x v="0"/>
    <x v="1"/>
    <x v="2"/>
    <n v="18"/>
    <n v="22"/>
    <n v="2052"/>
    <n v="2508"/>
    <n v="456"/>
    <n v="65.263013698630132"/>
    <x v="1"/>
    <x v="4955"/>
    <x v="0"/>
    <x v="6"/>
    <s v="Mon"/>
    <x v="0"/>
  </r>
  <r>
    <d v="2024-05-04T00:00:00"/>
    <s v="Gail"/>
    <s v="Woodard"/>
    <x v="4"/>
    <d v="1985-07-21T00:00:00"/>
    <x v="2"/>
    <n v="27"/>
    <s v="Pro07"/>
    <x v="1"/>
    <x v="0"/>
    <x v="7"/>
    <n v="19"/>
    <n v="23"/>
    <n v="513"/>
    <n v="621"/>
    <n v="108"/>
    <n v="39.350684931506848"/>
    <x v="1"/>
    <x v="4956"/>
    <x v="0"/>
    <x v="3"/>
    <s v="Sat"/>
    <x v="1"/>
  </r>
  <r>
    <d v="2024-07-01T00:00:00"/>
    <s v="Jonathan"/>
    <s v="Thompson"/>
    <x v="6"/>
    <d v="1990-09-06T00:00:00"/>
    <x v="2"/>
    <n v="218"/>
    <s v="Pro06"/>
    <x v="4"/>
    <x v="0"/>
    <x v="5"/>
    <n v="7"/>
    <n v="9"/>
    <n v="1526"/>
    <n v="1962"/>
    <n v="436"/>
    <n v="34.219178082191782"/>
    <x v="1"/>
    <x v="4290"/>
    <x v="1"/>
    <x v="6"/>
    <s v="Mon"/>
    <x v="0"/>
  </r>
  <r>
    <d v="2024-07-29T00:00:00"/>
    <s v="Brian"/>
    <s v="Wallace"/>
    <x v="3"/>
    <d v="1997-05-08T00:00:00"/>
    <x v="1"/>
    <n v="412"/>
    <s v="Pro01"/>
    <x v="5"/>
    <x v="0"/>
    <x v="4"/>
    <n v="10"/>
    <n v="11"/>
    <n v="4120"/>
    <n v="4532"/>
    <n v="412"/>
    <n v="27.545205479452054"/>
    <x v="2"/>
    <x v="4957"/>
    <x v="0"/>
    <x v="6"/>
    <s v="Mon"/>
    <x v="0"/>
  </r>
  <r>
    <d v="2024-01-02T00:00:00"/>
    <s v="Alexander"/>
    <s v="Wright"/>
    <x v="4"/>
    <d v="1951-12-09T00:00:00"/>
    <x v="3"/>
    <n v="65"/>
    <s v="Pro09"/>
    <x v="0"/>
    <x v="0"/>
    <x v="1"/>
    <n v="10"/>
    <n v="45"/>
    <n v="650"/>
    <n v="2925"/>
    <n v="2275"/>
    <n v="72.989041095890414"/>
    <x v="0"/>
    <x v="4958"/>
    <x v="0"/>
    <x v="2"/>
    <s v="Tue"/>
    <x v="0"/>
  </r>
  <r>
    <d v="2024-04-21T00:00:00"/>
    <s v="Russell"/>
    <s v="Delacruz"/>
    <x v="3"/>
    <d v="1988-07-18T00:00:00"/>
    <x v="3"/>
    <n v="352"/>
    <s v="Pro03"/>
    <x v="1"/>
    <x v="0"/>
    <x v="9"/>
    <n v="3"/>
    <n v="5"/>
    <n v="1056"/>
    <n v="1760"/>
    <n v="704"/>
    <n v="36.356164383561641"/>
    <x v="1"/>
    <x v="4959"/>
    <x v="1"/>
    <x v="4"/>
    <s v="Sun"/>
    <x v="1"/>
  </r>
  <r>
    <d v="2024-07-18T00:00:00"/>
    <s v="Jennifer"/>
    <s v="Sharp"/>
    <x v="9"/>
    <d v="1985-03-15T00:00:00"/>
    <x v="3"/>
    <n v="240"/>
    <s v="Pro07"/>
    <x v="1"/>
    <x v="1"/>
    <x v="7"/>
    <n v="19"/>
    <n v="23"/>
    <n v="4560"/>
    <n v="5520"/>
    <n v="960"/>
    <n v="39.701369863013696"/>
    <x v="1"/>
    <x v="4960"/>
    <x v="0"/>
    <x v="6"/>
    <s v="Thu"/>
    <x v="0"/>
  </r>
  <r>
    <d v="2024-03-25T00:00:00"/>
    <s v="Leah"/>
    <s v="Coleman"/>
    <x v="2"/>
    <d v="1948-03-02T00:00:00"/>
    <x v="3"/>
    <n v="207"/>
    <s v="Pro03"/>
    <x v="2"/>
    <x v="0"/>
    <x v="9"/>
    <n v="3"/>
    <n v="5"/>
    <n v="621"/>
    <n v="1035"/>
    <n v="414"/>
    <n v="76.761643835616439"/>
    <x v="0"/>
    <x v="4961"/>
    <x v="1"/>
    <x v="1"/>
    <s v="Mon"/>
    <x v="0"/>
  </r>
  <r>
    <d v="2024-06-03T00:00:00"/>
    <s v="Ryan"/>
    <s v="Williams"/>
    <x v="9"/>
    <d v="1991-04-30T00:00:00"/>
    <x v="3"/>
    <n v="16"/>
    <s v="Pro04"/>
    <x v="0"/>
    <x v="0"/>
    <x v="0"/>
    <n v="10"/>
    <n v="14"/>
    <n v="160"/>
    <n v="224"/>
    <n v="64"/>
    <n v="33.57260273972603"/>
    <x v="1"/>
    <x v="4962"/>
    <x v="0"/>
    <x v="5"/>
    <s v="Mon"/>
    <x v="0"/>
  </r>
  <r>
    <d v="2024-02-29T00:00:00"/>
    <s v="Peggy"/>
    <s v="Strickland"/>
    <x v="2"/>
    <d v="2003-07-10T00:00:00"/>
    <x v="1"/>
    <n v="334"/>
    <s v="Pro09"/>
    <x v="4"/>
    <x v="0"/>
    <x v="1"/>
    <n v="10"/>
    <n v="45"/>
    <n v="3340"/>
    <n v="15030"/>
    <n v="11690"/>
    <n v="21.36986301369863"/>
    <x v="2"/>
    <x v="4963"/>
    <x v="0"/>
    <x v="0"/>
    <s v="Thu"/>
    <x v="0"/>
  </r>
  <r>
    <d v="2024-06-04T00:00:00"/>
    <s v="Sherri"/>
    <s v="Rodriguez"/>
    <x v="7"/>
    <d v="1980-11-15T00:00:00"/>
    <x v="2"/>
    <n v="447"/>
    <s v="Pro10"/>
    <x v="5"/>
    <x v="0"/>
    <x v="6"/>
    <n v="18"/>
    <n v="36"/>
    <n v="8046"/>
    <n v="16092"/>
    <n v="8046"/>
    <n v="44.032876712328765"/>
    <x v="1"/>
    <x v="4964"/>
    <x v="0"/>
    <x v="5"/>
    <s v="Tue"/>
    <x v="0"/>
  </r>
  <r>
    <d v="2024-07-09T00:00:00"/>
    <s v="Amber"/>
    <s v="Schneider"/>
    <x v="3"/>
    <d v="1989-10-04T00:00:00"/>
    <x v="1"/>
    <n v="293"/>
    <s v="Pro07"/>
    <x v="0"/>
    <x v="0"/>
    <x v="7"/>
    <n v="19"/>
    <n v="23"/>
    <n v="5567"/>
    <n v="6739"/>
    <n v="1172"/>
    <n v="35.142465753424659"/>
    <x v="1"/>
    <x v="4965"/>
    <x v="0"/>
    <x v="6"/>
    <s v="Tue"/>
    <x v="0"/>
  </r>
  <r>
    <d v="2024-02-12T00:00:00"/>
    <s v="Matthew"/>
    <s v="Wilson"/>
    <x v="4"/>
    <d v="1979-01-03T00:00:00"/>
    <x v="1"/>
    <n v="264"/>
    <s v="Pro04"/>
    <x v="1"/>
    <x v="0"/>
    <x v="0"/>
    <n v="10"/>
    <n v="14"/>
    <n v="2640"/>
    <n v="3696"/>
    <n v="1056"/>
    <n v="45.901369863013699"/>
    <x v="1"/>
    <x v="4966"/>
    <x v="0"/>
    <x v="0"/>
    <s v="Mon"/>
    <x v="0"/>
  </r>
  <r>
    <d v="2024-05-14T00:00:00"/>
    <s v="Shannon"/>
    <s v="Le"/>
    <x v="6"/>
    <d v="1974-03-20T00:00:00"/>
    <x v="2"/>
    <n v="358"/>
    <s v="Pro03"/>
    <x v="4"/>
    <x v="0"/>
    <x v="9"/>
    <n v="3"/>
    <n v="5"/>
    <n v="1074"/>
    <n v="1790"/>
    <n v="716"/>
    <n v="50.695890410958903"/>
    <x v="1"/>
    <x v="4967"/>
    <x v="1"/>
    <x v="3"/>
    <s v="Tue"/>
    <x v="0"/>
  </r>
  <r>
    <d v="2024-06-02T00:00:00"/>
    <s v="Susan"/>
    <s v="Rodriguez"/>
    <x v="8"/>
    <d v="1945-05-24T00:00:00"/>
    <x v="1"/>
    <n v="396"/>
    <s v="Pro10"/>
    <x v="5"/>
    <x v="1"/>
    <x v="6"/>
    <n v="18"/>
    <n v="36"/>
    <n v="7128"/>
    <n v="14256"/>
    <n v="7128"/>
    <n v="79.536986301369865"/>
    <x v="0"/>
    <x v="4968"/>
    <x v="0"/>
    <x v="5"/>
    <s v="Sun"/>
    <x v="1"/>
  </r>
  <r>
    <d v="2024-05-26T00:00:00"/>
    <s v="Travis"/>
    <s v="Evans"/>
    <x v="8"/>
    <d v="1968-03-03T00:00:00"/>
    <x v="3"/>
    <n v="434"/>
    <s v="Pro08"/>
    <x v="0"/>
    <x v="0"/>
    <x v="8"/>
    <n v="5"/>
    <n v="7"/>
    <n v="2170"/>
    <n v="3038"/>
    <n v="868"/>
    <n v="56.745205479452054"/>
    <x v="1"/>
    <x v="4969"/>
    <x v="1"/>
    <x v="3"/>
    <s v="Sun"/>
    <x v="1"/>
  </r>
  <r>
    <d v="2024-01-31T00:00:00"/>
    <s v="Charles"/>
    <s v="Ruiz"/>
    <x v="5"/>
    <d v="1953-01-12T00:00:00"/>
    <x v="0"/>
    <n v="194"/>
    <s v="Pro10"/>
    <x v="1"/>
    <x v="0"/>
    <x v="6"/>
    <n v="18"/>
    <n v="36"/>
    <n v="3492"/>
    <n v="6984"/>
    <n v="3492"/>
    <n v="71.893150684931513"/>
    <x v="0"/>
    <x v="4970"/>
    <x v="0"/>
    <x v="2"/>
    <s v="Wed"/>
    <x v="0"/>
  </r>
  <r>
    <d v="2024-06-09T00:00:00"/>
    <s v="Patrick"/>
    <s v="Owens"/>
    <x v="1"/>
    <d v="1986-04-12T00:00:00"/>
    <x v="0"/>
    <n v="381"/>
    <s v="Pro01"/>
    <x v="1"/>
    <x v="0"/>
    <x v="4"/>
    <n v="10"/>
    <n v="11"/>
    <n v="3810"/>
    <n v="4191"/>
    <n v="381"/>
    <n v="38.624657534246573"/>
    <x v="1"/>
    <x v="4971"/>
    <x v="0"/>
    <x v="5"/>
    <s v="Sun"/>
    <x v="1"/>
  </r>
  <r>
    <d v="2024-02-17T00:00:00"/>
    <s v="Tammy"/>
    <s v="Simpson"/>
    <x v="1"/>
    <d v="2002-06-05T00:00:00"/>
    <x v="2"/>
    <n v="370"/>
    <s v="Pro10"/>
    <x v="2"/>
    <x v="0"/>
    <x v="6"/>
    <n v="18"/>
    <n v="36"/>
    <n v="6660"/>
    <n v="13320"/>
    <n v="6660"/>
    <n v="22.465753424657535"/>
    <x v="2"/>
    <x v="4972"/>
    <x v="0"/>
    <x v="0"/>
    <s v="Sat"/>
    <x v="1"/>
  </r>
  <r>
    <d v="2024-01-17T00:00:00"/>
    <s v="Lisa"/>
    <s v="Fischer"/>
    <x v="5"/>
    <d v="1976-07-05T00:00:00"/>
    <x v="3"/>
    <n v="160"/>
    <s v="Pro06"/>
    <x v="0"/>
    <x v="0"/>
    <x v="5"/>
    <n v="7"/>
    <n v="9"/>
    <n v="1120"/>
    <n v="1440"/>
    <n v="320"/>
    <n v="48.4"/>
    <x v="1"/>
    <x v="4973"/>
    <x v="1"/>
    <x v="2"/>
    <s v="Wed"/>
    <x v="0"/>
  </r>
  <r>
    <d v="2024-02-04T00:00:00"/>
    <s v="Cody"/>
    <s v="Stewart"/>
    <x v="8"/>
    <d v="1989-01-28T00:00:00"/>
    <x v="2"/>
    <n v="266"/>
    <s v="Pro01"/>
    <x v="4"/>
    <x v="0"/>
    <x v="4"/>
    <n v="10"/>
    <n v="11"/>
    <n v="2660"/>
    <n v="2926"/>
    <n v="266"/>
    <n v="35.824657534246576"/>
    <x v="1"/>
    <x v="4974"/>
    <x v="0"/>
    <x v="0"/>
    <s v="Sun"/>
    <x v="1"/>
  </r>
  <r>
    <d v="2024-07-18T00:00:00"/>
    <s v="Benjamin"/>
    <s v="Sims"/>
    <x v="8"/>
    <d v="1953-07-16T00:00:00"/>
    <x v="1"/>
    <n v="259"/>
    <s v="Pro04"/>
    <x v="5"/>
    <x v="0"/>
    <x v="0"/>
    <n v="10"/>
    <n v="14"/>
    <n v="2590"/>
    <n v="3626"/>
    <n v="1036"/>
    <n v="71.38630136986302"/>
    <x v="0"/>
    <x v="4975"/>
    <x v="0"/>
    <x v="6"/>
    <s v="Thu"/>
    <x v="0"/>
  </r>
  <r>
    <d v="2024-03-12T00:00:00"/>
    <s v="Zachary"/>
    <s v="Kramer"/>
    <x v="5"/>
    <d v="1978-06-25T00:00:00"/>
    <x v="1"/>
    <n v="358"/>
    <s v="Pro04"/>
    <x v="0"/>
    <x v="0"/>
    <x v="0"/>
    <n v="10"/>
    <n v="14"/>
    <n v="3580"/>
    <n v="5012"/>
    <n v="1432"/>
    <n v="46.42739726027397"/>
    <x v="1"/>
    <x v="1286"/>
    <x v="0"/>
    <x v="1"/>
    <s v="Tue"/>
    <x v="0"/>
  </r>
  <r>
    <d v="2024-02-20T00:00:00"/>
    <s v="Jon"/>
    <s v="Novak"/>
    <x v="5"/>
    <d v="2000-05-11T00:00:00"/>
    <x v="1"/>
    <n v="135"/>
    <s v="Pro05"/>
    <x v="1"/>
    <x v="0"/>
    <x v="3"/>
    <n v="14"/>
    <n v="28"/>
    <n v="1890"/>
    <n v="3780"/>
    <n v="1890"/>
    <n v="24.534246575342465"/>
    <x v="2"/>
    <x v="4976"/>
    <x v="0"/>
    <x v="0"/>
    <s v="Tue"/>
    <x v="0"/>
  </r>
  <r>
    <d v="2024-01-26T00:00:00"/>
    <s v="David"/>
    <s v="Wallace"/>
    <x v="8"/>
    <d v="2004-04-09T00:00:00"/>
    <x v="1"/>
    <n v="424"/>
    <s v="Pro05"/>
    <x v="4"/>
    <x v="0"/>
    <x v="3"/>
    <n v="14"/>
    <n v="28"/>
    <n v="5936"/>
    <n v="11872"/>
    <n v="5936"/>
    <n v="20.61917808219178"/>
    <x v="2"/>
    <x v="4977"/>
    <x v="0"/>
    <x v="2"/>
    <s v="Fri"/>
    <x v="0"/>
  </r>
  <r>
    <d v="2024-02-19T00:00:00"/>
    <s v="Jacob"/>
    <s v="Serrano"/>
    <x v="7"/>
    <d v="1973-06-19T00:00:00"/>
    <x v="1"/>
    <n v="406"/>
    <s v="Pro06"/>
    <x v="5"/>
    <x v="0"/>
    <x v="5"/>
    <n v="7"/>
    <n v="9"/>
    <n v="2842"/>
    <n v="3654"/>
    <n v="812"/>
    <n v="51.446575342465756"/>
    <x v="1"/>
    <x v="4978"/>
    <x v="1"/>
    <x v="0"/>
    <s v="Mon"/>
    <x v="0"/>
  </r>
  <r>
    <d v="2024-05-24T00:00:00"/>
    <s v="Harry"/>
    <s v="Morales"/>
    <x v="3"/>
    <d v="1979-10-07T00:00:00"/>
    <x v="3"/>
    <n v="136"/>
    <s v="Pro02"/>
    <x v="0"/>
    <x v="0"/>
    <x v="2"/>
    <n v="18"/>
    <n v="22"/>
    <n v="2448"/>
    <n v="2992"/>
    <n v="544"/>
    <n v="45.142465753424659"/>
    <x v="1"/>
    <x v="4979"/>
    <x v="0"/>
    <x v="3"/>
    <s v="Fri"/>
    <x v="0"/>
  </r>
  <r>
    <d v="2024-03-31T00:00:00"/>
    <s v="Michael"/>
    <s v="Jones"/>
    <x v="8"/>
    <d v="1986-06-03T00:00:00"/>
    <x v="2"/>
    <n v="274"/>
    <s v="Pro05"/>
    <x v="1"/>
    <x v="0"/>
    <x v="3"/>
    <n v="14"/>
    <n v="28"/>
    <n v="3836"/>
    <n v="7672"/>
    <n v="3836"/>
    <n v="38.482191780821921"/>
    <x v="1"/>
    <x v="3759"/>
    <x v="0"/>
    <x v="1"/>
    <s v="Sun"/>
    <x v="1"/>
  </r>
  <r>
    <d v="2024-04-10T00:00:00"/>
    <s v="Chad"/>
    <s v="Newton"/>
    <x v="0"/>
    <d v="1984-02-05T00:00:00"/>
    <x v="3"/>
    <n v="456"/>
    <s v="Pro10"/>
    <x v="1"/>
    <x v="0"/>
    <x v="6"/>
    <n v="18"/>
    <n v="36"/>
    <n v="8208"/>
    <n v="16416"/>
    <n v="8208"/>
    <n v="40.80821917808219"/>
    <x v="1"/>
    <x v="4980"/>
    <x v="0"/>
    <x v="4"/>
    <s v="Wed"/>
    <x v="0"/>
  </r>
  <r>
    <d v="2024-06-15T00:00:00"/>
    <s v="Cody"/>
    <s v="Barber"/>
    <x v="9"/>
    <d v="1966-10-16T00:00:00"/>
    <x v="0"/>
    <n v="254"/>
    <s v="Pro05"/>
    <x v="2"/>
    <x v="0"/>
    <x v="3"/>
    <n v="14"/>
    <n v="28"/>
    <n v="3556"/>
    <n v="7112"/>
    <n v="3556"/>
    <n v="58.126027397260273"/>
    <x v="1"/>
    <x v="4981"/>
    <x v="0"/>
    <x v="5"/>
    <s v="Sat"/>
    <x v="1"/>
  </r>
  <r>
    <d v="2024-07-13T00:00:00"/>
    <s v="Kathryn"/>
    <s v="Howard"/>
    <x v="3"/>
    <d v="1951-06-09T00:00:00"/>
    <x v="3"/>
    <n v="319"/>
    <s v="Pro03"/>
    <x v="0"/>
    <x v="0"/>
    <x v="9"/>
    <n v="3"/>
    <n v="5"/>
    <n v="957"/>
    <n v="1595"/>
    <n v="638"/>
    <n v="73.490410958904107"/>
    <x v="0"/>
    <x v="4982"/>
    <x v="1"/>
    <x v="6"/>
    <s v="Sat"/>
    <x v="1"/>
  </r>
  <r>
    <d v="2024-07-01T00:00:00"/>
    <s v="Kerri"/>
    <s v="Lopez"/>
    <x v="7"/>
    <d v="1976-07-09T00:00:00"/>
    <x v="2"/>
    <n v="234"/>
    <s v="Pro06"/>
    <x v="4"/>
    <x v="0"/>
    <x v="5"/>
    <n v="7"/>
    <n v="9"/>
    <n v="1638"/>
    <n v="2106"/>
    <n v="468"/>
    <n v="48.389041095890413"/>
    <x v="1"/>
    <x v="4983"/>
    <x v="1"/>
    <x v="6"/>
    <s v="Mon"/>
    <x v="0"/>
  </r>
  <r>
    <d v="2024-05-25T00:00:00"/>
    <s v="Benjamin"/>
    <s v="Hart"/>
    <x v="9"/>
    <d v="1972-02-06T00:00:00"/>
    <x v="0"/>
    <n v="330"/>
    <s v="Pro05"/>
    <x v="5"/>
    <x v="0"/>
    <x v="3"/>
    <n v="14"/>
    <n v="28"/>
    <n v="4620"/>
    <n v="9240"/>
    <n v="4620"/>
    <n v="52.813698630136983"/>
    <x v="1"/>
    <x v="4984"/>
    <x v="0"/>
    <x v="3"/>
    <s v="Sat"/>
    <x v="1"/>
  </r>
  <r>
    <d v="2024-01-16T00:00:00"/>
    <s v="Sean"/>
    <s v="Watson"/>
    <x v="2"/>
    <d v="1945-09-16T00:00:00"/>
    <x v="3"/>
    <n v="78"/>
    <s v="Pro10"/>
    <x v="0"/>
    <x v="0"/>
    <x v="6"/>
    <n v="18"/>
    <n v="36"/>
    <n v="1404"/>
    <n v="2808"/>
    <n v="1404"/>
    <n v="79.221917808219175"/>
    <x v="0"/>
    <x v="4985"/>
    <x v="0"/>
    <x v="2"/>
    <s v="Tue"/>
    <x v="0"/>
  </r>
  <r>
    <d v="2024-01-31T00:00:00"/>
    <s v="Andrea"/>
    <s v="Johnson"/>
    <x v="1"/>
    <d v="1977-01-08T00:00:00"/>
    <x v="2"/>
    <n v="205"/>
    <s v="Pro03"/>
    <x v="1"/>
    <x v="0"/>
    <x v="9"/>
    <n v="3"/>
    <n v="5"/>
    <n v="615"/>
    <n v="1025"/>
    <n v="410"/>
    <n v="47.887671232876713"/>
    <x v="1"/>
    <x v="4986"/>
    <x v="1"/>
    <x v="2"/>
    <s v="Wed"/>
    <x v="0"/>
  </r>
  <r>
    <d v="2024-04-08T00:00:00"/>
    <s v="Daniel"/>
    <s v="Mitchell"/>
    <x v="4"/>
    <d v="1986-12-06T00:00:00"/>
    <x v="3"/>
    <n v="25"/>
    <s v="Pro06"/>
    <x v="4"/>
    <x v="0"/>
    <x v="5"/>
    <n v="7"/>
    <n v="9"/>
    <n v="175"/>
    <n v="225"/>
    <n v="50"/>
    <n v="37.972602739726028"/>
    <x v="1"/>
    <x v="4987"/>
    <x v="1"/>
    <x v="4"/>
    <s v="Mon"/>
    <x v="0"/>
  </r>
  <r>
    <d v="2024-01-11T00:00:00"/>
    <s v="Amy"/>
    <s v="Patterson"/>
    <x v="0"/>
    <d v="1998-06-02T00:00:00"/>
    <x v="2"/>
    <n v="408"/>
    <s v="Pro06"/>
    <x v="5"/>
    <x v="0"/>
    <x v="5"/>
    <n v="7"/>
    <n v="9"/>
    <n v="2856"/>
    <n v="3672"/>
    <n v="816"/>
    <n v="26.476712328767125"/>
    <x v="2"/>
    <x v="4988"/>
    <x v="1"/>
    <x v="2"/>
    <s v="Thu"/>
    <x v="0"/>
  </r>
  <r>
    <d v="2024-01-09T00:00:00"/>
    <s v="Matthew"/>
    <s v="Jackson"/>
    <x v="0"/>
    <d v="2001-11-17T00:00:00"/>
    <x v="3"/>
    <n v="134"/>
    <s v="Pro09"/>
    <x v="0"/>
    <x v="0"/>
    <x v="1"/>
    <n v="10"/>
    <n v="45"/>
    <n v="1340"/>
    <n v="6030"/>
    <n v="4690"/>
    <n v="23.013698630136986"/>
    <x v="2"/>
    <x v="4989"/>
    <x v="0"/>
    <x v="2"/>
    <s v="Tue"/>
    <x v="0"/>
  </r>
  <r>
    <d v="2024-07-28T00:00:00"/>
    <s v="Crystal"/>
    <s v="Davis"/>
    <x v="7"/>
    <d v="1988-06-05T00:00:00"/>
    <x v="3"/>
    <n v="473"/>
    <s v="Pro02"/>
    <x v="1"/>
    <x v="0"/>
    <x v="2"/>
    <n v="18"/>
    <n v="22"/>
    <n v="8514"/>
    <n v="10406"/>
    <n v="1892"/>
    <n v="36.473972602739728"/>
    <x v="1"/>
    <x v="4990"/>
    <x v="0"/>
    <x v="6"/>
    <s v="Sun"/>
    <x v="1"/>
  </r>
  <r>
    <d v="2024-02-09T00:00:00"/>
    <s v="Karen"/>
    <s v="Lawrence"/>
    <x v="8"/>
    <d v="1992-08-03T00:00:00"/>
    <x v="0"/>
    <n v="32"/>
    <s v="Pro10"/>
    <x v="1"/>
    <x v="0"/>
    <x v="6"/>
    <n v="18"/>
    <n v="36"/>
    <n v="576"/>
    <n v="1152"/>
    <n v="576"/>
    <n v="32.30958904109589"/>
    <x v="1"/>
    <x v="4991"/>
    <x v="0"/>
    <x v="0"/>
    <s v="Fri"/>
    <x v="0"/>
  </r>
  <r>
    <d v="2024-04-15T00:00:00"/>
    <s v="Veronica"/>
    <s v="Duke"/>
    <x v="6"/>
    <d v="1959-06-01T00:00:00"/>
    <x v="2"/>
    <n v="225"/>
    <s v="Pro03"/>
    <x v="2"/>
    <x v="0"/>
    <x v="9"/>
    <n v="3"/>
    <n v="5"/>
    <n v="675"/>
    <n v="1125"/>
    <n v="450"/>
    <n v="65.506849315068493"/>
    <x v="1"/>
    <x v="4992"/>
    <x v="1"/>
    <x v="4"/>
    <s v="Mon"/>
    <x v="0"/>
  </r>
  <r>
    <d v="2024-05-14T00:00:00"/>
    <s v="Robert"/>
    <s v="Wilson"/>
    <x v="1"/>
    <d v="1979-02-01T00:00:00"/>
    <x v="3"/>
    <n v="226"/>
    <s v="Pro01"/>
    <x v="0"/>
    <x v="0"/>
    <x v="4"/>
    <n v="10"/>
    <n v="11"/>
    <n v="2260"/>
    <n v="2486"/>
    <n v="226"/>
    <n v="45.821917808219176"/>
    <x v="1"/>
    <x v="4993"/>
    <x v="0"/>
    <x v="3"/>
    <s v="Tue"/>
    <x v="0"/>
  </r>
  <r>
    <d v="2024-06-30T00:00:00"/>
    <s v="Veronica"/>
    <s v="Weaver"/>
    <x v="0"/>
    <d v="2004-04-29T00:00:00"/>
    <x v="2"/>
    <n v="336"/>
    <s v="Pro04"/>
    <x v="4"/>
    <x v="0"/>
    <x v="0"/>
    <n v="10"/>
    <n v="14"/>
    <n v="3360"/>
    <n v="4704"/>
    <n v="1344"/>
    <n v="20.564383561643837"/>
    <x v="2"/>
    <x v="4994"/>
    <x v="0"/>
    <x v="5"/>
    <s v="Sun"/>
    <x v="1"/>
  </r>
  <r>
    <d v="2024-07-27T00:00:00"/>
    <s v="Juan"/>
    <s v="Martin"/>
    <x v="5"/>
    <d v="2005-03-12T00:00:00"/>
    <x v="0"/>
    <n v="151"/>
    <s v="Pro06"/>
    <x v="5"/>
    <x v="0"/>
    <x v="5"/>
    <n v="7"/>
    <n v="9"/>
    <n v="1057"/>
    <n v="1359"/>
    <n v="302"/>
    <n v="19.695890410958903"/>
    <x v="2"/>
    <x v="4995"/>
    <x v="1"/>
    <x v="6"/>
    <s v="Sat"/>
    <x v="1"/>
  </r>
  <r>
    <d v="2024-02-13T00:00:00"/>
    <s v="Danielle"/>
    <s v="Smith"/>
    <x v="1"/>
    <d v="1996-05-06T00:00:00"/>
    <x v="0"/>
    <n v="24"/>
    <s v="Pro03"/>
    <x v="0"/>
    <x v="0"/>
    <x v="9"/>
    <n v="3"/>
    <n v="5"/>
    <n v="72"/>
    <n v="120"/>
    <n v="48"/>
    <n v="28.550684931506851"/>
    <x v="2"/>
    <x v="4996"/>
    <x v="1"/>
    <x v="0"/>
    <s v="Tue"/>
    <x v="0"/>
  </r>
  <r>
    <d v="2024-04-12T00:00:00"/>
    <s v="Stephen"/>
    <s v="Riddle"/>
    <x v="6"/>
    <d v="1964-04-09T00:00:00"/>
    <x v="1"/>
    <n v="318"/>
    <s v="Pro08"/>
    <x v="1"/>
    <x v="0"/>
    <x v="8"/>
    <n v="5"/>
    <n v="7"/>
    <n v="1590"/>
    <n v="2226"/>
    <n v="636"/>
    <n v="60.646575342465752"/>
    <x v="1"/>
    <x v="4997"/>
    <x v="1"/>
    <x v="4"/>
    <s v="Fri"/>
    <x v="0"/>
  </r>
  <r>
    <d v="2024-04-22T00:00:00"/>
    <s v="James"/>
    <s v="Goodwin"/>
    <x v="8"/>
    <d v="1984-10-03T00:00:00"/>
    <x v="1"/>
    <n v="30"/>
    <s v="Pro07"/>
    <x v="4"/>
    <x v="0"/>
    <x v="7"/>
    <n v="19"/>
    <n v="23"/>
    <n v="570"/>
    <n v="690"/>
    <n v="120"/>
    <n v="40.147945205479452"/>
    <x v="1"/>
    <x v="4998"/>
    <x v="0"/>
    <x v="4"/>
    <s v="Mon"/>
    <x v="0"/>
  </r>
  <r>
    <d v="2024-04-18T00:00:00"/>
    <s v="Teresa"/>
    <s v="Robbins"/>
    <x v="5"/>
    <d v="1977-01-21T00:00:00"/>
    <x v="2"/>
    <n v="22"/>
    <s v="Pro09"/>
    <x v="5"/>
    <x v="0"/>
    <x v="1"/>
    <n v="10"/>
    <n v="45"/>
    <n v="220"/>
    <n v="990"/>
    <n v="770"/>
    <n v="47.852054794520548"/>
    <x v="1"/>
    <x v="4999"/>
    <x v="0"/>
    <x v="4"/>
    <s v="Thu"/>
    <x v="0"/>
  </r>
  <r>
    <d v="2024-01-29T00:00:00"/>
    <s v="Megan"/>
    <s v="Webster"/>
    <x v="8"/>
    <d v="1990-12-28T00:00:00"/>
    <x v="1"/>
    <n v="231"/>
    <s v="Pro04"/>
    <x v="0"/>
    <x v="0"/>
    <x v="0"/>
    <n v="10"/>
    <n v="14"/>
    <n v="2310"/>
    <n v="3234"/>
    <n v="924"/>
    <n v="33.909589041095892"/>
    <x v="1"/>
    <x v="5000"/>
    <x v="0"/>
    <x v="2"/>
    <s v="Mon"/>
    <x v="0"/>
  </r>
  <r>
    <d v="2024-04-23T00:00:00"/>
    <s v="Steven"/>
    <s v="Tran"/>
    <x v="1"/>
    <d v="1949-05-01T00:00:00"/>
    <x v="1"/>
    <n v="163"/>
    <s v="Pro08"/>
    <x v="1"/>
    <x v="0"/>
    <x v="8"/>
    <n v="5"/>
    <n v="7"/>
    <n v="815"/>
    <n v="1141"/>
    <n v="326"/>
    <n v="75.597260273972609"/>
    <x v="0"/>
    <x v="5001"/>
    <x v="1"/>
    <x v="4"/>
    <s v="Tue"/>
    <x v="0"/>
  </r>
  <r>
    <d v="2024-02-19T00:00:00"/>
    <s v="Mark"/>
    <s v="Velasquez"/>
    <x v="6"/>
    <d v="1947-04-16T00:00:00"/>
    <x v="3"/>
    <n v="11"/>
    <s v="Pro02"/>
    <x v="1"/>
    <x v="0"/>
    <x v="2"/>
    <n v="18"/>
    <n v="22"/>
    <n v="198"/>
    <n v="242"/>
    <n v="44"/>
    <n v="77.641095890410952"/>
    <x v="0"/>
    <x v="5002"/>
    <x v="0"/>
    <x v="0"/>
    <s v="Mon"/>
    <x v="0"/>
  </r>
  <r>
    <d v="2024-02-21T00:00:00"/>
    <s v="Joseph"/>
    <s v="Holland"/>
    <x v="6"/>
    <d v="1984-04-01T00:00:00"/>
    <x v="1"/>
    <n v="407"/>
    <s v="Pro08"/>
    <x v="2"/>
    <x v="0"/>
    <x v="8"/>
    <n v="5"/>
    <n v="7"/>
    <n v="2035"/>
    <n v="2849"/>
    <n v="814"/>
    <n v="40.654794520547945"/>
    <x v="1"/>
    <x v="5003"/>
    <x v="1"/>
    <x v="0"/>
    <s v="Wed"/>
    <x v="0"/>
  </r>
  <r>
    <d v="2024-01-06T00:00:00"/>
    <s v="Darlene"/>
    <s v="Jackson"/>
    <x v="5"/>
    <d v="1972-03-31T00:00:00"/>
    <x v="0"/>
    <n v="169"/>
    <s v="Pro04"/>
    <x v="0"/>
    <x v="0"/>
    <x v="0"/>
    <n v="10"/>
    <n v="14"/>
    <n v="1690"/>
    <n v="2366"/>
    <n v="676"/>
    <n v="52.665753424657531"/>
    <x v="1"/>
    <x v="5004"/>
    <x v="0"/>
    <x v="2"/>
    <s v="Sat"/>
    <x v="1"/>
  </r>
  <r>
    <d v="2024-03-12T00:00:00"/>
    <s v="Melissa"/>
    <s v="Gray"/>
    <x v="0"/>
    <d v="1971-03-28T00:00:00"/>
    <x v="1"/>
    <n v="29"/>
    <s v="Pro06"/>
    <x v="4"/>
    <x v="0"/>
    <x v="5"/>
    <n v="7"/>
    <n v="9"/>
    <n v="203"/>
    <n v="261"/>
    <n v="58"/>
    <n v="53.676712328767124"/>
    <x v="1"/>
    <x v="5005"/>
    <x v="1"/>
    <x v="1"/>
    <s v="Tue"/>
    <x v="0"/>
  </r>
  <r>
    <d v="2024-07-16T00:00:00"/>
    <s v="Sierra"/>
    <s v="Smith"/>
    <x v="0"/>
    <d v="1990-07-07T00:00:00"/>
    <x v="2"/>
    <n v="189"/>
    <s v="Pro01"/>
    <x v="5"/>
    <x v="0"/>
    <x v="4"/>
    <n v="10"/>
    <n v="11"/>
    <n v="1890"/>
    <n v="2079"/>
    <n v="189"/>
    <n v="34.386301369863013"/>
    <x v="1"/>
    <x v="5006"/>
    <x v="0"/>
    <x v="6"/>
    <s v="Tue"/>
    <x v="0"/>
  </r>
  <r>
    <d v="2024-04-05T00:00:00"/>
    <s v="Timothy"/>
    <s v="Harding"/>
    <x v="1"/>
    <d v="1971-01-22T00:00:00"/>
    <x v="3"/>
    <n v="476"/>
    <s v="Pro04"/>
    <x v="0"/>
    <x v="0"/>
    <x v="0"/>
    <n v="10"/>
    <n v="14"/>
    <n v="4760"/>
    <n v="6664"/>
    <n v="1904"/>
    <n v="53.854794520547948"/>
    <x v="1"/>
    <x v="5007"/>
    <x v="0"/>
    <x v="4"/>
    <s v="Fri"/>
    <x v="0"/>
  </r>
  <r>
    <d v="2024-04-15T00:00:00"/>
    <s v="Darlene"/>
    <s v="Serrano"/>
    <x v="5"/>
    <d v="1954-10-18T00:00:00"/>
    <x v="2"/>
    <n v="214"/>
    <s v="Pro09"/>
    <x v="1"/>
    <x v="0"/>
    <x v="1"/>
    <n v="10"/>
    <n v="45"/>
    <n v="2140"/>
    <n v="9630"/>
    <n v="7490"/>
    <n v="70.128767123287673"/>
    <x v="0"/>
    <x v="5008"/>
    <x v="0"/>
    <x v="4"/>
    <s v="Mon"/>
    <x v="0"/>
  </r>
  <r>
    <d v="2024-04-28T00:00:00"/>
    <s v="Brian"/>
    <s v="Lambert"/>
    <x v="4"/>
    <d v="1980-04-15T00:00:00"/>
    <x v="0"/>
    <n v="83"/>
    <s v="Pro06"/>
    <x v="4"/>
    <x v="0"/>
    <x v="5"/>
    <n v="7"/>
    <n v="9"/>
    <n v="581"/>
    <n v="747"/>
    <n v="166"/>
    <n v="44.61917808219178"/>
    <x v="1"/>
    <x v="5009"/>
    <x v="1"/>
    <x v="4"/>
    <s v="Sun"/>
    <x v="1"/>
  </r>
  <r>
    <d v="2024-03-01T00:00:00"/>
    <s v="Thomas"/>
    <s v="Rivera"/>
    <x v="4"/>
    <d v="1988-09-28T00:00:00"/>
    <x v="0"/>
    <n v="207"/>
    <s v="Pro07"/>
    <x v="5"/>
    <x v="0"/>
    <x v="7"/>
    <n v="19"/>
    <n v="23"/>
    <n v="3933"/>
    <n v="4761"/>
    <n v="828"/>
    <n v="36.158904109589038"/>
    <x v="1"/>
    <x v="5010"/>
    <x v="0"/>
    <x v="1"/>
    <s v="Fri"/>
    <x v="0"/>
  </r>
  <r>
    <d v="2024-03-29T00:00:00"/>
    <s v="David"/>
    <s v="Gilbert"/>
    <x v="3"/>
    <d v="1978-09-27T00:00:00"/>
    <x v="2"/>
    <n v="280"/>
    <s v="Pro03"/>
    <x v="0"/>
    <x v="0"/>
    <x v="9"/>
    <n v="3"/>
    <n v="5"/>
    <n v="840"/>
    <n v="1400"/>
    <n v="560"/>
    <n v="46.169863013698631"/>
    <x v="1"/>
    <x v="5011"/>
    <x v="1"/>
    <x v="1"/>
    <s v="Fri"/>
    <x v="0"/>
  </r>
  <r>
    <d v="2024-05-05T00:00:00"/>
    <s v="Garrett"/>
    <s v="Walton"/>
    <x v="8"/>
    <d v="2004-11-22T00:00:00"/>
    <x v="1"/>
    <n v="251"/>
    <s v="Pro03"/>
    <x v="1"/>
    <x v="0"/>
    <x v="9"/>
    <n v="3"/>
    <n v="5"/>
    <n v="753"/>
    <n v="1255"/>
    <n v="502"/>
    <n v="19.997260273972604"/>
    <x v="2"/>
    <x v="5012"/>
    <x v="1"/>
    <x v="3"/>
    <s v="Sun"/>
    <x v="1"/>
  </r>
  <r>
    <d v="2024-07-20T00:00:00"/>
    <s v="Marissa"/>
    <s v="Bell"/>
    <x v="0"/>
    <d v="1968-10-27T00:00:00"/>
    <x v="3"/>
    <n v="232"/>
    <s v="Pro04"/>
    <x v="1"/>
    <x v="0"/>
    <x v="0"/>
    <n v="10"/>
    <n v="14"/>
    <n v="2320"/>
    <n v="3248"/>
    <n v="928"/>
    <n v="56.093150684931508"/>
    <x v="1"/>
    <x v="5013"/>
    <x v="0"/>
    <x v="6"/>
    <s v="Sat"/>
    <x v="1"/>
  </r>
  <r>
    <d v="2024-05-12T00:00:00"/>
    <s v="Randall"/>
    <s v="Stewart"/>
    <x v="6"/>
    <d v="2004-02-21T00:00:00"/>
    <x v="0"/>
    <n v="492"/>
    <s v="Pro08"/>
    <x v="2"/>
    <x v="0"/>
    <x v="8"/>
    <n v="5"/>
    <n v="7"/>
    <n v="2460"/>
    <n v="3444"/>
    <n v="984"/>
    <n v="20.75068493150685"/>
    <x v="2"/>
    <x v="5014"/>
    <x v="1"/>
    <x v="3"/>
    <s v="Sun"/>
    <x v="1"/>
  </r>
  <r>
    <d v="2024-01-02T00:00:00"/>
    <s v="Jacob"/>
    <s v="Ryan"/>
    <x v="6"/>
    <d v="1950-12-25T00:00:00"/>
    <x v="2"/>
    <n v="427"/>
    <s v="Pro07"/>
    <x v="0"/>
    <x v="0"/>
    <x v="7"/>
    <n v="19"/>
    <n v="23"/>
    <n v="8113"/>
    <n v="9821"/>
    <n v="1708"/>
    <n v="73.945205479452056"/>
    <x v="0"/>
    <x v="5015"/>
    <x v="0"/>
    <x v="2"/>
    <s v="Tue"/>
    <x v="0"/>
  </r>
  <r>
    <d v="2024-01-21T00:00:00"/>
    <s v="Tracy"/>
    <s v="Bradshaw"/>
    <x v="2"/>
    <d v="1966-11-23T00:00:00"/>
    <x v="1"/>
    <n v="257"/>
    <s v="Pro05"/>
    <x v="4"/>
    <x v="0"/>
    <x v="3"/>
    <n v="14"/>
    <n v="28"/>
    <n v="3598"/>
    <n v="7196"/>
    <n v="3598"/>
    <n v="58.021917808219179"/>
    <x v="1"/>
    <x v="5016"/>
    <x v="0"/>
    <x v="2"/>
    <s v="Sun"/>
    <x v="1"/>
  </r>
  <r>
    <d v="2024-07-31T00:00:00"/>
    <s v="Jonathan"/>
    <s v="Cannon"/>
    <x v="5"/>
    <d v="1996-08-01T00:00:00"/>
    <x v="2"/>
    <n v="49"/>
    <s v="Pro05"/>
    <x v="5"/>
    <x v="0"/>
    <x v="3"/>
    <n v="14"/>
    <n v="28"/>
    <n v="686"/>
    <n v="1372"/>
    <n v="686"/>
    <n v="28.312328767123287"/>
    <x v="2"/>
    <x v="5017"/>
    <x v="0"/>
    <x v="6"/>
    <s v="Wed"/>
    <x v="0"/>
  </r>
  <r>
    <d v="2024-02-03T00:00:00"/>
    <s v="Samuel"/>
    <s v="Nelson"/>
    <x v="6"/>
    <d v="1947-08-16T00:00:00"/>
    <x v="0"/>
    <n v="117"/>
    <s v="Pro01"/>
    <x v="0"/>
    <x v="0"/>
    <x v="4"/>
    <n v="10"/>
    <n v="11"/>
    <n v="1170"/>
    <n v="1287"/>
    <n v="117"/>
    <n v="77.30684931506849"/>
    <x v="0"/>
    <x v="5018"/>
    <x v="0"/>
    <x v="0"/>
    <s v="Sat"/>
    <x v="1"/>
  </r>
  <r>
    <d v="2024-06-19T00:00:00"/>
    <s v="Jared"/>
    <s v="Miles"/>
    <x v="5"/>
    <d v="1956-01-30T00:00:00"/>
    <x v="0"/>
    <n v="491"/>
    <s v="Pro01"/>
    <x v="1"/>
    <x v="0"/>
    <x v="4"/>
    <n v="10"/>
    <n v="11"/>
    <n v="4910"/>
    <n v="5401"/>
    <n v="491"/>
    <n v="68.843835616438355"/>
    <x v="1"/>
    <x v="5019"/>
    <x v="0"/>
    <x v="5"/>
    <s v="Wed"/>
    <x v="0"/>
  </r>
  <r>
    <d v="2024-07-23T00:00:00"/>
    <s v="Stacy"/>
    <s v="Norton"/>
    <x v="7"/>
    <d v="1976-09-24T00:00:00"/>
    <x v="2"/>
    <n v="414"/>
    <s v="Pro02"/>
    <x v="4"/>
    <x v="0"/>
    <x v="2"/>
    <n v="18"/>
    <n v="22"/>
    <n v="7452"/>
    <n v="9108"/>
    <n v="1656"/>
    <n v="48.178082191780824"/>
    <x v="1"/>
    <x v="5020"/>
    <x v="0"/>
    <x v="6"/>
    <s v="Tue"/>
    <x v="0"/>
  </r>
  <r>
    <d v="2024-02-08T00:00:00"/>
    <s v="Lisa"/>
    <s v="Jackson"/>
    <x v="2"/>
    <d v="1968-12-03T00:00:00"/>
    <x v="0"/>
    <n v="13"/>
    <s v="Pro04"/>
    <x v="5"/>
    <x v="0"/>
    <x v="0"/>
    <n v="10"/>
    <n v="14"/>
    <n v="130"/>
    <n v="182"/>
    <n v="52"/>
    <n v="55.991780821917807"/>
    <x v="1"/>
    <x v="5021"/>
    <x v="0"/>
    <x v="0"/>
    <s v="Thu"/>
    <x v="0"/>
  </r>
  <r>
    <d v="2024-04-17T00:00:00"/>
    <s v="William"/>
    <s v="Harris"/>
    <x v="6"/>
    <d v="1947-08-07T00:00:00"/>
    <x v="2"/>
    <n v="436"/>
    <s v="Pro02"/>
    <x v="0"/>
    <x v="0"/>
    <x v="2"/>
    <n v="18"/>
    <n v="22"/>
    <n v="7848"/>
    <n v="9592"/>
    <n v="1744"/>
    <n v="77.331506849315062"/>
    <x v="0"/>
    <x v="2187"/>
    <x v="0"/>
    <x v="4"/>
    <s v="Wed"/>
    <x v="0"/>
  </r>
  <r>
    <d v="2024-07-04T00:00:00"/>
    <s v="Donna"/>
    <s v="Cuevas"/>
    <x v="7"/>
    <d v="1969-05-26T00:00:00"/>
    <x v="3"/>
    <n v="233"/>
    <s v="Pro07"/>
    <x v="1"/>
    <x v="0"/>
    <x v="7"/>
    <n v="19"/>
    <n v="23"/>
    <n v="4427"/>
    <n v="5359"/>
    <n v="932"/>
    <n v="55.515068493150686"/>
    <x v="1"/>
    <x v="5022"/>
    <x v="0"/>
    <x v="6"/>
    <s v="Thu"/>
    <x v="0"/>
  </r>
  <r>
    <d v="2024-07-02T00:00:00"/>
    <s v="John"/>
    <s v="Shannon"/>
    <x v="7"/>
    <d v="1997-06-18T00:00:00"/>
    <x v="3"/>
    <n v="294"/>
    <s v="Pro05"/>
    <x v="1"/>
    <x v="0"/>
    <x v="3"/>
    <n v="14"/>
    <n v="28"/>
    <n v="4116"/>
    <n v="8232"/>
    <n v="4116"/>
    <n v="27.432876712328767"/>
    <x v="2"/>
    <x v="5023"/>
    <x v="0"/>
    <x v="6"/>
    <s v="Tue"/>
    <x v="0"/>
  </r>
  <r>
    <d v="2024-02-14T00:00:00"/>
    <s v="Kevin"/>
    <s v="Reyes"/>
    <x v="5"/>
    <d v="1980-02-18T00:00:00"/>
    <x v="0"/>
    <n v="348"/>
    <s v="Pro05"/>
    <x v="2"/>
    <x v="0"/>
    <x v="3"/>
    <n v="14"/>
    <n v="28"/>
    <n v="4872"/>
    <n v="9744"/>
    <n v="4872"/>
    <n v="44.775342465753425"/>
    <x v="1"/>
    <x v="5024"/>
    <x v="0"/>
    <x v="0"/>
    <s v="Wed"/>
    <x v="0"/>
  </r>
  <r>
    <d v="2024-01-14T00:00:00"/>
    <s v="Ashley"/>
    <s v="May"/>
    <x v="5"/>
    <d v="1947-08-13T00:00:00"/>
    <x v="2"/>
    <n v="394"/>
    <s v="Pro06"/>
    <x v="0"/>
    <x v="0"/>
    <x v="5"/>
    <n v="7"/>
    <n v="9"/>
    <n v="2758"/>
    <n v="3546"/>
    <n v="788"/>
    <n v="77.31506849315069"/>
    <x v="0"/>
    <x v="5025"/>
    <x v="1"/>
    <x v="2"/>
    <s v="Sun"/>
    <x v="1"/>
  </r>
  <r>
    <d v="2024-01-28T00:00:00"/>
    <s v="Debbie"/>
    <s v="Bell"/>
    <x v="8"/>
    <d v="1988-01-01T00:00:00"/>
    <x v="1"/>
    <n v="221"/>
    <s v="Pro05"/>
    <x v="4"/>
    <x v="0"/>
    <x v="3"/>
    <n v="14"/>
    <n v="28"/>
    <n v="3094"/>
    <n v="6188"/>
    <n v="3094"/>
    <n v="36.901369863013699"/>
    <x v="1"/>
    <x v="5026"/>
    <x v="0"/>
    <x v="2"/>
    <s v="Sun"/>
    <x v="1"/>
  </r>
  <r>
    <d v="2024-07-12T00:00:00"/>
    <s v="Steven"/>
    <s v="Obrien"/>
    <x v="3"/>
    <d v="1961-12-26T00:00:00"/>
    <x v="2"/>
    <n v="112"/>
    <s v="Pro03"/>
    <x v="5"/>
    <x v="0"/>
    <x v="9"/>
    <n v="3"/>
    <n v="5"/>
    <n v="336"/>
    <n v="560"/>
    <n v="224"/>
    <n v="62.934246575342463"/>
    <x v="1"/>
    <x v="5027"/>
    <x v="1"/>
    <x v="6"/>
    <s v="Fri"/>
    <x v="0"/>
  </r>
  <r>
    <d v="2024-07-31T00:00:00"/>
    <s v="Derrick"/>
    <s v="Benson"/>
    <x v="1"/>
    <d v="2000-10-17T00:00:00"/>
    <x v="1"/>
    <n v="393"/>
    <s v="Pro07"/>
    <x v="0"/>
    <x v="0"/>
    <x v="7"/>
    <n v="19"/>
    <n v="23"/>
    <n v="7467"/>
    <n v="9039"/>
    <n v="1572"/>
    <n v="24.098630136986301"/>
    <x v="2"/>
    <x v="5028"/>
    <x v="0"/>
    <x v="6"/>
    <s v="Wed"/>
    <x v="0"/>
  </r>
  <r>
    <d v="2024-03-25T00:00:00"/>
    <s v="Daniel"/>
    <s v="Myers"/>
    <x v="6"/>
    <d v="1969-08-30T00:00:00"/>
    <x v="0"/>
    <n v="448"/>
    <s v="Pro08"/>
    <x v="1"/>
    <x v="0"/>
    <x v="8"/>
    <n v="5"/>
    <n v="7"/>
    <n v="2240"/>
    <n v="3136"/>
    <n v="896"/>
    <n v="55.252054794520546"/>
    <x v="1"/>
    <x v="5029"/>
    <x v="1"/>
    <x v="1"/>
    <s v="Mon"/>
    <x v="0"/>
  </r>
  <r>
    <d v="2024-02-20T00:00:00"/>
    <s v="Ann"/>
    <s v="Gillespie"/>
    <x v="1"/>
    <d v="1950-07-09T00:00:00"/>
    <x v="1"/>
    <n v="288"/>
    <s v="Pro09"/>
    <x v="4"/>
    <x v="0"/>
    <x v="1"/>
    <n v="10"/>
    <n v="45"/>
    <n v="2880"/>
    <n v="12960"/>
    <n v="10080"/>
    <n v="74.408219178082192"/>
    <x v="0"/>
    <x v="5030"/>
    <x v="0"/>
    <x v="0"/>
    <s v="Tue"/>
    <x v="0"/>
  </r>
  <r>
    <d v="2024-04-09T00:00:00"/>
    <s v="Tiffany"/>
    <s v="Garcia"/>
    <x v="9"/>
    <d v="2006-01-21T00:00:00"/>
    <x v="3"/>
    <n v="368"/>
    <s v="Pro09"/>
    <x v="5"/>
    <x v="0"/>
    <x v="1"/>
    <n v="10"/>
    <n v="45"/>
    <n v="3680"/>
    <n v="16560"/>
    <n v="12880"/>
    <n v="18.832876712328765"/>
    <x v="2"/>
    <x v="5031"/>
    <x v="0"/>
    <x v="4"/>
    <s v="Tue"/>
    <x v="0"/>
  </r>
  <r>
    <d v="2024-05-24T00:00:00"/>
    <s v="Gary"/>
    <s v="Williams"/>
    <x v="5"/>
    <d v="1947-02-04T00:00:00"/>
    <x v="0"/>
    <n v="157"/>
    <s v="Pro08"/>
    <x v="0"/>
    <x v="0"/>
    <x v="8"/>
    <n v="5"/>
    <n v="7"/>
    <n v="785"/>
    <n v="1099"/>
    <n v="314"/>
    <n v="77.835616438356169"/>
    <x v="0"/>
    <x v="5032"/>
    <x v="1"/>
    <x v="3"/>
    <s v="Fri"/>
    <x v="0"/>
  </r>
  <r>
    <d v="2024-04-08T00:00:00"/>
    <s v="Brittany"/>
    <s v="Gomez"/>
    <x v="3"/>
    <d v="1979-04-19T00:00:00"/>
    <x v="3"/>
    <n v="133"/>
    <s v="Pro01"/>
    <x v="1"/>
    <x v="0"/>
    <x v="4"/>
    <n v="10"/>
    <n v="11"/>
    <n v="1330"/>
    <n v="1463"/>
    <n v="133"/>
    <n v="45.610958904109587"/>
    <x v="1"/>
    <x v="5033"/>
    <x v="0"/>
    <x v="4"/>
    <s v="Mon"/>
    <x v="0"/>
  </r>
  <r>
    <d v="2024-03-20T00:00:00"/>
    <s v="Charles"/>
    <s v="Morton"/>
    <x v="8"/>
    <d v="1944-07-13T00:00:00"/>
    <x v="3"/>
    <n v="252"/>
    <s v="Pro07"/>
    <x v="1"/>
    <x v="0"/>
    <x v="7"/>
    <n v="19"/>
    <n v="23"/>
    <n v="4788"/>
    <n v="5796"/>
    <n v="1008"/>
    <n v="80.400000000000006"/>
    <x v="0"/>
    <x v="5034"/>
    <x v="0"/>
    <x v="1"/>
    <s v="Wed"/>
    <x v="0"/>
  </r>
  <r>
    <d v="2024-02-21T00:00:00"/>
    <s v="Jessica"/>
    <s v="Wilson"/>
    <x v="7"/>
    <d v="1950-04-06T00:00:00"/>
    <x v="3"/>
    <n v="352"/>
    <s v="Pro04"/>
    <x v="2"/>
    <x v="0"/>
    <x v="0"/>
    <n v="10"/>
    <n v="14"/>
    <n v="3520"/>
    <n v="4928"/>
    <n v="1408"/>
    <n v="74.665753424657538"/>
    <x v="0"/>
    <x v="5035"/>
    <x v="0"/>
    <x v="0"/>
    <s v="Wed"/>
    <x v="0"/>
  </r>
  <r>
    <d v="2024-01-12T00:00:00"/>
    <s v="Andrea"/>
    <s v="Patel"/>
    <x v="6"/>
    <d v="1975-06-02T00:00:00"/>
    <x v="0"/>
    <n v="456"/>
    <s v="Pro10"/>
    <x v="0"/>
    <x v="0"/>
    <x v="6"/>
    <n v="18"/>
    <n v="36"/>
    <n v="8208"/>
    <n v="16416"/>
    <n v="8208"/>
    <n v="49.493150684931507"/>
    <x v="1"/>
    <x v="5036"/>
    <x v="0"/>
    <x v="2"/>
    <s v="Fri"/>
    <x v="0"/>
  </r>
  <r>
    <d v="2024-02-15T00:00:00"/>
    <s v="Brandon"/>
    <s v="Roberts"/>
    <x v="5"/>
    <d v="2006-02-03T00:00:00"/>
    <x v="1"/>
    <n v="494"/>
    <s v="Pro08"/>
    <x v="4"/>
    <x v="0"/>
    <x v="8"/>
    <n v="5"/>
    <n v="7"/>
    <n v="2470"/>
    <n v="3458"/>
    <n v="988"/>
    <n v="18.797260273972604"/>
    <x v="2"/>
    <x v="5037"/>
    <x v="1"/>
    <x v="0"/>
    <s v="Thu"/>
    <x v="0"/>
  </r>
  <r>
    <d v="2024-03-15T00:00:00"/>
    <s v="Bryan"/>
    <s v="Walton"/>
    <x v="8"/>
    <d v="1986-01-13T00:00:00"/>
    <x v="0"/>
    <n v="78"/>
    <s v="Pro02"/>
    <x v="5"/>
    <x v="0"/>
    <x v="2"/>
    <n v="18"/>
    <n v="22"/>
    <n v="1404"/>
    <n v="1716"/>
    <n v="312"/>
    <n v="38.868493150684934"/>
    <x v="1"/>
    <x v="5038"/>
    <x v="0"/>
    <x v="1"/>
    <s v="Fri"/>
    <x v="0"/>
  </r>
  <r>
    <d v="2024-06-22T00:00:00"/>
    <s v="Angel"/>
    <s v="Anderson"/>
    <x v="7"/>
    <d v="1980-11-22T00:00:00"/>
    <x v="0"/>
    <n v="204"/>
    <s v="Pro01"/>
    <x v="0"/>
    <x v="0"/>
    <x v="4"/>
    <n v="10"/>
    <n v="11"/>
    <n v="2040"/>
    <n v="2244"/>
    <n v="204"/>
    <n v="44.013698630136986"/>
    <x v="1"/>
    <x v="5039"/>
    <x v="0"/>
    <x v="5"/>
    <s v="Sat"/>
    <x v="1"/>
  </r>
  <r>
    <d v="2024-05-06T00:00:00"/>
    <s v="Matthew"/>
    <s v="Smith"/>
    <x v="8"/>
    <d v="1959-08-28T00:00:00"/>
    <x v="3"/>
    <n v="412"/>
    <s v="Pro03"/>
    <x v="1"/>
    <x v="0"/>
    <x v="9"/>
    <n v="3"/>
    <n v="5"/>
    <n v="1236"/>
    <n v="2060"/>
    <n v="824"/>
    <n v="65.265753424657532"/>
    <x v="1"/>
    <x v="1542"/>
    <x v="1"/>
    <x v="3"/>
    <s v="Mon"/>
    <x v="0"/>
  </r>
  <r>
    <d v="2024-05-20T00:00:00"/>
    <s v="Amy"/>
    <s v="Nichols"/>
    <x v="0"/>
    <d v="1948-03-01T00:00:00"/>
    <x v="2"/>
    <n v="494"/>
    <s v="Pro01"/>
    <x v="4"/>
    <x v="0"/>
    <x v="4"/>
    <n v="10"/>
    <n v="11"/>
    <n v="4940"/>
    <n v="5434"/>
    <n v="494"/>
    <n v="76.764383561643839"/>
    <x v="0"/>
    <x v="5040"/>
    <x v="0"/>
    <x v="3"/>
    <s v="Mon"/>
    <x v="0"/>
  </r>
  <r>
    <d v="2024-05-25T00:00:00"/>
    <s v="James"/>
    <s v="Becker"/>
    <x v="6"/>
    <d v="1977-08-01T00:00:00"/>
    <x v="2"/>
    <n v="144"/>
    <s v="Pro09"/>
    <x v="5"/>
    <x v="0"/>
    <x v="1"/>
    <n v="10"/>
    <n v="45"/>
    <n v="1440"/>
    <n v="6480"/>
    <n v="5040"/>
    <n v="47.326027397260276"/>
    <x v="1"/>
    <x v="5041"/>
    <x v="0"/>
    <x v="3"/>
    <s v="Sat"/>
    <x v="1"/>
  </r>
  <r>
    <d v="2024-01-10T00:00:00"/>
    <s v="Jacob"/>
    <s v="Davis"/>
    <x v="4"/>
    <d v="1962-05-16T00:00:00"/>
    <x v="0"/>
    <n v="87"/>
    <s v="Pro05"/>
    <x v="0"/>
    <x v="0"/>
    <x v="3"/>
    <n v="14"/>
    <n v="28"/>
    <n v="1218"/>
    <n v="2436"/>
    <n v="1218"/>
    <n v="62.547945205479451"/>
    <x v="1"/>
    <x v="5042"/>
    <x v="0"/>
    <x v="2"/>
    <s v="Wed"/>
    <x v="0"/>
  </r>
  <r>
    <d v="2024-05-07T00:00:00"/>
    <s v="Robert"/>
    <s v="Ortega"/>
    <x v="6"/>
    <d v="1956-11-25T00:00:00"/>
    <x v="1"/>
    <n v="231"/>
    <s v="Pro03"/>
    <x v="1"/>
    <x v="0"/>
    <x v="9"/>
    <n v="3"/>
    <n v="5"/>
    <n v="693"/>
    <n v="1155"/>
    <n v="462"/>
    <n v="68.021917808219172"/>
    <x v="1"/>
    <x v="5043"/>
    <x v="1"/>
    <x v="3"/>
    <s v="Tue"/>
    <x v="0"/>
  </r>
  <r>
    <d v="2024-07-10T00:00:00"/>
    <s v="Christopher"/>
    <s v="Chandler"/>
    <x v="2"/>
    <d v="2000-09-14T00:00:00"/>
    <x v="3"/>
    <n v="191"/>
    <s v="Pro09"/>
    <x v="1"/>
    <x v="0"/>
    <x v="1"/>
    <n v="10"/>
    <n v="45"/>
    <n v="1910"/>
    <n v="8595"/>
    <n v="6685"/>
    <n v="24.18904109589041"/>
    <x v="2"/>
    <x v="5044"/>
    <x v="0"/>
    <x v="6"/>
    <s v="Wed"/>
    <x v="0"/>
  </r>
  <r>
    <d v="2024-07-07T00:00:00"/>
    <s v="Daniel"/>
    <s v="Briggs"/>
    <x v="6"/>
    <d v="1971-02-16T00:00:00"/>
    <x v="0"/>
    <n v="224"/>
    <s v="Pro06"/>
    <x v="2"/>
    <x v="0"/>
    <x v="5"/>
    <n v="7"/>
    <n v="9"/>
    <n v="1568"/>
    <n v="2016"/>
    <n v="448"/>
    <n v="53.786301369863011"/>
    <x v="1"/>
    <x v="5045"/>
    <x v="1"/>
    <x v="6"/>
    <s v="Sun"/>
    <x v="1"/>
  </r>
  <r>
    <d v="2024-02-13T00:00:00"/>
    <s v="Andrea"/>
    <s v="Lloyd"/>
    <x v="2"/>
    <d v="1998-03-22T00:00:00"/>
    <x v="2"/>
    <n v="109"/>
    <s v="Pro09"/>
    <x v="0"/>
    <x v="0"/>
    <x v="1"/>
    <n v="10"/>
    <n v="45"/>
    <n v="1090"/>
    <n v="4905"/>
    <n v="3815"/>
    <n v="26.673972602739727"/>
    <x v="2"/>
    <x v="5046"/>
    <x v="0"/>
    <x v="0"/>
    <s v="Tue"/>
    <x v="0"/>
  </r>
  <r>
    <d v="2024-07-29T00:00:00"/>
    <s v="Donald"/>
    <s v="Sutton"/>
    <x v="0"/>
    <d v="1998-01-27T00:00:00"/>
    <x v="2"/>
    <n v="138"/>
    <s v="Pro05"/>
    <x v="4"/>
    <x v="0"/>
    <x v="3"/>
    <n v="14"/>
    <n v="28"/>
    <n v="1932"/>
    <n v="3864"/>
    <n v="1932"/>
    <n v="26.82191780821918"/>
    <x v="2"/>
    <x v="5047"/>
    <x v="0"/>
    <x v="6"/>
    <s v="Mon"/>
    <x v="0"/>
  </r>
  <r>
    <d v="2024-04-15T00:00:00"/>
    <s v="Elizabeth"/>
    <s v="Walter"/>
    <x v="4"/>
    <d v="1951-12-02T00:00:00"/>
    <x v="1"/>
    <n v="94"/>
    <s v="Pro06"/>
    <x v="5"/>
    <x v="1"/>
    <x v="5"/>
    <n v="7"/>
    <n v="9"/>
    <n v="658"/>
    <n v="846"/>
    <n v="188"/>
    <n v="73.008219178082186"/>
    <x v="0"/>
    <x v="5048"/>
    <x v="1"/>
    <x v="4"/>
    <s v="Mon"/>
    <x v="0"/>
  </r>
  <r>
    <d v="2024-06-11T00:00:00"/>
    <s v="Tony"/>
    <s v="Eaton"/>
    <x v="5"/>
    <d v="1974-05-27T00:00:00"/>
    <x v="1"/>
    <n v="128"/>
    <s v="Pro03"/>
    <x v="0"/>
    <x v="0"/>
    <x v="9"/>
    <n v="3"/>
    <n v="5"/>
    <n v="384"/>
    <n v="640"/>
    <n v="256"/>
    <n v="50.509589041095893"/>
    <x v="1"/>
    <x v="5049"/>
    <x v="1"/>
    <x v="5"/>
    <s v="Tue"/>
    <x v="0"/>
  </r>
  <r>
    <d v="2024-07-16T00:00:00"/>
    <s v="Melissa"/>
    <s v="Marquez"/>
    <x v="2"/>
    <d v="2001-02-27T00:00:00"/>
    <x v="0"/>
    <n v="213"/>
    <s v="Pro02"/>
    <x v="1"/>
    <x v="0"/>
    <x v="2"/>
    <n v="18"/>
    <n v="22"/>
    <n v="3834"/>
    <n v="4686"/>
    <n v="852"/>
    <n v="23.734246575342464"/>
    <x v="2"/>
    <x v="5050"/>
    <x v="0"/>
    <x v="6"/>
    <s v="Tue"/>
    <x v="0"/>
  </r>
  <r>
    <d v="2024-04-13T00:00:00"/>
    <s v="David"/>
    <s v="Frost"/>
    <x v="0"/>
    <d v="1958-07-10T00:00:00"/>
    <x v="1"/>
    <n v="476"/>
    <s v="Pro01"/>
    <x v="4"/>
    <x v="0"/>
    <x v="4"/>
    <n v="10"/>
    <n v="11"/>
    <n v="4760"/>
    <n v="5236"/>
    <n v="476"/>
    <n v="66.400000000000006"/>
    <x v="1"/>
    <x v="5051"/>
    <x v="0"/>
    <x v="4"/>
    <s v="Sat"/>
    <x v="1"/>
  </r>
  <r>
    <d v="2024-04-13T00:00:00"/>
    <s v="Emily"/>
    <s v="Smith"/>
    <x v="7"/>
    <d v="1988-09-30T00:00:00"/>
    <x v="3"/>
    <n v="447"/>
    <s v="Pro10"/>
    <x v="5"/>
    <x v="0"/>
    <x v="6"/>
    <n v="18"/>
    <n v="36"/>
    <n v="8046"/>
    <n v="16092"/>
    <n v="8046"/>
    <n v="36.153424657534245"/>
    <x v="1"/>
    <x v="50"/>
    <x v="0"/>
    <x v="4"/>
    <s v="Sat"/>
    <x v="1"/>
  </r>
  <r>
    <d v="2024-06-01T00:00:00"/>
    <s v="Christopher"/>
    <s v="Wood"/>
    <x v="8"/>
    <d v="1967-05-31T00:00:00"/>
    <x v="0"/>
    <n v="131"/>
    <s v="Pro01"/>
    <x v="0"/>
    <x v="0"/>
    <x v="4"/>
    <n v="10"/>
    <n v="11"/>
    <n v="1310"/>
    <n v="1441"/>
    <n v="131"/>
    <n v="57.504109589041093"/>
    <x v="1"/>
    <x v="1570"/>
    <x v="0"/>
    <x v="5"/>
    <s v="Sat"/>
    <x v="1"/>
  </r>
  <r>
    <d v="2024-07-04T00:00:00"/>
    <s v="Jonathan"/>
    <s v="Green"/>
    <x v="5"/>
    <d v="1976-01-29T00:00:00"/>
    <x v="3"/>
    <n v="413"/>
    <s v="Pro01"/>
    <x v="1"/>
    <x v="0"/>
    <x v="4"/>
    <n v="10"/>
    <n v="11"/>
    <n v="4130"/>
    <n v="4543"/>
    <n v="413"/>
    <n v="48.832876712328769"/>
    <x v="1"/>
    <x v="5052"/>
    <x v="0"/>
    <x v="6"/>
    <s v="Thu"/>
    <x v="0"/>
  </r>
  <r>
    <d v="2024-03-31T00:00:00"/>
    <s v="Brian"/>
    <s v="Martin"/>
    <x v="5"/>
    <d v="1994-09-14T00:00:00"/>
    <x v="3"/>
    <n v="180"/>
    <s v="Pro05"/>
    <x v="1"/>
    <x v="0"/>
    <x v="3"/>
    <n v="14"/>
    <n v="28"/>
    <n v="2520"/>
    <n v="5040"/>
    <n v="2520"/>
    <n v="30.194520547945206"/>
    <x v="1"/>
    <x v="5053"/>
    <x v="0"/>
    <x v="1"/>
    <s v="Sun"/>
    <x v="1"/>
  </r>
  <r>
    <d v="2024-01-17T00:00:00"/>
    <s v="Stacey"/>
    <s v="Garcia"/>
    <x v="4"/>
    <d v="1958-09-28T00:00:00"/>
    <x v="1"/>
    <n v="188"/>
    <s v="Pro05"/>
    <x v="2"/>
    <x v="0"/>
    <x v="3"/>
    <n v="14"/>
    <n v="28"/>
    <n v="2632"/>
    <n v="5264"/>
    <n v="2632"/>
    <n v="66.180821917808217"/>
    <x v="1"/>
    <x v="5054"/>
    <x v="0"/>
    <x v="2"/>
    <s v="Wed"/>
    <x v="0"/>
  </r>
  <r>
    <d v="2024-03-11T00:00:00"/>
    <s v="Deanna"/>
    <s v="Escobar"/>
    <x v="4"/>
    <d v="1954-10-12T00:00:00"/>
    <x v="3"/>
    <n v="41"/>
    <s v="Pro06"/>
    <x v="0"/>
    <x v="0"/>
    <x v="5"/>
    <n v="7"/>
    <n v="9"/>
    <n v="287"/>
    <n v="369"/>
    <n v="82"/>
    <n v="70.145205479452059"/>
    <x v="0"/>
    <x v="5055"/>
    <x v="1"/>
    <x v="1"/>
    <s v="Mon"/>
    <x v="0"/>
  </r>
  <r>
    <d v="2024-02-07T00:00:00"/>
    <s v="Tyler"/>
    <s v="Mendoza"/>
    <x v="7"/>
    <d v="1980-10-26T00:00:00"/>
    <x v="1"/>
    <n v="253"/>
    <s v="Pro10"/>
    <x v="4"/>
    <x v="0"/>
    <x v="6"/>
    <n v="18"/>
    <n v="36"/>
    <n v="4554"/>
    <n v="9108"/>
    <n v="4554"/>
    <n v="44.087671232876716"/>
    <x v="1"/>
    <x v="5056"/>
    <x v="0"/>
    <x v="0"/>
    <s v="Wed"/>
    <x v="0"/>
  </r>
  <r>
    <d v="2024-01-10T00:00:00"/>
    <s v="Micheal"/>
    <s v="Garcia"/>
    <x v="9"/>
    <d v="1974-07-17T00:00:00"/>
    <x v="1"/>
    <n v="183"/>
    <s v="Pro03"/>
    <x v="5"/>
    <x v="0"/>
    <x v="9"/>
    <n v="3"/>
    <n v="5"/>
    <n v="549"/>
    <n v="915"/>
    <n v="366"/>
    <n v="50.369863013698627"/>
    <x v="1"/>
    <x v="5057"/>
    <x v="1"/>
    <x v="2"/>
    <s v="Wed"/>
    <x v="0"/>
  </r>
  <r>
    <d v="2024-05-30T00:00:00"/>
    <s v="Rhonda"/>
    <s v="Neal"/>
    <x v="9"/>
    <d v="1945-05-11T00:00:00"/>
    <x v="2"/>
    <n v="338"/>
    <s v="Pro07"/>
    <x v="0"/>
    <x v="0"/>
    <x v="7"/>
    <n v="19"/>
    <n v="23"/>
    <n v="6422"/>
    <n v="7774"/>
    <n v="1352"/>
    <n v="79.572602739726022"/>
    <x v="0"/>
    <x v="5058"/>
    <x v="0"/>
    <x v="3"/>
    <s v="Thu"/>
    <x v="0"/>
  </r>
  <r>
    <d v="2024-07-30T00:00:00"/>
    <s v="Tammy"/>
    <s v="Wong"/>
    <x v="7"/>
    <d v="1986-04-08T00:00:00"/>
    <x v="0"/>
    <n v="88"/>
    <s v="Pro09"/>
    <x v="1"/>
    <x v="0"/>
    <x v="1"/>
    <n v="10"/>
    <n v="45"/>
    <n v="880"/>
    <n v="3960"/>
    <n v="3080"/>
    <n v="38.635616438356166"/>
    <x v="1"/>
    <x v="5059"/>
    <x v="0"/>
    <x v="6"/>
    <s v="Tue"/>
    <x v="0"/>
  </r>
  <r>
    <d v="2024-04-16T00:00:00"/>
    <s v="Emily"/>
    <s v="Sanders"/>
    <x v="8"/>
    <d v="1994-06-24T00:00:00"/>
    <x v="0"/>
    <n v="271"/>
    <s v="Pro03"/>
    <x v="4"/>
    <x v="0"/>
    <x v="9"/>
    <n v="3"/>
    <n v="5"/>
    <n v="813"/>
    <n v="1355"/>
    <n v="542"/>
    <n v="30.419178082191781"/>
    <x v="1"/>
    <x v="5060"/>
    <x v="1"/>
    <x v="4"/>
    <s v="Tue"/>
    <x v="0"/>
  </r>
  <r>
    <d v="2024-06-29T00:00:00"/>
    <s v="Jonathan"/>
    <s v="Black"/>
    <x v="7"/>
    <d v="1971-12-27T00:00:00"/>
    <x v="2"/>
    <n v="324"/>
    <s v="Pro03"/>
    <x v="5"/>
    <x v="0"/>
    <x v="9"/>
    <n v="3"/>
    <n v="5"/>
    <n v="972"/>
    <n v="1620"/>
    <n v="648"/>
    <n v="52.926027397260277"/>
    <x v="1"/>
    <x v="5061"/>
    <x v="1"/>
    <x v="5"/>
    <s v="Sat"/>
    <x v="1"/>
  </r>
  <r>
    <d v="2024-05-22T00:00:00"/>
    <s v="Alexandra"/>
    <s v="Dillon"/>
    <x v="1"/>
    <d v="1978-08-18T00:00:00"/>
    <x v="1"/>
    <n v="50"/>
    <s v="Pro04"/>
    <x v="0"/>
    <x v="0"/>
    <x v="0"/>
    <n v="10"/>
    <n v="14"/>
    <n v="500"/>
    <n v="700"/>
    <n v="200"/>
    <n v="46.279452054794518"/>
    <x v="1"/>
    <x v="5062"/>
    <x v="0"/>
    <x v="3"/>
    <s v="Wed"/>
    <x v="0"/>
  </r>
  <r>
    <d v="2024-07-06T00:00:00"/>
    <s v="Amanda"/>
    <s v="Luna"/>
    <x v="8"/>
    <d v="1994-04-29T00:00:00"/>
    <x v="2"/>
    <n v="309"/>
    <s v="Pro04"/>
    <x v="1"/>
    <x v="0"/>
    <x v="0"/>
    <n v="10"/>
    <n v="14"/>
    <n v="3090"/>
    <n v="4326"/>
    <n v="1236"/>
    <n v="30.572602739726026"/>
    <x v="1"/>
    <x v="5063"/>
    <x v="0"/>
    <x v="6"/>
    <s v="Sat"/>
    <x v="1"/>
  </r>
  <r>
    <d v="2024-03-08T00:00:00"/>
    <s v="Kevin"/>
    <s v="Sampson"/>
    <x v="9"/>
    <d v="1944-02-05T00:00:00"/>
    <x v="3"/>
    <n v="130"/>
    <s v="Pro08"/>
    <x v="1"/>
    <x v="0"/>
    <x v="8"/>
    <n v="5"/>
    <n v="7"/>
    <n v="650"/>
    <n v="910"/>
    <n v="260"/>
    <n v="80.835616438356169"/>
    <x v="0"/>
    <x v="5064"/>
    <x v="1"/>
    <x v="1"/>
    <s v="Fri"/>
    <x v="0"/>
  </r>
  <r>
    <d v="2024-06-10T00:00:00"/>
    <s v="Michael"/>
    <s v="Cooke"/>
    <x v="6"/>
    <d v="1999-12-24T00:00:00"/>
    <x v="1"/>
    <n v="168"/>
    <s v="Pro07"/>
    <x v="2"/>
    <x v="0"/>
    <x v="7"/>
    <n v="19"/>
    <n v="23"/>
    <n v="3192"/>
    <n v="3864"/>
    <n v="672"/>
    <n v="24.915068493150685"/>
    <x v="2"/>
    <x v="5065"/>
    <x v="0"/>
    <x v="5"/>
    <s v="Mon"/>
    <x v="0"/>
  </r>
  <r>
    <d v="2024-06-30T00:00:00"/>
    <s v="Sharon"/>
    <s v="Crawford"/>
    <x v="0"/>
    <d v="1987-01-10T00:00:00"/>
    <x v="2"/>
    <n v="107"/>
    <s v="Pro06"/>
    <x v="0"/>
    <x v="0"/>
    <x v="5"/>
    <n v="7"/>
    <n v="9"/>
    <n v="749"/>
    <n v="963"/>
    <n v="214"/>
    <n v="37.876712328767127"/>
    <x v="1"/>
    <x v="5066"/>
    <x v="1"/>
    <x v="5"/>
    <s v="Sun"/>
    <x v="1"/>
  </r>
  <r>
    <d v="2024-07-06T00:00:00"/>
    <s v="Michael"/>
    <s v="Riley"/>
    <x v="5"/>
    <d v="1968-05-13T00:00:00"/>
    <x v="2"/>
    <n v="473"/>
    <s v="Pro10"/>
    <x v="4"/>
    <x v="0"/>
    <x v="6"/>
    <n v="18"/>
    <n v="36"/>
    <n v="8514"/>
    <n v="17028"/>
    <n v="8514"/>
    <n v="56.550684931506851"/>
    <x v="1"/>
    <x v="5067"/>
    <x v="0"/>
    <x v="6"/>
    <s v="Sat"/>
    <x v="1"/>
  </r>
  <r>
    <d v="2024-07-22T00:00:00"/>
    <s v="Eric"/>
    <s v="Smith"/>
    <x v="3"/>
    <d v="1943-11-10T00:00:00"/>
    <x v="3"/>
    <n v="418"/>
    <s v="Pro07"/>
    <x v="5"/>
    <x v="0"/>
    <x v="7"/>
    <n v="19"/>
    <n v="23"/>
    <n v="7942"/>
    <n v="9614"/>
    <n v="1672"/>
    <n v="81.07397260273973"/>
    <x v="0"/>
    <x v="5068"/>
    <x v="0"/>
    <x v="6"/>
    <s v="Mon"/>
    <x v="0"/>
  </r>
  <r>
    <d v="2024-07-03T00:00:00"/>
    <s v="Leslie"/>
    <s v="Shaffer"/>
    <x v="3"/>
    <d v="1957-07-05T00:00:00"/>
    <x v="1"/>
    <n v="164"/>
    <s v="Pro09"/>
    <x v="0"/>
    <x v="0"/>
    <x v="1"/>
    <n v="10"/>
    <n v="45"/>
    <n v="1640"/>
    <n v="7380"/>
    <n v="5740"/>
    <n v="67.413698630136992"/>
    <x v="1"/>
    <x v="5069"/>
    <x v="0"/>
    <x v="6"/>
    <s v="Wed"/>
    <x v="0"/>
  </r>
  <r>
    <d v="2024-04-19T00:00:00"/>
    <s v="Diane"/>
    <s v="Allen"/>
    <x v="1"/>
    <d v="1971-08-06T00:00:00"/>
    <x v="3"/>
    <n v="133"/>
    <s v="Pro10"/>
    <x v="1"/>
    <x v="0"/>
    <x v="6"/>
    <n v="18"/>
    <n v="36"/>
    <n v="2394"/>
    <n v="4788"/>
    <n v="2394"/>
    <n v="53.317808219178083"/>
    <x v="1"/>
    <x v="5070"/>
    <x v="0"/>
    <x v="4"/>
    <s v="Fri"/>
    <x v="0"/>
  </r>
  <r>
    <d v="2024-06-14T00:00:00"/>
    <s v="Amy"/>
    <s v="Sullivan"/>
    <x v="8"/>
    <d v="1982-03-18T00:00:00"/>
    <x v="2"/>
    <n v="168"/>
    <s v="Pro09"/>
    <x v="4"/>
    <x v="0"/>
    <x v="1"/>
    <n v="10"/>
    <n v="45"/>
    <n v="1680"/>
    <n v="7560"/>
    <n v="5880"/>
    <n v="42.695890410958903"/>
    <x v="1"/>
    <x v="5071"/>
    <x v="0"/>
    <x v="5"/>
    <s v="Fri"/>
    <x v="0"/>
  </r>
  <r>
    <d v="2024-05-06T00:00:00"/>
    <s v="Patrick"/>
    <s v="Manning"/>
    <x v="5"/>
    <d v="1968-08-20T00:00:00"/>
    <x v="3"/>
    <n v="63"/>
    <s v="Pro08"/>
    <x v="5"/>
    <x v="0"/>
    <x v="8"/>
    <n v="5"/>
    <n v="7"/>
    <n v="315"/>
    <n v="441"/>
    <n v="126"/>
    <n v="56.279452054794518"/>
    <x v="1"/>
    <x v="5072"/>
    <x v="1"/>
    <x v="3"/>
    <s v="Mon"/>
    <x v="0"/>
  </r>
  <r>
    <d v="2024-01-04T00:00:00"/>
    <s v="Wesley"/>
    <s v="Lozano"/>
    <x v="3"/>
    <d v="1992-12-10T00:00:00"/>
    <x v="0"/>
    <n v="341"/>
    <s v="Pro01"/>
    <x v="0"/>
    <x v="0"/>
    <x v="4"/>
    <n v="10"/>
    <n v="11"/>
    <n v="3410"/>
    <n v="3751"/>
    <n v="341"/>
    <n v="31.956164383561642"/>
    <x v="1"/>
    <x v="5073"/>
    <x v="0"/>
    <x v="2"/>
    <s v="Thu"/>
    <x v="0"/>
  </r>
  <r>
    <d v="2024-02-28T00:00:00"/>
    <s v="Gary"/>
    <s v="Oneill"/>
    <x v="8"/>
    <d v="1995-01-20T00:00:00"/>
    <x v="2"/>
    <n v="391"/>
    <s v="Pro10"/>
    <x v="1"/>
    <x v="0"/>
    <x v="6"/>
    <n v="18"/>
    <n v="36"/>
    <n v="7038"/>
    <n v="14076"/>
    <n v="7038"/>
    <n v="29.843835616438355"/>
    <x v="2"/>
    <x v="5074"/>
    <x v="0"/>
    <x v="0"/>
    <s v="Wed"/>
    <x v="0"/>
  </r>
  <r>
    <d v="2024-07-27T00:00:00"/>
    <s v="Christopher"/>
    <s v="Sellers"/>
    <x v="0"/>
    <d v="1970-02-09T00:00:00"/>
    <x v="2"/>
    <n v="102"/>
    <s v="Pro05"/>
    <x v="1"/>
    <x v="0"/>
    <x v="3"/>
    <n v="14"/>
    <n v="28"/>
    <n v="1428"/>
    <n v="2856"/>
    <n v="1428"/>
    <n v="54.805479452054797"/>
    <x v="1"/>
    <x v="5075"/>
    <x v="0"/>
    <x v="6"/>
    <s v="Sat"/>
    <x v="1"/>
  </r>
  <r>
    <d v="2024-02-26T00:00:00"/>
    <s v="Sarah"/>
    <s v="Thompson"/>
    <x v="2"/>
    <d v="1994-03-18T00:00:00"/>
    <x v="1"/>
    <n v="304"/>
    <s v="Pro04"/>
    <x v="2"/>
    <x v="0"/>
    <x v="0"/>
    <n v="10"/>
    <n v="14"/>
    <n v="3040"/>
    <n v="4256"/>
    <n v="1216"/>
    <n v="30.687671232876713"/>
    <x v="1"/>
    <x v="5076"/>
    <x v="0"/>
    <x v="0"/>
    <s v="Mon"/>
    <x v="0"/>
  </r>
  <r>
    <d v="2024-07-13T00:00:00"/>
    <s v="Vanessa"/>
    <s v="Wong"/>
    <x v="9"/>
    <d v="1997-03-31T00:00:00"/>
    <x v="3"/>
    <n v="162"/>
    <s v="Pro10"/>
    <x v="0"/>
    <x v="0"/>
    <x v="6"/>
    <n v="18"/>
    <n v="36"/>
    <n v="2916"/>
    <n v="5832"/>
    <n v="2916"/>
    <n v="27.649315068493152"/>
    <x v="2"/>
    <x v="5077"/>
    <x v="0"/>
    <x v="6"/>
    <s v="Sat"/>
    <x v="1"/>
  </r>
  <r>
    <d v="2024-07-09T00:00:00"/>
    <s v="Benjamin"/>
    <s v="Shaw"/>
    <x v="9"/>
    <d v="1974-07-25T00:00:00"/>
    <x v="3"/>
    <n v="339"/>
    <s v="Pro10"/>
    <x v="4"/>
    <x v="0"/>
    <x v="6"/>
    <n v="18"/>
    <n v="36"/>
    <n v="6102"/>
    <n v="12204"/>
    <n v="6102"/>
    <n v="50.347945205479455"/>
    <x v="1"/>
    <x v="5078"/>
    <x v="0"/>
    <x v="6"/>
    <s v="Tue"/>
    <x v="0"/>
  </r>
  <r>
    <d v="2024-05-13T00:00:00"/>
    <s v="Lisa"/>
    <s v="Simpson"/>
    <x v="4"/>
    <d v="1954-04-11T00:00:00"/>
    <x v="2"/>
    <n v="44"/>
    <s v="Pro07"/>
    <x v="5"/>
    <x v="0"/>
    <x v="7"/>
    <n v="19"/>
    <n v="23"/>
    <n v="836"/>
    <n v="1012"/>
    <n v="176"/>
    <n v="70.649315068493152"/>
    <x v="0"/>
    <x v="5079"/>
    <x v="0"/>
    <x v="3"/>
    <s v="Mon"/>
    <x v="0"/>
  </r>
  <r>
    <d v="2024-01-23T00:00:00"/>
    <s v="Olivia"/>
    <s v="White"/>
    <x v="8"/>
    <d v="1948-09-15T00:00:00"/>
    <x v="1"/>
    <n v="209"/>
    <s v="Pro03"/>
    <x v="0"/>
    <x v="0"/>
    <x v="9"/>
    <n v="3"/>
    <n v="5"/>
    <n v="627"/>
    <n v="1045"/>
    <n v="418"/>
    <n v="76.221917808219175"/>
    <x v="0"/>
    <x v="5080"/>
    <x v="1"/>
    <x v="2"/>
    <s v="Tue"/>
    <x v="0"/>
  </r>
  <r>
    <d v="2024-01-31T00:00:00"/>
    <s v="Virginia"/>
    <s v="Wilson"/>
    <x v="6"/>
    <d v="1972-02-09T00:00:00"/>
    <x v="1"/>
    <n v="121"/>
    <s v="Pro01"/>
    <x v="1"/>
    <x v="0"/>
    <x v="4"/>
    <n v="10"/>
    <n v="11"/>
    <n v="1210"/>
    <n v="1331"/>
    <n v="121"/>
    <n v="52.805479452054797"/>
    <x v="1"/>
    <x v="5081"/>
    <x v="0"/>
    <x v="2"/>
    <s v="Wed"/>
    <x v="0"/>
  </r>
  <r>
    <d v="2024-01-23T00:00:00"/>
    <s v="Ashley"/>
    <s v="Soto"/>
    <x v="1"/>
    <d v="1967-07-30T00:00:00"/>
    <x v="3"/>
    <n v="55"/>
    <s v="Pro07"/>
    <x v="4"/>
    <x v="0"/>
    <x v="7"/>
    <n v="19"/>
    <n v="23"/>
    <n v="1045"/>
    <n v="1265"/>
    <n v="220"/>
    <n v="57.339726027397262"/>
    <x v="1"/>
    <x v="5082"/>
    <x v="0"/>
    <x v="2"/>
    <s v="Tue"/>
    <x v="0"/>
  </r>
  <r>
    <d v="2024-01-08T00:00:00"/>
    <s v="David"/>
    <s v="Green"/>
    <x v="9"/>
    <d v="1964-05-24T00:00:00"/>
    <x v="3"/>
    <n v="289"/>
    <s v="Pro04"/>
    <x v="5"/>
    <x v="0"/>
    <x v="0"/>
    <n v="10"/>
    <n v="14"/>
    <n v="2890"/>
    <n v="4046"/>
    <n v="1156"/>
    <n v="60.523287671232879"/>
    <x v="1"/>
    <x v="5083"/>
    <x v="0"/>
    <x v="2"/>
    <s v="Mon"/>
    <x v="0"/>
  </r>
  <r>
    <d v="2024-01-27T00:00:00"/>
    <s v="Robert"/>
    <s v="Williams"/>
    <x v="2"/>
    <d v="1944-08-15T00:00:00"/>
    <x v="1"/>
    <n v="288"/>
    <s v="Pro07"/>
    <x v="0"/>
    <x v="0"/>
    <x v="7"/>
    <n v="19"/>
    <n v="23"/>
    <n v="5472"/>
    <n v="6624"/>
    <n v="1152"/>
    <n v="80.30958904109589"/>
    <x v="0"/>
    <x v="2082"/>
    <x v="0"/>
    <x v="2"/>
    <s v="Sat"/>
    <x v="1"/>
  </r>
  <r>
    <d v="2024-04-24T00:00:00"/>
    <s v="Monica"/>
    <s v="Davis"/>
    <x v="1"/>
    <d v="1959-12-13T00:00:00"/>
    <x v="0"/>
    <n v="298"/>
    <s v="Pro08"/>
    <x v="1"/>
    <x v="0"/>
    <x v="8"/>
    <n v="5"/>
    <n v="7"/>
    <n v="1490"/>
    <n v="2086"/>
    <n v="596"/>
    <n v="64.972602739726028"/>
    <x v="1"/>
    <x v="5084"/>
    <x v="1"/>
    <x v="4"/>
    <s v="Wed"/>
    <x v="0"/>
  </r>
  <r>
    <d v="2024-07-28T00:00:00"/>
    <s v="Kristen"/>
    <s v="Hahn"/>
    <x v="2"/>
    <d v="1957-10-27T00:00:00"/>
    <x v="1"/>
    <n v="128"/>
    <s v="Pro01"/>
    <x v="1"/>
    <x v="0"/>
    <x v="4"/>
    <n v="10"/>
    <n v="11"/>
    <n v="1280"/>
    <n v="1408"/>
    <n v="128"/>
    <n v="67.101369863013701"/>
    <x v="1"/>
    <x v="5085"/>
    <x v="0"/>
    <x v="6"/>
    <s v="Sun"/>
    <x v="1"/>
  </r>
  <r>
    <d v="2024-01-06T00:00:00"/>
    <s v="Kaitlin"/>
    <s v="Johnson"/>
    <x v="4"/>
    <d v="1946-12-16T00:00:00"/>
    <x v="3"/>
    <n v="463"/>
    <s v="Pro02"/>
    <x v="2"/>
    <x v="0"/>
    <x v="2"/>
    <n v="18"/>
    <n v="22"/>
    <n v="8334"/>
    <n v="10186"/>
    <n v="1852"/>
    <n v="77.972602739726028"/>
    <x v="0"/>
    <x v="5086"/>
    <x v="0"/>
    <x v="2"/>
    <s v="Sat"/>
    <x v="1"/>
  </r>
  <r>
    <d v="2024-05-21T00:00:00"/>
    <s v="Joyce"/>
    <s v="Wells"/>
    <x v="3"/>
    <d v="1969-04-08T00:00:00"/>
    <x v="2"/>
    <n v="273"/>
    <s v="Pro03"/>
    <x v="0"/>
    <x v="0"/>
    <x v="9"/>
    <n v="3"/>
    <n v="5"/>
    <n v="819"/>
    <n v="1365"/>
    <n v="546"/>
    <n v="55.646575342465752"/>
    <x v="1"/>
    <x v="5087"/>
    <x v="1"/>
    <x v="3"/>
    <s v="Tue"/>
    <x v="0"/>
  </r>
  <r>
    <d v="2024-04-30T00:00:00"/>
    <s v="Susan"/>
    <s v="Hanson"/>
    <x v="0"/>
    <d v="1990-04-27T00:00:00"/>
    <x v="3"/>
    <n v="194"/>
    <s v="Pro07"/>
    <x v="4"/>
    <x v="1"/>
    <x v="7"/>
    <n v="19"/>
    <n v="23"/>
    <n v="3686"/>
    <n v="4462"/>
    <n v="776"/>
    <n v="34.580821917808223"/>
    <x v="1"/>
    <x v="5088"/>
    <x v="0"/>
    <x v="4"/>
    <s v="Tue"/>
    <x v="0"/>
  </r>
  <r>
    <d v="2024-04-10T00:00:00"/>
    <s v="Greg"/>
    <s v="Ayala"/>
    <x v="8"/>
    <d v="1981-02-05T00:00:00"/>
    <x v="1"/>
    <n v="63"/>
    <s v="Pro02"/>
    <x v="5"/>
    <x v="0"/>
    <x v="2"/>
    <n v="18"/>
    <n v="22"/>
    <n v="1134"/>
    <n v="1386"/>
    <n v="252"/>
    <n v="43.80821917808219"/>
    <x v="1"/>
    <x v="5089"/>
    <x v="0"/>
    <x v="4"/>
    <s v="Wed"/>
    <x v="0"/>
  </r>
  <r>
    <d v="2024-06-18T00:00:00"/>
    <s v="Sherry"/>
    <s v="Stewart"/>
    <x v="5"/>
    <d v="1952-08-03T00:00:00"/>
    <x v="1"/>
    <n v="315"/>
    <s v="Pro05"/>
    <x v="0"/>
    <x v="0"/>
    <x v="3"/>
    <n v="14"/>
    <n v="28"/>
    <n v="4410"/>
    <n v="8820"/>
    <n v="4410"/>
    <n v="72.336986301369862"/>
    <x v="0"/>
    <x v="5090"/>
    <x v="0"/>
    <x v="5"/>
    <s v="Tue"/>
    <x v="0"/>
  </r>
  <r>
    <d v="2024-04-26T00:00:00"/>
    <s v="Laura"/>
    <s v="Dawson"/>
    <x v="0"/>
    <d v="1965-08-02T00:00:00"/>
    <x v="1"/>
    <n v="120"/>
    <s v="Pro08"/>
    <x v="1"/>
    <x v="0"/>
    <x v="8"/>
    <n v="5"/>
    <n v="7"/>
    <n v="600"/>
    <n v="840"/>
    <n v="240"/>
    <n v="59.331506849315069"/>
    <x v="1"/>
    <x v="5091"/>
    <x v="1"/>
    <x v="4"/>
    <s v="Fri"/>
    <x v="0"/>
  </r>
  <r>
    <d v="2024-04-30T00:00:00"/>
    <s v="April"/>
    <s v="Morrison"/>
    <x v="0"/>
    <d v="2000-06-10T00:00:00"/>
    <x v="2"/>
    <n v="250"/>
    <s v="Pro02"/>
    <x v="4"/>
    <x v="0"/>
    <x v="2"/>
    <n v="18"/>
    <n v="22"/>
    <n v="4500"/>
    <n v="5500"/>
    <n v="1000"/>
    <n v="24.452054794520549"/>
    <x v="2"/>
    <x v="5092"/>
    <x v="0"/>
    <x v="4"/>
    <s v="Tue"/>
    <x v="0"/>
  </r>
  <r>
    <d v="2024-01-13T00:00:00"/>
    <s v="Dakota"/>
    <s v="Walter"/>
    <x v="6"/>
    <d v="1962-12-26T00:00:00"/>
    <x v="0"/>
    <n v="260"/>
    <s v="Pro06"/>
    <x v="5"/>
    <x v="0"/>
    <x v="5"/>
    <n v="7"/>
    <n v="9"/>
    <n v="1820"/>
    <n v="2340"/>
    <n v="520"/>
    <n v="61.934246575342463"/>
    <x v="1"/>
    <x v="5093"/>
    <x v="1"/>
    <x v="2"/>
    <s v="Sat"/>
    <x v="1"/>
  </r>
  <r>
    <d v="2024-05-05T00:00:00"/>
    <s v="Brett"/>
    <s v="Hall"/>
    <x v="8"/>
    <d v="1985-08-31T00:00:00"/>
    <x v="3"/>
    <n v="217"/>
    <s v="Pro06"/>
    <x v="0"/>
    <x v="0"/>
    <x v="5"/>
    <n v="7"/>
    <n v="9"/>
    <n v="1519"/>
    <n v="1953"/>
    <n v="434"/>
    <n v="39.238356164383561"/>
    <x v="1"/>
    <x v="5094"/>
    <x v="1"/>
    <x v="3"/>
    <s v="Sun"/>
    <x v="1"/>
  </r>
  <r>
    <d v="2024-01-30T00:00:00"/>
    <s v="Justin"/>
    <s v="Marquez"/>
    <x v="9"/>
    <d v="1945-07-07T00:00:00"/>
    <x v="0"/>
    <n v="267"/>
    <s v="Pro10"/>
    <x v="1"/>
    <x v="0"/>
    <x v="6"/>
    <n v="18"/>
    <n v="36"/>
    <n v="4806"/>
    <n v="9612"/>
    <n v="4806"/>
    <n v="79.416438356164377"/>
    <x v="0"/>
    <x v="5095"/>
    <x v="0"/>
    <x v="2"/>
    <s v="Tue"/>
    <x v="0"/>
  </r>
  <r>
    <d v="2024-03-29T00:00:00"/>
    <s v="Rachel"/>
    <s v="Bowman"/>
    <x v="2"/>
    <d v="1964-10-08T00:00:00"/>
    <x v="3"/>
    <n v="365"/>
    <s v="Pro03"/>
    <x v="1"/>
    <x v="0"/>
    <x v="9"/>
    <n v="3"/>
    <n v="5"/>
    <n v="1095"/>
    <n v="1825"/>
    <n v="730"/>
    <n v="60.147945205479452"/>
    <x v="1"/>
    <x v="5096"/>
    <x v="1"/>
    <x v="1"/>
    <s v="Fri"/>
    <x v="0"/>
  </r>
  <r>
    <d v="2024-05-06T00:00:00"/>
    <s v="Tyler"/>
    <s v="Adams"/>
    <x v="7"/>
    <d v="1972-06-08T00:00:00"/>
    <x v="3"/>
    <n v="424"/>
    <s v="Pro01"/>
    <x v="2"/>
    <x v="0"/>
    <x v="4"/>
    <n v="10"/>
    <n v="11"/>
    <n v="4240"/>
    <n v="4664"/>
    <n v="424"/>
    <n v="52.476712328767121"/>
    <x v="1"/>
    <x v="5097"/>
    <x v="0"/>
    <x v="3"/>
    <s v="Mon"/>
    <x v="0"/>
  </r>
  <r>
    <d v="2024-07-31T00:00:00"/>
    <s v="Dustin"/>
    <s v="Butler"/>
    <x v="9"/>
    <d v="1973-01-01T00:00:00"/>
    <x v="2"/>
    <n v="118"/>
    <s v="Pro05"/>
    <x v="0"/>
    <x v="0"/>
    <x v="3"/>
    <n v="14"/>
    <n v="28"/>
    <n v="1652"/>
    <n v="3304"/>
    <n v="1652"/>
    <n v="51.909589041095892"/>
    <x v="1"/>
    <x v="5098"/>
    <x v="0"/>
    <x v="6"/>
    <s v="Wed"/>
    <x v="0"/>
  </r>
  <r>
    <d v="2024-03-01T00:00:00"/>
    <s v="Jerome"/>
    <s v="Mcdaniel"/>
    <x v="4"/>
    <d v="1953-07-29T00:00:00"/>
    <x v="3"/>
    <n v="439"/>
    <s v="Pro04"/>
    <x v="4"/>
    <x v="0"/>
    <x v="0"/>
    <n v="10"/>
    <n v="14"/>
    <n v="4390"/>
    <n v="6146"/>
    <n v="1756"/>
    <n v="71.350684931506848"/>
    <x v="0"/>
    <x v="5099"/>
    <x v="0"/>
    <x v="1"/>
    <s v="Fri"/>
    <x v="0"/>
  </r>
  <r>
    <d v="2024-07-01T00:00:00"/>
    <s v="Jason"/>
    <s v="Navarro"/>
    <x v="1"/>
    <d v="1961-04-25T00:00:00"/>
    <x v="1"/>
    <n v="345"/>
    <s v="Pro04"/>
    <x v="5"/>
    <x v="0"/>
    <x v="0"/>
    <n v="10"/>
    <n v="14"/>
    <n v="3450"/>
    <n v="4830"/>
    <n v="1380"/>
    <n v="63.605479452054794"/>
    <x v="1"/>
    <x v="5100"/>
    <x v="0"/>
    <x v="6"/>
    <s v="Mon"/>
    <x v="0"/>
  </r>
  <r>
    <d v="2024-04-17T00:00:00"/>
    <s v="Nicole"/>
    <s v="Nelson"/>
    <x v="2"/>
    <d v="1981-09-13T00:00:00"/>
    <x v="0"/>
    <n v="64"/>
    <s v="Pro06"/>
    <x v="0"/>
    <x v="0"/>
    <x v="5"/>
    <n v="7"/>
    <n v="9"/>
    <n v="448"/>
    <n v="576"/>
    <n v="128"/>
    <n v="43.205479452054796"/>
    <x v="1"/>
    <x v="5101"/>
    <x v="1"/>
    <x v="4"/>
    <s v="Wed"/>
    <x v="0"/>
  </r>
  <r>
    <d v="2024-01-15T00:00:00"/>
    <s v="Charles"/>
    <s v="Gonzalez"/>
    <x v="5"/>
    <d v="1950-07-17T00:00:00"/>
    <x v="2"/>
    <n v="457"/>
    <s v="Pro05"/>
    <x v="1"/>
    <x v="0"/>
    <x v="3"/>
    <n v="14"/>
    <n v="28"/>
    <n v="6398"/>
    <n v="12796"/>
    <n v="6398"/>
    <n v="74.38630136986302"/>
    <x v="0"/>
    <x v="4603"/>
    <x v="0"/>
    <x v="2"/>
    <s v="Mon"/>
    <x v="0"/>
  </r>
  <r>
    <d v="2024-02-02T00:00:00"/>
    <s v="Katherine"/>
    <s v="Gallegos"/>
    <x v="9"/>
    <d v="1946-08-06T00:00:00"/>
    <x v="3"/>
    <n v="402"/>
    <s v="Pro04"/>
    <x v="4"/>
    <x v="0"/>
    <x v="0"/>
    <n v="10"/>
    <n v="14"/>
    <n v="4020"/>
    <n v="5628"/>
    <n v="1608"/>
    <n v="78.334246575342462"/>
    <x v="0"/>
    <x v="5102"/>
    <x v="0"/>
    <x v="0"/>
    <s v="Fri"/>
    <x v="0"/>
  </r>
  <r>
    <d v="2024-03-11T00:00:00"/>
    <s v="William"/>
    <s v="Ross"/>
    <x v="8"/>
    <d v="1966-08-27T00:00:00"/>
    <x v="2"/>
    <n v="106"/>
    <s v="Pro10"/>
    <x v="5"/>
    <x v="0"/>
    <x v="6"/>
    <n v="18"/>
    <n v="36"/>
    <n v="1908"/>
    <n v="3816"/>
    <n v="1908"/>
    <n v="58.263013698630139"/>
    <x v="1"/>
    <x v="2242"/>
    <x v="0"/>
    <x v="1"/>
    <s v="Mon"/>
    <x v="0"/>
  </r>
  <r>
    <d v="2024-05-01T00:00:00"/>
    <s v="Cindy"/>
    <s v="Landry"/>
    <x v="0"/>
    <d v="2005-07-11T00:00:00"/>
    <x v="2"/>
    <n v="225"/>
    <s v="Pro07"/>
    <x v="0"/>
    <x v="0"/>
    <x v="7"/>
    <n v="19"/>
    <n v="23"/>
    <n v="4275"/>
    <n v="5175"/>
    <n v="900"/>
    <n v="19.364383561643837"/>
    <x v="2"/>
    <x v="5103"/>
    <x v="0"/>
    <x v="3"/>
    <s v="Wed"/>
    <x v="0"/>
  </r>
  <r>
    <d v="2024-02-26T00:00:00"/>
    <s v="Dylan"/>
    <s v="Lutz"/>
    <x v="7"/>
    <d v="1961-07-26T00:00:00"/>
    <x v="0"/>
    <n v="216"/>
    <s v="Pro09"/>
    <x v="1"/>
    <x v="0"/>
    <x v="1"/>
    <n v="10"/>
    <n v="45"/>
    <n v="2160"/>
    <n v="9720"/>
    <n v="7560"/>
    <n v="63.353424657534248"/>
    <x v="1"/>
    <x v="5104"/>
    <x v="0"/>
    <x v="0"/>
    <s v="Mon"/>
    <x v="0"/>
  </r>
  <r>
    <d v="2024-03-30T00:00:00"/>
    <s v="David"/>
    <s v="Carney"/>
    <x v="5"/>
    <d v="1997-09-18T00:00:00"/>
    <x v="0"/>
    <n v="149"/>
    <s v="Pro07"/>
    <x v="1"/>
    <x v="0"/>
    <x v="7"/>
    <n v="19"/>
    <n v="23"/>
    <n v="2831"/>
    <n v="3427"/>
    <n v="596"/>
    <n v="27.18082191780822"/>
    <x v="2"/>
    <x v="5105"/>
    <x v="0"/>
    <x v="1"/>
    <s v="Sat"/>
    <x v="1"/>
  </r>
  <r>
    <d v="2024-01-30T00:00:00"/>
    <s v="Regina"/>
    <s v="Howard"/>
    <x v="4"/>
    <d v="1984-11-17T00:00:00"/>
    <x v="0"/>
    <n v="156"/>
    <s v="Pro04"/>
    <x v="2"/>
    <x v="0"/>
    <x v="0"/>
    <n v="10"/>
    <n v="14"/>
    <n v="1560"/>
    <n v="2184"/>
    <n v="624"/>
    <n v="40.024657534246572"/>
    <x v="1"/>
    <x v="5106"/>
    <x v="0"/>
    <x v="2"/>
    <s v="Tue"/>
    <x v="0"/>
  </r>
  <r>
    <d v="2024-04-20T00:00:00"/>
    <s v="Cindy"/>
    <s v="Anderson"/>
    <x v="7"/>
    <d v="1946-02-07T00:00:00"/>
    <x v="2"/>
    <n v="84"/>
    <s v="Pro03"/>
    <x v="0"/>
    <x v="0"/>
    <x v="9"/>
    <n v="3"/>
    <n v="5"/>
    <n v="252"/>
    <n v="420"/>
    <n v="168"/>
    <n v="78.827397260273969"/>
    <x v="0"/>
    <x v="5107"/>
    <x v="1"/>
    <x v="4"/>
    <s v="Sat"/>
    <x v="1"/>
  </r>
  <r>
    <d v="2024-04-24T00:00:00"/>
    <s v="Richard"/>
    <s v="Brown"/>
    <x v="6"/>
    <d v="1963-10-10T00:00:00"/>
    <x v="0"/>
    <n v="91"/>
    <s v="Pro08"/>
    <x v="4"/>
    <x v="0"/>
    <x v="8"/>
    <n v="5"/>
    <n v="7"/>
    <n v="455"/>
    <n v="637"/>
    <n v="182"/>
    <n v="61.145205479452052"/>
    <x v="1"/>
    <x v="5108"/>
    <x v="1"/>
    <x v="4"/>
    <s v="Wed"/>
    <x v="0"/>
  </r>
  <r>
    <d v="2024-07-13T00:00:00"/>
    <s v="Amy"/>
    <s v="Vaughn"/>
    <x v="4"/>
    <d v="1955-08-11T00:00:00"/>
    <x v="1"/>
    <n v="389"/>
    <s v="Pro07"/>
    <x v="5"/>
    <x v="0"/>
    <x v="7"/>
    <n v="19"/>
    <n v="23"/>
    <n v="7391"/>
    <n v="8947"/>
    <n v="1556"/>
    <n v="69.31506849315069"/>
    <x v="1"/>
    <x v="5109"/>
    <x v="0"/>
    <x v="6"/>
    <s v="Sat"/>
    <x v="1"/>
  </r>
  <r>
    <d v="2024-02-09T00:00:00"/>
    <s v="Jennifer"/>
    <s v="Arnold"/>
    <x v="6"/>
    <d v="1965-07-20T00:00:00"/>
    <x v="1"/>
    <n v="430"/>
    <s v="Pro10"/>
    <x v="0"/>
    <x v="1"/>
    <x v="6"/>
    <n v="18"/>
    <n v="36"/>
    <n v="7740"/>
    <n v="15480"/>
    <n v="7740"/>
    <n v="59.367123287671234"/>
    <x v="1"/>
    <x v="3911"/>
    <x v="0"/>
    <x v="0"/>
    <s v="Fri"/>
    <x v="0"/>
  </r>
  <r>
    <d v="2024-05-05T00:00:00"/>
    <s v="Michelle"/>
    <s v="Villanueva"/>
    <x v="7"/>
    <d v="1993-05-02T00:00:00"/>
    <x v="2"/>
    <n v="347"/>
    <s v="Pro10"/>
    <x v="1"/>
    <x v="0"/>
    <x v="6"/>
    <n v="18"/>
    <n v="36"/>
    <n v="6246"/>
    <n v="12492"/>
    <n v="6246"/>
    <n v="31.564383561643837"/>
    <x v="1"/>
    <x v="5110"/>
    <x v="0"/>
    <x v="3"/>
    <s v="Sun"/>
    <x v="1"/>
  </r>
  <r>
    <d v="2024-06-05T00:00:00"/>
    <s v="Andrea"/>
    <s v="Daniels"/>
    <x v="9"/>
    <d v="1943-08-02T00:00:00"/>
    <x v="2"/>
    <n v="478"/>
    <s v="Pro08"/>
    <x v="4"/>
    <x v="0"/>
    <x v="8"/>
    <n v="5"/>
    <n v="7"/>
    <n v="2390"/>
    <n v="3346"/>
    <n v="956"/>
    <n v="81.347945205479448"/>
    <x v="0"/>
    <x v="5111"/>
    <x v="1"/>
    <x v="5"/>
    <s v="Wed"/>
    <x v="0"/>
  </r>
  <r>
    <d v="2024-01-24T00:00:00"/>
    <s v="Rachel"/>
    <s v="Hernandez"/>
    <x v="8"/>
    <d v="1977-09-23T00:00:00"/>
    <x v="3"/>
    <n v="258"/>
    <s v="Pro03"/>
    <x v="5"/>
    <x v="0"/>
    <x v="9"/>
    <n v="3"/>
    <n v="5"/>
    <n v="774"/>
    <n v="1290"/>
    <n v="516"/>
    <n v="47.180821917808217"/>
    <x v="1"/>
    <x v="5112"/>
    <x v="1"/>
    <x v="2"/>
    <s v="Wed"/>
    <x v="0"/>
  </r>
  <r>
    <d v="2024-07-31T00:00:00"/>
    <s v="Christopher"/>
    <s v="Choi"/>
    <x v="3"/>
    <d v="2003-08-03T00:00:00"/>
    <x v="0"/>
    <n v="259"/>
    <s v="Pro08"/>
    <x v="0"/>
    <x v="0"/>
    <x v="8"/>
    <n v="5"/>
    <n v="7"/>
    <n v="1295"/>
    <n v="1813"/>
    <n v="518"/>
    <n v="21.304109589041097"/>
    <x v="2"/>
    <x v="5113"/>
    <x v="1"/>
    <x v="6"/>
    <s v="Wed"/>
    <x v="0"/>
  </r>
  <r>
    <d v="2024-05-31T00:00:00"/>
    <s v="Katelyn"/>
    <s v="Sutton"/>
    <x v="3"/>
    <d v="1950-11-11T00:00:00"/>
    <x v="0"/>
    <n v="283"/>
    <s v="Pro08"/>
    <x v="1"/>
    <x v="0"/>
    <x v="8"/>
    <n v="5"/>
    <n v="7"/>
    <n v="1415"/>
    <n v="1981"/>
    <n v="566"/>
    <n v="74.06575342465753"/>
    <x v="0"/>
    <x v="5114"/>
    <x v="1"/>
    <x v="3"/>
    <s v="Fri"/>
    <x v="0"/>
  </r>
  <r>
    <d v="2024-01-04T00:00:00"/>
    <s v="David"/>
    <s v="Rojas"/>
    <x v="3"/>
    <d v="2004-08-31T00:00:00"/>
    <x v="3"/>
    <n v="311"/>
    <s v="Pro10"/>
    <x v="1"/>
    <x v="0"/>
    <x v="6"/>
    <n v="18"/>
    <n v="36"/>
    <n v="5598"/>
    <n v="11196"/>
    <n v="5598"/>
    <n v="20.224657534246575"/>
    <x v="2"/>
    <x v="5115"/>
    <x v="0"/>
    <x v="2"/>
    <s v="Thu"/>
    <x v="0"/>
  </r>
  <r>
    <d v="2024-07-02T00:00:00"/>
    <s v="Jeffrey"/>
    <s v="Skinner"/>
    <x v="9"/>
    <d v="2005-09-21T00:00:00"/>
    <x v="2"/>
    <n v="313"/>
    <s v="Pro05"/>
    <x v="2"/>
    <x v="0"/>
    <x v="3"/>
    <n v="14"/>
    <n v="28"/>
    <n v="4382"/>
    <n v="8764"/>
    <n v="4382"/>
    <n v="19.167123287671235"/>
    <x v="2"/>
    <x v="5116"/>
    <x v="0"/>
    <x v="6"/>
    <s v="Tue"/>
    <x v="0"/>
  </r>
  <r>
    <d v="2024-03-27T00:00:00"/>
    <s v="Charles"/>
    <s v="Hill"/>
    <x v="2"/>
    <d v="1961-08-23T00:00:00"/>
    <x v="3"/>
    <n v="347"/>
    <s v="Pro09"/>
    <x v="0"/>
    <x v="0"/>
    <x v="1"/>
    <n v="10"/>
    <n v="45"/>
    <n v="3470"/>
    <n v="15615"/>
    <n v="12145"/>
    <n v="63.276712328767125"/>
    <x v="1"/>
    <x v="5117"/>
    <x v="0"/>
    <x v="1"/>
    <s v="Wed"/>
    <x v="0"/>
  </r>
  <r>
    <d v="2024-03-07T00:00:00"/>
    <s v="Johnny"/>
    <s v="Myers"/>
    <x v="1"/>
    <d v="1959-10-01T00:00:00"/>
    <x v="0"/>
    <n v="380"/>
    <s v="Pro08"/>
    <x v="4"/>
    <x v="0"/>
    <x v="8"/>
    <n v="5"/>
    <n v="7"/>
    <n v="1900"/>
    <n v="2660"/>
    <n v="760"/>
    <n v="65.172602739726031"/>
    <x v="1"/>
    <x v="5118"/>
    <x v="1"/>
    <x v="1"/>
    <s v="Thu"/>
    <x v="0"/>
  </r>
  <r>
    <d v="2024-07-05T00:00:00"/>
    <s v="Alexandria"/>
    <s v="Davis"/>
    <x v="5"/>
    <d v="2001-12-19T00:00:00"/>
    <x v="2"/>
    <n v="416"/>
    <s v="Pro04"/>
    <x v="5"/>
    <x v="0"/>
    <x v="0"/>
    <n v="10"/>
    <n v="14"/>
    <n v="4160"/>
    <n v="5824"/>
    <n v="1664"/>
    <n v="22.926027397260274"/>
    <x v="2"/>
    <x v="5119"/>
    <x v="0"/>
    <x v="6"/>
    <s v="Fri"/>
    <x v="0"/>
  </r>
  <r>
    <d v="2024-02-17T00:00:00"/>
    <s v="Michael"/>
    <s v="Salazar"/>
    <x v="5"/>
    <d v="1969-01-30T00:00:00"/>
    <x v="3"/>
    <n v="466"/>
    <s v="Pro07"/>
    <x v="0"/>
    <x v="0"/>
    <x v="7"/>
    <n v="19"/>
    <n v="23"/>
    <n v="8854"/>
    <n v="10718"/>
    <n v="1864"/>
    <n v="55.832876712328769"/>
    <x v="1"/>
    <x v="5120"/>
    <x v="0"/>
    <x v="0"/>
    <s v="Sat"/>
    <x v="1"/>
  </r>
  <r>
    <d v="2024-07-21T00:00:00"/>
    <s v="Pamela"/>
    <s v="Marshall"/>
    <x v="9"/>
    <d v="1949-11-11T00:00:00"/>
    <x v="2"/>
    <n v="279"/>
    <s v="Pro08"/>
    <x v="1"/>
    <x v="0"/>
    <x v="8"/>
    <n v="5"/>
    <n v="7"/>
    <n v="1395"/>
    <n v="1953"/>
    <n v="558"/>
    <n v="75.06575342465753"/>
    <x v="0"/>
    <x v="5121"/>
    <x v="1"/>
    <x v="6"/>
    <s v="Sun"/>
    <x v="1"/>
  </r>
  <r>
    <d v="2024-03-14T00:00:00"/>
    <s v="Chad"/>
    <s v="Payne"/>
    <x v="9"/>
    <d v="1994-11-14T00:00:00"/>
    <x v="2"/>
    <n v="374"/>
    <s v="Pro01"/>
    <x v="4"/>
    <x v="0"/>
    <x v="4"/>
    <n v="10"/>
    <n v="11"/>
    <n v="3740"/>
    <n v="4114"/>
    <n v="374"/>
    <n v="30.027397260273972"/>
    <x v="1"/>
    <x v="5122"/>
    <x v="0"/>
    <x v="1"/>
    <s v="Thu"/>
    <x v="0"/>
  </r>
  <r>
    <d v="2024-01-26T00:00:00"/>
    <s v="James"/>
    <s v="Gibson"/>
    <x v="0"/>
    <d v="2005-05-08T00:00:00"/>
    <x v="2"/>
    <n v="477"/>
    <s v="Pro04"/>
    <x v="5"/>
    <x v="0"/>
    <x v="0"/>
    <n v="10"/>
    <n v="14"/>
    <n v="4770"/>
    <n v="6678"/>
    <n v="1908"/>
    <n v="19.539726027397261"/>
    <x v="2"/>
    <x v="5123"/>
    <x v="0"/>
    <x v="2"/>
    <s v="Fri"/>
    <x v="0"/>
  </r>
  <r>
    <d v="2024-03-07T00:00:00"/>
    <s v="Daniel"/>
    <s v="Simmons"/>
    <x v="8"/>
    <d v="2005-03-07T00:00:00"/>
    <x v="0"/>
    <n v="490"/>
    <s v="Pro07"/>
    <x v="0"/>
    <x v="0"/>
    <x v="7"/>
    <n v="19"/>
    <n v="23"/>
    <n v="9310"/>
    <n v="11270"/>
    <n v="1960"/>
    <n v="19.709589041095889"/>
    <x v="2"/>
    <x v="5124"/>
    <x v="0"/>
    <x v="1"/>
    <s v="Thu"/>
    <x v="0"/>
  </r>
  <r>
    <d v="2024-03-30T00:00:00"/>
    <s v="Alex"/>
    <s v="Wiggins"/>
    <x v="9"/>
    <d v="2003-02-07T00:00:00"/>
    <x v="0"/>
    <n v="13"/>
    <s v="Pro08"/>
    <x v="1"/>
    <x v="0"/>
    <x v="8"/>
    <n v="5"/>
    <n v="7"/>
    <n v="65"/>
    <n v="91"/>
    <n v="26"/>
    <n v="21.789041095890411"/>
    <x v="2"/>
    <x v="5125"/>
    <x v="1"/>
    <x v="1"/>
    <s v="Sat"/>
    <x v="1"/>
  </r>
  <r>
    <d v="2024-03-05T00:00:00"/>
    <s v="Dennis"/>
    <s v="Jones"/>
    <x v="2"/>
    <d v="1955-04-04T00:00:00"/>
    <x v="1"/>
    <n v="216"/>
    <s v="Pro06"/>
    <x v="1"/>
    <x v="0"/>
    <x v="5"/>
    <n v="7"/>
    <n v="9"/>
    <n v="1512"/>
    <n v="1944"/>
    <n v="432"/>
    <n v="69.668493150684938"/>
    <x v="1"/>
    <x v="5126"/>
    <x v="1"/>
    <x v="1"/>
    <s v="Tue"/>
    <x v="0"/>
  </r>
  <r>
    <d v="2024-06-12T00:00:00"/>
    <s v="Shawn"/>
    <s v="Bowen"/>
    <x v="6"/>
    <d v="1948-03-05T00:00:00"/>
    <x v="0"/>
    <n v="450"/>
    <s v="Pro01"/>
    <x v="2"/>
    <x v="0"/>
    <x v="4"/>
    <n v="10"/>
    <n v="11"/>
    <n v="4500"/>
    <n v="4950"/>
    <n v="450"/>
    <n v="76.753424657534254"/>
    <x v="0"/>
    <x v="5127"/>
    <x v="0"/>
    <x v="5"/>
    <s v="Wed"/>
    <x v="0"/>
  </r>
  <r>
    <d v="2024-02-27T00:00:00"/>
    <s v="Brandi"/>
    <s v="Mejia"/>
    <x v="8"/>
    <d v="1967-01-10T00:00:00"/>
    <x v="0"/>
    <n v="132"/>
    <s v="Pro04"/>
    <x v="0"/>
    <x v="0"/>
    <x v="0"/>
    <n v="10"/>
    <n v="14"/>
    <n v="1320"/>
    <n v="1848"/>
    <n v="528"/>
    <n v="57.890410958904113"/>
    <x v="1"/>
    <x v="5128"/>
    <x v="0"/>
    <x v="0"/>
    <s v="Tue"/>
    <x v="0"/>
  </r>
  <r>
    <d v="2024-07-13T00:00:00"/>
    <s v="Kimberly"/>
    <s v="Rubio"/>
    <x v="3"/>
    <d v="1946-04-14T00:00:00"/>
    <x v="2"/>
    <n v="271"/>
    <s v="Pro10"/>
    <x v="4"/>
    <x v="0"/>
    <x v="6"/>
    <n v="18"/>
    <n v="36"/>
    <n v="4878"/>
    <n v="9756"/>
    <n v="4878"/>
    <n v="78.646575342465752"/>
    <x v="0"/>
    <x v="5129"/>
    <x v="0"/>
    <x v="6"/>
    <s v="Sat"/>
    <x v="1"/>
  </r>
  <r>
    <d v="2024-07-06T00:00:00"/>
    <s v="Mario"/>
    <s v="Lee"/>
    <x v="2"/>
    <d v="1958-05-02T00:00:00"/>
    <x v="1"/>
    <n v="474"/>
    <s v="Pro06"/>
    <x v="5"/>
    <x v="0"/>
    <x v="5"/>
    <n v="7"/>
    <n v="9"/>
    <n v="3318"/>
    <n v="4266"/>
    <n v="948"/>
    <n v="66.589041095890408"/>
    <x v="1"/>
    <x v="5130"/>
    <x v="1"/>
    <x v="6"/>
    <s v="Sat"/>
    <x v="1"/>
  </r>
  <r>
    <d v="2024-07-18T00:00:00"/>
    <s v="Daniel"/>
    <s v="Charles"/>
    <x v="7"/>
    <d v="1980-09-15T00:00:00"/>
    <x v="2"/>
    <n v="181"/>
    <s v="Pro08"/>
    <x v="0"/>
    <x v="0"/>
    <x v="8"/>
    <n v="5"/>
    <n v="7"/>
    <n v="905"/>
    <n v="1267"/>
    <n v="362"/>
    <n v="44.2"/>
    <x v="1"/>
    <x v="5131"/>
    <x v="1"/>
    <x v="6"/>
    <s v="Thu"/>
    <x v="0"/>
  </r>
  <r>
    <d v="2024-01-20T00:00:00"/>
    <s v="Brandi"/>
    <s v="White"/>
    <x v="5"/>
    <d v="2006-04-18T00:00:00"/>
    <x v="0"/>
    <n v="261"/>
    <s v="Pro07"/>
    <x v="1"/>
    <x v="0"/>
    <x v="7"/>
    <n v="19"/>
    <n v="23"/>
    <n v="4959"/>
    <n v="6003"/>
    <n v="1044"/>
    <n v="18.594520547945205"/>
    <x v="2"/>
    <x v="5132"/>
    <x v="0"/>
    <x v="2"/>
    <s v="Sat"/>
    <x v="1"/>
  </r>
  <r>
    <d v="2024-01-03T00:00:00"/>
    <s v="John"/>
    <s v="Walker"/>
    <x v="1"/>
    <d v="1970-03-30T00:00:00"/>
    <x v="0"/>
    <n v="157"/>
    <s v="Pro01"/>
    <x v="4"/>
    <x v="0"/>
    <x v="4"/>
    <n v="10"/>
    <n v="11"/>
    <n v="1570"/>
    <n v="1727"/>
    <n v="157"/>
    <n v="54.671232876712331"/>
    <x v="1"/>
    <x v="5133"/>
    <x v="0"/>
    <x v="2"/>
    <s v="Wed"/>
    <x v="0"/>
  </r>
  <r>
    <d v="2024-06-16T00:00:00"/>
    <s v="Don"/>
    <s v="Porter"/>
    <x v="8"/>
    <d v="1946-11-11T00:00:00"/>
    <x v="0"/>
    <n v="27"/>
    <s v="Pro10"/>
    <x v="5"/>
    <x v="0"/>
    <x v="6"/>
    <n v="18"/>
    <n v="36"/>
    <n v="486"/>
    <n v="972"/>
    <n v="486"/>
    <n v="78.06849315068493"/>
    <x v="0"/>
    <x v="5134"/>
    <x v="0"/>
    <x v="5"/>
    <s v="Sun"/>
    <x v="1"/>
  </r>
  <r>
    <d v="2024-05-27T00:00:00"/>
    <s v="Heather"/>
    <s v="Johnson"/>
    <x v="5"/>
    <d v="1970-12-07T00:00:00"/>
    <x v="1"/>
    <n v="421"/>
    <s v="Pro07"/>
    <x v="0"/>
    <x v="0"/>
    <x v="7"/>
    <n v="19"/>
    <n v="23"/>
    <n v="7999"/>
    <n v="9683"/>
    <n v="1684"/>
    <n v="53.980821917808221"/>
    <x v="1"/>
    <x v="5135"/>
    <x v="0"/>
    <x v="3"/>
    <s v="Mon"/>
    <x v="0"/>
  </r>
  <r>
    <d v="2024-07-19T00:00:00"/>
    <s v="Patrick"/>
    <s v="Gentry"/>
    <x v="4"/>
    <d v="1966-06-12T00:00:00"/>
    <x v="2"/>
    <n v="387"/>
    <s v="Pro01"/>
    <x v="1"/>
    <x v="0"/>
    <x v="4"/>
    <n v="10"/>
    <n v="11"/>
    <n v="3870"/>
    <n v="4257"/>
    <n v="387"/>
    <n v="58.471232876712328"/>
    <x v="1"/>
    <x v="5136"/>
    <x v="0"/>
    <x v="6"/>
    <s v="Fri"/>
    <x v="0"/>
  </r>
  <r>
    <d v="2024-05-24T00:00:00"/>
    <s v="Richard"/>
    <s v="Craig"/>
    <x v="2"/>
    <d v="1961-05-08T00:00:00"/>
    <x v="1"/>
    <n v="495"/>
    <s v="Pro03"/>
    <x v="1"/>
    <x v="0"/>
    <x v="9"/>
    <n v="3"/>
    <n v="5"/>
    <n v="1485"/>
    <n v="2475"/>
    <n v="990"/>
    <n v="63.56986301369863"/>
    <x v="1"/>
    <x v="5137"/>
    <x v="1"/>
    <x v="3"/>
    <s v="Fri"/>
    <x v="0"/>
  </r>
  <r>
    <d v="2024-06-27T00:00:00"/>
    <s v="Michelle"/>
    <s v="Lopez"/>
    <x v="4"/>
    <d v="1998-04-01T00:00:00"/>
    <x v="1"/>
    <n v="264"/>
    <s v="Pro09"/>
    <x v="2"/>
    <x v="0"/>
    <x v="1"/>
    <n v="10"/>
    <n v="45"/>
    <n v="2640"/>
    <n v="11880"/>
    <n v="9240"/>
    <n v="26.646575342465752"/>
    <x v="2"/>
    <x v="5138"/>
    <x v="0"/>
    <x v="5"/>
    <s v="Thu"/>
    <x v="0"/>
  </r>
  <r>
    <d v="2024-05-20T00:00:00"/>
    <s v="Joseph"/>
    <s v="Adams"/>
    <x v="5"/>
    <d v="2000-04-02T00:00:00"/>
    <x v="2"/>
    <n v="142"/>
    <s v="Pro07"/>
    <x v="0"/>
    <x v="0"/>
    <x v="7"/>
    <n v="19"/>
    <n v="23"/>
    <n v="2698"/>
    <n v="3266"/>
    <n v="568"/>
    <n v="24.641095890410959"/>
    <x v="2"/>
    <x v="5139"/>
    <x v="0"/>
    <x v="3"/>
    <s v="Mon"/>
    <x v="0"/>
  </r>
  <r>
    <d v="2024-05-12T00:00:00"/>
    <s v="Lori"/>
    <s v="Hamilton"/>
    <x v="8"/>
    <d v="1954-09-22T00:00:00"/>
    <x v="2"/>
    <n v="255"/>
    <s v="Pro03"/>
    <x v="4"/>
    <x v="0"/>
    <x v="9"/>
    <n v="3"/>
    <n v="5"/>
    <n v="765"/>
    <n v="1275"/>
    <n v="510"/>
    <n v="70.2"/>
    <x v="0"/>
    <x v="5140"/>
    <x v="1"/>
    <x v="3"/>
    <s v="Sun"/>
    <x v="1"/>
  </r>
  <r>
    <d v="2024-06-05T00:00:00"/>
    <s v="Jennifer"/>
    <s v="Lopez"/>
    <x v="5"/>
    <d v="1974-08-11T00:00:00"/>
    <x v="3"/>
    <n v="49"/>
    <s v="Pro03"/>
    <x v="5"/>
    <x v="1"/>
    <x v="9"/>
    <n v="3"/>
    <n v="5"/>
    <n v="147"/>
    <n v="245"/>
    <n v="98"/>
    <n v="50.301369863013697"/>
    <x v="1"/>
    <x v="5141"/>
    <x v="1"/>
    <x v="5"/>
    <s v="Wed"/>
    <x v="0"/>
  </r>
  <r>
    <d v="2024-03-20T00:00:00"/>
    <s v="Michael"/>
    <s v="Lynch"/>
    <x v="3"/>
    <d v="1945-01-09T00:00:00"/>
    <x v="2"/>
    <n v="187"/>
    <s v="Pro10"/>
    <x v="0"/>
    <x v="0"/>
    <x v="6"/>
    <n v="18"/>
    <n v="36"/>
    <n v="3366"/>
    <n v="6732"/>
    <n v="3366"/>
    <n v="79.906849315068499"/>
    <x v="0"/>
    <x v="5142"/>
    <x v="0"/>
    <x v="1"/>
    <s v="Wed"/>
    <x v="0"/>
  </r>
  <r>
    <d v="2024-06-16T00:00:00"/>
    <s v="Wendy"/>
    <s v="Morris"/>
    <x v="7"/>
    <d v="1963-08-24T00:00:00"/>
    <x v="2"/>
    <n v="17"/>
    <s v="Pro09"/>
    <x v="1"/>
    <x v="0"/>
    <x v="1"/>
    <n v="10"/>
    <n v="45"/>
    <n v="170"/>
    <n v="765"/>
    <n v="595"/>
    <n v="61.273972602739725"/>
    <x v="1"/>
    <x v="5143"/>
    <x v="0"/>
    <x v="5"/>
    <s v="Sun"/>
    <x v="1"/>
  </r>
  <r>
    <d v="2024-05-07T00:00:00"/>
    <s v="Angela"/>
    <s v="Mills"/>
    <x v="8"/>
    <d v="1957-08-19T00:00:00"/>
    <x v="2"/>
    <n v="389"/>
    <s v="Pro06"/>
    <x v="4"/>
    <x v="0"/>
    <x v="5"/>
    <n v="7"/>
    <n v="9"/>
    <n v="2723"/>
    <n v="3501"/>
    <n v="778"/>
    <n v="67.290410958904104"/>
    <x v="1"/>
    <x v="5144"/>
    <x v="1"/>
    <x v="3"/>
    <s v="Tue"/>
    <x v="0"/>
  </r>
  <r>
    <d v="2024-02-02T00:00:00"/>
    <s v="Allison"/>
    <s v="Taylor"/>
    <x v="9"/>
    <d v="1964-03-29T00:00:00"/>
    <x v="3"/>
    <n v="42"/>
    <s v="Pro04"/>
    <x v="5"/>
    <x v="0"/>
    <x v="0"/>
    <n v="10"/>
    <n v="14"/>
    <n v="420"/>
    <n v="588"/>
    <n v="168"/>
    <n v="60.676712328767124"/>
    <x v="1"/>
    <x v="5145"/>
    <x v="0"/>
    <x v="0"/>
    <s v="Fri"/>
    <x v="0"/>
  </r>
  <r>
    <d v="2024-03-05T00:00:00"/>
    <s v="Michael"/>
    <s v="Delgado"/>
    <x v="4"/>
    <d v="1992-03-05T00:00:00"/>
    <x v="3"/>
    <n v="60"/>
    <s v="Pro06"/>
    <x v="0"/>
    <x v="0"/>
    <x v="5"/>
    <n v="7"/>
    <n v="9"/>
    <n v="420"/>
    <n v="540"/>
    <n v="120"/>
    <n v="32.723287671232875"/>
    <x v="1"/>
    <x v="5146"/>
    <x v="1"/>
    <x v="1"/>
    <s v="Tue"/>
    <x v="0"/>
  </r>
  <r>
    <d v="2024-06-13T00:00:00"/>
    <s v="Robert"/>
    <s v="West"/>
    <x v="9"/>
    <d v="1988-06-04T00:00:00"/>
    <x v="0"/>
    <n v="415"/>
    <s v="Pro08"/>
    <x v="1"/>
    <x v="0"/>
    <x v="8"/>
    <n v="5"/>
    <n v="7"/>
    <n v="2075"/>
    <n v="2905"/>
    <n v="830"/>
    <n v="36.476712328767121"/>
    <x v="1"/>
    <x v="4468"/>
    <x v="1"/>
    <x v="5"/>
    <s v="Thu"/>
    <x v="0"/>
  </r>
  <r>
    <d v="2024-03-03T00:00:00"/>
    <s v="Chad"/>
    <s v="Holland"/>
    <x v="3"/>
    <d v="1989-07-10T00:00:00"/>
    <x v="0"/>
    <n v="272"/>
    <s v="Pro01"/>
    <x v="1"/>
    <x v="0"/>
    <x v="4"/>
    <n v="10"/>
    <n v="11"/>
    <n v="2720"/>
    <n v="2992"/>
    <n v="272"/>
    <n v="35.37808219178082"/>
    <x v="1"/>
    <x v="5147"/>
    <x v="0"/>
    <x v="1"/>
    <s v="Sun"/>
    <x v="1"/>
  </r>
  <r>
    <d v="2024-04-26T00:00:00"/>
    <s v="Mario"/>
    <s v="Perry"/>
    <x v="7"/>
    <d v="2003-07-29T00:00:00"/>
    <x v="1"/>
    <n v="291"/>
    <s v="Pro07"/>
    <x v="2"/>
    <x v="0"/>
    <x v="7"/>
    <n v="19"/>
    <n v="23"/>
    <n v="5529"/>
    <n v="6693"/>
    <n v="1164"/>
    <n v="21.317808219178083"/>
    <x v="2"/>
    <x v="5148"/>
    <x v="0"/>
    <x v="4"/>
    <s v="Fri"/>
    <x v="0"/>
  </r>
  <r>
    <d v="2024-06-04T00:00:00"/>
    <s v="Jessica"/>
    <s v="Solis"/>
    <x v="5"/>
    <d v="1981-09-30T00:00:00"/>
    <x v="2"/>
    <n v="66"/>
    <s v="Pro10"/>
    <x v="0"/>
    <x v="0"/>
    <x v="6"/>
    <n v="18"/>
    <n v="36"/>
    <n v="1188"/>
    <n v="2376"/>
    <n v="1188"/>
    <n v="43.158904109589038"/>
    <x v="1"/>
    <x v="5149"/>
    <x v="0"/>
    <x v="5"/>
    <s v="Tue"/>
    <x v="0"/>
  </r>
  <r>
    <d v="2024-05-02T00:00:00"/>
    <s v="Laura"/>
    <s v="Romero"/>
    <x v="0"/>
    <d v="1944-04-15T00:00:00"/>
    <x v="3"/>
    <n v="235"/>
    <s v="Pro03"/>
    <x v="4"/>
    <x v="0"/>
    <x v="9"/>
    <n v="3"/>
    <n v="5"/>
    <n v="705"/>
    <n v="1175"/>
    <n v="470"/>
    <n v="80.643835616438352"/>
    <x v="0"/>
    <x v="5150"/>
    <x v="1"/>
    <x v="3"/>
    <s v="Thu"/>
    <x v="0"/>
  </r>
  <r>
    <d v="2024-07-14T00:00:00"/>
    <s v="George"/>
    <s v="Jimenez"/>
    <x v="0"/>
    <d v="1978-08-05T00:00:00"/>
    <x v="1"/>
    <n v="371"/>
    <s v="Pro08"/>
    <x v="5"/>
    <x v="0"/>
    <x v="8"/>
    <n v="5"/>
    <n v="7"/>
    <n v="1855"/>
    <n v="2597"/>
    <n v="742"/>
    <n v="46.315068493150683"/>
    <x v="1"/>
    <x v="5151"/>
    <x v="1"/>
    <x v="6"/>
    <s v="Sun"/>
    <x v="1"/>
  </r>
  <r>
    <d v="2024-07-13T00:00:00"/>
    <s v="Stephen"/>
    <s v="Weaver"/>
    <x v="9"/>
    <d v="1973-07-18T00:00:00"/>
    <x v="0"/>
    <n v="190"/>
    <s v="Pro07"/>
    <x v="0"/>
    <x v="0"/>
    <x v="7"/>
    <n v="19"/>
    <n v="23"/>
    <n v="3610"/>
    <n v="4370"/>
    <n v="760"/>
    <n v="51.367123287671234"/>
    <x v="1"/>
    <x v="5152"/>
    <x v="0"/>
    <x v="6"/>
    <s v="Sat"/>
    <x v="1"/>
  </r>
  <r>
    <d v="2024-04-15T00:00:00"/>
    <s v="Jennifer"/>
    <s v="Morris"/>
    <x v="1"/>
    <d v="2000-01-13T00:00:00"/>
    <x v="3"/>
    <n v="493"/>
    <s v="Pro02"/>
    <x v="1"/>
    <x v="1"/>
    <x v="2"/>
    <n v="18"/>
    <n v="22"/>
    <n v="8874"/>
    <n v="10846"/>
    <n v="1972"/>
    <n v="24.860273972602741"/>
    <x v="2"/>
    <x v="1531"/>
    <x v="0"/>
    <x v="4"/>
    <s v="Mon"/>
    <x v="0"/>
  </r>
  <r>
    <d v="2024-02-06T00:00:00"/>
    <s v="Laura"/>
    <s v="Ray"/>
    <x v="4"/>
    <d v="1945-09-11T00:00:00"/>
    <x v="0"/>
    <n v="237"/>
    <s v="Pro01"/>
    <x v="4"/>
    <x v="0"/>
    <x v="4"/>
    <n v="10"/>
    <n v="11"/>
    <n v="2370"/>
    <n v="2607"/>
    <n v="237"/>
    <n v="79.235616438356161"/>
    <x v="0"/>
    <x v="5153"/>
    <x v="0"/>
    <x v="0"/>
    <s v="Tue"/>
    <x v="0"/>
  </r>
  <r>
    <d v="2024-01-09T00:00:00"/>
    <s v="Stacey"/>
    <s v="Rose"/>
    <x v="5"/>
    <d v="1966-04-23T00:00:00"/>
    <x v="0"/>
    <n v="432"/>
    <s v="Pro05"/>
    <x v="5"/>
    <x v="0"/>
    <x v="3"/>
    <n v="14"/>
    <n v="28"/>
    <n v="6048"/>
    <n v="12096"/>
    <n v="6048"/>
    <n v="58.608219178082194"/>
    <x v="1"/>
    <x v="5154"/>
    <x v="0"/>
    <x v="2"/>
    <s v="Tue"/>
    <x v="0"/>
  </r>
  <r>
    <d v="2024-04-07T00:00:00"/>
    <s v="John"/>
    <s v="Clark"/>
    <x v="5"/>
    <d v="1996-12-06T00:00:00"/>
    <x v="3"/>
    <n v="159"/>
    <s v="Pro02"/>
    <x v="0"/>
    <x v="0"/>
    <x v="2"/>
    <n v="18"/>
    <n v="22"/>
    <n v="2862"/>
    <n v="3498"/>
    <n v="636"/>
    <n v="27.964383561643835"/>
    <x v="2"/>
    <x v="5155"/>
    <x v="0"/>
    <x v="4"/>
    <s v="Sun"/>
    <x v="1"/>
  </r>
  <r>
    <d v="2024-03-12T00:00:00"/>
    <s v="John"/>
    <s v="Stone"/>
    <x v="5"/>
    <d v="1944-06-02T00:00:00"/>
    <x v="1"/>
    <n v="474"/>
    <s v="Pro01"/>
    <x v="1"/>
    <x v="0"/>
    <x v="4"/>
    <n v="10"/>
    <n v="11"/>
    <n v="4740"/>
    <n v="5214"/>
    <n v="474"/>
    <n v="80.512328767123293"/>
    <x v="0"/>
    <x v="5156"/>
    <x v="0"/>
    <x v="1"/>
    <s v="Tue"/>
    <x v="0"/>
  </r>
  <r>
    <d v="2024-05-27T00:00:00"/>
    <s v="Terry"/>
    <s v="Long"/>
    <x v="8"/>
    <d v="1990-02-11T00:00:00"/>
    <x v="3"/>
    <n v="52"/>
    <s v="Pro05"/>
    <x v="1"/>
    <x v="0"/>
    <x v="3"/>
    <n v="14"/>
    <n v="28"/>
    <n v="728"/>
    <n v="1456"/>
    <n v="728"/>
    <n v="34.786301369863011"/>
    <x v="1"/>
    <x v="5157"/>
    <x v="0"/>
    <x v="3"/>
    <s v="Mon"/>
    <x v="0"/>
  </r>
  <r>
    <d v="2024-01-03T00:00:00"/>
    <s v="Adam"/>
    <s v="Rogers"/>
    <x v="5"/>
    <d v="1953-05-15T00:00:00"/>
    <x v="2"/>
    <n v="197"/>
    <s v="Pro08"/>
    <x v="2"/>
    <x v="0"/>
    <x v="8"/>
    <n v="5"/>
    <n v="7"/>
    <n v="985"/>
    <n v="1379"/>
    <n v="394"/>
    <n v="71.556164383561651"/>
    <x v="0"/>
    <x v="5158"/>
    <x v="1"/>
    <x v="2"/>
    <s v="Wed"/>
    <x v="0"/>
  </r>
  <r>
    <d v="2024-07-30T00:00:00"/>
    <s v="Anna"/>
    <s v="Lawson"/>
    <x v="9"/>
    <d v="1986-04-22T00:00:00"/>
    <x v="0"/>
    <n v="394"/>
    <s v="Pro04"/>
    <x v="0"/>
    <x v="0"/>
    <x v="0"/>
    <n v="10"/>
    <n v="14"/>
    <n v="3940"/>
    <n v="5516"/>
    <n v="1576"/>
    <n v="38.597260273972601"/>
    <x v="1"/>
    <x v="5159"/>
    <x v="0"/>
    <x v="6"/>
    <s v="Tue"/>
    <x v="0"/>
  </r>
  <r>
    <d v="2024-01-09T00:00:00"/>
    <s v="Lisa"/>
    <s v="Richardson"/>
    <x v="0"/>
    <d v="1951-11-12T00:00:00"/>
    <x v="1"/>
    <n v="226"/>
    <s v="Pro05"/>
    <x v="4"/>
    <x v="0"/>
    <x v="3"/>
    <n v="14"/>
    <n v="28"/>
    <n v="3164"/>
    <n v="6328"/>
    <n v="3164"/>
    <n v="73.063013698630144"/>
    <x v="0"/>
    <x v="5160"/>
    <x v="0"/>
    <x v="2"/>
    <s v="Tue"/>
    <x v="0"/>
  </r>
  <r>
    <d v="2024-04-28T00:00:00"/>
    <s v="Karen"/>
    <s v="Mccann"/>
    <x v="9"/>
    <d v="1989-01-30T00:00:00"/>
    <x v="2"/>
    <n v="239"/>
    <s v="Pro05"/>
    <x v="5"/>
    <x v="0"/>
    <x v="3"/>
    <n v="14"/>
    <n v="28"/>
    <n v="3346"/>
    <n v="6692"/>
    <n v="3346"/>
    <n v="35.819178082191783"/>
    <x v="1"/>
    <x v="5161"/>
    <x v="0"/>
    <x v="4"/>
    <s v="Sun"/>
    <x v="1"/>
  </r>
  <r>
    <d v="2024-01-07T00:00:00"/>
    <s v="Sharon"/>
    <s v="Washington"/>
    <x v="3"/>
    <d v="2002-07-28T00:00:00"/>
    <x v="1"/>
    <n v="362"/>
    <s v="Pro07"/>
    <x v="0"/>
    <x v="0"/>
    <x v="7"/>
    <n v="19"/>
    <n v="23"/>
    <n v="6878"/>
    <n v="8326"/>
    <n v="1448"/>
    <n v="22.32054794520548"/>
    <x v="2"/>
    <x v="5162"/>
    <x v="0"/>
    <x v="2"/>
    <s v="Sun"/>
    <x v="1"/>
  </r>
  <r>
    <d v="2024-03-07T00:00:00"/>
    <s v="Rebecca"/>
    <s v="Moreno"/>
    <x v="7"/>
    <d v="1957-01-05T00:00:00"/>
    <x v="3"/>
    <n v="374"/>
    <s v="Pro05"/>
    <x v="1"/>
    <x v="0"/>
    <x v="3"/>
    <n v="14"/>
    <n v="28"/>
    <n v="5236"/>
    <n v="10472"/>
    <n v="5236"/>
    <n v="67.909589041095884"/>
    <x v="1"/>
    <x v="5163"/>
    <x v="0"/>
    <x v="1"/>
    <s v="Thu"/>
    <x v="0"/>
  </r>
  <r>
    <d v="2024-02-08T00:00:00"/>
    <s v="Thomas"/>
    <s v="Davis"/>
    <x v="2"/>
    <d v="1943-09-20T00:00:00"/>
    <x v="0"/>
    <n v="273"/>
    <s v="Pro05"/>
    <x v="4"/>
    <x v="0"/>
    <x v="3"/>
    <n v="14"/>
    <n v="28"/>
    <n v="3822"/>
    <n v="7644"/>
    <n v="3822"/>
    <n v="81.213698630136989"/>
    <x v="0"/>
    <x v="5164"/>
    <x v="0"/>
    <x v="0"/>
    <s v="Thu"/>
    <x v="0"/>
  </r>
  <r>
    <d v="2024-06-09T00:00:00"/>
    <s v="Amber"/>
    <s v="Obrien"/>
    <x v="0"/>
    <d v="1961-10-03T00:00:00"/>
    <x v="1"/>
    <n v="284"/>
    <s v="Pro05"/>
    <x v="5"/>
    <x v="0"/>
    <x v="3"/>
    <n v="14"/>
    <n v="28"/>
    <n v="3976"/>
    <n v="7952"/>
    <n v="3976"/>
    <n v="63.164383561643838"/>
    <x v="1"/>
    <x v="5165"/>
    <x v="0"/>
    <x v="5"/>
    <s v="Sun"/>
    <x v="1"/>
  </r>
  <r>
    <d v="2024-05-24T00:00:00"/>
    <s v="Manuel"/>
    <s v="Lloyd"/>
    <x v="5"/>
    <d v="1992-12-05T00:00:00"/>
    <x v="2"/>
    <n v="470"/>
    <s v="Pro03"/>
    <x v="0"/>
    <x v="0"/>
    <x v="9"/>
    <n v="3"/>
    <n v="5"/>
    <n v="1410"/>
    <n v="2350"/>
    <n v="940"/>
    <n v="31.969863013698632"/>
    <x v="1"/>
    <x v="5166"/>
    <x v="1"/>
    <x v="3"/>
    <s v="Fri"/>
    <x v="0"/>
  </r>
  <r>
    <d v="2024-06-19T00:00:00"/>
    <s v="Bryce"/>
    <s v="Boone"/>
    <x v="2"/>
    <d v="1997-05-01T00:00:00"/>
    <x v="2"/>
    <n v="200"/>
    <s v="Pro07"/>
    <x v="1"/>
    <x v="0"/>
    <x v="7"/>
    <n v="19"/>
    <n v="23"/>
    <n v="3800"/>
    <n v="4600"/>
    <n v="800"/>
    <n v="27.564383561643837"/>
    <x v="2"/>
    <x v="5167"/>
    <x v="0"/>
    <x v="5"/>
    <s v="Wed"/>
    <x v="0"/>
  </r>
  <r>
    <d v="2024-07-22T00:00:00"/>
    <s v="Zachary"/>
    <s v="Randolph"/>
    <x v="1"/>
    <d v="1973-06-14T00:00:00"/>
    <x v="0"/>
    <n v="284"/>
    <s v="Pro01"/>
    <x v="1"/>
    <x v="0"/>
    <x v="4"/>
    <n v="10"/>
    <n v="11"/>
    <n v="2840"/>
    <n v="3124"/>
    <n v="284"/>
    <n v="51.460273972602742"/>
    <x v="1"/>
    <x v="5168"/>
    <x v="0"/>
    <x v="6"/>
    <s v="Mon"/>
    <x v="0"/>
  </r>
  <r>
    <d v="2024-04-08T00:00:00"/>
    <s v="Jason"/>
    <s v="Alexander"/>
    <x v="3"/>
    <d v="1976-05-29T00:00:00"/>
    <x v="2"/>
    <n v="470"/>
    <s v="Pro05"/>
    <x v="2"/>
    <x v="0"/>
    <x v="3"/>
    <n v="14"/>
    <n v="28"/>
    <n v="6580"/>
    <n v="13160"/>
    <n v="6580"/>
    <n v="48.5013698630137"/>
    <x v="1"/>
    <x v="5169"/>
    <x v="0"/>
    <x v="4"/>
    <s v="Mon"/>
    <x v="0"/>
  </r>
  <r>
    <d v="2024-01-04T00:00:00"/>
    <s v="Heather"/>
    <s v="Lane"/>
    <x v="9"/>
    <d v="1952-12-19T00:00:00"/>
    <x v="1"/>
    <n v="497"/>
    <s v="Pro07"/>
    <x v="0"/>
    <x v="0"/>
    <x v="7"/>
    <n v="19"/>
    <n v="23"/>
    <n v="9443"/>
    <n v="11431"/>
    <n v="1988"/>
    <n v="71.958904109589042"/>
    <x v="0"/>
    <x v="5170"/>
    <x v="0"/>
    <x v="2"/>
    <s v="Thu"/>
    <x v="0"/>
  </r>
  <r>
    <d v="2024-03-26T00:00:00"/>
    <s v="Jerome"/>
    <s v="Brewer"/>
    <x v="3"/>
    <d v="1956-03-27T00:00:00"/>
    <x v="3"/>
    <n v="22"/>
    <s v="Pro01"/>
    <x v="4"/>
    <x v="0"/>
    <x v="4"/>
    <n v="10"/>
    <n v="11"/>
    <n v="220"/>
    <n v="242"/>
    <n v="22"/>
    <n v="68.68767123287671"/>
    <x v="1"/>
    <x v="5171"/>
    <x v="0"/>
    <x v="1"/>
    <s v="Tue"/>
    <x v="0"/>
  </r>
  <r>
    <d v="2024-01-29T00:00:00"/>
    <s v="Christopher"/>
    <s v="Chung"/>
    <x v="2"/>
    <d v="1949-02-21T00:00:00"/>
    <x v="2"/>
    <n v="208"/>
    <s v="Pro06"/>
    <x v="5"/>
    <x v="0"/>
    <x v="5"/>
    <n v="7"/>
    <n v="9"/>
    <n v="1456"/>
    <n v="1872"/>
    <n v="416"/>
    <n v="75.786301369863011"/>
    <x v="0"/>
    <x v="5172"/>
    <x v="1"/>
    <x v="2"/>
    <s v="Mon"/>
    <x v="0"/>
  </r>
  <r>
    <d v="2024-03-16T00:00:00"/>
    <s v="Taylor"/>
    <s v="Lawson"/>
    <x v="7"/>
    <d v="1969-11-10T00:00:00"/>
    <x v="2"/>
    <n v="352"/>
    <s v="Pro10"/>
    <x v="0"/>
    <x v="0"/>
    <x v="6"/>
    <n v="18"/>
    <n v="36"/>
    <n v="6336"/>
    <n v="12672"/>
    <n v="6336"/>
    <n v="55.054794520547944"/>
    <x v="1"/>
    <x v="5173"/>
    <x v="0"/>
    <x v="1"/>
    <s v="Sat"/>
    <x v="1"/>
  </r>
  <r>
    <d v="2024-03-31T00:00:00"/>
    <s v="Jessica"/>
    <s v="Hendrix"/>
    <x v="0"/>
    <d v="2004-05-10T00:00:00"/>
    <x v="0"/>
    <n v="379"/>
    <s v="Pro06"/>
    <x v="1"/>
    <x v="0"/>
    <x v="5"/>
    <n v="7"/>
    <n v="9"/>
    <n v="2653"/>
    <n v="3411"/>
    <n v="758"/>
    <n v="20.534246575342465"/>
    <x v="2"/>
    <x v="5174"/>
    <x v="1"/>
    <x v="1"/>
    <s v="Sun"/>
    <x v="1"/>
  </r>
  <r>
    <d v="2024-02-17T00:00:00"/>
    <s v="Kevin"/>
    <s v="Mercado"/>
    <x v="7"/>
    <d v="1962-04-21T00:00:00"/>
    <x v="0"/>
    <n v="179"/>
    <s v="Pro07"/>
    <x v="4"/>
    <x v="0"/>
    <x v="7"/>
    <n v="19"/>
    <n v="23"/>
    <n v="3401"/>
    <n v="4117"/>
    <n v="716"/>
    <n v="62.61643835616438"/>
    <x v="1"/>
    <x v="5175"/>
    <x v="0"/>
    <x v="0"/>
    <s v="Sat"/>
    <x v="1"/>
  </r>
  <r>
    <d v="2024-05-26T00:00:00"/>
    <s v="Kyle"/>
    <s v="Miller"/>
    <x v="4"/>
    <d v="1982-10-10T00:00:00"/>
    <x v="1"/>
    <n v="85"/>
    <s v="Pro03"/>
    <x v="5"/>
    <x v="0"/>
    <x v="9"/>
    <n v="3"/>
    <n v="5"/>
    <n v="255"/>
    <n v="425"/>
    <n v="170"/>
    <n v="42.131506849315066"/>
    <x v="1"/>
    <x v="5176"/>
    <x v="1"/>
    <x v="3"/>
    <s v="Sun"/>
    <x v="1"/>
  </r>
  <r>
    <d v="2024-01-06T00:00:00"/>
    <s v="Marc"/>
    <s v="Williams"/>
    <x v="8"/>
    <d v="1958-02-05T00:00:00"/>
    <x v="3"/>
    <n v="324"/>
    <s v="Pro08"/>
    <x v="0"/>
    <x v="0"/>
    <x v="8"/>
    <n v="5"/>
    <n v="7"/>
    <n v="1620"/>
    <n v="2268"/>
    <n v="648"/>
    <n v="66.824657534246569"/>
    <x v="1"/>
    <x v="5177"/>
    <x v="1"/>
    <x v="2"/>
    <s v="Sat"/>
    <x v="1"/>
  </r>
  <r>
    <d v="2024-03-01T00:00:00"/>
    <s v="Matthew"/>
    <s v="Davis"/>
    <x v="8"/>
    <d v="1947-06-12T00:00:00"/>
    <x v="3"/>
    <n v="437"/>
    <s v="Pro09"/>
    <x v="1"/>
    <x v="0"/>
    <x v="1"/>
    <n v="10"/>
    <n v="45"/>
    <n v="4370"/>
    <n v="19665"/>
    <n v="15295"/>
    <n v="77.484931506849321"/>
    <x v="0"/>
    <x v="5178"/>
    <x v="0"/>
    <x v="1"/>
    <s v="Fri"/>
    <x v="0"/>
  </r>
  <r>
    <d v="2024-06-03T00:00:00"/>
    <s v="Jacqueline"/>
    <s v="Holland"/>
    <x v="9"/>
    <d v="1958-07-19T00:00:00"/>
    <x v="2"/>
    <n v="258"/>
    <s v="Pro01"/>
    <x v="1"/>
    <x v="0"/>
    <x v="4"/>
    <n v="10"/>
    <n v="11"/>
    <n v="2580"/>
    <n v="2838"/>
    <n v="258"/>
    <n v="66.37534246575342"/>
    <x v="1"/>
    <x v="5179"/>
    <x v="0"/>
    <x v="5"/>
    <s v="Mon"/>
    <x v="0"/>
  </r>
  <r>
    <d v="2024-04-18T00:00:00"/>
    <s v="Anthony"/>
    <s v="Harris"/>
    <x v="0"/>
    <d v="1950-05-04T00:00:00"/>
    <x v="1"/>
    <n v="289"/>
    <s v="Pro01"/>
    <x v="2"/>
    <x v="0"/>
    <x v="4"/>
    <n v="10"/>
    <n v="11"/>
    <n v="2890"/>
    <n v="3179"/>
    <n v="289"/>
    <n v="74.589041095890408"/>
    <x v="0"/>
    <x v="5180"/>
    <x v="0"/>
    <x v="4"/>
    <s v="Thu"/>
    <x v="0"/>
  </r>
  <r>
    <d v="2024-05-18T00:00:00"/>
    <s v="Lance"/>
    <s v="Rivera"/>
    <x v="8"/>
    <d v="1980-10-07T00:00:00"/>
    <x v="3"/>
    <n v="497"/>
    <s v="Pro09"/>
    <x v="0"/>
    <x v="0"/>
    <x v="1"/>
    <n v="10"/>
    <n v="45"/>
    <n v="4970"/>
    <n v="22365"/>
    <n v="17395"/>
    <n v="44.139726027397259"/>
    <x v="1"/>
    <x v="5181"/>
    <x v="0"/>
    <x v="3"/>
    <s v="Sat"/>
    <x v="1"/>
  </r>
  <r>
    <d v="2024-03-29T00:00:00"/>
    <s v="Jesse"/>
    <s v="Frazier"/>
    <x v="3"/>
    <d v="1961-03-03T00:00:00"/>
    <x v="0"/>
    <n v="219"/>
    <s v="Pro10"/>
    <x v="4"/>
    <x v="0"/>
    <x v="6"/>
    <n v="18"/>
    <n v="36"/>
    <n v="3942"/>
    <n v="7884"/>
    <n v="3942"/>
    <n v="63.750684931506846"/>
    <x v="1"/>
    <x v="5182"/>
    <x v="0"/>
    <x v="1"/>
    <s v="Fri"/>
    <x v="0"/>
  </r>
  <r>
    <d v="2024-01-08T00:00:00"/>
    <s v="Bridget"/>
    <s v="Mcclure"/>
    <x v="6"/>
    <d v="1970-06-03T00:00:00"/>
    <x v="3"/>
    <n v="454"/>
    <s v="Pro09"/>
    <x v="5"/>
    <x v="0"/>
    <x v="1"/>
    <n v="10"/>
    <n v="45"/>
    <n v="4540"/>
    <n v="20430"/>
    <n v="15890"/>
    <n v="54.493150684931507"/>
    <x v="1"/>
    <x v="5183"/>
    <x v="0"/>
    <x v="2"/>
    <s v="Mon"/>
    <x v="0"/>
  </r>
  <r>
    <d v="2024-06-13T00:00:00"/>
    <s v="Bryan"/>
    <s v="Martin"/>
    <x v="7"/>
    <d v="1989-07-15T00:00:00"/>
    <x v="0"/>
    <n v="66"/>
    <s v="Pro10"/>
    <x v="0"/>
    <x v="0"/>
    <x v="6"/>
    <n v="18"/>
    <n v="36"/>
    <n v="1188"/>
    <n v="2376"/>
    <n v="1188"/>
    <n v="35.364383561643834"/>
    <x v="1"/>
    <x v="5184"/>
    <x v="0"/>
    <x v="5"/>
    <s v="Thu"/>
    <x v="0"/>
  </r>
  <r>
    <d v="2024-04-10T00:00:00"/>
    <s v="Christopher"/>
    <s v="Maxwell"/>
    <x v="6"/>
    <d v="1952-08-31T00:00:00"/>
    <x v="2"/>
    <n v="340"/>
    <s v="Pro05"/>
    <x v="1"/>
    <x v="0"/>
    <x v="3"/>
    <n v="14"/>
    <n v="28"/>
    <n v="4760"/>
    <n v="9520"/>
    <n v="4760"/>
    <n v="72.260273972602747"/>
    <x v="0"/>
    <x v="4107"/>
    <x v="0"/>
    <x v="4"/>
    <s v="Wed"/>
    <x v="0"/>
  </r>
  <r>
    <d v="2024-01-02T00:00:00"/>
    <s v="Leslie"/>
    <s v="Matthews"/>
    <x v="5"/>
    <d v="1945-03-14T00:00:00"/>
    <x v="0"/>
    <n v="448"/>
    <s v="Pro02"/>
    <x v="4"/>
    <x v="0"/>
    <x v="2"/>
    <n v="18"/>
    <n v="22"/>
    <n v="8064"/>
    <n v="9856"/>
    <n v="1792"/>
    <n v="79.731506849315068"/>
    <x v="0"/>
    <x v="5185"/>
    <x v="0"/>
    <x v="2"/>
    <s v="Tue"/>
    <x v="0"/>
  </r>
  <r>
    <d v="2024-06-01T00:00:00"/>
    <s v="Karl"/>
    <s v="Garcia"/>
    <x v="7"/>
    <d v="1980-11-13T00:00:00"/>
    <x v="3"/>
    <n v="131"/>
    <s v="Pro05"/>
    <x v="5"/>
    <x v="0"/>
    <x v="3"/>
    <n v="14"/>
    <n v="28"/>
    <n v="1834"/>
    <n v="3668"/>
    <n v="1834"/>
    <n v="44.038356164383565"/>
    <x v="1"/>
    <x v="5186"/>
    <x v="0"/>
    <x v="5"/>
    <s v="Sat"/>
    <x v="1"/>
  </r>
  <r>
    <d v="2024-06-03T00:00:00"/>
    <s v="Gary"/>
    <s v="Ruiz"/>
    <x v="6"/>
    <d v="1988-07-07T00:00:00"/>
    <x v="3"/>
    <n v="293"/>
    <s v="Pro03"/>
    <x v="0"/>
    <x v="0"/>
    <x v="9"/>
    <n v="3"/>
    <n v="5"/>
    <n v="879"/>
    <n v="1465"/>
    <n v="586"/>
    <n v="36.386301369863013"/>
    <x v="1"/>
    <x v="5187"/>
    <x v="1"/>
    <x v="5"/>
    <s v="Mon"/>
    <x v="0"/>
  </r>
  <r>
    <d v="2024-05-18T00:00:00"/>
    <s v="Susan"/>
    <s v="Miller"/>
    <x v="5"/>
    <d v="2005-04-28T00:00:00"/>
    <x v="3"/>
    <n v="407"/>
    <s v="Pro03"/>
    <x v="1"/>
    <x v="1"/>
    <x v="9"/>
    <n v="3"/>
    <n v="5"/>
    <n v="1221"/>
    <n v="2035"/>
    <n v="814"/>
    <n v="19.567123287671233"/>
    <x v="2"/>
    <x v="5188"/>
    <x v="1"/>
    <x v="3"/>
    <s v="Sat"/>
    <x v="1"/>
  </r>
  <r>
    <d v="2024-02-11T00:00:00"/>
    <s v="Donald"/>
    <s v="Cross"/>
    <x v="3"/>
    <d v="1945-02-27T00:00:00"/>
    <x v="2"/>
    <n v="163"/>
    <s v="Pro10"/>
    <x v="1"/>
    <x v="0"/>
    <x v="6"/>
    <n v="18"/>
    <n v="36"/>
    <n v="2934"/>
    <n v="5868"/>
    <n v="2934"/>
    <n v="79.772602739726025"/>
    <x v="0"/>
    <x v="5189"/>
    <x v="0"/>
    <x v="0"/>
    <s v="Sun"/>
    <x v="1"/>
  </r>
  <r>
    <d v="2024-04-10T00:00:00"/>
    <s v="Janice"/>
    <s v="Bonilla"/>
    <x v="2"/>
    <d v="1990-02-18T00:00:00"/>
    <x v="2"/>
    <n v="227"/>
    <s v="Pro01"/>
    <x v="2"/>
    <x v="0"/>
    <x v="4"/>
    <n v="10"/>
    <n v="11"/>
    <n v="2270"/>
    <n v="2497"/>
    <n v="227"/>
    <n v="34.767123287671232"/>
    <x v="1"/>
    <x v="5190"/>
    <x v="0"/>
    <x v="4"/>
    <s v="Wed"/>
    <x v="0"/>
  </r>
  <r>
    <d v="2024-05-10T00:00:00"/>
    <s v="Ashley"/>
    <s v="Smith"/>
    <x v="8"/>
    <d v="1994-01-20T00:00:00"/>
    <x v="1"/>
    <n v="447"/>
    <s v="Pro06"/>
    <x v="0"/>
    <x v="0"/>
    <x v="5"/>
    <n v="7"/>
    <n v="9"/>
    <n v="3129"/>
    <n v="4023"/>
    <n v="894"/>
    <n v="30.843835616438355"/>
    <x v="1"/>
    <x v="5191"/>
    <x v="1"/>
    <x v="3"/>
    <s v="Fri"/>
    <x v="0"/>
  </r>
  <r>
    <d v="2024-07-04T00:00:00"/>
    <s v="Jacqueline"/>
    <s v="Bridges"/>
    <x v="1"/>
    <d v="1976-06-19T00:00:00"/>
    <x v="1"/>
    <n v="317"/>
    <s v="Pro04"/>
    <x v="4"/>
    <x v="0"/>
    <x v="0"/>
    <n v="10"/>
    <n v="14"/>
    <n v="3170"/>
    <n v="4438"/>
    <n v="1268"/>
    <n v="48.443835616438356"/>
    <x v="1"/>
    <x v="5192"/>
    <x v="0"/>
    <x v="6"/>
    <s v="Thu"/>
    <x v="0"/>
  </r>
  <r>
    <d v="2024-05-08T00:00:00"/>
    <s v="Jose"/>
    <s v="Farmer"/>
    <x v="7"/>
    <d v="1991-08-27T00:00:00"/>
    <x v="3"/>
    <n v="473"/>
    <s v="Pro06"/>
    <x v="5"/>
    <x v="0"/>
    <x v="5"/>
    <n v="7"/>
    <n v="9"/>
    <n v="3311"/>
    <n v="4257"/>
    <n v="946"/>
    <n v="33.246575342465754"/>
    <x v="1"/>
    <x v="5193"/>
    <x v="1"/>
    <x v="3"/>
    <s v="Wed"/>
    <x v="0"/>
  </r>
  <r>
    <d v="2024-01-21T00:00:00"/>
    <s v="Diana"/>
    <s v="Henderson"/>
    <x v="0"/>
    <d v="1982-03-10T00:00:00"/>
    <x v="2"/>
    <n v="489"/>
    <s v="Pro06"/>
    <x v="0"/>
    <x v="0"/>
    <x v="5"/>
    <n v="7"/>
    <n v="9"/>
    <n v="3423"/>
    <n v="4401"/>
    <n v="978"/>
    <n v="42.717808219178082"/>
    <x v="1"/>
    <x v="5194"/>
    <x v="1"/>
    <x v="2"/>
    <s v="Sun"/>
    <x v="1"/>
  </r>
  <r>
    <d v="2024-06-10T00:00:00"/>
    <s v="George"/>
    <s v="James"/>
    <x v="7"/>
    <d v="1957-11-06T00:00:00"/>
    <x v="0"/>
    <n v="116"/>
    <s v="Pro09"/>
    <x v="1"/>
    <x v="0"/>
    <x v="1"/>
    <n v="10"/>
    <n v="45"/>
    <n v="1160"/>
    <n v="5220"/>
    <n v="4060"/>
    <n v="67.07397260273973"/>
    <x v="1"/>
    <x v="5195"/>
    <x v="0"/>
    <x v="5"/>
    <s v="Mon"/>
    <x v="0"/>
  </r>
  <r>
    <d v="2024-01-02T00:00:00"/>
    <s v="Marcus"/>
    <s v="Robertson"/>
    <x v="1"/>
    <d v="1965-03-14T00:00:00"/>
    <x v="2"/>
    <n v="96"/>
    <s v="Pro09"/>
    <x v="4"/>
    <x v="0"/>
    <x v="1"/>
    <n v="10"/>
    <n v="45"/>
    <n v="960"/>
    <n v="4320"/>
    <n v="3360"/>
    <n v="59.717808219178082"/>
    <x v="1"/>
    <x v="5196"/>
    <x v="0"/>
    <x v="2"/>
    <s v="Tue"/>
    <x v="0"/>
  </r>
  <r>
    <d v="2024-06-29T00:00:00"/>
    <s v="Antonio"/>
    <s v="Salinas"/>
    <x v="6"/>
    <d v="1978-09-16T00:00:00"/>
    <x v="0"/>
    <n v="25"/>
    <s v="Pro01"/>
    <x v="5"/>
    <x v="0"/>
    <x v="4"/>
    <n v="10"/>
    <n v="11"/>
    <n v="250"/>
    <n v="275"/>
    <n v="25"/>
    <n v="46.2"/>
    <x v="1"/>
    <x v="5197"/>
    <x v="0"/>
    <x v="5"/>
    <s v="Sat"/>
    <x v="1"/>
  </r>
  <r>
    <d v="2024-06-15T00:00:00"/>
    <s v="Adam"/>
    <s v="Mcclain"/>
    <x v="4"/>
    <d v="1949-03-26T00:00:00"/>
    <x v="0"/>
    <n v="294"/>
    <s v="Pro02"/>
    <x v="0"/>
    <x v="0"/>
    <x v="2"/>
    <n v="18"/>
    <n v="22"/>
    <n v="5292"/>
    <n v="6468"/>
    <n v="1176"/>
    <n v="75.69589041095891"/>
    <x v="0"/>
    <x v="5198"/>
    <x v="0"/>
    <x v="5"/>
    <s v="Sat"/>
    <x v="1"/>
  </r>
  <r>
    <d v="2024-04-16T00:00:00"/>
    <s v="David"/>
    <s v="Powell"/>
    <x v="3"/>
    <d v="2002-10-03T00:00:00"/>
    <x v="1"/>
    <n v="65"/>
    <s v="Pro08"/>
    <x v="1"/>
    <x v="0"/>
    <x v="8"/>
    <n v="5"/>
    <n v="7"/>
    <n v="325"/>
    <n v="455"/>
    <n v="130"/>
    <n v="22.136986301369863"/>
    <x v="2"/>
    <x v="5199"/>
    <x v="1"/>
    <x v="4"/>
    <s v="Tue"/>
    <x v="0"/>
  </r>
  <r>
    <d v="2024-04-01T00:00:00"/>
    <s v="Richard"/>
    <s v="Lyons"/>
    <x v="8"/>
    <d v="1960-08-02T00:00:00"/>
    <x v="2"/>
    <n v="324"/>
    <s v="Pro03"/>
    <x v="1"/>
    <x v="0"/>
    <x v="9"/>
    <n v="3"/>
    <n v="5"/>
    <n v="972"/>
    <n v="1620"/>
    <n v="648"/>
    <n v="64.334246575342462"/>
    <x v="1"/>
    <x v="5200"/>
    <x v="1"/>
    <x v="4"/>
    <s v="Mon"/>
    <x v="0"/>
  </r>
  <r>
    <d v="2024-01-13T00:00:00"/>
    <s v="Nicholas"/>
    <s v="Stephenson"/>
    <x v="2"/>
    <d v="1987-05-10T00:00:00"/>
    <x v="1"/>
    <n v="399"/>
    <s v="Pro01"/>
    <x v="2"/>
    <x v="0"/>
    <x v="4"/>
    <n v="10"/>
    <n v="11"/>
    <n v="3990"/>
    <n v="4389"/>
    <n v="399"/>
    <n v="37.547945205479451"/>
    <x v="1"/>
    <x v="5201"/>
    <x v="0"/>
    <x v="2"/>
    <s v="Sat"/>
    <x v="1"/>
  </r>
  <r>
    <d v="2024-02-12T00:00:00"/>
    <s v="Kathryn"/>
    <s v="Rowe"/>
    <x v="4"/>
    <d v="1953-07-07T00:00:00"/>
    <x v="2"/>
    <n v="231"/>
    <s v="Pro02"/>
    <x v="0"/>
    <x v="0"/>
    <x v="2"/>
    <n v="18"/>
    <n v="22"/>
    <n v="4158"/>
    <n v="5082"/>
    <n v="924"/>
    <n v="71.410958904109592"/>
    <x v="0"/>
    <x v="5202"/>
    <x v="0"/>
    <x v="0"/>
    <s v="Mon"/>
    <x v="0"/>
  </r>
  <r>
    <d v="2024-04-07T00:00:00"/>
    <s v="Trevor"/>
    <s v="Schroeder"/>
    <x v="7"/>
    <d v="1981-11-22T00:00:00"/>
    <x v="3"/>
    <n v="163"/>
    <s v="Pro01"/>
    <x v="4"/>
    <x v="0"/>
    <x v="4"/>
    <n v="10"/>
    <n v="11"/>
    <n v="1630"/>
    <n v="1793"/>
    <n v="163"/>
    <n v="43.013698630136986"/>
    <x v="1"/>
    <x v="5203"/>
    <x v="0"/>
    <x v="4"/>
    <s v="Sun"/>
    <x v="1"/>
  </r>
  <r>
    <d v="2024-03-18T00:00:00"/>
    <s v="Anthony"/>
    <s v="Jones"/>
    <x v="5"/>
    <d v="1988-12-06T00:00:00"/>
    <x v="0"/>
    <n v="73"/>
    <s v="Pro05"/>
    <x v="5"/>
    <x v="0"/>
    <x v="3"/>
    <n v="14"/>
    <n v="28"/>
    <n v="1022"/>
    <n v="2044"/>
    <n v="1022"/>
    <n v="35.969863013698628"/>
    <x v="1"/>
    <x v="5204"/>
    <x v="0"/>
    <x v="1"/>
    <s v="Mon"/>
    <x v="0"/>
  </r>
  <r>
    <d v="2024-05-27T00:00:00"/>
    <s v="Julie"/>
    <s v="Garrison"/>
    <x v="8"/>
    <d v="2004-10-13T00:00:00"/>
    <x v="1"/>
    <n v="262"/>
    <s v="Pro08"/>
    <x v="0"/>
    <x v="0"/>
    <x v="8"/>
    <n v="5"/>
    <n v="7"/>
    <n v="1310"/>
    <n v="1834"/>
    <n v="524"/>
    <n v="20.106849315068494"/>
    <x v="2"/>
    <x v="5205"/>
    <x v="1"/>
    <x v="3"/>
    <s v="Mon"/>
    <x v="0"/>
  </r>
  <r>
    <d v="2024-04-14T00:00:00"/>
    <s v="Kelli"/>
    <s v="Ramirez"/>
    <x v="4"/>
    <d v="1953-02-17T00:00:00"/>
    <x v="3"/>
    <n v="296"/>
    <s v="Pro01"/>
    <x v="1"/>
    <x v="0"/>
    <x v="4"/>
    <n v="10"/>
    <n v="11"/>
    <n v="2960"/>
    <n v="3256"/>
    <n v="296"/>
    <n v="71.794520547945211"/>
    <x v="0"/>
    <x v="5206"/>
    <x v="0"/>
    <x v="4"/>
    <s v="Sun"/>
    <x v="1"/>
  </r>
  <r>
    <d v="2024-06-30T00:00:00"/>
    <s v="Stephanie"/>
    <s v="King"/>
    <x v="7"/>
    <d v="1944-02-12T00:00:00"/>
    <x v="0"/>
    <n v="32"/>
    <s v="Pro06"/>
    <x v="4"/>
    <x v="0"/>
    <x v="5"/>
    <n v="7"/>
    <n v="9"/>
    <n v="224"/>
    <n v="288"/>
    <n v="64"/>
    <n v="80.816438356164383"/>
    <x v="0"/>
    <x v="5207"/>
    <x v="1"/>
    <x v="5"/>
    <s v="Sun"/>
    <x v="1"/>
  </r>
  <r>
    <d v="2024-07-11T00:00:00"/>
    <s v="Christopher"/>
    <s v="Sims"/>
    <x v="0"/>
    <d v="1980-05-18T00:00:00"/>
    <x v="3"/>
    <n v="24"/>
    <s v="Pro05"/>
    <x v="5"/>
    <x v="0"/>
    <x v="3"/>
    <n v="14"/>
    <n v="28"/>
    <n v="336"/>
    <n v="672"/>
    <n v="336"/>
    <n v="44.528767123287672"/>
    <x v="1"/>
    <x v="5208"/>
    <x v="0"/>
    <x v="6"/>
    <s v="Thu"/>
    <x v="0"/>
  </r>
  <r>
    <d v="2024-01-22T00:00:00"/>
    <s v="James"/>
    <s v="Scott"/>
    <x v="9"/>
    <d v="2002-05-20T00:00:00"/>
    <x v="3"/>
    <n v="472"/>
    <s v="Pro05"/>
    <x v="0"/>
    <x v="0"/>
    <x v="3"/>
    <n v="14"/>
    <n v="28"/>
    <n v="6608"/>
    <n v="13216"/>
    <n v="6608"/>
    <n v="22.509589041095889"/>
    <x v="2"/>
    <x v="5209"/>
    <x v="0"/>
    <x v="2"/>
    <s v="Mon"/>
    <x v="0"/>
  </r>
  <r>
    <d v="2024-02-25T00:00:00"/>
    <s v="Andrea"/>
    <s v="Stanton"/>
    <x v="1"/>
    <d v="1958-09-18T00:00:00"/>
    <x v="0"/>
    <n v="12"/>
    <s v="Pro06"/>
    <x v="1"/>
    <x v="0"/>
    <x v="5"/>
    <n v="7"/>
    <n v="9"/>
    <n v="84"/>
    <n v="108"/>
    <n v="24"/>
    <n v="66.208219178082189"/>
    <x v="1"/>
    <x v="5210"/>
    <x v="1"/>
    <x v="0"/>
    <s v="Sun"/>
    <x v="1"/>
  </r>
  <r>
    <d v="2024-06-20T00:00:00"/>
    <s v="John"/>
    <s v="Sanders"/>
    <x v="3"/>
    <d v="1945-09-15T00:00:00"/>
    <x v="0"/>
    <n v="327"/>
    <s v="Pro04"/>
    <x v="1"/>
    <x v="0"/>
    <x v="0"/>
    <n v="10"/>
    <n v="14"/>
    <n v="3270"/>
    <n v="4578"/>
    <n v="1308"/>
    <n v="79.224657534246575"/>
    <x v="0"/>
    <x v="5211"/>
    <x v="0"/>
    <x v="5"/>
    <s v="Thu"/>
    <x v="0"/>
  </r>
  <r>
    <d v="2024-01-04T00:00:00"/>
    <s v="Diane"/>
    <s v="Cole"/>
    <x v="2"/>
    <d v="1982-12-30T00:00:00"/>
    <x v="3"/>
    <n v="83"/>
    <s v="Pro07"/>
    <x v="2"/>
    <x v="0"/>
    <x v="7"/>
    <n v="19"/>
    <n v="23"/>
    <n v="1577"/>
    <n v="1909"/>
    <n v="332"/>
    <n v="41.909589041095892"/>
    <x v="1"/>
    <x v="5212"/>
    <x v="0"/>
    <x v="2"/>
    <s v="Thu"/>
    <x v="0"/>
  </r>
  <r>
    <d v="2024-06-20T00:00:00"/>
    <s v="Shawn"/>
    <s v="Lara"/>
    <x v="4"/>
    <d v="1999-09-04T00:00:00"/>
    <x v="1"/>
    <n v="223"/>
    <s v="Pro01"/>
    <x v="0"/>
    <x v="0"/>
    <x v="4"/>
    <n v="10"/>
    <n v="11"/>
    <n v="2230"/>
    <n v="2453"/>
    <n v="223"/>
    <n v="25.219178082191782"/>
    <x v="2"/>
    <x v="5213"/>
    <x v="0"/>
    <x v="5"/>
    <s v="Thu"/>
    <x v="0"/>
  </r>
  <r>
    <d v="2024-03-06T00:00:00"/>
    <s v="Logan"/>
    <s v="Jones"/>
    <x v="5"/>
    <d v="1990-05-08T00:00:00"/>
    <x v="0"/>
    <n v="129"/>
    <s v="Pro08"/>
    <x v="4"/>
    <x v="0"/>
    <x v="8"/>
    <n v="5"/>
    <n v="7"/>
    <n v="645"/>
    <n v="903"/>
    <n v="258"/>
    <n v="34.550684931506851"/>
    <x v="1"/>
    <x v="5214"/>
    <x v="1"/>
    <x v="1"/>
    <s v="Wed"/>
    <x v="0"/>
  </r>
  <r>
    <d v="2024-04-12T00:00:00"/>
    <s v="Terri"/>
    <s v="Vargas"/>
    <x v="0"/>
    <d v="1969-02-26T00:00:00"/>
    <x v="3"/>
    <n v="386"/>
    <s v="Pro08"/>
    <x v="5"/>
    <x v="0"/>
    <x v="8"/>
    <n v="5"/>
    <n v="7"/>
    <n v="1930"/>
    <n v="2702"/>
    <n v="772"/>
    <n v="55.758904109589039"/>
    <x v="1"/>
    <x v="5215"/>
    <x v="1"/>
    <x v="4"/>
    <s v="Fri"/>
    <x v="0"/>
  </r>
  <r>
    <d v="2024-05-15T00:00:00"/>
    <s v="Katie"/>
    <s v="Morris"/>
    <x v="2"/>
    <d v="1948-05-24T00:00:00"/>
    <x v="0"/>
    <n v="99"/>
    <s v="Pro10"/>
    <x v="0"/>
    <x v="0"/>
    <x v="6"/>
    <n v="18"/>
    <n v="36"/>
    <n v="1782"/>
    <n v="3564"/>
    <n v="1782"/>
    <n v="76.534246575342465"/>
    <x v="0"/>
    <x v="5216"/>
    <x v="0"/>
    <x v="3"/>
    <s v="Wed"/>
    <x v="0"/>
  </r>
  <r>
    <d v="2024-02-12T00:00:00"/>
    <s v="Matthew"/>
    <s v="King"/>
    <x v="2"/>
    <d v="1962-11-17T00:00:00"/>
    <x v="2"/>
    <n v="187"/>
    <s v="Pro01"/>
    <x v="1"/>
    <x v="0"/>
    <x v="4"/>
    <n v="10"/>
    <n v="11"/>
    <n v="1870"/>
    <n v="2057"/>
    <n v="187"/>
    <n v="62.041095890410958"/>
    <x v="1"/>
    <x v="5217"/>
    <x v="0"/>
    <x v="0"/>
    <s v="Mon"/>
    <x v="0"/>
  </r>
  <r>
    <d v="2024-04-29T00:00:00"/>
    <s v="Daniel"/>
    <s v="Humphrey"/>
    <x v="7"/>
    <d v="1958-06-24T00:00:00"/>
    <x v="1"/>
    <n v="286"/>
    <s v="Pro10"/>
    <x v="4"/>
    <x v="0"/>
    <x v="6"/>
    <n v="18"/>
    <n v="36"/>
    <n v="5148"/>
    <n v="10296"/>
    <n v="5148"/>
    <n v="66.443835616438349"/>
    <x v="1"/>
    <x v="5218"/>
    <x v="0"/>
    <x v="4"/>
    <s v="Mon"/>
    <x v="0"/>
  </r>
  <r>
    <d v="2024-02-09T00:00:00"/>
    <s v="Heather"/>
    <s v="Carson"/>
    <x v="1"/>
    <d v="1995-07-05T00:00:00"/>
    <x v="3"/>
    <n v="123"/>
    <s v="Pro09"/>
    <x v="5"/>
    <x v="0"/>
    <x v="1"/>
    <n v="10"/>
    <n v="45"/>
    <n v="1230"/>
    <n v="5535"/>
    <n v="4305"/>
    <n v="29.389041095890413"/>
    <x v="2"/>
    <x v="5219"/>
    <x v="0"/>
    <x v="0"/>
    <s v="Fri"/>
    <x v="0"/>
  </r>
  <r>
    <d v="2024-02-16T00:00:00"/>
    <s v="Alexandria"/>
    <s v="Williams"/>
    <x v="4"/>
    <d v="1979-09-25T00:00:00"/>
    <x v="0"/>
    <n v="497"/>
    <s v="Pro07"/>
    <x v="0"/>
    <x v="0"/>
    <x v="7"/>
    <n v="19"/>
    <n v="23"/>
    <n v="9443"/>
    <n v="11431"/>
    <n v="1988"/>
    <n v="45.175342465753424"/>
    <x v="1"/>
    <x v="5220"/>
    <x v="0"/>
    <x v="0"/>
    <s v="Fri"/>
    <x v="0"/>
  </r>
  <r>
    <d v="2024-07-16T00:00:00"/>
    <s v="Lee"/>
    <s v="Thompson"/>
    <x v="5"/>
    <d v="1952-02-28T00:00:00"/>
    <x v="0"/>
    <n v="145"/>
    <s v="Pro10"/>
    <x v="1"/>
    <x v="0"/>
    <x v="6"/>
    <n v="18"/>
    <n v="36"/>
    <n v="2610"/>
    <n v="5220"/>
    <n v="2610"/>
    <n v="72.767123287671239"/>
    <x v="0"/>
    <x v="5221"/>
    <x v="0"/>
    <x v="6"/>
    <s v="Tue"/>
    <x v="0"/>
  </r>
  <r>
    <d v="2024-01-06T00:00:00"/>
    <s v="Kristin"/>
    <s v="Taylor"/>
    <x v="8"/>
    <d v="2005-07-22T00:00:00"/>
    <x v="0"/>
    <n v="486"/>
    <s v="Pro08"/>
    <x v="1"/>
    <x v="0"/>
    <x v="8"/>
    <n v="5"/>
    <n v="7"/>
    <n v="2430"/>
    <n v="3402"/>
    <n v="972"/>
    <n v="19.334246575342465"/>
    <x v="2"/>
    <x v="5222"/>
    <x v="1"/>
    <x v="2"/>
    <s v="Sat"/>
    <x v="1"/>
  </r>
  <r>
    <d v="2024-07-23T00:00:00"/>
    <s v="Amy"/>
    <s v="Reyes"/>
    <x v="2"/>
    <d v="1991-03-30T00:00:00"/>
    <x v="3"/>
    <n v="449"/>
    <s v="Pro06"/>
    <x v="2"/>
    <x v="0"/>
    <x v="5"/>
    <n v="7"/>
    <n v="9"/>
    <n v="3143"/>
    <n v="4041"/>
    <n v="898"/>
    <n v="33.657534246575345"/>
    <x v="1"/>
    <x v="5223"/>
    <x v="1"/>
    <x v="6"/>
    <s v="Tue"/>
    <x v="0"/>
  </r>
  <r>
    <d v="2024-04-04T00:00:00"/>
    <s v="Shawn"/>
    <s v="Dyer"/>
    <x v="5"/>
    <d v="1982-04-18T00:00:00"/>
    <x v="1"/>
    <n v="61"/>
    <s v="Pro05"/>
    <x v="0"/>
    <x v="0"/>
    <x v="3"/>
    <n v="14"/>
    <n v="28"/>
    <n v="854"/>
    <n v="1708"/>
    <n v="854"/>
    <n v="42.610958904109587"/>
    <x v="1"/>
    <x v="5224"/>
    <x v="0"/>
    <x v="4"/>
    <s v="Thu"/>
    <x v="0"/>
  </r>
  <r>
    <d v="2024-04-25T00:00:00"/>
    <s v="Eric"/>
    <s v="Blanchard"/>
    <x v="8"/>
    <d v="1946-06-29T00:00:00"/>
    <x v="3"/>
    <n v="12"/>
    <s v="Pro02"/>
    <x v="4"/>
    <x v="0"/>
    <x v="2"/>
    <n v="18"/>
    <n v="22"/>
    <n v="216"/>
    <n v="264"/>
    <n v="48"/>
    <n v="78.438356164383563"/>
    <x v="0"/>
    <x v="5225"/>
    <x v="0"/>
    <x v="4"/>
    <s v="Thu"/>
    <x v="0"/>
  </r>
  <r>
    <d v="2024-01-14T00:00:00"/>
    <s v="Kelly"/>
    <s v="Smith"/>
    <x v="2"/>
    <d v="2006-06-09T00:00:00"/>
    <x v="3"/>
    <n v="215"/>
    <s v="Pro07"/>
    <x v="5"/>
    <x v="0"/>
    <x v="7"/>
    <n v="19"/>
    <n v="23"/>
    <n v="4085"/>
    <n v="4945"/>
    <n v="860"/>
    <n v="18.452054794520549"/>
    <x v="2"/>
    <x v="5226"/>
    <x v="0"/>
    <x v="2"/>
    <s v="Sun"/>
    <x v="1"/>
  </r>
  <r>
    <d v="2024-02-18T00:00:00"/>
    <s v="Larry"/>
    <s v="Young"/>
    <x v="8"/>
    <d v="1974-05-21T00:00:00"/>
    <x v="3"/>
    <n v="335"/>
    <s v="Pro10"/>
    <x v="0"/>
    <x v="0"/>
    <x v="6"/>
    <n v="18"/>
    <n v="36"/>
    <n v="6030"/>
    <n v="12060"/>
    <n v="6030"/>
    <n v="50.526027397260272"/>
    <x v="1"/>
    <x v="5227"/>
    <x v="0"/>
    <x v="0"/>
    <s v="Sun"/>
    <x v="1"/>
  </r>
  <r>
    <d v="2024-01-12T00:00:00"/>
    <s v="Kevin"/>
    <s v="Hunter"/>
    <x v="8"/>
    <d v="2003-04-11T00:00:00"/>
    <x v="3"/>
    <n v="58"/>
    <s v="Pro07"/>
    <x v="1"/>
    <x v="0"/>
    <x v="7"/>
    <n v="19"/>
    <n v="23"/>
    <n v="1102"/>
    <n v="1334"/>
    <n v="232"/>
    <n v="21.616438356164384"/>
    <x v="2"/>
    <x v="5228"/>
    <x v="0"/>
    <x v="2"/>
    <s v="Fri"/>
    <x v="0"/>
  </r>
  <r>
    <d v="2024-03-10T00:00:00"/>
    <s v="Patricia"/>
    <s v="Marshall"/>
    <x v="2"/>
    <d v="1987-04-26T00:00:00"/>
    <x v="3"/>
    <n v="374"/>
    <s v="Pro02"/>
    <x v="4"/>
    <x v="0"/>
    <x v="2"/>
    <n v="18"/>
    <n v="22"/>
    <n v="6732"/>
    <n v="8228"/>
    <n v="1496"/>
    <n v="37.586301369863016"/>
    <x v="1"/>
    <x v="5229"/>
    <x v="0"/>
    <x v="1"/>
    <s v="Sun"/>
    <x v="1"/>
  </r>
  <r>
    <d v="2024-02-01T00:00:00"/>
    <s v="Angela"/>
    <s v="Warren"/>
    <x v="0"/>
    <d v="1974-02-23T00:00:00"/>
    <x v="3"/>
    <n v="33"/>
    <s v="Pro03"/>
    <x v="5"/>
    <x v="0"/>
    <x v="9"/>
    <n v="3"/>
    <n v="5"/>
    <n v="99"/>
    <n v="165"/>
    <n v="66"/>
    <n v="50.764383561643832"/>
    <x v="1"/>
    <x v="5230"/>
    <x v="1"/>
    <x v="0"/>
    <s v="Thu"/>
    <x v="0"/>
  </r>
  <r>
    <d v="2024-02-09T00:00:00"/>
    <s v="Jeffery"/>
    <s v="Hunt"/>
    <x v="1"/>
    <d v="1951-02-20T00:00:00"/>
    <x v="2"/>
    <n v="400"/>
    <s v="Pro02"/>
    <x v="0"/>
    <x v="0"/>
    <x v="2"/>
    <n v="18"/>
    <n v="22"/>
    <n v="7200"/>
    <n v="8800"/>
    <n v="1600"/>
    <n v="73.789041095890411"/>
    <x v="0"/>
    <x v="5231"/>
    <x v="0"/>
    <x v="0"/>
    <s v="Fri"/>
    <x v="0"/>
  </r>
  <r>
    <d v="2024-07-21T00:00:00"/>
    <s v="David"/>
    <s v="Ochoa"/>
    <x v="8"/>
    <d v="1998-09-09T00:00:00"/>
    <x v="0"/>
    <n v="467"/>
    <s v="Pro08"/>
    <x v="1"/>
    <x v="0"/>
    <x v="8"/>
    <n v="5"/>
    <n v="7"/>
    <n v="2335"/>
    <n v="3269"/>
    <n v="934"/>
    <n v="26.205479452054796"/>
    <x v="2"/>
    <x v="5232"/>
    <x v="1"/>
    <x v="6"/>
    <s v="Sun"/>
    <x v="1"/>
  </r>
  <r>
    <d v="2024-06-30T00:00:00"/>
    <s v="James"/>
    <s v="Garrett"/>
    <x v="5"/>
    <d v="1982-08-16T00:00:00"/>
    <x v="3"/>
    <n v="46"/>
    <s v="Pro02"/>
    <x v="1"/>
    <x v="0"/>
    <x v="2"/>
    <n v="18"/>
    <n v="22"/>
    <n v="828"/>
    <n v="1012"/>
    <n v="184"/>
    <n v="42.282191780821918"/>
    <x v="1"/>
    <x v="5233"/>
    <x v="0"/>
    <x v="5"/>
    <s v="Sun"/>
    <x v="1"/>
  </r>
  <r>
    <d v="2024-01-03T00:00:00"/>
    <s v="Lisa"/>
    <s v="Cook"/>
    <x v="5"/>
    <d v="1970-01-05T00:00:00"/>
    <x v="2"/>
    <n v="470"/>
    <s v="Pro09"/>
    <x v="2"/>
    <x v="0"/>
    <x v="1"/>
    <n v="10"/>
    <n v="45"/>
    <n v="4700"/>
    <n v="21150"/>
    <n v="16450"/>
    <n v="54.901369863013699"/>
    <x v="1"/>
    <x v="5234"/>
    <x v="0"/>
    <x v="2"/>
    <s v="Wed"/>
    <x v="0"/>
  </r>
  <r>
    <d v="2024-04-23T00:00:00"/>
    <s v="Timothy"/>
    <s v="Price"/>
    <x v="0"/>
    <d v="1953-10-12T00:00:00"/>
    <x v="0"/>
    <n v="43"/>
    <s v="Pro05"/>
    <x v="0"/>
    <x v="0"/>
    <x v="3"/>
    <n v="14"/>
    <n v="28"/>
    <n v="602"/>
    <n v="1204"/>
    <n v="602"/>
    <n v="71.145205479452059"/>
    <x v="0"/>
    <x v="5235"/>
    <x v="0"/>
    <x v="4"/>
    <s v="Tue"/>
    <x v="0"/>
  </r>
  <r>
    <d v="2024-04-04T00:00:00"/>
    <s v="Jose"/>
    <s v="Jackson"/>
    <x v="2"/>
    <d v="1950-07-09T00:00:00"/>
    <x v="1"/>
    <n v="216"/>
    <s v="Pro02"/>
    <x v="4"/>
    <x v="0"/>
    <x v="2"/>
    <n v="18"/>
    <n v="22"/>
    <n v="3888"/>
    <n v="4752"/>
    <n v="864"/>
    <n v="74.408219178082192"/>
    <x v="0"/>
    <x v="5236"/>
    <x v="0"/>
    <x v="4"/>
    <s v="Thu"/>
    <x v="0"/>
  </r>
  <r>
    <d v="2024-05-05T00:00:00"/>
    <s v="Rodney"/>
    <s v="Hill"/>
    <x v="2"/>
    <d v="1963-05-30T00:00:00"/>
    <x v="3"/>
    <n v="18"/>
    <s v="Pro02"/>
    <x v="5"/>
    <x v="0"/>
    <x v="2"/>
    <n v="18"/>
    <n v="22"/>
    <n v="324"/>
    <n v="396"/>
    <n v="72"/>
    <n v="61.509589041095893"/>
    <x v="1"/>
    <x v="5237"/>
    <x v="0"/>
    <x v="3"/>
    <s v="Sun"/>
    <x v="1"/>
  </r>
  <r>
    <d v="2024-03-10T00:00:00"/>
    <s v="Nina"/>
    <s v="Fischer"/>
    <x v="0"/>
    <d v="1955-01-12T00:00:00"/>
    <x v="2"/>
    <n v="219"/>
    <s v="Pro09"/>
    <x v="0"/>
    <x v="0"/>
    <x v="1"/>
    <n v="10"/>
    <n v="45"/>
    <n v="2190"/>
    <n v="9855"/>
    <n v="7665"/>
    <n v="69.893150684931513"/>
    <x v="1"/>
    <x v="5238"/>
    <x v="0"/>
    <x v="1"/>
    <s v="Sun"/>
    <x v="1"/>
  </r>
  <r>
    <d v="2024-06-26T00:00:00"/>
    <s v="Joel"/>
    <s v="May"/>
    <x v="0"/>
    <d v="1959-02-14T00:00:00"/>
    <x v="3"/>
    <n v="455"/>
    <s v="Pro01"/>
    <x v="1"/>
    <x v="0"/>
    <x v="4"/>
    <n v="10"/>
    <n v="11"/>
    <n v="4550"/>
    <n v="5005"/>
    <n v="455"/>
    <n v="65.8"/>
    <x v="1"/>
    <x v="5239"/>
    <x v="0"/>
    <x v="5"/>
    <s v="Wed"/>
    <x v="0"/>
  </r>
  <r>
    <d v="2024-03-15T00:00:00"/>
    <s v="Alison"/>
    <s v="Wu"/>
    <x v="5"/>
    <d v="1993-01-21T00:00:00"/>
    <x v="1"/>
    <n v="142"/>
    <s v="Pro03"/>
    <x v="4"/>
    <x v="0"/>
    <x v="9"/>
    <n v="3"/>
    <n v="5"/>
    <n v="426"/>
    <n v="710"/>
    <n v="284"/>
    <n v="31.841095890410958"/>
    <x v="1"/>
    <x v="5240"/>
    <x v="1"/>
    <x v="1"/>
    <s v="Fri"/>
    <x v="0"/>
  </r>
  <r>
    <d v="2024-06-13T00:00:00"/>
    <s v="Tiffany"/>
    <s v="Fuentes"/>
    <x v="7"/>
    <d v="1950-12-17T00:00:00"/>
    <x v="3"/>
    <n v="317"/>
    <s v="Pro04"/>
    <x v="5"/>
    <x v="0"/>
    <x v="0"/>
    <n v="10"/>
    <n v="14"/>
    <n v="3170"/>
    <n v="4438"/>
    <n v="1268"/>
    <n v="73.967123287671228"/>
    <x v="0"/>
    <x v="5241"/>
    <x v="0"/>
    <x v="5"/>
    <s v="Thu"/>
    <x v="0"/>
  </r>
  <r>
    <d v="2024-01-17T00:00:00"/>
    <s v="Mariah"/>
    <s v="Johnson"/>
    <x v="7"/>
    <d v="1977-07-18T00:00:00"/>
    <x v="1"/>
    <n v="138"/>
    <s v="Pro02"/>
    <x v="0"/>
    <x v="0"/>
    <x v="2"/>
    <n v="18"/>
    <n v="22"/>
    <n v="2484"/>
    <n v="3036"/>
    <n v="552"/>
    <n v="47.364383561643834"/>
    <x v="1"/>
    <x v="5242"/>
    <x v="0"/>
    <x v="2"/>
    <s v="Wed"/>
    <x v="0"/>
  </r>
  <r>
    <d v="2024-01-29T00:00:00"/>
    <s v="Aaron"/>
    <s v="Hayden"/>
    <x v="1"/>
    <d v="1969-04-07T00:00:00"/>
    <x v="3"/>
    <n v="187"/>
    <s v="Pro03"/>
    <x v="1"/>
    <x v="0"/>
    <x v="9"/>
    <n v="3"/>
    <n v="5"/>
    <n v="561"/>
    <n v="935"/>
    <n v="374"/>
    <n v="55.649315068493152"/>
    <x v="1"/>
    <x v="5243"/>
    <x v="1"/>
    <x v="2"/>
    <s v="Mon"/>
    <x v="0"/>
  </r>
  <r>
    <d v="2024-04-18T00:00:00"/>
    <s v="Joshua"/>
    <s v="Nash"/>
    <x v="5"/>
    <d v="1946-12-19T00:00:00"/>
    <x v="0"/>
    <n v="348"/>
    <s v="Pro08"/>
    <x v="1"/>
    <x v="0"/>
    <x v="8"/>
    <n v="5"/>
    <n v="7"/>
    <n v="1740"/>
    <n v="2436"/>
    <n v="696"/>
    <n v="77.964383561643842"/>
    <x v="0"/>
    <x v="5244"/>
    <x v="1"/>
    <x v="4"/>
    <s v="Thu"/>
    <x v="0"/>
  </r>
  <r>
    <d v="2024-07-04T00:00:00"/>
    <s v="Keith"/>
    <s v="Pineda"/>
    <x v="1"/>
    <d v="1971-04-06T00:00:00"/>
    <x v="2"/>
    <n v="419"/>
    <s v="Pro04"/>
    <x v="2"/>
    <x v="0"/>
    <x v="0"/>
    <n v="10"/>
    <n v="14"/>
    <n v="4190"/>
    <n v="5866"/>
    <n v="1676"/>
    <n v="53.652054794520545"/>
    <x v="1"/>
    <x v="5245"/>
    <x v="0"/>
    <x v="6"/>
    <s v="Thu"/>
    <x v="0"/>
  </r>
  <r>
    <d v="2024-03-20T00:00:00"/>
    <s v="Wesley"/>
    <s v="Bush"/>
    <x v="6"/>
    <d v="1996-02-22T00:00:00"/>
    <x v="3"/>
    <n v="353"/>
    <s v="Pro04"/>
    <x v="0"/>
    <x v="0"/>
    <x v="0"/>
    <n v="10"/>
    <n v="14"/>
    <n v="3530"/>
    <n v="4942"/>
    <n v="1412"/>
    <n v="28.753424657534246"/>
    <x v="2"/>
    <x v="5246"/>
    <x v="0"/>
    <x v="1"/>
    <s v="Wed"/>
    <x v="0"/>
  </r>
  <r>
    <d v="2024-07-26T00:00:00"/>
    <s v="Krystal"/>
    <s v="Moody"/>
    <x v="4"/>
    <d v="2003-11-03T00:00:00"/>
    <x v="2"/>
    <n v="133"/>
    <s v="Pro08"/>
    <x v="4"/>
    <x v="0"/>
    <x v="8"/>
    <n v="5"/>
    <n v="7"/>
    <n v="665"/>
    <n v="931"/>
    <n v="266"/>
    <n v="21.052054794520547"/>
    <x v="2"/>
    <x v="5247"/>
    <x v="1"/>
    <x v="6"/>
    <s v="Fri"/>
    <x v="0"/>
  </r>
  <r>
    <d v="2024-04-21T00:00:00"/>
    <s v="Richard"/>
    <s v="Barr"/>
    <x v="3"/>
    <d v="1955-06-19T00:00:00"/>
    <x v="0"/>
    <n v="76"/>
    <s v="Pro06"/>
    <x v="5"/>
    <x v="0"/>
    <x v="5"/>
    <n v="7"/>
    <n v="9"/>
    <n v="532"/>
    <n v="684"/>
    <n v="152"/>
    <n v="69.460273972602735"/>
    <x v="1"/>
    <x v="5248"/>
    <x v="1"/>
    <x v="4"/>
    <s v="Sun"/>
    <x v="1"/>
  </r>
  <r>
    <d v="2024-02-14T00:00:00"/>
    <s v="Samuel"/>
    <s v="Dennis"/>
    <x v="0"/>
    <d v="1966-04-14T00:00:00"/>
    <x v="2"/>
    <n v="192"/>
    <s v="Pro01"/>
    <x v="0"/>
    <x v="0"/>
    <x v="4"/>
    <n v="10"/>
    <n v="11"/>
    <n v="1920"/>
    <n v="2112"/>
    <n v="192"/>
    <n v="58.632876712328766"/>
    <x v="1"/>
    <x v="5249"/>
    <x v="0"/>
    <x v="0"/>
    <s v="Wed"/>
    <x v="0"/>
  </r>
  <r>
    <d v="2024-02-15T00:00:00"/>
    <s v="James"/>
    <s v="Johnson"/>
    <x v="1"/>
    <d v="1973-08-20T00:00:00"/>
    <x v="3"/>
    <n v="60"/>
    <s v="Pro09"/>
    <x v="1"/>
    <x v="0"/>
    <x v="1"/>
    <n v="10"/>
    <n v="45"/>
    <n v="600"/>
    <n v="2700"/>
    <n v="2100"/>
    <n v="51.276712328767125"/>
    <x v="1"/>
    <x v="1669"/>
    <x v="0"/>
    <x v="0"/>
    <s v="Thu"/>
    <x v="0"/>
  </r>
  <r>
    <d v="2024-01-05T00:00:00"/>
    <s v="Cassandra"/>
    <s v="Ross"/>
    <x v="6"/>
    <d v="1969-11-27T00:00:00"/>
    <x v="1"/>
    <n v="348"/>
    <s v="Pro10"/>
    <x v="4"/>
    <x v="0"/>
    <x v="6"/>
    <n v="18"/>
    <n v="36"/>
    <n v="6264"/>
    <n v="12528"/>
    <n v="6264"/>
    <n v="55.008219178082193"/>
    <x v="1"/>
    <x v="5250"/>
    <x v="0"/>
    <x v="2"/>
    <s v="Fri"/>
    <x v="0"/>
  </r>
  <r>
    <d v="2024-03-11T00:00:00"/>
    <s v="Teresa"/>
    <s v="Garcia"/>
    <x v="1"/>
    <d v="1968-10-20T00:00:00"/>
    <x v="2"/>
    <n v="159"/>
    <s v="Pro07"/>
    <x v="5"/>
    <x v="0"/>
    <x v="7"/>
    <n v="19"/>
    <n v="23"/>
    <n v="3021"/>
    <n v="3657"/>
    <n v="636"/>
    <n v="56.112328767123287"/>
    <x v="1"/>
    <x v="5251"/>
    <x v="0"/>
    <x v="1"/>
    <s v="Mon"/>
    <x v="0"/>
  </r>
  <r>
    <d v="2024-05-21T00:00:00"/>
    <s v="Joseph"/>
    <s v="Sexton"/>
    <x v="6"/>
    <d v="1959-01-12T00:00:00"/>
    <x v="1"/>
    <n v="87"/>
    <s v="Pro04"/>
    <x v="0"/>
    <x v="0"/>
    <x v="0"/>
    <n v="10"/>
    <n v="14"/>
    <n v="870"/>
    <n v="1218"/>
    <n v="348"/>
    <n v="65.890410958904113"/>
    <x v="1"/>
    <x v="5252"/>
    <x v="0"/>
    <x v="3"/>
    <s v="Tue"/>
    <x v="0"/>
  </r>
  <r>
    <d v="2024-05-06T00:00:00"/>
    <s v="Patrick"/>
    <s v="Mckinney"/>
    <x v="6"/>
    <d v="1985-07-24T00:00:00"/>
    <x v="2"/>
    <n v="253"/>
    <s v="Pro10"/>
    <x v="1"/>
    <x v="0"/>
    <x v="6"/>
    <n v="18"/>
    <n v="36"/>
    <n v="4554"/>
    <n v="9108"/>
    <n v="4554"/>
    <n v="39.342465753424655"/>
    <x v="1"/>
    <x v="5253"/>
    <x v="0"/>
    <x v="3"/>
    <s v="Mon"/>
    <x v="0"/>
  </r>
  <r>
    <d v="2024-03-12T00:00:00"/>
    <s v="Rebecca"/>
    <s v="Calderon"/>
    <x v="3"/>
    <d v="1988-05-26T00:00:00"/>
    <x v="0"/>
    <n v="121"/>
    <s v="Pro03"/>
    <x v="1"/>
    <x v="0"/>
    <x v="9"/>
    <n v="3"/>
    <n v="5"/>
    <n v="363"/>
    <n v="605"/>
    <n v="242"/>
    <n v="36.5013698630137"/>
    <x v="1"/>
    <x v="5254"/>
    <x v="1"/>
    <x v="1"/>
    <s v="Tue"/>
    <x v="0"/>
  </r>
  <r>
    <d v="2024-07-06T00:00:00"/>
    <s v="Brittany"/>
    <s v="Hall"/>
    <x v="5"/>
    <d v="1970-08-12T00:00:00"/>
    <x v="3"/>
    <n v="178"/>
    <s v="Pro02"/>
    <x v="2"/>
    <x v="0"/>
    <x v="2"/>
    <n v="18"/>
    <n v="22"/>
    <n v="3204"/>
    <n v="3916"/>
    <n v="712"/>
    <n v="54.301369863013697"/>
    <x v="1"/>
    <x v="5255"/>
    <x v="0"/>
    <x v="6"/>
    <s v="Sat"/>
    <x v="1"/>
  </r>
  <r>
    <d v="2024-05-08T00:00:00"/>
    <s v="Adam"/>
    <s v="Hunt"/>
    <x v="7"/>
    <d v="1977-10-07T00:00:00"/>
    <x v="1"/>
    <n v="457"/>
    <s v="Pro05"/>
    <x v="0"/>
    <x v="0"/>
    <x v="3"/>
    <n v="14"/>
    <n v="28"/>
    <n v="6398"/>
    <n v="12796"/>
    <n v="6398"/>
    <n v="47.142465753424659"/>
    <x v="1"/>
    <x v="5256"/>
    <x v="0"/>
    <x v="3"/>
    <s v="Wed"/>
    <x v="0"/>
  </r>
  <r>
    <d v="2024-07-22T00:00:00"/>
    <s v="Ronald"/>
    <s v="Williams"/>
    <x v="8"/>
    <d v="1979-04-14T00:00:00"/>
    <x v="2"/>
    <n v="348"/>
    <s v="Pro06"/>
    <x v="4"/>
    <x v="0"/>
    <x v="5"/>
    <n v="7"/>
    <n v="9"/>
    <n v="2436"/>
    <n v="3132"/>
    <n v="696"/>
    <n v="45.624657534246573"/>
    <x v="1"/>
    <x v="5257"/>
    <x v="1"/>
    <x v="6"/>
    <s v="Mon"/>
    <x v="0"/>
  </r>
  <r>
    <d v="2024-06-27T00:00:00"/>
    <s v="Lori"/>
    <s v="Sullivan"/>
    <x v="7"/>
    <d v="1993-04-11T00:00:00"/>
    <x v="1"/>
    <n v="482"/>
    <s v="Pro03"/>
    <x v="5"/>
    <x v="0"/>
    <x v="9"/>
    <n v="3"/>
    <n v="5"/>
    <n v="1446"/>
    <n v="2410"/>
    <n v="964"/>
    <n v="31.621917808219177"/>
    <x v="1"/>
    <x v="5258"/>
    <x v="1"/>
    <x v="5"/>
    <s v="Thu"/>
    <x v="0"/>
  </r>
  <r>
    <d v="2024-03-01T00:00:00"/>
    <s v="Michael"/>
    <s v="Yates"/>
    <x v="8"/>
    <d v="1949-11-05T00:00:00"/>
    <x v="1"/>
    <n v="97"/>
    <s v="Pro03"/>
    <x v="0"/>
    <x v="0"/>
    <x v="9"/>
    <n v="3"/>
    <n v="5"/>
    <n v="291"/>
    <n v="485"/>
    <n v="194"/>
    <n v="75.082191780821915"/>
    <x v="0"/>
    <x v="5259"/>
    <x v="1"/>
    <x v="1"/>
    <s v="Fri"/>
    <x v="0"/>
  </r>
  <r>
    <d v="2024-02-22T00:00:00"/>
    <s v="James"/>
    <s v="Page"/>
    <x v="6"/>
    <d v="1973-06-23T00:00:00"/>
    <x v="2"/>
    <n v="258"/>
    <s v="Pro01"/>
    <x v="1"/>
    <x v="0"/>
    <x v="4"/>
    <n v="10"/>
    <n v="11"/>
    <n v="2580"/>
    <n v="2838"/>
    <n v="258"/>
    <n v="51.435616438356163"/>
    <x v="1"/>
    <x v="5260"/>
    <x v="0"/>
    <x v="0"/>
    <s v="Thu"/>
    <x v="0"/>
  </r>
  <r>
    <d v="2024-03-18T00:00:00"/>
    <s v="Timothy"/>
    <s v="Brandt"/>
    <x v="8"/>
    <d v="1981-02-16T00:00:00"/>
    <x v="0"/>
    <n v="443"/>
    <s v="Pro05"/>
    <x v="4"/>
    <x v="0"/>
    <x v="3"/>
    <n v="14"/>
    <n v="28"/>
    <n v="6202"/>
    <n v="12404"/>
    <n v="6202"/>
    <n v="43.778082191780825"/>
    <x v="1"/>
    <x v="5261"/>
    <x v="0"/>
    <x v="1"/>
    <s v="Mon"/>
    <x v="0"/>
  </r>
  <r>
    <d v="2024-02-24T00:00:00"/>
    <s v="Kelly"/>
    <s v="Stephens"/>
    <x v="1"/>
    <d v="1955-03-02T00:00:00"/>
    <x v="3"/>
    <n v="284"/>
    <s v="Pro04"/>
    <x v="5"/>
    <x v="0"/>
    <x v="0"/>
    <n v="10"/>
    <n v="14"/>
    <n v="2840"/>
    <n v="3976"/>
    <n v="1136"/>
    <n v="69.758904109589039"/>
    <x v="1"/>
    <x v="5262"/>
    <x v="0"/>
    <x v="0"/>
    <s v="Sat"/>
    <x v="1"/>
  </r>
  <r>
    <d v="2024-01-30T00:00:00"/>
    <s v="Eric"/>
    <s v="Benson"/>
    <x v="6"/>
    <d v="1994-06-28T00:00:00"/>
    <x v="0"/>
    <n v="465"/>
    <s v="Pro08"/>
    <x v="0"/>
    <x v="0"/>
    <x v="8"/>
    <n v="5"/>
    <n v="7"/>
    <n v="2325"/>
    <n v="3255"/>
    <n v="930"/>
    <n v="30.408219178082192"/>
    <x v="1"/>
    <x v="5263"/>
    <x v="1"/>
    <x v="2"/>
    <s v="Tue"/>
    <x v="0"/>
  </r>
  <r>
    <d v="2024-04-28T00:00:00"/>
    <s v="Angelica"/>
    <s v="Hunter"/>
    <x v="4"/>
    <d v="1974-04-10T00:00:00"/>
    <x v="0"/>
    <n v="43"/>
    <s v="Pro07"/>
    <x v="1"/>
    <x v="0"/>
    <x v="7"/>
    <n v="19"/>
    <n v="23"/>
    <n v="817"/>
    <n v="989"/>
    <n v="172"/>
    <n v="50.638356164383559"/>
    <x v="1"/>
    <x v="5264"/>
    <x v="0"/>
    <x v="4"/>
    <s v="Sun"/>
    <x v="1"/>
  </r>
  <r>
    <d v="2024-06-13T00:00:00"/>
    <s v="Nicole"/>
    <s v="Day"/>
    <x v="0"/>
    <d v="1949-07-11T00:00:00"/>
    <x v="1"/>
    <n v="263"/>
    <s v="Pro10"/>
    <x v="1"/>
    <x v="0"/>
    <x v="6"/>
    <n v="18"/>
    <n v="36"/>
    <n v="4734"/>
    <n v="9468"/>
    <n v="4734"/>
    <n v="75.402739726027391"/>
    <x v="0"/>
    <x v="5265"/>
    <x v="0"/>
    <x v="5"/>
    <s v="Thu"/>
    <x v="0"/>
  </r>
  <r>
    <d v="2024-07-28T00:00:00"/>
    <s v="Bianca"/>
    <s v="Arellano"/>
    <x v="8"/>
    <d v="1970-11-25T00:00:00"/>
    <x v="3"/>
    <n v="268"/>
    <s v="Pro02"/>
    <x v="2"/>
    <x v="0"/>
    <x v="2"/>
    <n v="18"/>
    <n v="22"/>
    <n v="4824"/>
    <n v="5896"/>
    <n v="1072"/>
    <n v="54.013698630136986"/>
    <x v="1"/>
    <x v="5266"/>
    <x v="0"/>
    <x v="6"/>
    <s v="Sun"/>
    <x v="1"/>
  </r>
  <r>
    <d v="2024-02-11T00:00:00"/>
    <s v="Jeffrey"/>
    <s v="Yu"/>
    <x v="7"/>
    <d v="1968-05-28T00:00:00"/>
    <x v="1"/>
    <n v="254"/>
    <s v="Pro02"/>
    <x v="0"/>
    <x v="0"/>
    <x v="2"/>
    <n v="18"/>
    <n v="22"/>
    <n v="4572"/>
    <n v="5588"/>
    <n v="1016"/>
    <n v="56.509589041095893"/>
    <x v="1"/>
    <x v="5267"/>
    <x v="0"/>
    <x v="0"/>
    <s v="Sun"/>
    <x v="1"/>
  </r>
  <r>
    <d v="2024-07-09T00:00:00"/>
    <s v="Leslie"/>
    <s v="Conley"/>
    <x v="7"/>
    <d v="1992-08-19T00:00:00"/>
    <x v="0"/>
    <n v="279"/>
    <s v="Pro09"/>
    <x v="4"/>
    <x v="0"/>
    <x v="1"/>
    <n v="10"/>
    <n v="45"/>
    <n v="2790"/>
    <n v="12555"/>
    <n v="9765"/>
    <n v="32.265753424657532"/>
    <x v="1"/>
    <x v="5268"/>
    <x v="0"/>
    <x v="6"/>
    <s v="Tue"/>
    <x v="0"/>
  </r>
  <r>
    <d v="2024-05-11T00:00:00"/>
    <s v="Gabrielle"/>
    <s v="Maxwell"/>
    <x v="4"/>
    <d v="1996-08-23T00:00:00"/>
    <x v="1"/>
    <n v="152"/>
    <s v="Pro03"/>
    <x v="5"/>
    <x v="0"/>
    <x v="9"/>
    <n v="3"/>
    <n v="5"/>
    <n v="456"/>
    <n v="760"/>
    <n v="304"/>
    <n v="28.252054794520546"/>
    <x v="2"/>
    <x v="5269"/>
    <x v="1"/>
    <x v="3"/>
    <s v="Sat"/>
    <x v="1"/>
  </r>
  <r>
    <d v="2024-02-29T00:00:00"/>
    <s v="Vanessa"/>
    <s v="Aguirre"/>
    <x v="8"/>
    <d v="1973-08-05T00:00:00"/>
    <x v="2"/>
    <n v="202"/>
    <s v="Pro02"/>
    <x v="0"/>
    <x v="0"/>
    <x v="2"/>
    <n v="18"/>
    <n v="22"/>
    <n v="3636"/>
    <n v="4444"/>
    <n v="808"/>
    <n v="51.317808219178083"/>
    <x v="1"/>
    <x v="5270"/>
    <x v="0"/>
    <x v="0"/>
    <s v="Thu"/>
    <x v="0"/>
  </r>
  <r>
    <d v="2024-03-02T00:00:00"/>
    <s v="Steven"/>
    <s v="Cuevas"/>
    <x v="4"/>
    <d v="1961-01-19T00:00:00"/>
    <x v="0"/>
    <n v="159"/>
    <s v="Pro04"/>
    <x v="1"/>
    <x v="0"/>
    <x v="0"/>
    <n v="10"/>
    <n v="14"/>
    <n v="1590"/>
    <n v="2226"/>
    <n v="636"/>
    <n v="63.868493150684934"/>
    <x v="1"/>
    <x v="5271"/>
    <x v="0"/>
    <x v="1"/>
    <s v="Sat"/>
    <x v="1"/>
  </r>
  <r>
    <d v="2024-06-17T00:00:00"/>
    <s v="John"/>
    <s v="Stark"/>
    <x v="0"/>
    <d v="1979-08-27T00:00:00"/>
    <x v="2"/>
    <n v="231"/>
    <s v="Pro07"/>
    <x v="4"/>
    <x v="0"/>
    <x v="7"/>
    <n v="19"/>
    <n v="23"/>
    <n v="4389"/>
    <n v="5313"/>
    <n v="924"/>
    <n v="45.254794520547946"/>
    <x v="1"/>
    <x v="5272"/>
    <x v="0"/>
    <x v="5"/>
    <s v="Mon"/>
    <x v="0"/>
  </r>
  <r>
    <d v="2024-04-06T00:00:00"/>
    <s v="Robert"/>
    <s v="Hernandez"/>
    <x v="1"/>
    <d v="1950-12-14T00:00:00"/>
    <x v="1"/>
    <n v="481"/>
    <s v="Pro02"/>
    <x v="5"/>
    <x v="0"/>
    <x v="2"/>
    <n v="18"/>
    <n v="22"/>
    <n v="8658"/>
    <n v="10582"/>
    <n v="1924"/>
    <n v="73.975342465753428"/>
    <x v="0"/>
    <x v="2"/>
    <x v="0"/>
    <x v="4"/>
    <s v="Sat"/>
    <x v="1"/>
  </r>
  <r>
    <d v="2024-07-30T00:00:00"/>
    <s v="Alexander"/>
    <s v="Smith"/>
    <x v="0"/>
    <d v="2006-05-26T00:00:00"/>
    <x v="3"/>
    <n v="468"/>
    <s v="Pro09"/>
    <x v="0"/>
    <x v="0"/>
    <x v="1"/>
    <n v="10"/>
    <n v="45"/>
    <n v="4680"/>
    <n v="21060"/>
    <n v="16380"/>
    <n v="18.490410958904111"/>
    <x v="2"/>
    <x v="3"/>
    <x v="0"/>
    <x v="6"/>
    <s v="Tue"/>
    <x v="0"/>
  </r>
  <r>
    <d v="2024-03-23T00:00:00"/>
    <s v="Mary"/>
    <s v="Rodriguez"/>
    <x v="2"/>
    <d v="2002-12-10T00:00:00"/>
    <x v="0"/>
    <n v="205"/>
    <s v="Pro10"/>
    <x v="1"/>
    <x v="1"/>
    <x v="6"/>
    <n v="18"/>
    <n v="36"/>
    <n v="3690"/>
    <n v="7380"/>
    <n v="3690"/>
    <n v="21.950684931506849"/>
    <x v="2"/>
    <x v="4"/>
    <x v="0"/>
    <x v="1"/>
    <s v="Sat"/>
    <x v="1"/>
  </r>
  <r>
    <d v="2024-07-04T00:00:00"/>
    <s v="Matthew"/>
    <s v="Hughes"/>
    <x v="3"/>
    <d v="1983-11-02T00:00:00"/>
    <x v="2"/>
    <n v="494"/>
    <s v="Pro10"/>
    <x v="1"/>
    <x v="0"/>
    <x v="6"/>
    <n v="18"/>
    <n v="36"/>
    <n v="8892"/>
    <n v="17784"/>
    <n v="8892"/>
    <n v="41.06849315068493"/>
    <x v="1"/>
    <x v="1095"/>
    <x v="0"/>
    <x v="6"/>
    <s v="Thu"/>
    <x v="0"/>
  </r>
  <r>
    <d v="2024-04-25T00:00:00"/>
    <s v="Diana"/>
    <s v="Martinez"/>
    <x v="6"/>
    <d v="2003-11-27T00:00:00"/>
    <x v="3"/>
    <n v="128"/>
    <s v="Pro10"/>
    <x v="2"/>
    <x v="0"/>
    <x v="6"/>
    <n v="18"/>
    <n v="36"/>
    <n v="2304"/>
    <n v="4608"/>
    <n v="2304"/>
    <n v="20.986301369863014"/>
    <x v="2"/>
    <x v="1096"/>
    <x v="0"/>
    <x v="4"/>
    <s v="Thu"/>
    <x v="0"/>
  </r>
  <r>
    <d v="2024-05-17T00:00:00"/>
    <s v="Catherine"/>
    <s v="Finley"/>
    <x v="2"/>
    <d v="1954-10-28T00:00:00"/>
    <x v="3"/>
    <n v="17"/>
    <s v="Pro08"/>
    <x v="0"/>
    <x v="0"/>
    <x v="8"/>
    <n v="5"/>
    <n v="7"/>
    <n v="85"/>
    <n v="119"/>
    <n v="34"/>
    <n v="70.101369863013701"/>
    <x v="0"/>
    <x v="5273"/>
    <x v="1"/>
    <x v="3"/>
    <s v="Fri"/>
    <x v="0"/>
  </r>
  <r>
    <d v="2024-01-30T00:00:00"/>
    <s v="Mark"/>
    <s v="Schmidt"/>
    <x v="5"/>
    <d v="1984-01-12T00:00:00"/>
    <x v="1"/>
    <n v="142"/>
    <s v="Pro05"/>
    <x v="4"/>
    <x v="0"/>
    <x v="3"/>
    <n v="14"/>
    <n v="28"/>
    <n v="1988"/>
    <n v="3976"/>
    <n v="1988"/>
    <n v="40.873972602739727"/>
    <x v="1"/>
    <x v="5274"/>
    <x v="0"/>
    <x v="2"/>
    <s v="Tue"/>
    <x v="0"/>
  </r>
  <r>
    <d v="2024-04-04T00:00:00"/>
    <s v="Robert"/>
    <s v="Hernandez"/>
    <x v="1"/>
    <d v="1999-01-15T00:00:00"/>
    <x v="1"/>
    <n v="288"/>
    <s v="Pro10"/>
    <x v="5"/>
    <x v="0"/>
    <x v="6"/>
    <n v="18"/>
    <n v="36"/>
    <n v="5184"/>
    <n v="10368"/>
    <n v="5184"/>
    <n v="25.854794520547944"/>
    <x v="2"/>
    <x v="2"/>
    <x v="0"/>
    <x v="4"/>
    <s v="Thu"/>
    <x v="0"/>
  </r>
  <r>
    <d v="2024-05-30T00:00:00"/>
    <s v="Alexander"/>
    <s v="Smith"/>
    <x v="0"/>
    <d v="1997-12-01T00:00:00"/>
    <x v="0"/>
    <n v="303"/>
    <s v="Pro01"/>
    <x v="0"/>
    <x v="0"/>
    <x v="4"/>
    <n v="10"/>
    <n v="11"/>
    <n v="3030"/>
    <n v="3333"/>
    <n v="303"/>
    <n v="26.978082191780821"/>
    <x v="2"/>
    <x v="3"/>
    <x v="0"/>
    <x v="3"/>
    <s v="Thu"/>
    <x v="0"/>
  </r>
  <r>
    <d v="2024-07-24T00:00:00"/>
    <s v="Mary"/>
    <s v="Rodriguez"/>
    <x v="2"/>
    <d v="1943-12-04T00:00:00"/>
    <x v="0"/>
    <n v="365"/>
    <s v="Pro03"/>
    <x v="1"/>
    <x v="1"/>
    <x v="9"/>
    <n v="3"/>
    <n v="5"/>
    <n v="1095"/>
    <n v="1825"/>
    <n v="730"/>
    <n v="81.008219178082186"/>
    <x v="0"/>
    <x v="4"/>
    <x v="1"/>
    <x v="6"/>
    <s v="Wed"/>
    <x v="0"/>
  </r>
  <r>
    <d v="2024-02-23T00:00:00"/>
    <s v="Matthew"/>
    <s v="Hughes"/>
    <x v="3"/>
    <d v="1969-06-08T00:00:00"/>
    <x v="3"/>
    <n v="456"/>
    <s v="Pro09"/>
    <x v="4"/>
    <x v="0"/>
    <x v="1"/>
    <n v="10"/>
    <n v="45"/>
    <n v="4560"/>
    <n v="20520"/>
    <n v="15960"/>
    <n v="55.479452054794521"/>
    <x v="1"/>
    <x v="1095"/>
    <x v="0"/>
    <x v="0"/>
    <s v="Fri"/>
    <x v="0"/>
  </r>
  <r>
    <d v="2024-01-02T00:00:00"/>
    <s v="Diana"/>
    <s v="Martinez"/>
    <x v="6"/>
    <d v="1991-05-12T00:00:00"/>
    <x v="1"/>
    <n v="26"/>
    <s v="Pro04"/>
    <x v="5"/>
    <x v="0"/>
    <x v="0"/>
    <n v="10"/>
    <n v="14"/>
    <n v="260"/>
    <n v="364"/>
    <n v="104"/>
    <n v="33.539726027397258"/>
    <x v="1"/>
    <x v="1096"/>
    <x v="0"/>
    <x v="2"/>
    <s v="Tue"/>
    <x v="0"/>
  </r>
  <r>
    <d v="2024-06-22T00:00:00"/>
    <s v="Frank"/>
    <s v="Kelly"/>
    <x v="0"/>
    <d v="1972-12-26T00:00:00"/>
    <x v="3"/>
    <n v="228"/>
    <s v="Pro01"/>
    <x v="0"/>
    <x v="0"/>
    <x v="4"/>
    <n v="10"/>
    <n v="11"/>
    <n v="2280"/>
    <n v="2508"/>
    <n v="228"/>
    <n v="51.926027397260277"/>
    <x v="1"/>
    <x v="5275"/>
    <x v="0"/>
    <x v="5"/>
    <s v="Sat"/>
    <x v="1"/>
  </r>
  <r>
    <d v="2024-07-10T00:00:00"/>
    <s v="Mary"/>
    <s v="Newton"/>
    <x v="2"/>
    <d v="1947-04-19T00:00:00"/>
    <x v="2"/>
    <n v="58"/>
    <s v="Pro10"/>
    <x v="1"/>
    <x v="1"/>
    <x v="6"/>
    <n v="18"/>
    <n v="36"/>
    <n v="1044"/>
    <n v="2088"/>
    <n v="1044"/>
    <n v="77.632876712328766"/>
    <x v="0"/>
    <x v="5276"/>
    <x v="0"/>
    <x v="6"/>
    <s v="Wed"/>
    <x v="0"/>
  </r>
  <r>
    <d v="2024-06-09T00:00:00"/>
    <s v="John"/>
    <s v="White"/>
    <x v="2"/>
    <d v="1958-12-06T00:00:00"/>
    <x v="0"/>
    <n v="225"/>
    <s v="Pro01"/>
    <x v="1"/>
    <x v="0"/>
    <x v="4"/>
    <n v="10"/>
    <n v="11"/>
    <n v="2250"/>
    <n v="2475"/>
    <n v="225"/>
    <n v="65.991780821917814"/>
    <x v="1"/>
    <x v="5277"/>
    <x v="0"/>
    <x v="5"/>
    <s v="Sun"/>
    <x v="1"/>
  </r>
  <r>
    <d v="2024-03-23T00:00:00"/>
    <s v="Larry"/>
    <s v="Figueroa"/>
    <x v="5"/>
    <d v="1970-06-20T00:00:00"/>
    <x v="3"/>
    <n v="362"/>
    <s v="Pro01"/>
    <x v="2"/>
    <x v="0"/>
    <x v="4"/>
    <n v="10"/>
    <n v="11"/>
    <n v="3620"/>
    <n v="3982"/>
    <n v="362"/>
    <n v="54.446575342465756"/>
    <x v="1"/>
    <x v="5278"/>
    <x v="0"/>
    <x v="1"/>
    <s v="Sat"/>
    <x v="1"/>
  </r>
  <r>
    <d v="2024-04-26T00:00:00"/>
    <s v="Jamie"/>
    <s v="Marsh"/>
    <x v="4"/>
    <d v="1965-03-25T00:00:00"/>
    <x v="1"/>
    <n v="53"/>
    <s v="Pro02"/>
    <x v="0"/>
    <x v="0"/>
    <x v="2"/>
    <n v="18"/>
    <n v="22"/>
    <n v="954"/>
    <n v="1166"/>
    <n v="212"/>
    <n v="59.68767123287671"/>
    <x v="1"/>
    <x v="5279"/>
    <x v="0"/>
    <x v="4"/>
    <s v="Fri"/>
    <x v="0"/>
  </r>
  <r>
    <d v="2024-01-23T00:00:00"/>
    <s v="Russell"/>
    <s v="Butler"/>
    <x v="8"/>
    <d v="1995-05-11T00:00:00"/>
    <x v="1"/>
    <n v="121"/>
    <s v="Pro10"/>
    <x v="4"/>
    <x v="0"/>
    <x v="6"/>
    <n v="18"/>
    <n v="36"/>
    <n v="2178"/>
    <n v="4356"/>
    <n v="2178"/>
    <n v="29.539726027397261"/>
    <x v="2"/>
    <x v="5280"/>
    <x v="0"/>
    <x v="2"/>
    <s v="Tue"/>
    <x v="0"/>
  </r>
  <r>
    <d v="2024-02-27T00:00:00"/>
    <s v="Robert"/>
    <s v="Hernandez"/>
    <x v="1"/>
    <d v="1976-12-05T00:00:00"/>
    <x v="0"/>
    <n v="476"/>
    <s v="Pro04"/>
    <x v="5"/>
    <x v="0"/>
    <x v="0"/>
    <n v="10"/>
    <n v="14"/>
    <n v="4760"/>
    <n v="6664"/>
    <n v="1904"/>
    <n v="47.980821917808221"/>
    <x v="1"/>
    <x v="2"/>
    <x v="0"/>
    <x v="0"/>
    <s v="Tue"/>
    <x v="0"/>
  </r>
  <r>
    <d v="2024-01-31T00:00:00"/>
    <s v="Alexander"/>
    <s v="Smith"/>
    <x v="0"/>
    <d v="2001-12-20T00:00:00"/>
    <x v="2"/>
    <n v="194"/>
    <s v="Pro03"/>
    <x v="0"/>
    <x v="0"/>
    <x v="9"/>
    <n v="3"/>
    <n v="5"/>
    <n v="582"/>
    <n v="970"/>
    <n v="388"/>
    <n v="22.923287671232877"/>
    <x v="2"/>
    <x v="3"/>
    <x v="1"/>
    <x v="2"/>
    <s v="Wed"/>
    <x v="0"/>
  </r>
  <r>
    <d v="2024-01-02T00:00:00"/>
    <s v="Mary"/>
    <s v="Rodriguez"/>
    <x v="2"/>
    <d v="1958-07-12T00:00:00"/>
    <x v="1"/>
    <n v="247"/>
    <s v="Pro05"/>
    <x v="1"/>
    <x v="1"/>
    <x v="3"/>
    <n v="14"/>
    <n v="28"/>
    <n v="3458"/>
    <n v="6916"/>
    <n v="3458"/>
    <n v="66.394520547945206"/>
    <x v="1"/>
    <x v="4"/>
    <x v="0"/>
    <x v="2"/>
    <s v="Tue"/>
    <x v="0"/>
  </r>
  <r>
    <d v="2024-05-28T00:00:00"/>
    <s v="Matthew"/>
    <s v="Hughes"/>
    <x v="3"/>
    <d v="1996-04-29T00:00:00"/>
    <x v="0"/>
    <n v="217"/>
    <s v="Pro02"/>
    <x v="4"/>
    <x v="0"/>
    <x v="2"/>
    <n v="18"/>
    <n v="22"/>
    <n v="3906"/>
    <n v="4774"/>
    <n v="868"/>
    <n v="28.56986301369863"/>
    <x v="2"/>
    <x v="1095"/>
    <x v="0"/>
    <x v="3"/>
    <s v="Tue"/>
    <x v="0"/>
  </r>
  <r>
    <d v="2024-02-09T00:00:00"/>
    <s v="Diana"/>
    <s v="Martinez"/>
    <x v="6"/>
    <d v="1988-12-03T00:00:00"/>
    <x v="0"/>
    <n v="58"/>
    <s v="Pro03"/>
    <x v="5"/>
    <x v="0"/>
    <x v="9"/>
    <n v="3"/>
    <n v="5"/>
    <n v="174"/>
    <n v="290"/>
    <n v="116"/>
    <n v="35.978082191780821"/>
    <x v="1"/>
    <x v="1096"/>
    <x v="1"/>
    <x v="0"/>
    <s v="Fri"/>
    <x v="0"/>
  </r>
  <r>
    <d v="2024-04-15T00:00:00"/>
    <s v="Larry"/>
    <s v="Mooney"/>
    <x v="1"/>
    <d v="1945-01-14T00:00:00"/>
    <x v="0"/>
    <n v="401"/>
    <s v="Pro08"/>
    <x v="0"/>
    <x v="0"/>
    <x v="8"/>
    <n v="5"/>
    <n v="7"/>
    <n v="2005"/>
    <n v="2807"/>
    <n v="802"/>
    <n v="79.893150684931513"/>
    <x v="0"/>
    <x v="5281"/>
    <x v="1"/>
    <x v="4"/>
    <s v="Mon"/>
    <x v="0"/>
  </r>
  <r>
    <d v="2024-05-14T00:00:00"/>
    <s v="Rachel"/>
    <s v="Hogan"/>
    <x v="1"/>
    <d v="1965-05-15T00:00:00"/>
    <x v="0"/>
    <n v="324"/>
    <s v="Pro06"/>
    <x v="1"/>
    <x v="0"/>
    <x v="5"/>
    <n v="7"/>
    <n v="9"/>
    <n v="2268"/>
    <n v="2916"/>
    <n v="648"/>
    <n v="59.547945205479451"/>
    <x v="1"/>
    <x v="5282"/>
    <x v="1"/>
    <x v="3"/>
    <s v="Tue"/>
    <x v="0"/>
  </r>
  <r>
    <d v="2024-03-09T00:00:00"/>
    <s v="Dawn"/>
    <s v="Lopez"/>
    <x v="9"/>
    <d v="1967-08-10T00:00:00"/>
    <x v="2"/>
    <n v="287"/>
    <s v="Pro01"/>
    <x v="1"/>
    <x v="0"/>
    <x v="4"/>
    <n v="10"/>
    <n v="11"/>
    <n v="2870"/>
    <n v="3157"/>
    <n v="287"/>
    <n v="57.30958904109589"/>
    <x v="1"/>
    <x v="5283"/>
    <x v="0"/>
    <x v="1"/>
    <s v="Sat"/>
    <x v="1"/>
  </r>
  <r>
    <d v="2024-07-28T00:00:00"/>
    <s v="Patricia"/>
    <s v="Nunez"/>
    <x v="1"/>
    <d v="1993-01-17T00:00:00"/>
    <x v="1"/>
    <n v="109"/>
    <s v="Pro06"/>
    <x v="2"/>
    <x v="0"/>
    <x v="5"/>
    <n v="7"/>
    <n v="9"/>
    <n v="763"/>
    <n v="981"/>
    <n v="218"/>
    <n v="31.852054794520548"/>
    <x v="1"/>
    <x v="5284"/>
    <x v="1"/>
    <x v="6"/>
    <s v="Sun"/>
    <x v="1"/>
  </r>
  <r>
    <d v="2024-04-25T00:00:00"/>
    <s v="Joseph"/>
    <s v="Aguilar"/>
    <x v="6"/>
    <d v="1978-10-21T00:00:00"/>
    <x v="0"/>
    <n v="386"/>
    <s v="Pro01"/>
    <x v="0"/>
    <x v="0"/>
    <x v="4"/>
    <n v="10"/>
    <n v="11"/>
    <n v="3860"/>
    <n v="4246"/>
    <n v="386"/>
    <n v="46.104109589041094"/>
    <x v="1"/>
    <x v="5285"/>
    <x v="0"/>
    <x v="4"/>
    <s v="Thu"/>
    <x v="0"/>
  </r>
  <r>
    <d v="2024-02-08T00:00:00"/>
    <s v="Robert"/>
    <s v="Hernandez"/>
    <x v="1"/>
    <d v="1977-07-04T00:00:00"/>
    <x v="3"/>
    <n v="447"/>
    <s v="Pro08"/>
    <x v="4"/>
    <x v="0"/>
    <x v="8"/>
    <n v="5"/>
    <n v="7"/>
    <n v="2235"/>
    <n v="3129"/>
    <n v="894"/>
    <n v="47.402739726027399"/>
    <x v="1"/>
    <x v="2"/>
    <x v="1"/>
    <x v="0"/>
    <s v="Thu"/>
    <x v="0"/>
  </r>
  <r>
    <d v="2024-03-07T00:00:00"/>
    <s v="Alexander"/>
    <s v="Smith"/>
    <x v="0"/>
    <d v="1978-06-12T00:00:00"/>
    <x v="0"/>
    <n v="135"/>
    <s v="Pro10"/>
    <x v="5"/>
    <x v="0"/>
    <x v="6"/>
    <n v="18"/>
    <n v="36"/>
    <n v="2430"/>
    <n v="4860"/>
    <n v="2430"/>
    <n v="46.463013698630135"/>
    <x v="1"/>
    <x v="3"/>
    <x v="0"/>
    <x v="1"/>
    <s v="Thu"/>
    <x v="0"/>
  </r>
  <r>
    <d v="2024-06-18T00:00:00"/>
    <s v="Mary"/>
    <s v="Rodriguez"/>
    <x v="2"/>
    <d v="1975-03-18T00:00:00"/>
    <x v="2"/>
    <n v="460"/>
    <s v="Pro03"/>
    <x v="0"/>
    <x v="1"/>
    <x v="9"/>
    <n v="3"/>
    <n v="5"/>
    <n v="1380"/>
    <n v="2300"/>
    <n v="920"/>
    <n v="49.701369863013696"/>
    <x v="1"/>
    <x v="4"/>
    <x v="1"/>
    <x v="5"/>
    <s v="Tue"/>
    <x v="0"/>
  </r>
  <r>
    <d v="2024-03-18T00:00:00"/>
    <s v="Matthew"/>
    <s v="Hughes"/>
    <x v="3"/>
    <d v="1959-04-22T00:00:00"/>
    <x v="0"/>
    <n v="16"/>
    <s v="Pro06"/>
    <x v="1"/>
    <x v="0"/>
    <x v="5"/>
    <n v="7"/>
    <n v="9"/>
    <n v="112"/>
    <n v="144"/>
    <n v="32"/>
    <n v="65.61643835616438"/>
    <x v="1"/>
    <x v="1095"/>
    <x v="1"/>
    <x v="1"/>
    <s v="Mon"/>
    <x v="0"/>
  </r>
  <r>
    <d v="2024-07-24T00:00:00"/>
    <s v="Diana"/>
    <s v="Martinez"/>
    <x v="6"/>
    <d v="1961-08-15T00:00:00"/>
    <x v="3"/>
    <n v="482"/>
    <s v="Pro01"/>
    <x v="4"/>
    <x v="0"/>
    <x v="4"/>
    <n v="10"/>
    <n v="11"/>
    <n v="4820"/>
    <n v="5302"/>
    <n v="482"/>
    <n v="63.298630136986304"/>
    <x v="1"/>
    <x v="1096"/>
    <x v="0"/>
    <x v="6"/>
    <s v="Wed"/>
    <x v="0"/>
  </r>
  <r>
    <d v="2024-04-25T00:00:00"/>
    <s v="Tonya"/>
    <s v="Reyes"/>
    <x v="5"/>
    <d v="1977-12-01T00:00:00"/>
    <x v="2"/>
    <n v="219"/>
    <s v="Pro03"/>
    <x v="5"/>
    <x v="0"/>
    <x v="9"/>
    <n v="3"/>
    <n v="5"/>
    <n v="657"/>
    <n v="1095"/>
    <n v="438"/>
    <n v="46.991780821917807"/>
    <x v="1"/>
    <x v="3161"/>
    <x v="1"/>
    <x v="4"/>
    <s v="Thu"/>
    <x v="0"/>
  </r>
  <r>
    <d v="2024-02-19T00:00:00"/>
    <s v="Anna"/>
    <s v="Drake"/>
    <x v="2"/>
    <d v="1965-06-18T00:00:00"/>
    <x v="3"/>
    <n v="190"/>
    <s v="Pro03"/>
    <x v="0"/>
    <x v="0"/>
    <x v="9"/>
    <n v="3"/>
    <n v="5"/>
    <n v="570"/>
    <n v="950"/>
    <n v="380"/>
    <n v="59.454794520547942"/>
    <x v="1"/>
    <x v="5286"/>
    <x v="1"/>
    <x v="0"/>
    <s v="Mon"/>
    <x v="0"/>
  </r>
  <r>
    <d v="2024-05-03T00:00:00"/>
    <s v="Christie"/>
    <s v="Pierce"/>
    <x v="4"/>
    <d v="1984-06-18T00:00:00"/>
    <x v="0"/>
    <n v="190"/>
    <s v="Pro03"/>
    <x v="1"/>
    <x v="0"/>
    <x v="9"/>
    <n v="3"/>
    <n v="5"/>
    <n v="570"/>
    <n v="950"/>
    <n v="380"/>
    <n v="40.441095890410956"/>
    <x v="1"/>
    <x v="5287"/>
    <x v="1"/>
    <x v="3"/>
    <s v="Fri"/>
    <x v="0"/>
  </r>
  <r>
    <d v="2024-06-14T00:00:00"/>
    <s v="Jennifer"/>
    <s v="Peterson"/>
    <x v="4"/>
    <d v="1962-02-25T00:00:00"/>
    <x v="2"/>
    <n v="150"/>
    <s v="Pro01"/>
    <x v="1"/>
    <x v="1"/>
    <x v="4"/>
    <n v="10"/>
    <n v="11"/>
    <n v="1500"/>
    <n v="1650"/>
    <n v="150"/>
    <n v="62.767123287671232"/>
    <x v="1"/>
    <x v="5288"/>
    <x v="0"/>
    <x v="5"/>
    <s v="Fri"/>
    <x v="0"/>
  </r>
  <r>
    <d v="2024-01-17T00:00:00"/>
    <s v="Nicole"/>
    <s v="Brooks"/>
    <x v="3"/>
    <d v="1982-07-27T00:00:00"/>
    <x v="0"/>
    <n v="446"/>
    <s v="Pro10"/>
    <x v="2"/>
    <x v="0"/>
    <x v="6"/>
    <n v="18"/>
    <n v="36"/>
    <n v="8028"/>
    <n v="16056"/>
    <n v="8028"/>
    <n v="42.336986301369862"/>
    <x v="1"/>
    <x v="5289"/>
    <x v="0"/>
    <x v="2"/>
    <s v="Wed"/>
    <x v="0"/>
  </r>
  <r>
    <d v="2024-04-05T00:00:00"/>
    <s v="Michael"/>
    <s v="Booker"/>
    <x v="0"/>
    <d v="1969-10-13T00:00:00"/>
    <x v="0"/>
    <n v="417"/>
    <s v="Pro06"/>
    <x v="0"/>
    <x v="0"/>
    <x v="5"/>
    <n v="7"/>
    <n v="9"/>
    <n v="2919"/>
    <n v="3753"/>
    <n v="834"/>
    <n v="55.131506849315066"/>
    <x v="1"/>
    <x v="5290"/>
    <x v="1"/>
    <x v="4"/>
    <s v="Fri"/>
    <x v="0"/>
  </r>
  <r>
    <d v="2024-04-29T00:00:00"/>
    <s v="Christopher"/>
    <s v="Caldwell"/>
    <x v="7"/>
    <d v="2002-04-26T00:00:00"/>
    <x v="3"/>
    <n v="218"/>
    <s v="Pro01"/>
    <x v="4"/>
    <x v="0"/>
    <x v="4"/>
    <n v="10"/>
    <n v="11"/>
    <n v="2180"/>
    <n v="2398"/>
    <n v="218"/>
    <n v="22.575342465753426"/>
    <x v="2"/>
    <x v="5291"/>
    <x v="0"/>
    <x v="4"/>
    <s v="Mon"/>
    <x v="0"/>
  </r>
  <r>
    <d v="2024-03-30T00:00:00"/>
    <s v="Rebecca"/>
    <s v="Berger"/>
    <x v="3"/>
    <d v="2004-02-07T00:00:00"/>
    <x v="1"/>
    <n v="409"/>
    <s v="Pro08"/>
    <x v="5"/>
    <x v="0"/>
    <x v="8"/>
    <n v="5"/>
    <n v="7"/>
    <n v="2045"/>
    <n v="2863"/>
    <n v="818"/>
    <n v="20.789041095890411"/>
    <x v="2"/>
    <x v="5292"/>
    <x v="1"/>
    <x v="1"/>
    <s v="Sat"/>
    <x v="1"/>
  </r>
  <r>
    <d v="2024-07-11T00:00:00"/>
    <s v="Tiffany"/>
    <s v="Moses"/>
    <x v="5"/>
    <d v="1981-12-22T00:00:00"/>
    <x v="2"/>
    <n v="491"/>
    <s v="Pro09"/>
    <x v="0"/>
    <x v="0"/>
    <x v="1"/>
    <n v="10"/>
    <n v="45"/>
    <n v="4910"/>
    <n v="22095"/>
    <n v="17185"/>
    <n v="42.93150684931507"/>
    <x v="1"/>
    <x v="5293"/>
    <x v="0"/>
    <x v="6"/>
    <s v="Thu"/>
    <x v="0"/>
  </r>
  <r>
    <d v="2024-03-30T00:00:00"/>
    <s v="Jonathan"/>
    <s v="Martin"/>
    <x v="9"/>
    <d v="1975-02-28T00:00:00"/>
    <x v="2"/>
    <n v="93"/>
    <s v="Pro04"/>
    <x v="1"/>
    <x v="0"/>
    <x v="0"/>
    <n v="10"/>
    <n v="14"/>
    <n v="930"/>
    <n v="1302"/>
    <n v="372"/>
    <n v="49.750684931506846"/>
    <x v="1"/>
    <x v="5294"/>
    <x v="0"/>
    <x v="1"/>
    <s v="Sat"/>
    <x v="1"/>
  </r>
  <r>
    <d v="2024-07-25T00:00:00"/>
    <s v="Michele"/>
    <s v="Jordan"/>
    <x v="7"/>
    <d v="1953-02-14T00:00:00"/>
    <x v="3"/>
    <n v="99"/>
    <s v="Pro03"/>
    <x v="4"/>
    <x v="0"/>
    <x v="9"/>
    <n v="3"/>
    <n v="5"/>
    <n v="297"/>
    <n v="495"/>
    <n v="198"/>
    <n v="71.802739726027397"/>
    <x v="0"/>
    <x v="5295"/>
    <x v="1"/>
    <x v="6"/>
    <s v="Thu"/>
    <x v="0"/>
  </r>
  <r>
    <d v="2024-05-10T00:00:00"/>
    <s v="Kenneth"/>
    <s v="Huffman"/>
    <x v="1"/>
    <d v="1972-01-10T00:00:00"/>
    <x v="1"/>
    <n v="443"/>
    <s v="Pro08"/>
    <x v="5"/>
    <x v="0"/>
    <x v="8"/>
    <n v="5"/>
    <n v="7"/>
    <n v="2215"/>
    <n v="3101"/>
    <n v="886"/>
    <n v="52.887671232876713"/>
    <x v="1"/>
    <x v="5296"/>
    <x v="1"/>
    <x v="3"/>
    <s v="Fri"/>
    <x v="0"/>
  </r>
  <r>
    <d v="2024-01-31T00:00:00"/>
    <s v="Miranda"/>
    <s v="Bates"/>
    <x v="2"/>
    <d v="1992-05-01T00:00:00"/>
    <x v="3"/>
    <n v="261"/>
    <s v="Pro10"/>
    <x v="0"/>
    <x v="0"/>
    <x v="6"/>
    <n v="18"/>
    <n v="36"/>
    <n v="4698"/>
    <n v="9396"/>
    <n v="4698"/>
    <n v="32.56712328767123"/>
    <x v="1"/>
    <x v="5297"/>
    <x v="0"/>
    <x v="2"/>
    <s v="Wed"/>
    <x v="0"/>
  </r>
  <r>
    <d v="2024-03-01T00:00:00"/>
    <s v="Stuart"/>
    <s v="Blevins"/>
    <x v="7"/>
    <d v="1990-04-08T00:00:00"/>
    <x v="3"/>
    <n v="54"/>
    <s v="Pro09"/>
    <x v="1"/>
    <x v="0"/>
    <x v="1"/>
    <n v="10"/>
    <n v="45"/>
    <n v="540"/>
    <n v="2430"/>
    <n v="1890"/>
    <n v="34.632876712328766"/>
    <x v="1"/>
    <x v="5298"/>
    <x v="0"/>
    <x v="1"/>
    <s v="Fri"/>
    <x v="0"/>
  </r>
  <r>
    <d v="2024-05-30T00:00:00"/>
    <s v="Ronald"/>
    <s v="Grimes"/>
    <x v="8"/>
    <d v="2004-01-03T00:00:00"/>
    <x v="1"/>
    <n v="145"/>
    <s v="Pro05"/>
    <x v="1"/>
    <x v="0"/>
    <x v="3"/>
    <n v="14"/>
    <n v="28"/>
    <n v="2030"/>
    <n v="4060"/>
    <n v="2030"/>
    <n v="20.884931506849316"/>
    <x v="2"/>
    <x v="5299"/>
    <x v="0"/>
    <x v="3"/>
    <s v="Thu"/>
    <x v="0"/>
  </r>
  <r>
    <d v="2024-03-21T00:00:00"/>
    <s v="Tyler"/>
    <s v="Alvarez"/>
    <x v="3"/>
    <d v="1961-10-10T00:00:00"/>
    <x v="2"/>
    <n v="303"/>
    <s v="Pro04"/>
    <x v="2"/>
    <x v="0"/>
    <x v="0"/>
    <n v="10"/>
    <n v="14"/>
    <n v="3030"/>
    <n v="4242"/>
    <n v="1212"/>
    <n v="63.145205479452052"/>
    <x v="1"/>
    <x v="5300"/>
    <x v="0"/>
    <x v="1"/>
    <s v="Thu"/>
    <x v="0"/>
  </r>
  <r>
    <d v="2024-03-02T00:00:00"/>
    <s v="Ashlee"/>
    <s v="Bennett"/>
    <x v="1"/>
    <d v="1946-11-07T00:00:00"/>
    <x v="3"/>
    <n v="175"/>
    <s v="Pro03"/>
    <x v="0"/>
    <x v="0"/>
    <x v="9"/>
    <n v="3"/>
    <n v="5"/>
    <n v="525"/>
    <n v="875"/>
    <n v="350"/>
    <n v="78.079452054794515"/>
    <x v="0"/>
    <x v="5301"/>
    <x v="1"/>
    <x v="1"/>
    <s v="Sat"/>
    <x v="1"/>
  </r>
  <r>
    <d v="2024-04-21T00:00:00"/>
    <s v="Shawn"/>
    <s v="Sullivan"/>
    <x v="3"/>
    <d v="1962-07-02T00:00:00"/>
    <x v="2"/>
    <n v="247"/>
    <s v="Pro08"/>
    <x v="4"/>
    <x v="0"/>
    <x v="8"/>
    <n v="5"/>
    <n v="7"/>
    <n v="1235"/>
    <n v="1729"/>
    <n v="494"/>
    <n v="62.419178082191777"/>
    <x v="1"/>
    <x v="5302"/>
    <x v="1"/>
    <x v="4"/>
    <s v="Sun"/>
    <x v="1"/>
  </r>
  <r>
    <d v="2024-02-24T00:00:00"/>
    <s v="Bobby"/>
    <s v="Dillon"/>
    <x v="9"/>
    <d v="1959-07-26T00:00:00"/>
    <x v="3"/>
    <n v="78"/>
    <s v="Pro04"/>
    <x v="5"/>
    <x v="0"/>
    <x v="0"/>
    <n v="10"/>
    <n v="14"/>
    <n v="780"/>
    <n v="1092"/>
    <n v="312"/>
    <n v="65.356164383561648"/>
    <x v="1"/>
    <x v="5303"/>
    <x v="0"/>
    <x v="0"/>
    <s v="Sat"/>
    <x v="1"/>
  </r>
  <r>
    <d v="2024-06-01T00:00:00"/>
    <s v="Ryan"/>
    <s v="Davis"/>
    <x v="7"/>
    <d v="1984-12-08T00:00:00"/>
    <x v="2"/>
    <n v="290"/>
    <s v="Pro09"/>
    <x v="0"/>
    <x v="0"/>
    <x v="1"/>
    <n v="10"/>
    <n v="45"/>
    <n v="2900"/>
    <n v="13050"/>
    <n v="10150"/>
    <n v="39.967123287671235"/>
    <x v="1"/>
    <x v="961"/>
    <x v="0"/>
    <x v="5"/>
    <s v="Sat"/>
    <x v="1"/>
  </r>
  <r>
    <d v="2024-03-21T00:00:00"/>
    <s v="Tiffany"/>
    <s v="Ortega"/>
    <x v="7"/>
    <d v="1974-11-13T00:00:00"/>
    <x v="1"/>
    <n v="257"/>
    <s v="Pro07"/>
    <x v="1"/>
    <x v="0"/>
    <x v="7"/>
    <n v="19"/>
    <n v="23"/>
    <n v="4883"/>
    <n v="5911"/>
    <n v="1028"/>
    <n v="50.043835616438358"/>
    <x v="1"/>
    <x v="5304"/>
    <x v="0"/>
    <x v="1"/>
    <s v="Thu"/>
    <x v="0"/>
  </r>
  <r>
    <d v="2024-03-15T00:00:00"/>
    <s v="Brenda"/>
    <s v="Gray"/>
    <x v="1"/>
    <d v="1949-11-28T00:00:00"/>
    <x v="0"/>
    <n v="300"/>
    <s v="Pro04"/>
    <x v="4"/>
    <x v="1"/>
    <x v="0"/>
    <n v="10"/>
    <n v="14"/>
    <n v="3000"/>
    <n v="4200"/>
    <n v="1200"/>
    <n v="75.019178082191786"/>
    <x v="0"/>
    <x v="5305"/>
    <x v="0"/>
    <x v="1"/>
    <s v="Fri"/>
    <x v="0"/>
  </r>
  <r>
    <d v="2024-01-02T00:00:00"/>
    <s v="Raven"/>
    <s v="King"/>
    <x v="5"/>
    <d v="1986-12-17T00:00:00"/>
    <x v="2"/>
    <n v="106"/>
    <s v="Pro01"/>
    <x v="5"/>
    <x v="0"/>
    <x v="4"/>
    <n v="10"/>
    <n v="11"/>
    <n v="1060"/>
    <n v="1166"/>
    <n v="106"/>
    <n v="37.942465753424656"/>
    <x v="1"/>
    <x v="5306"/>
    <x v="0"/>
    <x v="2"/>
    <s v="Tue"/>
    <x v="0"/>
  </r>
  <r>
    <d v="2024-06-16T00:00:00"/>
    <s v="Melanie"/>
    <s v="Hoffman"/>
    <x v="5"/>
    <d v="1966-08-11T00:00:00"/>
    <x v="0"/>
    <n v="253"/>
    <s v="Pro08"/>
    <x v="0"/>
    <x v="0"/>
    <x v="8"/>
    <n v="5"/>
    <n v="7"/>
    <n v="1265"/>
    <n v="1771"/>
    <n v="506"/>
    <n v="58.30684931506849"/>
    <x v="1"/>
    <x v="5307"/>
    <x v="1"/>
    <x v="5"/>
    <s v="Sun"/>
    <x v="1"/>
  </r>
  <r>
    <d v="2024-04-29T00:00:00"/>
    <s v="Amanda"/>
    <s v="Brown"/>
    <x v="9"/>
    <d v="1976-10-30T00:00:00"/>
    <x v="2"/>
    <n v="58"/>
    <s v="Pro07"/>
    <x v="1"/>
    <x v="0"/>
    <x v="7"/>
    <n v="19"/>
    <n v="23"/>
    <n v="1102"/>
    <n v="1334"/>
    <n v="232"/>
    <n v="48.079452054794523"/>
    <x v="1"/>
    <x v="5308"/>
    <x v="0"/>
    <x v="4"/>
    <s v="Mon"/>
    <x v="0"/>
  </r>
  <r>
    <d v="2024-03-10T00:00:00"/>
    <s v="Walter"/>
    <s v="Anderson"/>
    <x v="4"/>
    <d v="1972-10-13T00:00:00"/>
    <x v="1"/>
    <n v="25"/>
    <s v="Pro10"/>
    <x v="1"/>
    <x v="0"/>
    <x v="6"/>
    <n v="18"/>
    <n v="36"/>
    <n v="450"/>
    <n v="900"/>
    <n v="450"/>
    <n v="52.128767123287673"/>
    <x v="1"/>
    <x v="5309"/>
    <x v="0"/>
    <x v="1"/>
    <s v="Sun"/>
    <x v="1"/>
  </r>
  <r>
    <d v="2024-06-03T00:00:00"/>
    <s v="Dan"/>
    <s v="Jennings"/>
    <x v="3"/>
    <d v="1991-04-23T00:00:00"/>
    <x v="2"/>
    <n v="366"/>
    <s v="Pro06"/>
    <x v="2"/>
    <x v="0"/>
    <x v="5"/>
    <n v="7"/>
    <n v="9"/>
    <n v="2562"/>
    <n v="3294"/>
    <n v="732"/>
    <n v="33.591780821917808"/>
    <x v="1"/>
    <x v="5310"/>
    <x v="1"/>
    <x v="5"/>
    <s v="Mon"/>
    <x v="0"/>
  </r>
  <r>
    <d v="2024-06-12T00:00:00"/>
    <s v="Jesse"/>
    <s v="Allison"/>
    <x v="2"/>
    <d v="1963-01-23T00:00:00"/>
    <x v="1"/>
    <n v="458"/>
    <s v="Pro03"/>
    <x v="0"/>
    <x v="0"/>
    <x v="9"/>
    <n v="3"/>
    <n v="5"/>
    <n v="1374"/>
    <n v="2290"/>
    <n v="916"/>
    <n v="61.857534246575341"/>
    <x v="1"/>
    <x v="5311"/>
    <x v="1"/>
    <x v="5"/>
    <s v="Wed"/>
    <x v="0"/>
  </r>
  <r>
    <d v="2024-02-25T00:00:00"/>
    <s v="Derrick"/>
    <s v="Allen"/>
    <x v="0"/>
    <d v="1969-11-25T00:00:00"/>
    <x v="1"/>
    <n v="89"/>
    <s v="Pro03"/>
    <x v="4"/>
    <x v="0"/>
    <x v="9"/>
    <n v="3"/>
    <n v="5"/>
    <n v="267"/>
    <n v="445"/>
    <n v="178"/>
    <n v="55.013698630136986"/>
    <x v="1"/>
    <x v="5312"/>
    <x v="1"/>
    <x v="0"/>
    <s v="Sun"/>
    <x v="1"/>
  </r>
  <r>
    <d v="2024-02-27T00:00:00"/>
    <s v="James"/>
    <s v="Leon"/>
    <x v="8"/>
    <d v="1967-06-01T00:00:00"/>
    <x v="3"/>
    <n v="346"/>
    <s v="Pro07"/>
    <x v="5"/>
    <x v="0"/>
    <x v="7"/>
    <n v="19"/>
    <n v="23"/>
    <n v="6574"/>
    <n v="7958"/>
    <n v="1384"/>
    <n v="57.5013698630137"/>
    <x v="1"/>
    <x v="5313"/>
    <x v="0"/>
    <x v="0"/>
    <s v="Tue"/>
    <x v="0"/>
  </r>
  <r>
    <d v="2024-02-13T00:00:00"/>
    <s v="Melanie"/>
    <s v="Thomas"/>
    <x v="8"/>
    <d v="1954-09-10T00:00:00"/>
    <x v="1"/>
    <n v="31"/>
    <s v="Pro07"/>
    <x v="0"/>
    <x v="0"/>
    <x v="7"/>
    <n v="19"/>
    <n v="23"/>
    <n v="589"/>
    <n v="713"/>
    <n v="124"/>
    <n v="70.232876712328761"/>
    <x v="0"/>
    <x v="5314"/>
    <x v="0"/>
    <x v="0"/>
    <s v="Tue"/>
    <x v="0"/>
  </r>
  <r>
    <d v="2024-01-02T00:00:00"/>
    <s v="Amy"/>
    <s v="Bell"/>
    <x v="5"/>
    <d v="1962-01-20T00:00:00"/>
    <x v="2"/>
    <n v="313"/>
    <s v="Pro10"/>
    <x v="1"/>
    <x v="0"/>
    <x v="6"/>
    <n v="18"/>
    <n v="36"/>
    <n v="5634"/>
    <n v="11268"/>
    <n v="5634"/>
    <n v="62.865753424657534"/>
    <x v="1"/>
    <x v="5315"/>
    <x v="0"/>
    <x v="2"/>
    <s v="Tue"/>
    <x v="0"/>
  </r>
  <r>
    <d v="2024-04-12T00:00:00"/>
    <s v="Kayla"/>
    <s v="Johnson"/>
    <x v="5"/>
    <d v="1990-08-21T00:00:00"/>
    <x v="3"/>
    <n v="289"/>
    <s v="Pro04"/>
    <x v="4"/>
    <x v="0"/>
    <x v="0"/>
    <n v="10"/>
    <n v="14"/>
    <n v="2890"/>
    <n v="4046"/>
    <n v="1156"/>
    <n v="34.263013698630139"/>
    <x v="1"/>
    <x v="4495"/>
    <x v="0"/>
    <x v="4"/>
    <s v="Fri"/>
    <x v="0"/>
  </r>
  <r>
    <d v="2024-07-29T00:00:00"/>
    <s v="Monica"/>
    <s v="Smith"/>
    <x v="2"/>
    <d v="1987-09-17T00:00:00"/>
    <x v="0"/>
    <n v="177"/>
    <s v="Pro01"/>
    <x v="5"/>
    <x v="0"/>
    <x v="4"/>
    <n v="10"/>
    <n v="11"/>
    <n v="1770"/>
    <n v="1947"/>
    <n v="177"/>
    <n v="37.19178082191781"/>
    <x v="1"/>
    <x v="2390"/>
    <x v="0"/>
    <x v="6"/>
    <s v="Mon"/>
    <x v="0"/>
  </r>
  <r>
    <d v="2024-05-18T00:00:00"/>
    <s v="Connie"/>
    <s v="Morgan"/>
    <x v="9"/>
    <d v="1962-11-15T00:00:00"/>
    <x v="1"/>
    <n v="265"/>
    <s v="Pro03"/>
    <x v="0"/>
    <x v="0"/>
    <x v="9"/>
    <n v="3"/>
    <n v="5"/>
    <n v="795"/>
    <n v="1325"/>
    <n v="530"/>
    <n v="62.046575342465751"/>
    <x v="1"/>
    <x v="5316"/>
    <x v="1"/>
    <x v="3"/>
    <s v="Sat"/>
    <x v="1"/>
  </r>
  <r>
    <d v="2024-07-18T00:00:00"/>
    <s v="Jason"/>
    <s v="Knight"/>
    <x v="0"/>
    <d v="1961-07-14T00:00:00"/>
    <x v="0"/>
    <n v="371"/>
    <s v="Pro08"/>
    <x v="1"/>
    <x v="0"/>
    <x v="8"/>
    <n v="5"/>
    <n v="7"/>
    <n v="1855"/>
    <n v="2597"/>
    <n v="742"/>
    <n v="63.386301369863013"/>
    <x v="1"/>
    <x v="5317"/>
    <x v="1"/>
    <x v="6"/>
    <s v="Thu"/>
    <x v="0"/>
  </r>
  <r>
    <d v="2024-02-14T00:00:00"/>
    <s v="William"/>
    <s v="Gross"/>
    <x v="2"/>
    <d v="2001-07-16T00:00:00"/>
    <x v="2"/>
    <n v="234"/>
    <s v="Pro04"/>
    <x v="1"/>
    <x v="0"/>
    <x v="0"/>
    <n v="10"/>
    <n v="14"/>
    <n v="2340"/>
    <n v="3276"/>
    <n v="936"/>
    <n v="23.353424657534248"/>
    <x v="2"/>
    <x v="5318"/>
    <x v="0"/>
    <x v="0"/>
    <s v="Wed"/>
    <x v="0"/>
  </r>
  <r>
    <d v="2024-04-09T00:00:00"/>
    <s v="Ann"/>
    <s v="Turner"/>
    <x v="1"/>
    <d v="1970-04-16T00:00:00"/>
    <x v="3"/>
    <n v="229"/>
    <s v="Pro10"/>
    <x v="2"/>
    <x v="0"/>
    <x v="6"/>
    <n v="18"/>
    <n v="36"/>
    <n v="4122"/>
    <n v="8244"/>
    <n v="4122"/>
    <n v="54.624657534246573"/>
    <x v="1"/>
    <x v="5319"/>
    <x v="0"/>
    <x v="4"/>
    <s v="Tue"/>
    <x v="0"/>
  </r>
  <r>
    <d v="2024-01-30T00:00:00"/>
    <s v="Kimberly"/>
    <s v="Miller"/>
    <x v="0"/>
    <d v="1960-08-07T00:00:00"/>
    <x v="2"/>
    <n v="275"/>
    <s v="Pro05"/>
    <x v="0"/>
    <x v="0"/>
    <x v="3"/>
    <n v="14"/>
    <n v="28"/>
    <n v="3850"/>
    <n v="7700"/>
    <n v="3850"/>
    <n v="64.320547945205476"/>
    <x v="1"/>
    <x v="3179"/>
    <x v="0"/>
    <x v="2"/>
    <s v="Tue"/>
    <x v="0"/>
  </r>
  <r>
    <d v="2024-01-09T00:00:00"/>
    <s v="Joseph"/>
    <s v="West"/>
    <x v="3"/>
    <d v="1979-06-02T00:00:00"/>
    <x v="1"/>
    <n v="113"/>
    <s v="Pro02"/>
    <x v="4"/>
    <x v="0"/>
    <x v="2"/>
    <n v="18"/>
    <n v="22"/>
    <n v="2034"/>
    <n v="2486"/>
    <n v="452"/>
    <n v="45.490410958904107"/>
    <x v="1"/>
    <x v="5320"/>
    <x v="0"/>
    <x v="2"/>
    <s v="Tue"/>
    <x v="0"/>
  </r>
  <r>
    <d v="2024-06-19T00:00:00"/>
    <s v="Briana"/>
    <s v="Clarke"/>
    <x v="3"/>
    <d v="2002-05-30T00:00:00"/>
    <x v="0"/>
    <n v="35"/>
    <s v="Pro10"/>
    <x v="5"/>
    <x v="0"/>
    <x v="6"/>
    <n v="18"/>
    <n v="36"/>
    <n v="630"/>
    <n v="1260"/>
    <n v="630"/>
    <n v="22.482191780821918"/>
    <x v="2"/>
    <x v="5321"/>
    <x v="0"/>
    <x v="5"/>
    <s v="Wed"/>
    <x v="0"/>
  </r>
  <r>
    <d v="2024-03-05T00:00:00"/>
    <s v="Shannon"/>
    <s v="Barrett"/>
    <x v="2"/>
    <d v="2005-05-15T00:00:00"/>
    <x v="3"/>
    <n v="119"/>
    <s v="Pro04"/>
    <x v="0"/>
    <x v="0"/>
    <x v="0"/>
    <n v="10"/>
    <n v="14"/>
    <n v="1190"/>
    <n v="1666"/>
    <n v="476"/>
    <n v="19.520547945205479"/>
    <x v="2"/>
    <x v="5322"/>
    <x v="0"/>
    <x v="1"/>
    <s v="Tue"/>
    <x v="0"/>
  </r>
  <r>
    <d v="2024-05-13T00:00:00"/>
    <s v="Danielle"/>
    <s v="Oconnor"/>
    <x v="6"/>
    <d v="1979-10-06T00:00:00"/>
    <x v="2"/>
    <n v="434"/>
    <s v="Pro06"/>
    <x v="1"/>
    <x v="0"/>
    <x v="5"/>
    <n v="7"/>
    <n v="9"/>
    <n v="3038"/>
    <n v="3906"/>
    <n v="868"/>
    <n v="45.145205479452052"/>
    <x v="1"/>
    <x v="5323"/>
    <x v="1"/>
    <x v="3"/>
    <s v="Mon"/>
    <x v="0"/>
  </r>
  <r>
    <d v="2024-03-27T00:00:00"/>
    <s v="Ashley"/>
    <s v="Miller"/>
    <x v="7"/>
    <d v="1968-11-13T00:00:00"/>
    <x v="1"/>
    <n v="155"/>
    <s v="Pro03"/>
    <x v="4"/>
    <x v="0"/>
    <x v="9"/>
    <n v="3"/>
    <n v="5"/>
    <n v="465"/>
    <n v="775"/>
    <n v="310"/>
    <n v="56.046575342465751"/>
    <x v="1"/>
    <x v="5324"/>
    <x v="1"/>
    <x v="1"/>
    <s v="Wed"/>
    <x v="0"/>
  </r>
  <r>
    <d v="2024-02-11T00:00:00"/>
    <s v="Andre"/>
    <s v="Fletcher"/>
    <x v="5"/>
    <d v="1975-04-27T00:00:00"/>
    <x v="3"/>
    <n v="443"/>
    <s v="Pro04"/>
    <x v="5"/>
    <x v="0"/>
    <x v="0"/>
    <n v="10"/>
    <n v="14"/>
    <n v="4430"/>
    <n v="6202"/>
    <n v="1772"/>
    <n v="49.591780821917808"/>
    <x v="1"/>
    <x v="5325"/>
    <x v="0"/>
    <x v="0"/>
    <s v="Sun"/>
    <x v="1"/>
  </r>
  <r>
    <d v="2024-07-23T00:00:00"/>
    <s v="James"/>
    <s v="Fleming"/>
    <x v="7"/>
    <d v="1996-01-06T00:00:00"/>
    <x v="0"/>
    <n v="138"/>
    <s v="Pro07"/>
    <x v="0"/>
    <x v="0"/>
    <x v="7"/>
    <n v="19"/>
    <n v="23"/>
    <n v="2622"/>
    <n v="3174"/>
    <n v="552"/>
    <n v="28.882191780821916"/>
    <x v="2"/>
    <x v="5326"/>
    <x v="0"/>
    <x v="6"/>
    <s v="Tue"/>
    <x v="0"/>
  </r>
  <r>
    <d v="2024-01-16T00:00:00"/>
    <s v="Amanda"/>
    <s v="Reeves"/>
    <x v="6"/>
    <d v="1956-11-16T00:00:00"/>
    <x v="1"/>
    <n v="426"/>
    <s v="Pro07"/>
    <x v="1"/>
    <x v="0"/>
    <x v="7"/>
    <n v="19"/>
    <n v="23"/>
    <n v="8094"/>
    <n v="9798"/>
    <n v="1704"/>
    <n v="68.046575342465758"/>
    <x v="1"/>
    <x v="5327"/>
    <x v="0"/>
    <x v="2"/>
    <s v="Tue"/>
    <x v="0"/>
  </r>
  <r>
    <d v="2024-05-30T00:00:00"/>
    <s v="Lisa"/>
    <s v="Peters"/>
    <x v="7"/>
    <d v="1971-09-04T00:00:00"/>
    <x v="0"/>
    <n v="291"/>
    <s v="Pro04"/>
    <x v="1"/>
    <x v="0"/>
    <x v="0"/>
    <n v="10"/>
    <n v="14"/>
    <n v="2910"/>
    <n v="4074"/>
    <n v="1164"/>
    <n v="53.238356164383561"/>
    <x v="1"/>
    <x v="5328"/>
    <x v="0"/>
    <x v="3"/>
    <s v="Thu"/>
    <x v="0"/>
  </r>
  <r>
    <d v="2024-04-04T00:00:00"/>
    <s v="Brenda"/>
    <s v="Trujillo"/>
    <x v="2"/>
    <d v="1964-01-20T00:00:00"/>
    <x v="1"/>
    <n v="62"/>
    <s v="Pro05"/>
    <x v="2"/>
    <x v="1"/>
    <x v="3"/>
    <n v="14"/>
    <n v="28"/>
    <n v="868"/>
    <n v="1736"/>
    <n v="868"/>
    <n v="60.865753424657534"/>
    <x v="1"/>
    <x v="5329"/>
    <x v="0"/>
    <x v="4"/>
    <s v="Thu"/>
    <x v="0"/>
  </r>
  <r>
    <d v="2024-01-24T00:00:00"/>
    <s v="Andrew"/>
    <s v="Douglas"/>
    <x v="8"/>
    <d v="2002-09-27T00:00:00"/>
    <x v="2"/>
    <n v="389"/>
    <s v="Pro06"/>
    <x v="0"/>
    <x v="0"/>
    <x v="5"/>
    <n v="7"/>
    <n v="9"/>
    <n v="2723"/>
    <n v="3501"/>
    <n v="778"/>
    <n v="22.153424657534245"/>
    <x v="2"/>
    <x v="5330"/>
    <x v="1"/>
    <x v="2"/>
    <s v="Wed"/>
    <x v="0"/>
  </r>
  <r>
    <d v="2024-01-17T00:00:00"/>
    <s v="Alexis"/>
    <s v="French"/>
    <x v="2"/>
    <d v="1967-02-20T00:00:00"/>
    <x v="0"/>
    <n v="402"/>
    <s v="Pro10"/>
    <x v="4"/>
    <x v="0"/>
    <x v="6"/>
    <n v="18"/>
    <n v="36"/>
    <n v="7236"/>
    <n v="14472"/>
    <n v="7236"/>
    <n v="57.778082191780825"/>
    <x v="1"/>
    <x v="5331"/>
    <x v="0"/>
    <x v="2"/>
    <s v="Wed"/>
    <x v="0"/>
  </r>
  <r>
    <d v="2024-05-28T00:00:00"/>
    <s v="Christopher"/>
    <s v="Kim"/>
    <x v="7"/>
    <d v="2002-02-23T00:00:00"/>
    <x v="1"/>
    <n v="484"/>
    <s v="Pro05"/>
    <x v="5"/>
    <x v="0"/>
    <x v="3"/>
    <n v="14"/>
    <n v="28"/>
    <n v="6776"/>
    <n v="13552"/>
    <n v="6776"/>
    <n v="22.745205479452054"/>
    <x v="2"/>
    <x v="5332"/>
    <x v="0"/>
    <x v="3"/>
    <s v="Tue"/>
    <x v="0"/>
  </r>
  <r>
    <d v="2024-06-24T00:00:00"/>
    <s v="Steve"/>
    <s v="Moon"/>
    <x v="9"/>
    <d v="1982-01-24T00:00:00"/>
    <x v="1"/>
    <n v="278"/>
    <s v="Pro04"/>
    <x v="0"/>
    <x v="0"/>
    <x v="0"/>
    <n v="10"/>
    <n v="14"/>
    <n v="2780"/>
    <n v="3892"/>
    <n v="1112"/>
    <n v="42.841095890410962"/>
    <x v="1"/>
    <x v="5333"/>
    <x v="0"/>
    <x v="5"/>
    <s v="Mon"/>
    <x v="0"/>
  </r>
  <r>
    <d v="2024-01-20T00:00:00"/>
    <s v="Antonio"/>
    <s v="Newman"/>
    <x v="4"/>
    <d v="1977-07-14T00:00:00"/>
    <x v="0"/>
    <n v="342"/>
    <s v="Pro04"/>
    <x v="1"/>
    <x v="0"/>
    <x v="0"/>
    <n v="10"/>
    <n v="14"/>
    <n v="3420"/>
    <n v="4788"/>
    <n v="1368"/>
    <n v="47.375342465753427"/>
    <x v="1"/>
    <x v="5334"/>
    <x v="0"/>
    <x v="2"/>
    <s v="Sat"/>
    <x v="1"/>
  </r>
  <r>
    <d v="2024-04-10T00:00:00"/>
    <s v="Jason"/>
    <s v="Elliott"/>
    <x v="0"/>
    <d v="1978-04-01T00:00:00"/>
    <x v="3"/>
    <n v="210"/>
    <s v="Pro04"/>
    <x v="4"/>
    <x v="0"/>
    <x v="0"/>
    <n v="10"/>
    <n v="14"/>
    <n v="2100"/>
    <n v="2940"/>
    <n v="840"/>
    <n v="46.660273972602738"/>
    <x v="1"/>
    <x v="5335"/>
    <x v="0"/>
    <x v="4"/>
    <s v="Wed"/>
    <x v="0"/>
  </r>
  <r>
    <d v="2024-05-11T00:00:00"/>
    <s v="Angela"/>
    <s v="Alvarez"/>
    <x v="3"/>
    <d v="1973-09-18T00:00:00"/>
    <x v="1"/>
    <n v="392"/>
    <s v="Pro05"/>
    <x v="5"/>
    <x v="0"/>
    <x v="3"/>
    <n v="14"/>
    <n v="28"/>
    <n v="5488"/>
    <n v="10976"/>
    <n v="5488"/>
    <n v="51.197260273972603"/>
    <x v="1"/>
    <x v="5336"/>
    <x v="0"/>
    <x v="3"/>
    <s v="Sat"/>
    <x v="1"/>
  </r>
  <r>
    <d v="2024-03-31T00:00:00"/>
    <s v="Suzanne"/>
    <s v="Carter"/>
    <x v="9"/>
    <d v="1968-02-20T00:00:00"/>
    <x v="2"/>
    <n v="235"/>
    <s v="Pro01"/>
    <x v="0"/>
    <x v="0"/>
    <x v="4"/>
    <n v="10"/>
    <n v="11"/>
    <n v="2350"/>
    <n v="2585"/>
    <n v="235"/>
    <n v="56.778082191780825"/>
    <x v="1"/>
    <x v="5337"/>
    <x v="0"/>
    <x v="1"/>
    <s v="Sun"/>
    <x v="1"/>
  </r>
  <r>
    <d v="2024-04-28T00:00:00"/>
    <s v="Aaron"/>
    <s v="Reed"/>
    <x v="2"/>
    <d v="1995-02-13T00:00:00"/>
    <x v="1"/>
    <n v="48"/>
    <s v="Pro04"/>
    <x v="1"/>
    <x v="0"/>
    <x v="0"/>
    <n v="10"/>
    <n v="14"/>
    <n v="480"/>
    <n v="672"/>
    <n v="192"/>
    <n v="29.778082191780822"/>
    <x v="2"/>
    <x v="5338"/>
    <x v="0"/>
    <x v="4"/>
    <s v="Sun"/>
    <x v="1"/>
  </r>
  <r>
    <d v="2024-03-24T00:00:00"/>
    <s v="Andrew"/>
    <s v="Garrett"/>
    <x v="6"/>
    <d v="1974-11-24T00:00:00"/>
    <x v="1"/>
    <n v="482"/>
    <s v="Pro05"/>
    <x v="1"/>
    <x v="0"/>
    <x v="3"/>
    <n v="14"/>
    <n v="28"/>
    <n v="6748"/>
    <n v="13496"/>
    <n v="6748"/>
    <n v="50.013698630136986"/>
    <x v="1"/>
    <x v="5339"/>
    <x v="0"/>
    <x v="1"/>
    <s v="Sun"/>
    <x v="1"/>
  </r>
  <r>
    <d v="2024-03-23T00:00:00"/>
    <s v="Jeffrey"/>
    <s v="Gutierrez"/>
    <x v="6"/>
    <d v="1982-02-19T00:00:00"/>
    <x v="0"/>
    <n v="438"/>
    <s v="Pro07"/>
    <x v="2"/>
    <x v="0"/>
    <x v="7"/>
    <n v="19"/>
    <n v="23"/>
    <n v="8322"/>
    <n v="10074"/>
    <n v="1752"/>
    <n v="42.769863013698632"/>
    <x v="1"/>
    <x v="5340"/>
    <x v="0"/>
    <x v="1"/>
    <s v="Sat"/>
    <x v="1"/>
  </r>
  <r>
    <d v="2024-02-04T00:00:00"/>
    <s v="Tabitha"/>
    <s v="Cantrell"/>
    <x v="8"/>
    <d v="1996-02-03T00:00:00"/>
    <x v="0"/>
    <n v="256"/>
    <s v="Pro09"/>
    <x v="0"/>
    <x v="0"/>
    <x v="1"/>
    <n v="10"/>
    <n v="45"/>
    <n v="2560"/>
    <n v="11520"/>
    <n v="8960"/>
    <n v="28.805479452054794"/>
    <x v="2"/>
    <x v="5341"/>
    <x v="0"/>
    <x v="0"/>
    <s v="Sun"/>
    <x v="1"/>
  </r>
  <r>
    <d v="2024-07-06T00:00:00"/>
    <s v="James"/>
    <s v="Wolfe"/>
    <x v="0"/>
    <d v="1952-08-18T00:00:00"/>
    <x v="0"/>
    <n v="216"/>
    <s v="Pro05"/>
    <x v="4"/>
    <x v="0"/>
    <x v="3"/>
    <n v="14"/>
    <n v="28"/>
    <n v="3024"/>
    <n v="6048"/>
    <n v="3024"/>
    <n v="72.295890410958904"/>
    <x v="0"/>
    <x v="5342"/>
    <x v="0"/>
    <x v="6"/>
    <s v="Sat"/>
    <x v="1"/>
  </r>
  <r>
    <d v="2024-03-23T00:00:00"/>
    <s v="Melanie"/>
    <s v="Stafford"/>
    <x v="9"/>
    <d v="1989-09-04T00:00:00"/>
    <x v="2"/>
    <n v="273"/>
    <s v="Pro02"/>
    <x v="5"/>
    <x v="0"/>
    <x v="2"/>
    <n v="18"/>
    <n v="22"/>
    <n v="4914"/>
    <n v="6006"/>
    <n v="1092"/>
    <n v="35.224657534246575"/>
    <x v="1"/>
    <x v="5343"/>
    <x v="0"/>
    <x v="1"/>
    <s v="Sat"/>
    <x v="1"/>
  </r>
  <r>
    <d v="2024-04-10T00:00:00"/>
    <s v="Karen"/>
    <s v="Palmer"/>
    <x v="9"/>
    <d v="1970-08-06T00:00:00"/>
    <x v="0"/>
    <n v="236"/>
    <s v="Pro06"/>
    <x v="0"/>
    <x v="0"/>
    <x v="5"/>
    <n v="7"/>
    <n v="9"/>
    <n v="1652"/>
    <n v="2124"/>
    <n v="472"/>
    <n v="54.317808219178083"/>
    <x v="1"/>
    <x v="5344"/>
    <x v="1"/>
    <x v="4"/>
    <s v="Wed"/>
    <x v="0"/>
  </r>
  <r>
    <d v="2024-06-11T00:00:00"/>
    <s v="Gabrielle"/>
    <s v="Perez"/>
    <x v="1"/>
    <d v="1994-09-26T00:00:00"/>
    <x v="3"/>
    <n v="244"/>
    <s v="Pro06"/>
    <x v="1"/>
    <x v="0"/>
    <x v="5"/>
    <n v="7"/>
    <n v="9"/>
    <n v="1708"/>
    <n v="2196"/>
    <n v="488"/>
    <n v="30.161643835616438"/>
    <x v="1"/>
    <x v="5345"/>
    <x v="1"/>
    <x v="5"/>
    <s v="Tue"/>
    <x v="0"/>
  </r>
  <r>
    <d v="2024-04-05T00:00:00"/>
    <s v="Jessica"/>
    <s v="Sanchez"/>
    <x v="8"/>
    <d v="1987-10-29T00:00:00"/>
    <x v="0"/>
    <n v="52"/>
    <s v="Pro05"/>
    <x v="4"/>
    <x v="0"/>
    <x v="3"/>
    <n v="14"/>
    <n v="28"/>
    <n v="728"/>
    <n v="1456"/>
    <n v="728"/>
    <n v="37.076712328767123"/>
    <x v="1"/>
    <x v="5346"/>
    <x v="0"/>
    <x v="4"/>
    <s v="Fri"/>
    <x v="0"/>
  </r>
  <r>
    <d v="2024-02-22T00:00:00"/>
    <s v="Michael"/>
    <s v="Smith"/>
    <x v="2"/>
    <d v="1947-12-11T00:00:00"/>
    <x v="3"/>
    <n v="497"/>
    <s v="Pro08"/>
    <x v="5"/>
    <x v="0"/>
    <x v="8"/>
    <n v="5"/>
    <n v="7"/>
    <n v="2485"/>
    <n v="3479"/>
    <n v="994"/>
    <n v="76.986301369863014"/>
    <x v="0"/>
    <x v="5347"/>
    <x v="1"/>
    <x v="0"/>
    <s v="Thu"/>
    <x v="0"/>
  </r>
  <r>
    <d v="2024-07-17T00:00:00"/>
    <s v="Paul"/>
    <s v="Foster"/>
    <x v="6"/>
    <d v="1948-10-01T00:00:00"/>
    <x v="2"/>
    <n v="415"/>
    <s v="Pro04"/>
    <x v="0"/>
    <x v="0"/>
    <x v="0"/>
    <n v="10"/>
    <n v="14"/>
    <n v="4150"/>
    <n v="5810"/>
    <n v="1660"/>
    <n v="76.178082191780817"/>
    <x v="0"/>
    <x v="5348"/>
    <x v="0"/>
    <x v="6"/>
    <s v="Wed"/>
    <x v="0"/>
  </r>
  <r>
    <d v="2024-01-03T00:00:00"/>
    <s v="Laura"/>
    <s v="Calhoun"/>
    <x v="6"/>
    <d v="1962-05-08T00:00:00"/>
    <x v="0"/>
    <n v="378"/>
    <s v="Pro06"/>
    <x v="1"/>
    <x v="0"/>
    <x v="5"/>
    <n v="7"/>
    <n v="9"/>
    <n v="2646"/>
    <n v="3402"/>
    <n v="756"/>
    <n v="62.56986301369863"/>
    <x v="1"/>
    <x v="5349"/>
    <x v="1"/>
    <x v="2"/>
    <s v="Wed"/>
    <x v="0"/>
  </r>
  <r>
    <d v="2024-06-11T00:00:00"/>
    <s v="Marvin"/>
    <s v="Brooks"/>
    <x v="6"/>
    <d v="1957-11-12T00:00:00"/>
    <x v="0"/>
    <n v="179"/>
    <s v="Pro07"/>
    <x v="1"/>
    <x v="0"/>
    <x v="7"/>
    <n v="19"/>
    <n v="23"/>
    <n v="3401"/>
    <n v="4117"/>
    <n v="716"/>
    <n v="67.057534246575344"/>
    <x v="1"/>
    <x v="5350"/>
    <x v="0"/>
    <x v="5"/>
    <s v="Tue"/>
    <x v="0"/>
  </r>
  <r>
    <d v="2024-02-12T00:00:00"/>
    <s v="Stacey"/>
    <s v="Green"/>
    <x v="3"/>
    <d v="1947-01-28T00:00:00"/>
    <x v="2"/>
    <n v="201"/>
    <s v="Pro04"/>
    <x v="2"/>
    <x v="0"/>
    <x v="0"/>
    <n v="10"/>
    <n v="14"/>
    <n v="2010"/>
    <n v="2814"/>
    <n v="804"/>
    <n v="77.854794520547941"/>
    <x v="0"/>
    <x v="5351"/>
    <x v="0"/>
    <x v="0"/>
    <s v="Mon"/>
    <x v="0"/>
  </r>
  <r>
    <d v="2024-04-20T00:00:00"/>
    <s v="Sherry"/>
    <s v="Nelson"/>
    <x v="4"/>
    <d v="1952-04-20T00:00:00"/>
    <x v="2"/>
    <n v="82"/>
    <s v="Pro10"/>
    <x v="0"/>
    <x v="0"/>
    <x v="6"/>
    <n v="18"/>
    <n v="36"/>
    <n v="1476"/>
    <n v="2952"/>
    <n v="1476"/>
    <n v="72.62465753424658"/>
    <x v="0"/>
    <x v="5352"/>
    <x v="0"/>
    <x v="4"/>
    <s v="Sat"/>
    <x v="1"/>
  </r>
  <r>
    <d v="2024-07-25T00:00:00"/>
    <s v="David"/>
    <s v="Patrick"/>
    <x v="5"/>
    <d v="2000-06-21T00:00:00"/>
    <x v="1"/>
    <n v="21"/>
    <s v="Pro06"/>
    <x v="4"/>
    <x v="0"/>
    <x v="5"/>
    <n v="7"/>
    <n v="9"/>
    <n v="147"/>
    <n v="189"/>
    <n v="42"/>
    <n v="24.421917808219177"/>
    <x v="2"/>
    <x v="5353"/>
    <x v="1"/>
    <x v="6"/>
    <s v="Thu"/>
    <x v="0"/>
  </r>
  <r>
    <d v="2024-05-14T00:00:00"/>
    <s v="Timothy"/>
    <s v="Casey"/>
    <x v="6"/>
    <d v="1979-06-24T00:00:00"/>
    <x v="3"/>
    <n v="344"/>
    <s v="Pro03"/>
    <x v="5"/>
    <x v="0"/>
    <x v="9"/>
    <n v="3"/>
    <n v="5"/>
    <n v="1032"/>
    <n v="1720"/>
    <n v="688"/>
    <n v="45.43013698630137"/>
    <x v="1"/>
    <x v="5354"/>
    <x v="1"/>
    <x v="3"/>
    <s v="Tue"/>
    <x v="0"/>
  </r>
  <r>
    <d v="2024-02-19T00:00:00"/>
    <s v="David"/>
    <s v="Johnson"/>
    <x v="2"/>
    <d v="2001-03-28T00:00:00"/>
    <x v="1"/>
    <n v="75"/>
    <s v="Pro06"/>
    <x v="0"/>
    <x v="0"/>
    <x v="5"/>
    <n v="7"/>
    <n v="9"/>
    <n v="525"/>
    <n v="675"/>
    <n v="150"/>
    <n v="23.654794520547945"/>
    <x v="2"/>
    <x v="2351"/>
    <x v="1"/>
    <x v="0"/>
    <s v="Mon"/>
    <x v="0"/>
  </r>
  <r>
    <d v="2024-03-23T00:00:00"/>
    <s v="Sonya"/>
    <s v="Wade"/>
    <x v="4"/>
    <d v="1970-01-23T00:00:00"/>
    <x v="1"/>
    <n v="207"/>
    <s v="Pro04"/>
    <x v="1"/>
    <x v="0"/>
    <x v="0"/>
    <n v="10"/>
    <n v="14"/>
    <n v="2070"/>
    <n v="2898"/>
    <n v="828"/>
    <n v="54.852054794520548"/>
    <x v="1"/>
    <x v="5355"/>
    <x v="0"/>
    <x v="1"/>
    <s v="Sat"/>
    <x v="1"/>
  </r>
  <r>
    <d v="2024-06-21T00:00:00"/>
    <s v="Michael"/>
    <s v="Lopez"/>
    <x v="3"/>
    <d v="1984-01-25T00:00:00"/>
    <x v="2"/>
    <n v="169"/>
    <s v="Pro01"/>
    <x v="4"/>
    <x v="0"/>
    <x v="4"/>
    <n v="10"/>
    <n v="11"/>
    <n v="1690"/>
    <n v="1859"/>
    <n v="169"/>
    <n v="40.838356164383562"/>
    <x v="1"/>
    <x v="5356"/>
    <x v="0"/>
    <x v="5"/>
    <s v="Fri"/>
    <x v="0"/>
  </r>
  <r>
    <d v="2024-06-10T00:00:00"/>
    <s v="Sandra"/>
    <s v="Lopez"/>
    <x v="6"/>
    <d v="1964-01-09T00:00:00"/>
    <x v="1"/>
    <n v="289"/>
    <s v="Pro05"/>
    <x v="5"/>
    <x v="0"/>
    <x v="3"/>
    <n v="14"/>
    <n v="28"/>
    <n v="4046"/>
    <n v="8092"/>
    <n v="4046"/>
    <n v="60.895890410958906"/>
    <x v="1"/>
    <x v="5357"/>
    <x v="0"/>
    <x v="5"/>
    <s v="Mon"/>
    <x v="0"/>
  </r>
  <r>
    <d v="2024-05-17T00:00:00"/>
    <s v="David"/>
    <s v="Johnson"/>
    <x v="7"/>
    <d v="1967-03-29T00:00:00"/>
    <x v="1"/>
    <n v="382"/>
    <s v="Pro06"/>
    <x v="0"/>
    <x v="0"/>
    <x v="5"/>
    <n v="7"/>
    <n v="9"/>
    <n v="2674"/>
    <n v="3438"/>
    <n v="764"/>
    <n v="57.676712328767124"/>
    <x v="1"/>
    <x v="2351"/>
    <x v="1"/>
    <x v="3"/>
    <s v="Fri"/>
    <x v="0"/>
  </r>
  <r>
    <d v="2024-03-08T00:00:00"/>
    <s v="Eric"/>
    <s v="Burnett"/>
    <x v="1"/>
    <d v="1981-01-20T00:00:00"/>
    <x v="2"/>
    <n v="37"/>
    <s v="Pro01"/>
    <x v="1"/>
    <x v="0"/>
    <x v="4"/>
    <n v="10"/>
    <n v="11"/>
    <n v="370"/>
    <n v="407"/>
    <n v="37"/>
    <n v="43.852054794520548"/>
    <x v="1"/>
    <x v="5358"/>
    <x v="0"/>
    <x v="1"/>
    <s v="Fri"/>
    <x v="0"/>
  </r>
  <r>
    <d v="2024-04-04T00:00:00"/>
    <s v="Caroline"/>
    <s v="Jones"/>
    <x v="0"/>
    <d v="1971-04-20T00:00:00"/>
    <x v="1"/>
    <n v="294"/>
    <s v="Pro10"/>
    <x v="1"/>
    <x v="0"/>
    <x v="6"/>
    <n v="18"/>
    <n v="36"/>
    <n v="5292"/>
    <n v="10584"/>
    <n v="5292"/>
    <n v="53.613698630136987"/>
    <x v="1"/>
    <x v="5359"/>
    <x v="0"/>
    <x v="4"/>
    <s v="Thu"/>
    <x v="0"/>
  </r>
  <r>
    <d v="2024-05-14T00:00:00"/>
    <s v="Mark"/>
    <s v="Robinson"/>
    <x v="6"/>
    <d v="1946-12-13T00:00:00"/>
    <x v="3"/>
    <n v="323"/>
    <s v="Pro01"/>
    <x v="2"/>
    <x v="0"/>
    <x v="4"/>
    <n v="10"/>
    <n v="11"/>
    <n v="3230"/>
    <n v="3553"/>
    <n v="323"/>
    <n v="77.980821917808214"/>
    <x v="0"/>
    <x v="5360"/>
    <x v="0"/>
    <x v="3"/>
    <s v="Tue"/>
    <x v="0"/>
  </r>
  <r>
    <d v="2024-06-14T00:00:00"/>
    <s v="Raymond"/>
    <s v="Ward"/>
    <x v="2"/>
    <d v="1965-09-25T00:00:00"/>
    <x v="1"/>
    <n v="447"/>
    <s v="Pro09"/>
    <x v="0"/>
    <x v="0"/>
    <x v="1"/>
    <n v="10"/>
    <n v="45"/>
    <n v="4470"/>
    <n v="20115"/>
    <n v="15645"/>
    <n v="59.183561643835617"/>
    <x v="1"/>
    <x v="5361"/>
    <x v="0"/>
    <x v="5"/>
    <s v="Fri"/>
    <x v="0"/>
  </r>
  <r>
    <d v="2024-02-03T00:00:00"/>
    <s v="Pamela"/>
    <s v="Dodson"/>
    <x v="9"/>
    <d v="1955-04-30T00:00:00"/>
    <x v="2"/>
    <n v="259"/>
    <s v="Pro03"/>
    <x v="4"/>
    <x v="0"/>
    <x v="9"/>
    <n v="3"/>
    <n v="5"/>
    <n v="777"/>
    <n v="1295"/>
    <n v="518"/>
    <n v="69.597260273972609"/>
    <x v="1"/>
    <x v="5362"/>
    <x v="1"/>
    <x v="0"/>
    <s v="Sat"/>
    <x v="1"/>
  </r>
  <r>
    <d v="2024-07-02T00:00:00"/>
    <s v="Kimberly"/>
    <s v="Day"/>
    <x v="0"/>
    <d v="1961-08-16T00:00:00"/>
    <x v="1"/>
    <n v="357"/>
    <s v="Pro06"/>
    <x v="5"/>
    <x v="0"/>
    <x v="5"/>
    <n v="7"/>
    <n v="9"/>
    <n v="2499"/>
    <n v="3213"/>
    <n v="714"/>
    <n v="63.295890410958904"/>
    <x v="1"/>
    <x v="5363"/>
    <x v="1"/>
    <x v="6"/>
    <s v="Tue"/>
    <x v="0"/>
  </r>
  <r>
    <d v="2024-06-04T00:00:00"/>
    <s v="Angela"/>
    <s v="Robinson"/>
    <x v="2"/>
    <d v="1962-03-21T00:00:00"/>
    <x v="2"/>
    <n v="243"/>
    <s v="Pro01"/>
    <x v="0"/>
    <x v="0"/>
    <x v="4"/>
    <n v="10"/>
    <n v="11"/>
    <n v="2430"/>
    <n v="2673"/>
    <n v="243"/>
    <n v="62.701369863013696"/>
    <x v="1"/>
    <x v="5364"/>
    <x v="0"/>
    <x v="5"/>
    <s v="Tue"/>
    <x v="0"/>
  </r>
  <r>
    <d v="2024-03-06T00:00:00"/>
    <s v="Wendy"/>
    <s v="Wong"/>
    <x v="3"/>
    <d v="1949-02-09T00:00:00"/>
    <x v="2"/>
    <n v="468"/>
    <s v="Pro05"/>
    <x v="1"/>
    <x v="0"/>
    <x v="3"/>
    <n v="14"/>
    <n v="28"/>
    <n v="6552"/>
    <n v="13104"/>
    <n v="6552"/>
    <n v="75.819178082191783"/>
    <x v="0"/>
    <x v="5365"/>
    <x v="0"/>
    <x v="1"/>
    <s v="Wed"/>
    <x v="0"/>
  </r>
  <r>
    <d v="2024-07-28T00:00:00"/>
    <s v="Wendy"/>
    <s v="Anderson"/>
    <x v="0"/>
    <d v="1944-04-18T00:00:00"/>
    <x v="1"/>
    <n v="113"/>
    <s v="Pro10"/>
    <x v="4"/>
    <x v="0"/>
    <x v="6"/>
    <n v="18"/>
    <n v="36"/>
    <n v="2034"/>
    <n v="4068"/>
    <n v="2034"/>
    <n v="80.635616438356166"/>
    <x v="0"/>
    <x v="5366"/>
    <x v="0"/>
    <x v="6"/>
    <s v="Sun"/>
    <x v="1"/>
  </r>
  <r>
    <d v="2024-01-02T00:00:00"/>
    <s v="Melissa"/>
    <s v="Barnes"/>
    <x v="5"/>
    <d v="1975-06-22T00:00:00"/>
    <x v="0"/>
    <n v="92"/>
    <s v="Pro03"/>
    <x v="5"/>
    <x v="0"/>
    <x v="9"/>
    <n v="3"/>
    <n v="5"/>
    <n v="276"/>
    <n v="460"/>
    <n v="184"/>
    <n v="49.438356164383563"/>
    <x v="1"/>
    <x v="5367"/>
    <x v="1"/>
    <x v="2"/>
    <s v="Tue"/>
    <x v="0"/>
  </r>
  <r>
    <d v="2024-04-20T00:00:00"/>
    <s v="Edward"/>
    <s v="Avila"/>
    <x v="3"/>
    <d v="1993-03-19T00:00:00"/>
    <x v="1"/>
    <n v="175"/>
    <s v="Pro06"/>
    <x v="0"/>
    <x v="0"/>
    <x v="5"/>
    <n v="7"/>
    <n v="9"/>
    <n v="1225"/>
    <n v="1575"/>
    <n v="350"/>
    <n v="31.684931506849313"/>
    <x v="1"/>
    <x v="5368"/>
    <x v="1"/>
    <x v="4"/>
    <s v="Sat"/>
    <x v="1"/>
  </r>
  <r>
    <d v="2024-05-09T00:00:00"/>
    <s v="Gina"/>
    <s v="Massey"/>
    <x v="1"/>
    <d v="1949-03-09T00:00:00"/>
    <x v="2"/>
    <n v="72"/>
    <s v="Pro02"/>
    <x v="1"/>
    <x v="0"/>
    <x v="2"/>
    <n v="18"/>
    <n v="22"/>
    <n v="1296"/>
    <n v="1584"/>
    <n v="288"/>
    <n v="75.742465753424653"/>
    <x v="0"/>
    <x v="5369"/>
    <x v="0"/>
    <x v="3"/>
    <s v="Thu"/>
    <x v="0"/>
  </r>
  <r>
    <d v="2024-03-28T00:00:00"/>
    <s v="Brandy"/>
    <s v="Lee"/>
    <x v="9"/>
    <d v="1981-08-04T00:00:00"/>
    <x v="3"/>
    <n v="151"/>
    <s v="Pro06"/>
    <x v="1"/>
    <x v="0"/>
    <x v="5"/>
    <n v="7"/>
    <n v="9"/>
    <n v="1057"/>
    <n v="1359"/>
    <n v="302"/>
    <n v="43.315068493150683"/>
    <x v="1"/>
    <x v="5370"/>
    <x v="1"/>
    <x v="1"/>
    <s v="Thu"/>
    <x v="0"/>
  </r>
  <r>
    <d v="2024-05-14T00:00:00"/>
    <s v="Lindsay"/>
    <s v="Turner"/>
    <x v="2"/>
    <d v="1985-11-01T00:00:00"/>
    <x v="2"/>
    <n v="176"/>
    <s v="Pro05"/>
    <x v="2"/>
    <x v="0"/>
    <x v="3"/>
    <n v="14"/>
    <n v="28"/>
    <n v="2464"/>
    <n v="4928"/>
    <n v="2464"/>
    <n v="39.06849315068493"/>
    <x v="1"/>
    <x v="5371"/>
    <x v="0"/>
    <x v="3"/>
    <s v="Tue"/>
    <x v="0"/>
  </r>
  <r>
    <d v="2024-03-14T00:00:00"/>
    <s v="Eric"/>
    <s v="Norman"/>
    <x v="3"/>
    <d v="1958-12-10T00:00:00"/>
    <x v="0"/>
    <n v="100"/>
    <s v="Pro07"/>
    <x v="0"/>
    <x v="0"/>
    <x v="7"/>
    <n v="19"/>
    <n v="23"/>
    <n v="1900"/>
    <n v="2300"/>
    <n v="400"/>
    <n v="65.980821917808214"/>
    <x v="1"/>
    <x v="5372"/>
    <x v="0"/>
    <x v="1"/>
    <s v="Thu"/>
    <x v="0"/>
  </r>
  <r>
    <d v="2024-01-10T00:00:00"/>
    <s v="Christopher"/>
    <s v="Gutierrez"/>
    <x v="5"/>
    <d v="2003-07-25T00:00:00"/>
    <x v="1"/>
    <n v="273"/>
    <s v="Pro08"/>
    <x v="4"/>
    <x v="0"/>
    <x v="8"/>
    <n v="5"/>
    <n v="7"/>
    <n v="1365"/>
    <n v="1911"/>
    <n v="546"/>
    <n v="21.328767123287673"/>
    <x v="2"/>
    <x v="5373"/>
    <x v="1"/>
    <x v="2"/>
    <s v="Wed"/>
    <x v="0"/>
  </r>
  <r>
    <d v="2024-04-11T00:00:00"/>
    <s v="David"/>
    <s v="Perez"/>
    <x v="2"/>
    <d v="1953-06-17T00:00:00"/>
    <x v="3"/>
    <n v="217"/>
    <s v="Pro09"/>
    <x v="5"/>
    <x v="0"/>
    <x v="1"/>
    <n v="10"/>
    <n v="45"/>
    <n v="2170"/>
    <n v="9765"/>
    <n v="7595"/>
    <n v="71.465753424657535"/>
    <x v="0"/>
    <x v="3739"/>
    <x v="0"/>
    <x v="4"/>
    <s v="Thu"/>
    <x v="0"/>
  </r>
  <r>
    <d v="2024-05-28T00:00:00"/>
    <s v="David"/>
    <s v="White"/>
    <x v="5"/>
    <d v="1953-02-05T00:00:00"/>
    <x v="0"/>
    <n v="253"/>
    <s v="Pro08"/>
    <x v="0"/>
    <x v="0"/>
    <x v="8"/>
    <n v="5"/>
    <n v="7"/>
    <n v="1265"/>
    <n v="1771"/>
    <n v="506"/>
    <n v="71.827397260273969"/>
    <x v="0"/>
    <x v="5374"/>
    <x v="1"/>
    <x v="3"/>
    <s v="Tue"/>
    <x v="0"/>
  </r>
  <r>
    <d v="2024-03-03T00:00:00"/>
    <s v="Vicki"/>
    <s v="Moses"/>
    <x v="8"/>
    <d v="1953-09-27T00:00:00"/>
    <x v="2"/>
    <n v="103"/>
    <s v="Pro08"/>
    <x v="1"/>
    <x v="0"/>
    <x v="8"/>
    <n v="5"/>
    <n v="7"/>
    <n v="515"/>
    <n v="721"/>
    <n v="206"/>
    <n v="71.186301369863017"/>
    <x v="0"/>
    <x v="5375"/>
    <x v="1"/>
    <x v="1"/>
    <s v="Sun"/>
    <x v="1"/>
  </r>
  <r>
    <d v="2024-07-05T00:00:00"/>
    <s v="Erin"/>
    <s v="Clark"/>
    <x v="4"/>
    <d v="1989-10-04T00:00:00"/>
    <x v="1"/>
    <n v="246"/>
    <s v="Pro08"/>
    <x v="4"/>
    <x v="0"/>
    <x v="8"/>
    <n v="5"/>
    <n v="7"/>
    <n v="1230"/>
    <n v="1722"/>
    <n v="492"/>
    <n v="35.142465753424659"/>
    <x v="1"/>
    <x v="5376"/>
    <x v="1"/>
    <x v="6"/>
    <s v="Fri"/>
    <x v="0"/>
  </r>
  <r>
    <d v="2024-04-11T00:00:00"/>
    <s v="James"/>
    <s v="Turner"/>
    <x v="0"/>
    <d v="1952-10-25T00:00:00"/>
    <x v="0"/>
    <n v="419"/>
    <s v="Pro08"/>
    <x v="5"/>
    <x v="0"/>
    <x v="8"/>
    <n v="5"/>
    <n v="7"/>
    <n v="2095"/>
    <n v="2933"/>
    <n v="838"/>
    <n v="72.109589041095887"/>
    <x v="0"/>
    <x v="5377"/>
    <x v="1"/>
    <x v="4"/>
    <s v="Thu"/>
    <x v="0"/>
  </r>
  <r>
    <d v="2024-05-24T00:00:00"/>
    <s v="Jacqueline"/>
    <s v="Gilbert"/>
    <x v="7"/>
    <d v="1955-09-02T00:00:00"/>
    <x v="3"/>
    <n v="27"/>
    <s v="Pro06"/>
    <x v="0"/>
    <x v="0"/>
    <x v="5"/>
    <n v="7"/>
    <n v="9"/>
    <n v="189"/>
    <n v="243"/>
    <n v="54"/>
    <n v="69.254794520547946"/>
    <x v="1"/>
    <x v="5378"/>
    <x v="1"/>
    <x v="3"/>
    <s v="Fri"/>
    <x v="0"/>
  </r>
  <r>
    <d v="2024-01-25T00:00:00"/>
    <s v="Laura"/>
    <s v="Woodward"/>
    <x v="1"/>
    <d v="1959-01-29T00:00:00"/>
    <x v="1"/>
    <n v="440"/>
    <s v="Pro08"/>
    <x v="1"/>
    <x v="0"/>
    <x v="8"/>
    <n v="5"/>
    <n v="7"/>
    <n v="2200"/>
    <n v="3080"/>
    <n v="880"/>
    <n v="65.843835616438355"/>
    <x v="1"/>
    <x v="5379"/>
    <x v="1"/>
    <x v="2"/>
    <s v="Thu"/>
    <x v="0"/>
  </r>
  <r>
    <d v="2024-03-01T00:00:00"/>
    <s v="Claudia"/>
    <s v="Shea"/>
    <x v="2"/>
    <d v="1950-11-22T00:00:00"/>
    <x v="2"/>
    <n v="331"/>
    <s v="Pro05"/>
    <x v="1"/>
    <x v="0"/>
    <x v="3"/>
    <n v="14"/>
    <n v="28"/>
    <n v="4634"/>
    <n v="9268"/>
    <n v="4634"/>
    <n v="74.035616438356158"/>
    <x v="0"/>
    <x v="5380"/>
    <x v="0"/>
    <x v="1"/>
    <s v="Fri"/>
    <x v="0"/>
  </r>
  <r>
    <d v="2024-04-07T00:00:00"/>
    <s v="Ronald"/>
    <s v="Lyons"/>
    <x v="2"/>
    <d v="1999-03-28T00:00:00"/>
    <x v="2"/>
    <n v="453"/>
    <s v="Pro07"/>
    <x v="2"/>
    <x v="0"/>
    <x v="7"/>
    <n v="19"/>
    <n v="23"/>
    <n v="8607"/>
    <n v="10419"/>
    <n v="1812"/>
    <n v="25.657534246575342"/>
    <x v="2"/>
    <x v="5381"/>
    <x v="0"/>
    <x v="4"/>
    <s v="Sun"/>
    <x v="1"/>
  </r>
  <r>
    <d v="2024-03-22T00:00:00"/>
    <s v="Brett"/>
    <s v="Smith"/>
    <x v="6"/>
    <d v="1969-05-29T00:00:00"/>
    <x v="2"/>
    <n v="252"/>
    <s v="Pro04"/>
    <x v="0"/>
    <x v="0"/>
    <x v="0"/>
    <n v="10"/>
    <n v="14"/>
    <n v="2520"/>
    <n v="3528"/>
    <n v="1008"/>
    <n v="55.506849315068493"/>
    <x v="1"/>
    <x v="5382"/>
    <x v="0"/>
    <x v="1"/>
    <s v="Fri"/>
    <x v="0"/>
  </r>
  <r>
    <d v="2024-02-21T00:00:00"/>
    <s v="Daniel"/>
    <s v="Williams"/>
    <x v="4"/>
    <d v="1946-11-12T00:00:00"/>
    <x v="3"/>
    <n v="404"/>
    <s v="Pro02"/>
    <x v="4"/>
    <x v="0"/>
    <x v="2"/>
    <n v="18"/>
    <n v="22"/>
    <n v="7272"/>
    <n v="8888"/>
    <n v="1616"/>
    <n v="78.06575342465753"/>
    <x v="0"/>
    <x v="3406"/>
    <x v="0"/>
    <x v="0"/>
    <s v="Wed"/>
    <x v="0"/>
  </r>
  <r>
    <d v="2024-03-07T00:00:00"/>
    <s v="Jack"/>
    <s v="Willis"/>
    <x v="3"/>
    <d v="1996-02-23T00:00:00"/>
    <x v="2"/>
    <n v="353"/>
    <s v="Pro04"/>
    <x v="5"/>
    <x v="0"/>
    <x v="0"/>
    <n v="10"/>
    <n v="14"/>
    <n v="3530"/>
    <n v="4942"/>
    <n v="1412"/>
    <n v="28.75068493150685"/>
    <x v="2"/>
    <x v="5383"/>
    <x v="0"/>
    <x v="1"/>
    <s v="Thu"/>
    <x v="0"/>
  </r>
  <r>
    <d v="2024-04-01T00:00:00"/>
    <s v="Scott"/>
    <s v="Oliver"/>
    <x v="0"/>
    <d v="1998-10-01T00:00:00"/>
    <x v="0"/>
    <n v="12"/>
    <s v="Pro09"/>
    <x v="0"/>
    <x v="0"/>
    <x v="1"/>
    <n v="10"/>
    <n v="45"/>
    <n v="120"/>
    <n v="540"/>
    <n v="420"/>
    <n v="26.145205479452056"/>
    <x v="2"/>
    <x v="5384"/>
    <x v="0"/>
    <x v="4"/>
    <s v="Mon"/>
    <x v="0"/>
  </r>
  <r>
    <d v="2024-04-22T00:00:00"/>
    <s v="Daisy"/>
    <s v="Smith"/>
    <x v="7"/>
    <d v="1965-07-23T00:00:00"/>
    <x v="3"/>
    <n v="247"/>
    <s v="Pro03"/>
    <x v="1"/>
    <x v="0"/>
    <x v="9"/>
    <n v="3"/>
    <n v="5"/>
    <n v="741"/>
    <n v="1235"/>
    <n v="494"/>
    <n v="59.358904109589041"/>
    <x v="1"/>
    <x v="5385"/>
    <x v="1"/>
    <x v="4"/>
    <s v="Mon"/>
    <x v="0"/>
  </r>
  <r>
    <d v="2024-01-02T00:00:00"/>
    <s v="Melissa"/>
    <s v="Williams"/>
    <x v="3"/>
    <d v="1964-08-25T00:00:00"/>
    <x v="1"/>
    <n v="19"/>
    <s v="Pro08"/>
    <x v="4"/>
    <x v="0"/>
    <x v="8"/>
    <n v="5"/>
    <n v="7"/>
    <n v="95"/>
    <n v="133"/>
    <n v="38"/>
    <n v="60.268493150684932"/>
    <x v="1"/>
    <x v="5386"/>
    <x v="1"/>
    <x v="2"/>
    <s v="Tue"/>
    <x v="0"/>
  </r>
  <r>
    <d v="2024-06-08T00:00:00"/>
    <s v="Dominique"/>
    <s v="Mueller"/>
    <x v="1"/>
    <d v="1981-12-21T00:00:00"/>
    <x v="0"/>
    <n v="173"/>
    <s v="Pro08"/>
    <x v="5"/>
    <x v="0"/>
    <x v="8"/>
    <n v="5"/>
    <n v="7"/>
    <n v="865"/>
    <n v="1211"/>
    <n v="346"/>
    <n v="42.934246575342463"/>
    <x v="1"/>
    <x v="5387"/>
    <x v="1"/>
    <x v="5"/>
    <s v="Sat"/>
    <x v="1"/>
  </r>
  <r>
    <d v="2024-05-07T00:00:00"/>
    <s v="Peter"/>
    <s v="Gonzalez"/>
    <x v="7"/>
    <d v="1972-09-19T00:00:00"/>
    <x v="3"/>
    <n v="27"/>
    <s v="Pro05"/>
    <x v="0"/>
    <x v="0"/>
    <x v="3"/>
    <n v="14"/>
    <n v="28"/>
    <n v="378"/>
    <n v="756"/>
    <n v="378"/>
    <n v="52.194520547945203"/>
    <x v="1"/>
    <x v="5388"/>
    <x v="0"/>
    <x v="3"/>
    <s v="Tue"/>
    <x v="0"/>
  </r>
  <r>
    <d v="2024-06-08T00:00:00"/>
    <s v="Brandy"/>
    <s v="Hall"/>
    <x v="4"/>
    <d v="1982-08-29T00:00:00"/>
    <x v="2"/>
    <n v="21"/>
    <s v="Pro05"/>
    <x v="1"/>
    <x v="0"/>
    <x v="3"/>
    <n v="14"/>
    <n v="28"/>
    <n v="294"/>
    <n v="588"/>
    <n v="294"/>
    <n v="42.246575342465754"/>
    <x v="1"/>
    <x v="5389"/>
    <x v="0"/>
    <x v="5"/>
    <s v="Sat"/>
    <x v="1"/>
  </r>
  <r>
    <d v="2024-02-15T00:00:00"/>
    <s v="Joshua"/>
    <s v="Smith"/>
    <x v="6"/>
    <d v="2004-01-25T00:00:00"/>
    <x v="1"/>
    <n v="203"/>
    <s v="Pro05"/>
    <x v="1"/>
    <x v="0"/>
    <x v="3"/>
    <n v="14"/>
    <n v="28"/>
    <n v="2842"/>
    <n v="5684"/>
    <n v="2842"/>
    <n v="20.824657534246576"/>
    <x v="2"/>
    <x v="1683"/>
    <x v="0"/>
    <x v="0"/>
    <s v="Thu"/>
    <x v="0"/>
  </r>
  <r>
    <d v="2024-04-25T00:00:00"/>
    <s v="Whitney"/>
    <s v="Hill"/>
    <x v="3"/>
    <d v="1973-10-16T00:00:00"/>
    <x v="0"/>
    <n v="324"/>
    <s v="Pro05"/>
    <x v="2"/>
    <x v="0"/>
    <x v="3"/>
    <n v="14"/>
    <n v="28"/>
    <n v="4536"/>
    <n v="9072"/>
    <n v="4536"/>
    <n v="51.12054794520548"/>
    <x v="1"/>
    <x v="5390"/>
    <x v="0"/>
    <x v="4"/>
    <s v="Thu"/>
    <x v="0"/>
  </r>
  <r>
    <d v="2024-04-26T00:00:00"/>
    <s v="Christine"/>
    <s v="Williams"/>
    <x v="3"/>
    <d v="1999-05-20T00:00:00"/>
    <x v="2"/>
    <n v="313"/>
    <s v="Pro05"/>
    <x v="0"/>
    <x v="0"/>
    <x v="3"/>
    <n v="14"/>
    <n v="28"/>
    <n v="4382"/>
    <n v="8764"/>
    <n v="4382"/>
    <n v="25.512328767123286"/>
    <x v="2"/>
    <x v="5391"/>
    <x v="0"/>
    <x v="4"/>
    <s v="Fri"/>
    <x v="0"/>
  </r>
  <r>
    <d v="2024-03-23T00:00:00"/>
    <s v="Tiffany"/>
    <s v="Gardner"/>
    <x v="1"/>
    <d v="1983-04-20T00:00:00"/>
    <x v="2"/>
    <n v="361"/>
    <s v="Pro09"/>
    <x v="4"/>
    <x v="0"/>
    <x v="1"/>
    <n v="10"/>
    <n v="45"/>
    <n v="3610"/>
    <n v="16245"/>
    <n v="12635"/>
    <n v="41.605479452054794"/>
    <x v="1"/>
    <x v="5392"/>
    <x v="0"/>
    <x v="1"/>
    <s v="Sat"/>
    <x v="1"/>
  </r>
  <r>
    <d v="2024-04-22T00:00:00"/>
    <s v="Kristy"/>
    <s v="Williams"/>
    <x v="2"/>
    <d v="1959-12-19T00:00:00"/>
    <x v="2"/>
    <n v="307"/>
    <s v="Pro07"/>
    <x v="5"/>
    <x v="0"/>
    <x v="7"/>
    <n v="19"/>
    <n v="23"/>
    <n v="5833"/>
    <n v="7061"/>
    <n v="1228"/>
    <n v="64.956164383561642"/>
    <x v="1"/>
    <x v="5393"/>
    <x v="0"/>
    <x v="4"/>
    <s v="Mon"/>
    <x v="0"/>
  </r>
  <r>
    <d v="2024-01-23T00:00:00"/>
    <s v="Vanessa"/>
    <s v="Fernandez"/>
    <x v="5"/>
    <d v="2004-06-03T00:00:00"/>
    <x v="3"/>
    <n v="275"/>
    <s v="Pro06"/>
    <x v="0"/>
    <x v="0"/>
    <x v="5"/>
    <n v="7"/>
    <n v="9"/>
    <n v="1925"/>
    <n v="2475"/>
    <n v="550"/>
    <n v="20.468493150684932"/>
    <x v="2"/>
    <x v="5394"/>
    <x v="1"/>
    <x v="2"/>
    <s v="Tue"/>
    <x v="0"/>
  </r>
  <r>
    <d v="2024-03-11T00:00:00"/>
    <s v="Crystal"/>
    <s v="Middleton"/>
    <x v="9"/>
    <d v="1947-09-05T00:00:00"/>
    <x v="2"/>
    <n v="205"/>
    <s v="Pro02"/>
    <x v="1"/>
    <x v="0"/>
    <x v="2"/>
    <n v="18"/>
    <n v="22"/>
    <n v="3690"/>
    <n v="4510"/>
    <n v="820"/>
    <n v="77.252054794520546"/>
    <x v="0"/>
    <x v="5395"/>
    <x v="0"/>
    <x v="1"/>
    <s v="Mon"/>
    <x v="0"/>
  </r>
  <r>
    <d v="2024-01-08T00:00:00"/>
    <s v="Victoria"/>
    <s v="Noble"/>
    <x v="3"/>
    <d v="1966-05-21T00:00:00"/>
    <x v="2"/>
    <n v="397"/>
    <s v="Pro08"/>
    <x v="4"/>
    <x v="0"/>
    <x v="8"/>
    <n v="5"/>
    <n v="7"/>
    <n v="1985"/>
    <n v="2779"/>
    <n v="794"/>
    <n v="58.531506849315072"/>
    <x v="1"/>
    <x v="5396"/>
    <x v="1"/>
    <x v="2"/>
    <s v="Mon"/>
    <x v="0"/>
  </r>
  <r>
    <d v="2024-02-25T00:00:00"/>
    <s v="Barbara"/>
    <s v="Wilson"/>
    <x v="6"/>
    <d v="1973-12-23T00:00:00"/>
    <x v="0"/>
    <n v="483"/>
    <s v="Pro04"/>
    <x v="5"/>
    <x v="1"/>
    <x v="0"/>
    <n v="10"/>
    <n v="14"/>
    <n v="4830"/>
    <n v="6762"/>
    <n v="1932"/>
    <n v="50.934246575342463"/>
    <x v="1"/>
    <x v="5397"/>
    <x v="0"/>
    <x v="0"/>
    <s v="Sun"/>
    <x v="1"/>
  </r>
  <r>
    <d v="2024-01-30T00:00:00"/>
    <s v="Calvin"/>
    <s v="Anderson"/>
    <x v="4"/>
    <d v="1963-04-15T00:00:00"/>
    <x v="0"/>
    <n v="144"/>
    <s v="Pro06"/>
    <x v="0"/>
    <x v="0"/>
    <x v="5"/>
    <n v="7"/>
    <n v="9"/>
    <n v="1008"/>
    <n v="1296"/>
    <n v="288"/>
    <n v="61.632876712328766"/>
    <x v="1"/>
    <x v="5398"/>
    <x v="1"/>
    <x v="2"/>
    <s v="Tue"/>
    <x v="0"/>
  </r>
  <r>
    <d v="2024-01-28T00:00:00"/>
    <s v="Matthew"/>
    <s v="Hardy"/>
    <x v="1"/>
    <d v="1949-11-03T00:00:00"/>
    <x v="1"/>
    <n v="429"/>
    <s v="Pro02"/>
    <x v="1"/>
    <x v="0"/>
    <x v="2"/>
    <n v="18"/>
    <n v="22"/>
    <n v="7722"/>
    <n v="9438"/>
    <n v="1716"/>
    <n v="75.087671232876716"/>
    <x v="0"/>
    <x v="5399"/>
    <x v="0"/>
    <x v="2"/>
    <s v="Sun"/>
    <x v="1"/>
  </r>
  <r>
    <d v="2024-03-14T00:00:00"/>
    <s v="Andrew"/>
    <s v="Martin"/>
    <x v="1"/>
    <d v="1950-09-04T00:00:00"/>
    <x v="1"/>
    <n v="451"/>
    <s v="Pro10"/>
    <x v="1"/>
    <x v="0"/>
    <x v="6"/>
    <n v="18"/>
    <n v="36"/>
    <n v="8118"/>
    <n v="16236"/>
    <n v="8118"/>
    <n v="74.252054794520546"/>
    <x v="0"/>
    <x v="292"/>
    <x v="0"/>
    <x v="1"/>
    <s v="Thu"/>
    <x v="0"/>
  </r>
  <r>
    <d v="2024-02-01T00:00:00"/>
    <s v="Jacob"/>
    <s v="Riddle"/>
    <x v="6"/>
    <d v="1962-08-05T00:00:00"/>
    <x v="3"/>
    <n v="359"/>
    <s v="Pro07"/>
    <x v="2"/>
    <x v="0"/>
    <x v="7"/>
    <n v="19"/>
    <n v="23"/>
    <n v="6821"/>
    <n v="8257"/>
    <n v="1436"/>
    <n v="62.326027397260276"/>
    <x v="1"/>
    <x v="5400"/>
    <x v="0"/>
    <x v="0"/>
    <s v="Thu"/>
    <x v="0"/>
  </r>
  <r>
    <d v="2024-04-23T00:00:00"/>
    <s v="Rhonda"/>
    <s v="Moore"/>
    <x v="5"/>
    <d v="1978-07-29T00:00:00"/>
    <x v="3"/>
    <n v="284"/>
    <s v="Pro09"/>
    <x v="0"/>
    <x v="0"/>
    <x v="1"/>
    <n v="10"/>
    <n v="45"/>
    <n v="2840"/>
    <n v="12780"/>
    <n v="9940"/>
    <n v="46.334246575342469"/>
    <x v="1"/>
    <x v="5401"/>
    <x v="0"/>
    <x v="4"/>
    <s v="Tue"/>
    <x v="0"/>
  </r>
  <r>
    <d v="2024-07-06T00:00:00"/>
    <s v="Jonathan"/>
    <s v="Saunders"/>
    <x v="3"/>
    <d v="1992-03-17T00:00:00"/>
    <x v="1"/>
    <n v="147"/>
    <s v="Pro01"/>
    <x v="4"/>
    <x v="0"/>
    <x v="4"/>
    <n v="10"/>
    <n v="11"/>
    <n v="1470"/>
    <n v="1617"/>
    <n v="147"/>
    <n v="32.69041095890411"/>
    <x v="1"/>
    <x v="5402"/>
    <x v="0"/>
    <x v="6"/>
    <s v="Sat"/>
    <x v="1"/>
  </r>
  <r>
    <d v="2024-03-04T00:00:00"/>
    <s v="Cathy"/>
    <s v="Hardy"/>
    <x v="9"/>
    <d v="1984-09-20T00:00:00"/>
    <x v="0"/>
    <n v="87"/>
    <s v="Pro04"/>
    <x v="5"/>
    <x v="0"/>
    <x v="0"/>
    <n v="10"/>
    <n v="14"/>
    <n v="870"/>
    <n v="1218"/>
    <n v="348"/>
    <n v="40.183561643835617"/>
    <x v="1"/>
    <x v="5403"/>
    <x v="0"/>
    <x v="1"/>
    <s v="Mon"/>
    <x v="0"/>
  </r>
  <r>
    <d v="2024-05-04T00:00:00"/>
    <s v="Kimberly"/>
    <s v="Crawford"/>
    <x v="2"/>
    <d v="1992-10-13T00:00:00"/>
    <x v="0"/>
    <n v="31"/>
    <s v="Pro03"/>
    <x v="0"/>
    <x v="0"/>
    <x v="9"/>
    <n v="3"/>
    <n v="5"/>
    <n v="93"/>
    <n v="155"/>
    <n v="62"/>
    <n v="32.115068493150687"/>
    <x v="1"/>
    <x v="5404"/>
    <x v="1"/>
    <x v="3"/>
    <s v="Sat"/>
    <x v="1"/>
  </r>
  <r>
    <d v="2024-01-10T00:00:00"/>
    <s v="Kelli"/>
    <s v="Allen"/>
    <x v="9"/>
    <d v="1961-11-05T00:00:00"/>
    <x v="2"/>
    <n v="354"/>
    <s v="Pro07"/>
    <x v="1"/>
    <x v="0"/>
    <x v="7"/>
    <n v="19"/>
    <n v="23"/>
    <n v="6726"/>
    <n v="8142"/>
    <n v="1416"/>
    <n v="63.073972602739723"/>
    <x v="1"/>
    <x v="5405"/>
    <x v="0"/>
    <x v="2"/>
    <s v="Wed"/>
    <x v="0"/>
  </r>
  <r>
    <d v="2024-04-27T00:00:00"/>
    <s v="Frank"/>
    <s v="Richardson"/>
    <x v="2"/>
    <d v="1995-07-01T00:00:00"/>
    <x v="1"/>
    <n v="155"/>
    <s v="Pro05"/>
    <x v="4"/>
    <x v="0"/>
    <x v="3"/>
    <n v="14"/>
    <n v="28"/>
    <n v="2170"/>
    <n v="4340"/>
    <n v="2170"/>
    <n v="29.4"/>
    <x v="2"/>
    <x v="5406"/>
    <x v="0"/>
    <x v="4"/>
    <s v="Sat"/>
    <x v="1"/>
  </r>
  <r>
    <d v="2024-07-17T00:00:00"/>
    <s v="Stephen"/>
    <s v="Hernandez"/>
    <x v="7"/>
    <d v="1973-10-17T00:00:00"/>
    <x v="0"/>
    <n v="405"/>
    <s v="Pro01"/>
    <x v="5"/>
    <x v="0"/>
    <x v="4"/>
    <n v="10"/>
    <n v="11"/>
    <n v="4050"/>
    <n v="4455"/>
    <n v="405"/>
    <n v="51.11780821917808"/>
    <x v="1"/>
    <x v="5407"/>
    <x v="0"/>
    <x v="6"/>
    <s v="Wed"/>
    <x v="0"/>
  </r>
  <r>
    <d v="2024-06-29T00:00:00"/>
    <s v="Thomas"/>
    <s v="Johnson"/>
    <x v="6"/>
    <d v="2001-02-27T00:00:00"/>
    <x v="3"/>
    <n v="218"/>
    <s v="Pro06"/>
    <x v="0"/>
    <x v="0"/>
    <x v="5"/>
    <n v="7"/>
    <n v="9"/>
    <n v="1526"/>
    <n v="1962"/>
    <n v="436"/>
    <n v="23.734246575342464"/>
    <x v="2"/>
    <x v="5408"/>
    <x v="1"/>
    <x v="5"/>
    <s v="Sat"/>
    <x v="1"/>
  </r>
  <r>
    <d v="2024-05-20T00:00:00"/>
    <s v="Elizabeth"/>
    <s v="Fox"/>
    <x v="6"/>
    <d v="1949-03-10T00:00:00"/>
    <x v="3"/>
    <n v="109"/>
    <s v="Pro04"/>
    <x v="1"/>
    <x v="1"/>
    <x v="0"/>
    <n v="10"/>
    <n v="14"/>
    <n v="1090"/>
    <n v="1526"/>
    <n v="436"/>
    <n v="75.739726027397253"/>
    <x v="0"/>
    <x v="5409"/>
    <x v="0"/>
    <x v="3"/>
    <s v="Mon"/>
    <x v="0"/>
  </r>
  <r>
    <d v="2024-07-31T00:00:00"/>
    <s v="Karen"/>
    <s v="Parsons"/>
    <x v="7"/>
    <d v="1999-02-11T00:00:00"/>
    <x v="2"/>
    <n v="211"/>
    <s v="Pro05"/>
    <x v="1"/>
    <x v="0"/>
    <x v="3"/>
    <n v="14"/>
    <n v="28"/>
    <n v="2954"/>
    <n v="5908"/>
    <n v="2954"/>
    <n v="25.780821917808218"/>
    <x v="2"/>
    <x v="5410"/>
    <x v="0"/>
    <x v="6"/>
    <s v="Wed"/>
    <x v="0"/>
  </r>
  <r>
    <d v="2024-06-02T00:00:00"/>
    <s v="Linda"/>
    <s v="Smith"/>
    <x v="4"/>
    <d v="1980-10-11T00:00:00"/>
    <x v="0"/>
    <n v="388"/>
    <s v="Pro08"/>
    <x v="2"/>
    <x v="1"/>
    <x v="8"/>
    <n v="5"/>
    <n v="7"/>
    <n v="1940"/>
    <n v="2716"/>
    <n v="776"/>
    <n v="44.128767123287673"/>
    <x v="1"/>
    <x v="5411"/>
    <x v="1"/>
    <x v="5"/>
    <s v="Sun"/>
    <x v="1"/>
  </r>
  <r>
    <d v="2024-03-28T00:00:00"/>
    <s v="Amy"/>
    <s v="Jones"/>
    <x v="6"/>
    <d v="1955-09-23T00:00:00"/>
    <x v="3"/>
    <n v="99"/>
    <s v="Pro07"/>
    <x v="0"/>
    <x v="0"/>
    <x v="7"/>
    <n v="19"/>
    <n v="23"/>
    <n v="1881"/>
    <n v="2277"/>
    <n v="396"/>
    <n v="69.197260273972603"/>
    <x v="1"/>
    <x v="840"/>
    <x v="0"/>
    <x v="1"/>
    <s v="Thu"/>
    <x v="0"/>
  </r>
  <r>
    <d v="2024-03-31T00:00:00"/>
    <s v="Rachel"/>
    <s v="Martin"/>
    <x v="2"/>
    <d v="2002-12-11T00:00:00"/>
    <x v="2"/>
    <n v="292"/>
    <s v="Pro08"/>
    <x v="4"/>
    <x v="0"/>
    <x v="8"/>
    <n v="5"/>
    <n v="7"/>
    <n v="1460"/>
    <n v="2044"/>
    <n v="584"/>
    <n v="21.947945205479453"/>
    <x v="2"/>
    <x v="5412"/>
    <x v="1"/>
    <x v="1"/>
    <s v="Sun"/>
    <x v="1"/>
  </r>
  <r>
    <d v="2024-06-23T00:00:00"/>
    <s v="Gregory"/>
    <s v="Short"/>
    <x v="7"/>
    <d v="1999-11-24T00:00:00"/>
    <x v="2"/>
    <n v="157"/>
    <s v="Pro08"/>
    <x v="5"/>
    <x v="0"/>
    <x v="8"/>
    <n v="5"/>
    <n v="7"/>
    <n v="785"/>
    <n v="1099"/>
    <n v="314"/>
    <n v="24.997260273972604"/>
    <x v="2"/>
    <x v="5413"/>
    <x v="1"/>
    <x v="5"/>
    <s v="Sun"/>
    <x v="1"/>
  </r>
  <r>
    <d v="2024-01-08T00:00:00"/>
    <s v="Samantha"/>
    <s v="Spencer"/>
    <x v="3"/>
    <d v="1977-06-21T00:00:00"/>
    <x v="3"/>
    <n v="103"/>
    <s v="Pro08"/>
    <x v="0"/>
    <x v="0"/>
    <x v="8"/>
    <n v="5"/>
    <n v="7"/>
    <n v="515"/>
    <n v="721"/>
    <n v="206"/>
    <n v="47.438356164383563"/>
    <x v="1"/>
    <x v="5414"/>
    <x v="1"/>
    <x v="2"/>
    <s v="Mon"/>
    <x v="0"/>
  </r>
  <r>
    <d v="2024-01-22T00:00:00"/>
    <s v="Kathleen"/>
    <s v="Walsh"/>
    <x v="9"/>
    <d v="1950-02-21T00:00:00"/>
    <x v="2"/>
    <n v="123"/>
    <s v="Pro08"/>
    <x v="1"/>
    <x v="0"/>
    <x v="8"/>
    <n v="5"/>
    <n v="7"/>
    <n v="615"/>
    <n v="861"/>
    <n v="246"/>
    <n v="74.786301369863011"/>
    <x v="0"/>
    <x v="5415"/>
    <x v="1"/>
    <x v="2"/>
    <s v="Mon"/>
    <x v="0"/>
  </r>
  <r>
    <d v="2024-05-24T00:00:00"/>
    <s v="Christopher"/>
    <s v="Davies"/>
    <x v="9"/>
    <d v="1990-10-14T00:00:00"/>
    <x v="0"/>
    <n v="409"/>
    <s v="Pro02"/>
    <x v="4"/>
    <x v="0"/>
    <x v="2"/>
    <n v="18"/>
    <n v="22"/>
    <n v="7362"/>
    <n v="8998"/>
    <n v="1636"/>
    <n v="34.115068493150687"/>
    <x v="1"/>
    <x v="4109"/>
    <x v="0"/>
    <x v="3"/>
    <s v="Fri"/>
    <x v="0"/>
  </r>
  <r>
    <d v="2024-07-14T00:00:00"/>
    <s v="Timothy"/>
    <s v="Peters"/>
    <x v="8"/>
    <d v="1962-03-29T00:00:00"/>
    <x v="2"/>
    <n v="407"/>
    <s v="Pro02"/>
    <x v="5"/>
    <x v="0"/>
    <x v="2"/>
    <n v="18"/>
    <n v="22"/>
    <n v="7326"/>
    <n v="8954"/>
    <n v="1628"/>
    <n v="62.679452054794524"/>
    <x v="1"/>
    <x v="5416"/>
    <x v="0"/>
    <x v="6"/>
    <s v="Sun"/>
    <x v="1"/>
  </r>
  <r>
    <d v="2024-07-03T00:00:00"/>
    <s v="Megan"/>
    <s v="Brown"/>
    <x v="2"/>
    <d v="1987-02-20T00:00:00"/>
    <x v="0"/>
    <n v="151"/>
    <s v="Pro02"/>
    <x v="0"/>
    <x v="0"/>
    <x v="2"/>
    <n v="18"/>
    <n v="22"/>
    <n v="2718"/>
    <n v="3322"/>
    <n v="604"/>
    <n v="37.764383561643832"/>
    <x v="1"/>
    <x v="5417"/>
    <x v="0"/>
    <x v="6"/>
    <s v="Wed"/>
    <x v="0"/>
  </r>
  <r>
    <d v="2024-03-10T00:00:00"/>
    <s v="Sharon"/>
    <s v="Smith"/>
    <x v="8"/>
    <d v="1996-05-24T00:00:00"/>
    <x v="2"/>
    <n v="91"/>
    <s v="Pro08"/>
    <x v="1"/>
    <x v="0"/>
    <x v="8"/>
    <n v="5"/>
    <n v="7"/>
    <n v="455"/>
    <n v="637"/>
    <n v="182"/>
    <n v="28.5013698630137"/>
    <x v="2"/>
    <x v="5418"/>
    <x v="1"/>
    <x v="1"/>
    <s v="Sun"/>
    <x v="1"/>
  </r>
  <r>
    <d v="2024-05-16T00:00:00"/>
    <s v="Nancy"/>
    <s v="Carlson"/>
    <x v="6"/>
    <d v="1946-06-26T00:00:00"/>
    <x v="1"/>
    <n v="164"/>
    <s v="Pro03"/>
    <x v="1"/>
    <x v="0"/>
    <x v="9"/>
    <n v="3"/>
    <n v="5"/>
    <n v="492"/>
    <n v="820"/>
    <n v="328"/>
    <n v="78.446575342465749"/>
    <x v="0"/>
    <x v="5419"/>
    <x v="1"/>
    <x v="3"/>
    <s v="Thu"/>
    <x v="0"/>
  </r>
  <r>
    <d v="2024-03-06T00:00:00"/>
    <s v="Kyle"/>
    <s v="Cross"/>
    <x v="5"/>
    <d v="2000-03-22T00:00:00"/>
    <x v="3"/>
    <n v="439"/>
    <s v="Pro06"/>
    <x v="2"/>
    <x v="0"/>
    <x v="5"/>
    <n v="7"/>
    <n v="9"/>
    <n v="3073"/>
    <n v="3951"/>
    <n v="878"/>
    <n v="24.671232876712327"/>
    <x v="2"/>
    <x v="5420"/>
    <x v="1"/>
    <x v="1"/>
    <s v="Wed"/>
    <x v="0"/>
  </r>
  <r>
    <d v="2024-02-11T00:00:00"/>
    <s v="Albert"/>
    <s v="Hernandez"/>
    <x v="3"/>
    <d v="1969-06-28T00:00:00"/>
    <x v="1"/>
    <n v="478"/>
    <s v="Pro10"/>
    <x v="0"/>
    <x v="0"/>
    <x v="6"/>
    <n v="18"/>
    <n v="36"/>
    <n v="8604"/>
    <n v="17208"/>
    <n v="8604"/>
    <n v="55.424657534246577"/>
    <x v="1"/>
    <x v="5421"/>
    <x v="0"/>
    <x v="0"/>
    <s v="Sun"/>
    <x v="1"/>
  </r>
  <r>
    <d v="2024-04-22T00:00:00"/>
    <s v="Christina"/>
    <s v="Wang"/>
    <x v="1"/>
    <d v="1989-01-19T00:00:00"/>
    <x v="0"/>
    <n v="104"/>
    <s v="Pro08"/>
    <x v="4"/>
    <x v="0"/>
    <x v="8"/>
    <n v="5"/>
    <n v="7"/>
    <n v="520"/>
    <n v="728"/>
    <n v="208"/>
    <n v="35.849315068493148"/>
    <x v="1"/>
    <x v="5422"/>
    <x v="1"/>
    <x v="4"/>
    <s v="Mon"/>
    <x v="0"/>
  </r>
  <r>
    <d v="2024-07-11T00:00:00"/>
    <s v="Rebecca"/>
    <s v="Clark"/>
    <x v="8"/>
    <d v="1954-11-18T00:00:00"/>
    <x v="2"/>
    <n v="451"/>
    <s v="Pro08"/>
    <x v="5"/>
    <x v="0"/>
    <x v="8"/>
    <n v="5"/>
    <n v="7"/>
    <n v="2255"/>
    <n v="3157"/>
    <n v="902"/>
    <n v="70.043835616438358"/>
    <x v="0"/>
    <x v="4500"/>
    <x v="1"/>
    <x v="6"/>
    <s v="Thu"/>
    <x v="0"/>
  </r>
  <r>
    <d v="2024-02-15T00:00:00"/>
    <s v="Nancy"/>
    <s v="Dorsey"/>
    <x v="7"/>
    <d v="1954-07-18T00:00:00"/>
    <x v="1"/>
    <n v="17"/>
    <s v="Pro01"/>
    <x v="0"/>
    <x v="0"/>
    <x v="4"/>
    <n v="10"/>
    <n v="11"/>
    <n v="170"/>
    <n v="187"/>
    <n v="17"/>
    <n v="70.38082191780822"/>
    <x v="0"/>
    <x v="5423"/>
    <x v="0"/>
    <x v="0"/>
    <s v="Thu"/>
    <x v="0"/>
  </r>
  <r>
    <d v="2024-01-04T00:00:00"/>
    <s v="Jessica"/>
    <s v="Ball"/>
    <x v="0"/>
    <d v="1958-10-11T00:00:00"/>
    <x v="2"/>
    <n v="274"/>
    <s v="Pro05"/>
    <x v="1"/>
    <x v="0"/>
    <x v="3"/>
    <n v="14"/>
    <n v="28"/>
    <n v="3836"/>
    <n v="7672"/>
    <n v="3836"/>
    <n v="66.145205479452059"/>
    <x v="1"/>
    <x v="5424"/>
    <x v="0"/>
    <x v="2"/>
    <s v="Thu"/>
    <x v="0"/>
  </r>
  <r>
    <d v="2024-07-29T00:00:00"/>
    <s v="Nancy"/>
    <s v="Valentine"/>
    <x v="1"/>
    <d v="1987-07-26T00:00:00"/>
    <x v="1"/>
    <n v="210"/>
    <s v="Pro02"/>
    <x v="4"/>
    <x v="0"/>
    <x v="2"/>
    <n v="18"/>
    <n v="22"/>
    <n v="3780"/>
    <n v="4620"/>
    <n v="840"/>
    <n v="37.336986301369862"/>
    <x v="1"/>
    <x v="5425"/>
    <x v="0"/>
    <x v="6"/>
    <s v="Mon"/>
    <x v="0"/>
  </r>
  <r>
    <d v="2024-03-15T00:00:00"/>
    <s v="Keith"/>
    <s v="Green"/>
    <x v="0"/>
    <d v="1958-03-23T00:00:00"/>
    <x v="3"/>
    <n v="15"/>
    <s v="Pro06"/>
    <x v="5"/>
    <x v="0"/>
    <x v="5"/>
    <n v="7"/>
    <n v="9"/>
    <n v="105"/>
    <n v="135"/>
    <n v="30"/>
    <n v="66.698630136986296"/>
    <x v="1"/>
    <x v="5426"/>
    <x v="1"/>
    <x v="1"/>
    <s v="Fri"/>
    <x v="0"/>
  </r>
  <r>
    <d v="2024-01-15T00:00:00"/>
    <s v="Samuel"/>
    <s v="Graham"/>
    <x v="0"/>
    <d v="2000-10-29T00:00:00"/>
    <x v="3"/>
    <n v="425"/>
    <s v="Pro08"/>
    <x v="0"/>
    <x v="0"/>
    <x v="8"/>
    <n v="5"/>
    <n v="7"/>
    <n v="2125"/>
    <n v="2975"/>
    <n v="850"/>
    <n v="24.065753424657533"/>
    <x v="2"/>
    <x v="5427"/>
    <x v="1"/>
    <x v="2"/>
    <s v="Mon"/>
    <x v="0"/>
  </r>
  <r>
    <d v="2024-02-11T00:00:00"/>
    <s v="Susan"/>
    <s v="Hopkins"/>
    <x v="7"/>
    <d v="1962-09-02T00:00:00"/>
    <x v="3"/>
    <n v="318"/>
    <s v="Pro05"/>
    <x v="1"/>
    <x v="1"/>
    <x v="3"/>
    <n v="14"/>
    <n v="28"/>
    <n v="4452"/>
    <n v="8904"/>
    <n v="4452"/>
    <n v="62.249315068493154"/>
    <x v="1"/>
    <x v="5428"/>
    <x v="0"/>
    <x v="0"/>
    <s v="Sun"/>
    <x v="1"/>
  </r>
  <r>
    <d v="2024-05-10T00:00:00"/>
    <s v="Taylor"/>
    <s v="Phillips"/>
    <x v="9"/>
    <d v="1956-12-23T00:00:00"/>
    <x v="3"/>
    <n v="428"/>
    <s v="Pro06"/>
    <x v="1"/>
    <x v="0"/>
    <x v="5"/>
    <n v="7"/>
    <n v="9"/>
    <n v="2996"/>
    <n v="3852"/>
    <n v="856"/>
    <n v="67.945205479452056"/>
    <x v="1"/>
    <x v="5429"/>
    <x v="1"/>
    <x v="3"/>
    <s v="Fri"/>
    <x v="0"/>
  </r>
  <r>
    <d v="2024-05-31T00:00:00"/>
    <s v="Whitney"/>
    <s v="Butler"/>
    <x v="0"/>
    <d v="1990-07-05T00:00:00"/>
    <x v="1"/>
    <n v="252"/>
    <s v="Pro01"/>
    <x v="2"/>
    <x v="0"/>
    <x v="4"/>
    <n v="10"/>
    <n v="11"/>
    <n v="2520"/>
    <n v="2772"/>
    <n v="252"/>
    <n v="34.391780821917806"/>
    <x v="1"/>
    <x v="5430"/>
    <x v="0"/>
    <x v="3"/>
    <s v="Fri"/>
    <x v="0"/>
  </r>
  <r>
    <d v="2024-01-17T00:00:00"/>
    <s v="Jonathan"/>
    <s v="Houston"/>
    <x v="8"/>
    <d v="1950-01-19T00:00:00"/>
    <x v="2"/>
    <n v="154"/>
    <s v="Pro10"/>
    <x v="0"/>
    <x v="0"/>
    <x v="6"/>
    <n v="18"/>
    <n v="36"/>
    <n v="2772"/>
    <n v="5544"/>
    <n v="2772"/>
    <n v="74.876712328767127"/>
    <x v="0"/>
    <x v="5431"/>
    <x v="0"/>
    <x v="2"/>
    <s v="Wed"/>
    <x v="0"/>
  </r>
  <r>
    <d v="2024-03-11T00:00:00"/>
    <s v="Lori"/>
    <s v="Burgess"/>
    <x v="5"/>
    <d v="1958-11-12T00:00:00"/>
    <x v="2"/>
    <n v="286"/>
    <s v="Pro06"/>
    <x v="4"/>
    <x v="0"/>
    <x v="5"/>
    <n v="7"/>
    <n v="9"/>
    <n v="2002"/>
    <n v="2574"/>
    <n v="572"/>
    <n v="66.057534246575344"/>
    <x v="1"/>
    <x v="5432"/>
    <x v="1"/>
    <x v="1"/>
    <s v="Mon"/>
    <x v="0"/>
  </r>
  <r>
    <d v="2024-01-12T00:00:00"/>
    <s v="Ashley"/>
    <s v="Castillo"/>
    <x v="0"/>
    <d v="2004-05-18T00:00:00"/>
    <x v="0"/>
    <n v="295"/>
    <s v="Pro06"/>
    <x v="5"/>
    <x v="0"/>
    <x v="5"/>
    <n v="7"/>
    <n v="9"/>
    <n v="2065"/>
    <n v="2655"/>
    <n v="590"/>
    <n v="20.512328767123286"/>
    <x v="2"/>
    <x v="5433"/>
    <x v="1"/>
    <x v="2"/>
    <s v="Fri"/>
    <x v="0"/>
  </r>
  <r>
    <d v="2024-02-03T00:00:00"/>
    <s v="Courtney"/>
    <s v="Le"/>
    <x v="5"/>
    <d v="1964-09-02T00:00:00"/>
    <x v="3"/>
    <n v="206"/>
    <s v="Pro08"/>
    <x v="0"/>
    <x v="0"/>
    <x v="8"/>
    <n v="5"/>
    <n v="7"/>
    <n v="1030"/>
    <n v="1442"/>
    <n v="412"/>
    <n v="60.246575342465754"/>
    <x v="1"/>
    <x v="5434"/>
    <x v="1"/>
    <x v="0"/>
    <s v="Sat"/>
    <x v="1"/>
  </r>
  <r>
    <d v="2024-06-12T00:00:00"/>
    <s v="Leslie"/>
    <s v="Wright"/>
    <x v="5"/>
    <d v="1993-08-03T00:00:00"/>
    <x v="3"/>
    <n v="351"/>
    <s v="Pro04"/>
    <x v="1"/>
    <x v="0"/>
    <x v="0"/>
    <n v="10"/>
    <n v="14"/>
    <n v="3510"/>
    <n v="4914"/>
    <n v="1404"/>
    <n v="31.30958904109589"/>
    <x v="1"/>
    <x v="5435"/>
    <x v="0"/>
    <x v="5"/>
    <s v="Wed"/>
    <x v="0"/>
  </r>
  <r>
    <d v="2024-06-11T00:00:00"/>
    <s v="Wendy"/>
    <s v="Washington"/>
    <x v="1"/>
    <d v="1964-06-28T00:00:00"/>
    <x v="0"/>
    <n v="192"/>
    <s v="Pro01"/>
    <x v="4"/>
    <x v="0"/>
    <x v="4"/>
    <n v="10"/>
    <n v="11"/>
    <n v="1920"/>
    <n v="2112"/>
    <n v="192"/>
    <n v="60.42739726027397"/>
    <x v="1"/>
    <x v="5436"/>
    <x v="0"/>
    <x v="5"/>
    <s v="Tue"/>
    <x v="0"/>
  </r>
  <r>
    <d v="2024-04-09T00:00:00"/>
    <s v="Cody"/>
    <s v="Richardson"/>
    <x v="3"/>
    <d v="1956-01-30T00:00:00"/>
    <x v="2"/>
    <n v="174"/>
    <s v="Pro04"/>
    <x v="5"/>
    <x v="0"/>
    <x v="0"/>
    <n v="10"/>
    <n v="14"/>
    <n v="1740"/>
    <n v="2436"/>
    <n v="696"/>
    <n v="68.843835616438355"/>
    <x v="1"/>
    <x v="5437"/>
    <x v="0"/>
    <x v="4"/>
    <s v="Tue"/>
    <x v="0"/>
  </r>
  <r>
    <d v="2024-07-08T00:00:00"/>
    <s v="Victor"/>
    <s v="Short"/>
    <x v="8"/>
    <d v="1989-01-15T00:00:00"/>
    <x v="0"/>
    <n v="47"/>
    <s v="Pro08"/>
    <x v="0"/>
    <x v="0"/>
    <x v="8"/>
    <n v="5"/>
    <n v="7"/>
    <n v="235"/>
    <n v="329"/>
    <n v="94"/>
    <n v="35.860273972602741"/>
    <x v="1"/>
    <x v="5438"/>
    <x v="1"/>
    <x v="6"/>
    <s v="Mon"/>
    <x v="0"/>
  </r>
  <r>
    <d v="2024-03-08T00:00:00"/>
    <s v="Michael"/>
    <s v="Cowan"/>
    <x v="8"/>
    <d v="1983-09-13T00:00:00"/>
    <x v="3"/>
    <n v="214"/>
    <s v="Pro08"/>
    <x v="1"/>
    <x v="0"/>
    <x v="8"/>
    <n v="5"/>
    <n v="7"/>
    <n v="1070"/>
    <n v="1498"/>
    <n v="428"/>
    <n v="41.205479452054796"/>
    <x v="1"/>
    <x v="5439"/>
    <x v="1"/>
    <x v="1"/>
    <s v="Fri"/>
    <x v="0"/>
  </r>
  <r>
    <d v="2024-03-18T00:00:00"/>
    <s v="Paula"/>
    <s v="Watts"/>
    <x v="1"/>
    <d v="1986-06-08T00:00:00"/>
    <x v="2"/>
    <n v="305"/>
    <s v="Pro01"/>
    <x v="1"/>
    <x v="0"/>
    <x v="4"/>
    <n v="10"/>
    <n v="11"/>
    <n v="3050"/>
    <n v="3355"/>
    <n v="305"/>
    <n v="38.468493150684928"/>
    <x v="1"/>
    <x v="5440"/>
    <x v="0"/>
    <x v="1"/>
    <s v="Mon"/>
    <x v="0"/>
  </r>
  <r>
    <d v="2024-07-29T00:00:00"/>
    <s v="Kevin"/>
    <s v="Dougherty"/>
    <x v="7"/>
    <d v="2001-06-25T00:00:00"/>
    <x v="3"/>
    <n v="126"/>
    <s v="Pro07"/>
    <x v="2"/>
    <x v="0"/>
    <x v="7"/>
    <n v="19"/>
    <n v="23"/>
    <n v="2394"/>
    <n v="2898"/>
    <n v="504"/>
    <n v="23.410958904109588"/>
    <x v="2"/>
    <x v="5441"/>
    <x v="0"/>
    <x v="6"/>
    <s v="Mon"/>
    <x v="0"/>
  </r>
  <r>
    <d v="2024-06-07T00:00:00"/>
    <s v="Timothy"/>
    <s v="Lewis"/>
    <x v="4"/>
    <d v="1945-12-03T00:00:00"/>
    <x v="2"/>
    <n v="477"/>
    <s v="Pro05"/>
    <x v="0"/>
    <x v="0"/>
    <x v="3"/>
    <n v="14"/>
    <n v="28"/>
    <n v="6678"/>
    <n v="13356"/>
    <n v="6678"/>
    <n v="79.008219178082186"/>
    <x v="0"/>
    <x v="5442"/>
    <x v="0"/>
    <x v="5"/>
    <s v="Fri"/>
    <x v="0"/>
  </r>
  <r>
    <d v="2024-02-06T00:00:00"/>
    <s v="Adam"/>
    <s v="Hoover"/>
    <x v="6"/>
    <d v="1953-08-20T00:00:00"/>
    <x v="2"/>
    <n v="403"/>
    <s v="Pro09"/>
    <x v="4"/>
    <x v="0"/>
    <x v="1"/>
    <n v="10"/>
    <n v="45"/>
    <n v="4030"/>
    <n v="18135"/>
    <n v="14105"/>
    <n v="71.290410958904104"/>
    <x v="0"/>
    <x v="5443"/>
    <x v="0"/>
    <x v="0"/>
    <s v="Tue"/>
    <x v="0"/>
  </r>
  <r>
    <d v="2024-05-12T00:00:00"/>
    <s v="Jo"/>
    <s v="Gilmore"/>
    <x v="4"/>
    <d v="1982-07-27T00:00:00"/>
    <x v="3"/>
    <n v="262"/>
    <s v="Pro06"/>
    <x v="5"/>
    <x v="0"/>
    <x v="5"/>
    <n v="7"/>
    <n v="9"/>
    <n v="1834"/>
    <n v="2358"/>
    <n v="524"/>
    <n v="42.336986301369862"/>
    <x v="1"/>
    <x v="5444"/>
    <x v="1"/>
    <x v="3"/>
    <s v="Sun"/>
    <x v="1"/>
  </r>
  <r>
    <d v="2024-07-06T00:00:00"/>
    <s v="Michele"/>
    <s v="Tapia"/>
    <x v="1"/>
    <d v="1981-11-13T00:00:00"/>
    <x v="1"/>
    <n v="191"/>
    <s v="Pro01"/>
    <x v="0"/>
    <x v="0"/>
    <x v="4"/>
    <n v="10"/>
    <n v="11"/>
    <n v="1910"/>
    <n v="2101"/>
    <n v="191"/>
    <n v="43.038356164383565"/>
    <x v="1"/>
    <x v="5445"/>
    <x v="0"/>
    <x v="6"/>
    <s v="Sat"/>
    <x v="1"/>
  </r>
  <r>
    <d v="2024-07-26T00:00:00"/>
    <s v="Megan"/>
    <s v="Fitzgerald"/>
    <x v="6"/>
    <d v="1977-07-17T00:00:00"/>
    <x v="1"/>
    <n v="496"/>
    <s v="Pro04"/>
    <x v="1"/>
    <x v="0"/>
    <x v="0"/>
    <n v="10"/>
    <n v="14"/>
    <n v="4960"/>
    <n v="6944"/>
    <n v="1984"/>
    <n v="47.367123287671234"/>
    <x v="1"/>
    <x v="5446"/>
    <x v="0"/>
    <x v="6"/>
    <s v="Fri"/>
    <x v="0"/>
  </r>
  <r>
    <d v="2024-02-18T00:00:00"/>
    <s v="Breanna"/>
    <s v="Cabrera"/>
    <x v="5"/>
    <d v="1997-01-25T00:00:00"/>
    <x v="2"/>
    <n v="265"/>
    <s v="Pro03"/>
    <x v="4"/>
    <x v="0"/>
    <x v="9"/>
    <n v="3"/>
    <n v="5"/>
    <n v="795"/>
    <n v="1325"/>
    <n v="530"/>
    <n v="27.827397260273973"/>
    <x v="2"/>
    <x v="5447"/>
    <x v="1"/>
    <x v="0"/>
    <s v="Sun"/>
    <x v="1"/>
  </r>
  <r>
    <d v="2024-07-23T00:00:00"/>
    <s v="Audrey"/>
    <s v="Phelps"/>
    <x v="6"/>
    <d v="1983-02-27T00:00:00"/>
    <x v="2"/>
    <n v="465"/>
    <s v="Pro03"/>
    <x v="5"/>
    <x v="0"/>
    <x v="9"/>
    <n v="3"/>
    <n v="5"/>
    <n v="1395"/>
    <n v="2325"/>
    <n v="930"/>
    <n v="41.747945205479454"/>
    <x v="1"/>
    <x v="5448"/>
    <x v="1"/>
    <x v="6"/>
    <s v="Tue"/>
    <x v="0"/>
  </r>
  <r>
    <d v="2024-01-13T00:00:00"/>
    <s v="Lisa"/>
    <s v="Small"/>
    <x v="9"/>
    <d v="1978-01-26T00:00:00"/>
    <x v="3"/>
    <n v="54"/>
    <s v="Pro01"/>
    <x v="0"/>
    <x v="0"/>
    <x v="4"/>
    <n v="10"/>
    <n v="11"/>
    <n v="540"/>
    <n v="594"/>
    <n v="54"/>
    <n v="46.838356164383562"/>
    <x v="1"/>
    <x v="5449"/>
    <x v="0"/>
    <x v="2"/>
    <s v="Sat"/>
    <x v="1"/>
  </r>
  <r>
    <d v="2024-07-29T00:00:00"/>
    <s v="Gary"/>
    <s v="Wilson"/>
    <x v="4"/>
    <d v="1983-09-22T00:00:00"/>
    <x v="1"/>
    <n v="292"/>
    <s v="Pro06"/>
    <x v="1"/>
    <x v="0"/>
    <x v="5"/>
    <n v="7"/>
    <n v="9"/>
    <n v="2044"/>
    <n v="2628"/>
    <n v="584"/>
    <n v="41.180821917808217"/>
    <x v="1"/>
    <x v="5450"/>
    <x v="1"/>
    <x v="6"/>
    <s v="Mon"/>
    <x v="0"/>
  </r>
  <r>
    <d v="2024-02-15T00:00:00"/>
    <s v="Katherine"/>
    <s v="Jensen"/>
    <x v="4"/>
    <d v="1971-01-14T00:00:00"/>
    <x v="3"/>
    <n v="260"/>
    <s v="Pro03"/>
    <x v="1"/>
    <x v="0"/>
    <x v="9"/>
    <n v="3"/>
    <n v="5"/>
    <n v="780"/>
    <n v="1300"/>
    <n v="520"/>
    <n v="53.876712328767127"/>
    <x v="1"/>
    <x v="5451"/>
    <x v="1"/>
    <x v="0"/>
    <s v="Thu"/>
    <x v="0"/>
  </r>
  <r>
    <d v="2024-01-01T00:00:00"/>
    <s v="Christine"/>
    <s v="Griffin"/>
    <x v="5"/>
    <d v="1975-11-19T00:00:00"/>
    <x v="0"/>
    <n v="137"/>
    <s v="Pro03"/>
    <x v="2"/>
    <x v="0"/>
    <x v="9"/>
    <n v="3"/>
    <n v="5"/>
    <n v="411"/>
    <n v="685"/>
    <n v="274"/>
    <n v="49.027397260273972"/>
    <x v="1"/>
    <x v="5452"/>
    <x v="1"/>
    <x v="2"/>
    <s v="Mon"/>
    <x v="0"/>
  </r>
  <r>
    <d v="2024-06-13T00:00:00"/>
    <s v="Sally"/>
    <s v="Perkins"/>
    <x v="1"/>
    <d v="1997-03-17T00:00:00"/>
    <x v="2"/>
    <n v="416"/>
    <s v="Pro08"/>
    <x v="0"/>
    <x v="0"/>
    <x v="8"/>
    <n v="5"/>
    <n v="7"/>
    <n v="2080"/>
    <n v="2912"/>
    <n v="832"/>
    <n v="27.687671232876713"/>
    <x v="2"/>
    <x v="5453"/>
    <x v="1"/>
    <x v="5"/>
    <s v="Thu"/>
    <x v="0"/>
  </r>
  <r>
    <d v="2024-05-31T00:00:00"/>
    <s v="Kimberly"/>
    <s v="Little"/>
    <x v="4"/>
    <d v="1993-07-15T00:00:00"/>
    <x v="2"/>
    <n v="138"/>
    <s v="Pro06"/>
    <x v="4"/>
    <x v="0"/>
    <x v="5"/>
    <n v="7"/>
    <n v="9"/>
    <n v="966"/>
    <n v="1242"/>
    <n v="276"/>
    <n v="31.361643835616437"/>
    <x v="1"/>
    <x v="5454"/>
    <x v="1"/>
    <x v="3"/>
    <s v="Fri"/>
    <x v="0"/>
  </r>
  <r>
    <d v="2024-02-04T00:00:00"/>
    <s v="Gerald"/>
    <s v="Arroyo"/>
    <x v="9"/>
    <d v="1986-02-18T00:00:00"/>
    <x v="2"/>
    <n v="421"/>
    <s v="Pro07"/>
    <x v="5"/>
    <x v="0"/>
    <x v="7"/>
    <n v="19"/>
    <n v="23"/>
    <n v="7999"/>
    <n v="9683"/>
    <n v="1684"/>
    <n v="38.769863013698632"/>
    <x v="1"/>
    <x v="5455"/>
    <x v="0"/>
    <x v="0"/>
    <s v="Sun"/>
    <x v="1"/>
  </r>
  <r>
    <d v="2024-03-20T00:00:00"/>
    <s v="Christopher"/>
    <s v="Garrett"/>
    <x v="7"/>
    <d v="1974-01-21T00:00:00"/>
    <x v="0"/>
    <n v="159"/>
    <s v="Pro02"/>
    <x v="0"/>
    <x v="0"/>
    <x v="2"/>
    <n v="18"/>
    <n v="22"/>
    <n v="2862"/>
    <n v="3498"/>
    <n v="636"/>
    <n v="50.854794520547948"/>
    <x v="1"/>
    <x v="5456"/>
    <x v="0"/>
    <x v="1"/>
    <s v="Wed"/>
    <x v="0"/>
  </r>
  <r>
    <d v="2024-04-17T00:00:00"/>
    <s v="Michelle"/>
    <s v="Stone"/>
    <x v="9"/>
    <d v="2003-08-23T00:00:00"/>
    <x v="2"/>
    <n v="68"/>
    <s v="Pro03"/>
    <x v="1"/>
    <x v="0"/>
    <x v="9"/>
    <n v="3"/>
    <n v="5"/>
    <n v="204"/>
    <n v="340"/>
    <n v="136"/>
    <n v="21.24931506849315"/>
    <x v="2"/>
    <x v="5457"/>
    <x v="1"/>
    <x v="4"/>
    <s v="Wed"/>
    <x v="0"/>
  </r>
  <r>
    <d v="2024-07-25T00:00:00"/>
    <s v="Kristie"/>
    <s v="Wilson"/>
    <x v="6"/>
    <d v="1954-09-16T00:00:00"/>
    <x v="0"/>
    <n v="23"/>
    <s v="Pro04"/>
    <x v="4"/>
    <x v="0"/>
    <x v="0"/>
    <n v="10"/>
    <n v="14"/>
    <n v="230"/>
    <n v="322"/>
    <n v="92"/>
    <n v="70.216438356164389"/>
    <x v="0"/>
    <x v="5458"/>
    <x v="0"/>
    <x v="6"/>
    <s v="Thu"/>
    <x v="0"/>
  </r>
  <r>
    <d v="2024-02-04T00:00:00"/>
    <s v="Brian"/>
    <s v="Davis"/>
    <x v="5"/>
    <d v="1969-07-21T00:00:00"/>
    <x v="2"/>
    <n v="159"/>
    <s v="Pro08"/>
    <x v="5"/>
    <x v="0"/>
    <x v="8"/>
    <n v="5"/>
    <n v="7"/>
    <n v="795"/>
    <n v="1113"/>
    <n v="318"/>
    <n v="55.361643835616441"/>
    <x v="1"/>
    <x v="5459"/>
    <x v="1"/>
    <x v="0"/>
    <s v="Sun"/>
    <x v="1"/>
  </r>
  <r>
    <d v="2024-01-18T00:00:00"/>
    <s v="Angela"/>
    <s v="Alexander"/>
    <x v="0"/>
    <d v="2003-04-16T00:00:00"/>
    <x v="0"/>
    <n v="498"/>
    <s v="Pro10"/>
    <x v="0"/>
    <x v="0"/>
    <x v="6"/>
    <n v="18"/>
    <n v="36"/>
    <n v="8964"/>
    <n v="17928"/>
    <n v="8964"/>
    <n v="21.602739726027398"/>
    <x v="2"/>
    <x v="5460"/>
    <x v="0"/>
    <x v="2"/>
    <s v="Thu"/>
    <x v="0"/>
  </r>
  <r>
    <d v="2024-03-19T00:00:00"/>
    <s v="Michael"/>
    <s v="Shannon"/>
    <x v="9"/>
    <d v="1969-07-04T00:00:00"/>
    <x v="0"/>
    <n v="170"/>
    <s v="Pro02"/>
    <x v="1"/>
    <x v="0"/>
    <x v="2"/>
    <n v="18"/>
    <n v="22"/>
    <n v="3060"/>
    <n v="3740"/>
    <n v="680"/>
    <n v="55.408219178082192"/>
    <x v="1"/>
    <x v="5461"/>
    <x v="0"/>
    <x v="1"/>
    <s v="Tue"/>
    <x v="0"/>
  </r>
  <r>
    <d v="2024-07-01T00:00:00"/>
    <s v="Cole"/>
    <s v="Rice"/>
    <x v="2"/>
    <d v="1958-05-15T00:00:00"/>
    <x v="3"/>
    <n v="398"/>
    <s v="Pro10"/>
    <x v="1"/>
    <x v="0"/>
    <x v="6"/>
    <n v="18"/>
    <n v="36"/>
    <n v="7164"/>
    <n v="14328"/>
    <n v="7164"/>
    <n v="66.553424657534251"/>
    <x v="1"/>
    <x v="5462"/>
    <x v="0"/>
    <x v="6"/>
    <s v="Mon"/>
    <x v="0"/>
  </r>
  <r>
    <d v="2024-06-03T00:00:00"/>
    <s v="Mary"/>
    <s v="Rodriguez"/>
    <x v="3"/>
    <d v="1987-11-28T00:00:00"/>
    <x v="2"/>
    <n v="49"/>
    <s v="Pro02"/>
    <x v="2"/>
    <x v="1"/>
    <x v="2"/>
    <n v="18"/>
    <n v="22"/>
    <n v="882"/>
    <n v="1078"/>
    <n v="196"/>
    <n v="36.994520547945207"/>
    <x v="1"/>
    <x v="4"/>
    <x v="0"/>
    <x v="5"/>
    <s v="Mon"/>
    <x v="0"/>
  </r>
  <r>
    <d v="2024-04-04T00:00:00"/>
    <s v="Benjamin"/>
    <s v="Murray"/>
    <x v="5"/>
    <d v="1987-05-28T00:00:00"/>
    <x v="0"/>
    <n v="150"/>
    <s v="Pro09"/>
    <x v="0"/>
    <x v="0"/>
    <x v="1"/>
    <n v="10"/>
    <n v="45"/>
    <n v="1500"/>
    <n v="6750"/>
    <n v="5250"/>
    <n v="37.4986301369863"/>
    <x v="1"/>
    <x v="5463"/>
    <x v="0"/>
    <x v="4"/>
    <s v="Thu"/>
    <x v="0"/>
  </r>
  <r>
    <d v="2024-01-19T00:00:00"/>
    <s v="Julie"/>
    <s v="Dougherty"/>
    <x v="4"/>
    <d v="1985-08-09T00:00:00"/>
    <x v="1"/>
    <n v="222"/>
    <s v="Pro04"/>
    <x v="4"/>
    <x v="0"/>
    <x v="0"/>
    <n v="10"/>
    <n v="14"/>
    <n v="2220"/>
    <n v="3108"/>
    <n v="888"/>
    <n v="39.298630136986304"/>
    <x v="1"/>
    <x v="5464"/>
    <x v="0"/>
    <x v="2"/>
    <s v="Fri"/>
    <x v="0"/>
  </r>
  <r>
    <d v="2024-03-13T00:00:00"/>
    <s v="Michael"/>
    <s v="Castillo"/>
    <x v="4"/>
    <d v="1957-02-11T00:00:00"/>
    <x v="0"/>
    <n v="463"/>
    <s v="Pro08"/>
    <x v="5"/>
    <x v="0"/>
    <x v="8"/>
    <n v="5"/>
    <n v="7"/>
    <n v="2315"/>
    <n v="3241"/>
    <n v="926"/>
    <n v="67.808219178082197"/>
    <x v="1"/>
    <x v="5465"/>
    <x v="1"/>
    <x v="1"/>
    <s v="Wed"/>
    <x v="0"/>
  </r>
  <r>
    <d v="2024-04-27T00:00:00"/>
    <s v="Paige"/>
    <s v="Nichols"/>
    <x v="0"/>
    <d v="1961-04-20T00:00:00"/>
    <x v="3"/>
    <n v="288"/>
    <s v="Pro05"/>
    <x v="0"/>
    <x v="0"/>
    <x v="3"/>
    <n v="14"/>
    <n v="28"/>
    <n v="4032"/>
    <n v="8064"/>
    <n v="4032"/>
    <n v="63.61917808219178"/>
    <x v="1"/>
    <x v="5466"/>
    <x v="0"/>
    <x v="4"/>
    <s v="Sat"/>
    <x v="1"/>
  </r>
  <r>
    <d v="2024-04-29T00:00:00"/>
    <s v="Mary"/>
    <s v="Tate"/>
    <x v="9"/>
    <d v="1952-12-06T00:00:00"/>
    <x v="2"/>
    <n v="176"/>
    <s v="Pro02"/>
    <x v="1"/>
    <x v="1"/>
    <x v="2"/>
    <n v="18"/>
    <n v="22"/>
    <n v="3168"/>
    <n v="3872"/>
    <n v="704"/>
    <n v="71.9945205479452"/>
    <x v="0"/>
    <x v="5467"/>
    <x v="0"/>
    <x v="4"/>
    <s v="Mon"/>
    <x v="0"/>
  </r>
  <r>
    <d v="2024-05-27T00:00:00"/>
    <s v="Brittany"/>
    <s v="Jones"/>
    <x v="7"/>
    <d v="1969-06-03T00:00:00"/>
    <x v="2"/>
    <n v="296"/>
    <s v="Pro06"/>
    <x v="4"/>
    <x v="0"/>
    <x v="5"/>
    <n v="7"/>
    <n v="9"/>
    <n v="2072"/>
    <n v="2664"/>
    <n v="592"/>
    <n v="55.493150684931507"/>
    <x v="1"/>
    <x v="5468"/>
    <x v="1"/>
    <x v="3"/>
    <s v="Mon"/>
    <x v="0"/>
  </r>
  <r>
    <d v="2024-03-14T00:00:00"/>
    <s v="Victoria"/>
    <s v="Hutchinson"/>
    <x v="1"/>
    <d v="1948-10-02T00:00:00"/>
    <x v="3"/>
    <n v="265"/>
    <s v="Pro05"/>
    <x v="5"/>
    <x v="0"/>
    <x v="3"/>
    <n v="14"/>
    <n v="28"/>
    <n v="3710"/>
    <n v="7420"/>
    <n v="3710"/>
    <n v="76.175342465753431"/>
    <x v="0"/>
    <x v="5469"/>
    <x v="0"/>
    <x v="1"/>
    <s v="Thu"/>
    <x v="0"/>
  </r>
  <r>
    <d v="2024-07-12T00:00:00"/>
    <s v="Carmen"/>
    <s v="Thompson"/>
    <x v="5"/>
    <d v="2004-06-07T00:00:00"/>
    <x v="2"/>
    <n v="391"/>
    <s v="Pro09"/>
    <x v="0"/>
    <x v="0"/>
    <x v="1"/>
    <n v="10"/>
    <n v="45"/>
    <n v="3910"/>
    <n v="17595"/>
    <n v="13685"/>
    <n v="20.457534246575342"/>
    <x v="2"/>
    <x v="5470"/>
    <x v="0"/>
    <x v="6"/>
    <s v="Fri"/>
    <x v="0"/>
  </r>
  <r>
    <d v="2024-05-05T00:00:00"/>
    <s v="Angie"/>
    <s v="Arnold"/>
    <x v="1"/>
    <d v="1983-05-03T00:00:00"/>
    <x v="1"/>
    <n v="39"/>
    <s v="Pro04"/>
    <x v="1"/>
    <x v="0"/>
    <x v="0"/>
    <n v="10"/>
    <n v="14"/>
    <n v="390"/>
    <n v="546"/>
    <n v="156"/>
    <n v="41.56986301369863"/>
    <x v="1"/>
    <x v="5471"/>
    <x v="0"/>
    <x v="3"/>
    <s v="Sun"/>
    <x v="1"/>
  </r>
  <r>
    <d v="2024-03-02T00:00:00"/>
    <s v="David"/>
    <s v="Warren"/>
    <x v="3"/>
    <d v="1946-03-20T00:00:00"/>
    <x v="2"/>
    <n v="130"/>
    <s v="Pro10"/>
    <x v="1"/>
    <x v="0"/>
    <x v="6"/>
    <n v="18"/>
    <n v="36"/>
    <n v="2340"/>
    <n v="4680"/>
    <n v="2340"/>
    <n v="78.715068493150682"/>
    <x v="0"/>
    <x v="5472"/>
    <x v="0"/>
    <x v="1"/>
    <s v="Sat"/>
    <x v="1"/>
  </r>
  <r>
    <d v="2024-06-30T00:00:00"/>
    <s v="Jesse"/>
    <s v="Randolph"/>
    <x v="7"/>
    <d v="1986-05-29T00:00:00"/>
    <x v="0"/>
    <n v="100"/>
    <s v="Pro07"/>
    <x v="2"/>
    <x v="0"/>
    <x v="7"/>
    <n v="19"/>
    <n v="23"/>
    <n v="1900"/>
    <n v="2300"/>
    <n v="400"/>
    <n v="38.495890410958907"/>
    <x v="1"/>
    <x v="5473"/>
    <x v="0"/>
    <x v="5"/>
    <s v="Sun"/>
    <x v="1"/>
  </r>
  <r>
    <d v="2024-05-04T00:00:00"/>
    <s v="Jennifer"/>
    <s v="Galvan"/>
    <x v="3"/>
    <d v="1973-03-15T00:00:00"/>
    <x v="2"/>
    <n v="452"/>
    <s v="Pro05"/>
    <x v="0"/>
    <x v="1"/>
    <x v="3"/>
    <n v="14"/>
    <n v="28"/>
    <n v="6328"/>
    <n v="12656"/>
    <n v="6328"/>
    <n v="51.709589041095889"/>
    <x v="1"/>
    <x v="5474"/>
    <x v="0"/>
    <x v="3"/>
    <s v="Sat"/>
    <x v="1"/>
  </r>
  <r>
    <d v="2024-06-29T00:00:00"/>
    <s v="Tina"/>
    <s v="Davis"/>
    <x v="3"/>
    <d v="1955-03-18T00:00:00"/>
    <x v="0"/>
    <n v="153"/>
    <s v="Pro09"/>
    <x v="4"/>
    <x v="0"/>
    <x v="1"/>
    <n v="10"/>
    <n v="45"/>
    <n v="1530"/>
    <n v="6885"/>
    <n v="5355"/>
    <n v="69.715068493150682"/>
    <x v="1"/>
    <x v="5475"/>
    <x v="0"/>
    <x v="5"/>
    <s v="Sat"/>
    <x v="1"/>
  </r>
  <r>
    <d v="2024-05-25T00:00:00"/>
    <s v="Alyssa"/>
    <s v="Perez"/>
    <x v="5"/>
    <d v="1980-10-29T00:00:00"/>
    <x v="3"/>
    <n v="260"/>
    <s v="Pro03"/>
    <x v="5"/>
    <x v="0"/>
    <x v="9"/>
    <n v="3"/>
    <n v="5"/>
    <n v="780"/>
    <n v="1300"/>
    <n v="520"/>
    <n v="44.079452054794523"/>
    <x v="1"/>
    <x v="5476"/>
    <x v="1"/>
    <x v="3"/>
    <s v="Sat"/>
    <x v="1"/>
  </r>
  <r>
    <d v="2024-04-23T00:00:00"/>
    <s v="Timothy"/>
    <s v="Carpenter"/>
    <x v="3"/>
    <d v="1964-05-08T00:00:00"/>
    <x v="0"/>
    <n v="31"/>
    <s v="Pro02"/>
    <x v="0"/>
    <x v="0"/>
    <x v="2"/>
    <n v="18"/>
    <n v="22"/>
    <n v="558"/>
    <n v="682"/>
    <n v="124"/>
    <n v="60.56712328767123"/>
    <x v="1"/>
    <x v="5477"/>
    <x v="0"/>
    <x v="4"/>
    <s v="Tue"/>
    <x v="0"/>
  </r>
  <r>
    <d v="2024-03-06T00:00:00"/>
    <s v="Troy"/>
    <s v="Carter"/>
    <x v="4"/>
    <d v="2002-10-31T00:00:00"/>
    <x v="2"/>
    <n v="388"/>
    <s v="Pro07"/>
    <x v="1"/>
    <x v="0"/>
    <x v="7"/>
    <n v="19"/>
    <n v="23"/>
    <n v="7372"/>
    <n v="8924"/>
    <n v="1552"/>
    <n v="22.06027397260274"/>
    <x v="2"/>
    <x v="5478"/>
    <x v="0"/>
    <x v="1"/>
    <s v="Wed"/>
    <x v="0"/>
  </r>
  <r>
    <d v="2024-07-31T00:00:00"/>
    <s v="Ralph"/>
    <s v="Cook"/>
    <x v="1"/>
    <d v="1971-11-01T00:00:00"/>
    <x v="1"/>
    <n v="45"/>
    <s v="Pro05"/>
    <x v="4"/>
    <x v="0"/>
    <x v="3"/>
    <n v="14"/>
    <n v="28"/>
    <n v="630"/>
    <n v="1260"/>
    <n v="630"/>
    <n v="53.079452054794523"/>
    <x v="1"/>
    <x v="5479"/>
    <x v="0"/>
    <x v="6"/>
    <s v="Wed"/>
    <x v="0"/>
  </r>
  <r>
    <d v="2024-02-01T00:00:00"/>
    <s v="Kara"/>
    <s v="Gallegos"/>
    <x v="3"/>
    <d v="1997-09-05T00:00:00"/>
    <x v="3"/>
    <n v="103"/>
    <s v="Pro06"/>
    <x v="5"/>
    <x v="0"/>
    <x v="5"/>
    <n v="7"/>
    <n v="9"/>
    <n v="721"/>
    <n v="927"/>
    <n v="206"/>
    <n v="27.216438356164385"/>
    <x v="2"/>
    <x v="5480"/>
    <x v="1"/>
    <x v="0"/>
    <s v="Thu"/>
    <x v="0"/>
  </r>
  <r>
    <d v="2024-05-04T00:00:00"/>
    <s v="Chad"/>
    <s v="Saunders"/>
    <x v="1"/>
    <d v="1953-11-21T00:00:00"/>
    <x v="0"/>
    <n v="315"/>
    <s v="Pro04"/>
    <x v="0"/>
    <x v="0"/>
    <x v="0"/>
    <n v="10"/>
    <n v="14"/>
    <n v="3150"/>
    <n v="4410"/>
    <n v="1260"/>
    <n v="71.035616438356158"/>
    <x v="0"/>
    <x v="5481"/>
    <x v="0"/>
    <x v="3"/>
    <s v="Sat"/>
    <x v="1"/>
  </r>
  <r>
    <d v="2024-02-04T00:00:00"/>
    <s v="Natasha"/>
    <s v="Malone"/>
    <x v="1"/>
    <d v="1979-06-16T00:00:00"/>
    <x v="3"/>
    <n v="112"/>
    <s v="Pro10"/>
    <x v="1"/>
    <x v="0"/>
    <x v="6"/>
    <n v="18"/>
    <n v="36"/>
    <n v="2016"/>
    <n v="4032"/>
    <n v="2016"/>
    <n v="45.452054794520549"/>
    <x v="1"/>
    <x v="5482"/>
    <x v="0"/>
    <x v="0"/>
    <s v="Sun"/>
    <x v="1"/>
  </r>
  <r>
    <d v="2024-01-08T00:00:00"/>
    <s v="Timothy"/>
    <s v="Moore"/>
    <x v="3"/>
    <d v="1997-05-20T00:00:00"/>
    <x v="0"/>
    <n v="411"/>
    <s v="Pro07"/>
    <x v="1"/>
    <x v="0"/>
    <x v="7"/>
    <n v="19"/>
    <n v="23"/>
    <n v="7809"/>
    <n v="9453"/>
    <n v="1644"/>
    <n v="27.512328767123286"/>
    <x v="2"/>
    <x v="5483"/>
    <x v="0"/>
    <x v="2"/>
    <s v="Mon"/>
    <x v="0"/>
  </r>
  <r>
    <d v="2024-05-03T00:00:00"/>
    <s v="Jeffrey"/>
    <s v="Williams"/>
    <x v="1"/>
    <d v="1997-06-04T00:00:00"/>
    <x v="3"/>
    <n v="215"/>
    <s v="Pro09"/>
    <x v="2"/>
    <x v="0"/>
    <x v="1"/>
    <n v="10"/>
    <n v="45"/>
    <n v="2150"/>
    <n v="9675"/>
    <n v="7525"/>
    <n v="27.471232876712328"/>
    <x v="2"/>
    <x v="5484"/>
    <x v="0"/>
    <x v="3"/>
    <s v="Fri"/>
    <x v="0"/>
  </r>
  <r>
    <d v="2024-06-13T00:00:00"/>
    <s v="Erica"/>
    <s v="Fisher"/>
    <x v="3"/>
    <d v="1966-12-18T00:00:00"/>
    <x v="1"/>
    <n v="487"/>
    <s v="Pro10"/>
    <x v="0"/>
    <x v="0"/>
    <x v="6"/>
    <n v="18"/>
    <n v="36"/>
    <n v="8766"/>
    <n v="17532"/>
    <n v="8766"/>
    <n v="57.953424657534249"/>
    <x v="1"/>
    <x v="5485"/>
    <x v="0"/>
    <x v="5"/>
    <s v="Thu"/>
    <x v="0"/>
  </r>
  <r>
    <d v="2024-05-02T00:00:00"/>
    <s v="Roger"/>
    <s v="Waller"/>
    <x v="0"/>
    <d v="1992-03-26T00:00:00"/>
    <x v="0"/>
    <n v="118"/>
    <s v="Pro07"/>
    <x v="4"/>
    <x v="0"/>
    <x v="7"/>
    <n v="19"/>
    <n v="23"/>
    <n v="2242"/>
    <n v="2714"/>
    <n v="472"/>
    <n v="32.665753424657531"/>
    <x v="1"/>
    <x v="5486"/>
    <x v="0"/>
    <x v="3"/>
    <s v="Thu"/>
    <x v="0"/>
  </r>
  <r>
    <d v="2024-04-19T00:00:00"/>
    <s v="Lindsay"/>
    <s v="Diaz"/>
    <x v="9"/>
    <d v="1947-12-02T00:00:00"/>
    <x v="0"/>
    <n v="456"/>
    <s v="Pro06"/>
    <x v="5"/>
    <x v="0"/>
    <x v="5"/>
    <n v="7"/>
    <n v="9"/>
    <n v="3192"/>
    <n v="4104"/>
    <n v="912"/>
    <n v="77.010958904109586"/>
    <x v="0"/>
    <x v="5487"/>
    <x v="1"/>
    <x v="4"/>
    <s v="Fri"/>
    <x v="0"/>
  </r>
  <r>
    <d v="2024-06-15T00:00:00"/>
    <s v="Margaret"/>
    <s v="Hernandez"/>
    <x v="9"/>
    <d v="1994-11-07T00:00:00"/>
    <x v="1"/>
    <n v="361"/>
    <s v="Pro03"/>
    <x v="0"/>
    <x v="1"/>
    <x v="9"/>
    <n v="3"/>
    <n v="5"/>
    <n v="1083"/>
    <n v="1805"/>
    <n v="722"/>
    <n v="30.046575342465754"/>
    <x v="1"/>
    <x v="5488"/>
    <x v="1"/>
    <x v="5"/>
    <s v="Sat"/>
    <x v="1"/>
  </r>
  <r>
    <d v="2024-07-24T00:00:00"/>
    <s v="Charles"/>
    <s v="Davis"/>
    <x v="1"/>
    <d v="1976-01-14T00:00:00"/>
    <x v="2"/>
    <n v="274"/>
    <s v="Pro10"/>
    <x v="1"/>
    <x v="0"/>
    <x v="6"/>
    <n v="18"/>
    <n v="36"/>
    <n v="4932"/>
    <n v="9864"/>
    <n v="4932"/>
    <n v="48.873972602739727"/>
    <x v="1"/>
    <x v="5489"/>
    <x v="0"/>
    <x v="6"/>
    <s v="Wed"/>
    <x v="0"/>
  </r>
  <r>
    <d v="2024-05-18T00:00:00"/>
    <s v="Nathan"/>
    <s v="Newton"/>
    <x v="8"/>
    <d v="1989-12-11T00:00:00"/>
    <x v="2"/>
    <n v="388"/>
    <s v="Pro04"/>
    <x v="4"/>
    <x v="0"/>
    <x v="0"/>
    <n v="10"/>
    <n v="14"/>
    <n v="3880"/>
    <n v="5432"/>
    <n v="1552"/>
    <n v="34.956164383561642"/>
    <x v="1"/>
    <x v="5490"/>
    <x v="0"/>
    <x v="3"/>
    <s v="Sat"/>
    <x v="1"/>
  </r>
  <r>
    <d v="2024-07-01T00:00:00"/>
    <s v="Jennifer"/>
    <s v="James"/>
    <x v="4"/>
    <d v="1998-11-21T00:00:00"/>
    <x v="1"/>
    <n v="92"/>
    <s v="Pro08"/>
    <x v="5"/>
    <x v="1"/>
    <x v="8"/>
    <n v="5"/>
    <n v="7"/>
    <n v="460"/>
    <n v="644"/>
    <n v="184"/>
    <n v="26.005479452054793"/>
    <x v="2"/>
    <x v="5491"/>
    <x v="1"/>
    <x v="6"/>
    <s v="Mon"/>
    <x v="0"/>
  </r>
  <r>
    <d v="2024-06-21T00:00:00"/>
    <s v="James"/>
    <s v="Peters"/>
    <x v="9"/>
    <d v="1968-10-22T00:00:00"/>
    <x v="2"/>
    <n v="196"/>
    <s v="Pro03"/>
    <x v="0"/>
    <x v="0"/>
    <x v="9"/>
    <n v="3"/>
    <n v="5"/>
    <n v="588"/>
    <n v="980"/>
    <n v="392"/>
    <n v="56.106849315068494"/>
    <x v="1"/>
    <x v="5492"/>
    <x v="1"/>
    <x v="5"/>
    <s v="Fri"/>
    <x v="0"/>
  </r>
  <r>
    <d v="2024-03-23T00:00:00"/>
    <s v="Russell"/>
    <s v="Wyatt"/>
    <x v="2"/>
    <d v="1952-03-11T00:00:00"/>
    <x v="3"/>
    <n v="110"/>
    <s v="Pro05"/>
    <x v="1"/>
    <x v="0"/>
    <x v="3"/>
    <n v="14"/>
    <n v="28"/>
    <n v="1540"/>
    <n v="3080"/>
    <n v="1540"/>
    <n v="72.734246575342468"/>
    <x v="0"/>
    <x v="5493"/>
    <x v="0"/>
    <x v="1"/>
    <s v="Sat"/>
    <x v="1"/>
  </r>
  <r>
    <d v="2024-01-11T00:00:00"/>
    <s v="Jeffery"/>
    <s v="Johnson"/>
    <x v="1"/>
    <d v="1950-03-17T00:00:00"/>
    <x v="3"/>
    <n v="218"/>
    <s v="Pro10"/>
    <x v="1"/>
    <x v="0"/>
    <x v="6"/>
    <n v="18"/>
    <n v="36"/>
    <n v="3924"/>
    <n v="7848"/>
    <n v="3924"/>
    <n v="74.720547945205482"/>
    <x v="0"/>
    <x v="5494"/>
    <x v="0"/>
    <x v="2"/>
    <s v="Thu"/>
    <x v="0"/>
  </r>
  <r>
    <d v="2024-01-18T00:00:00"/>
    <s v="Margaret"/>
    <s v="Sparks"/>
    <x v="8"/>
    <d v="1959-02-03T00:00:00"/>
    <x v="1"/>
    <n v="298"/>
    <s v="Pro04"/>
    <x v="2"/>
    <x v="1"/>
    <x v="0"/>
    <n v="10"/>
    <n v="14"/>
    <n v="2980"/>
    <n v="4172"/>
    <n v="1192"/>
    <n v="65.830136986301369"/>
    <x v="1"/>
    <x v="5495"/>
    <x v="0"/>
    <x v="2"/>
    <s v="Thu"/>
    <x v="0"/>
  </r>
  <r>
    <d v="2024-04-04T00:00:00"/>
    <s v="Emily"/>
    <s v="Johnson"/>
    <x v="7"/>
    <d v="1946-09-29T00:00:00"/>
    <x v="1"/>
    <n v="22"/>
    <s v="Pro07"/>
    <x v="0"/>
    <x v="0"/>
    <x v="7"/>
    <n v="19"/>
    <n v="23"/>
    <n v="418"/>
    <n v="506"/>
    <n v="88"/>
    <n v="78.186301369863017"/>
    <x v="0"/>
    <x v="4571"/>
    <x v="0"/>
    <x v="4"/>
    <s v="Thu"/>
    <x v="0"/>
  </r>
  <r>
    <d v="2024-06-01T00:00:00"/>
    <s v="Robert"/>
    <s v="Thomas"/>
    <x v="8"/>
    <d v="1972-08-28T00:00:00"/>
    <x v="2"/>
    <n v="21"/>
    <s v="Pro07"/>
    <x v="4"/>
    <x v="0"/>
    <x v="7"/>
    <n v="19"/>
    <n v="23"/>
    <n v="399"/>
    <n v="483"/>
    <n v="84"/>
    <n v="52.254794520547946"/>
    <x v="1"/>
    <x v="5496"/>
    <x v="0"/>
    <x v="5"/>
    <s v="Sat"/>
    <x v="1"/>
  </r>
  <r>
    <d v="2024-07-16T00:00:00"/>
    <s v="Javier"/>
    <s v="Ellis"/>
    <x v="1"/>
    <d v="1986-01-21T00:00:00"/>
    <x v="1"/>
    <n v="13"/>
    <s v="Pro03"/>
    <x v="5"/>
    <x v="0"/>
    <x v="9"/>
    <n v="3"/>
    <n v="5"/>
    <n v="39"/>
    <n v="65"/>
    <n v="26"/>
    <n v="38.846575342465755"/>
    <x v="1"/>
    <x v="5497"/>
    <x v="1"/>
    <x v="6"/>
    <s v="Tue"/>
    <x v="0"/>
  </r>
  <r>
    <d v="2024-05-22T00:00:00"/>
    <s v="Heidi"/>
    <s v="Greene"/>
    <x v="5"/>
    <d v="1976-02-02T00:00:00"/>
    <x v="1"/>
    <n v="103"/>
    <s v="Pro08"/>
    <x v="0"/>
    <x v="0"/>
    <x v="8"/>
    <n v="5"/>
    <n v="7"/>
    <n v="515"/>
    <n v="721"/>
    <n v="206"/>
    <n v="48.821917808219176"/>
    <x v="1"/>
    <x v="5498"/>
    <x v="1"/>
    <x v="3"/>
    <s v="Wed"/>
    <x v="0"/>
  </r>
  <r>
    <d v="2024-01-11T00:00:00"/>
    <s v="Joann"/>
    <s v="Bryant"/>
    <x v="4"/>
    <d v="1973-11-20T00:00:00"/>
    <x v="0"/>
    <n v="140"/>
    <s v="Pro02"/>
    <x v="1"/>
    <x v="0"/>
    <x v="2"/>
    <n v="18"/>
    <n v="22"/>
    <n v="2520"/>
    <n v="3080"/>
    <n v="560"/>
    <n v="51.024657534246572"/>
    <x v="1"/>
    <x v="5499"/>
    <x v="0"/>
    <x v="2"/>
    <s v="Thu"/>
    <x v="0"/>
  </r>
  <r>
    <d v="2024-05-27T00:00:00"/>
    <s v="James"/>
    <s v="Reeves"/>
    <x v="1"/>
    <d v="1974-10-23T00:00:00"/>
    <x v="2"/>
    <n v="488"/>
    <s v="Pro06"/>
    <x v="4"/>
    <x v="0"/>
    <x v="5"/>
    <n v="7"/>
    <n v="9"/>
    <n v="3416"/>
    <n v="4392"/>
    <n v="976"/>
    <n v="50.101369863013701"/>
    <x v="1"/>
    <x v="4451"/>
    <x v="1"/>
    <x v="3"/>
    <s v="Mon"/>
    <x v="0"/>
  </r>
  <r>
    <d v="2024-07-28T00:00:00"/>
    <s v="Keith"/>
    <s v="Hernandez"/>
    <x v="9"/>
    <d v="1961-08-19T00:00:00"/>
    <x v="3"/>
    <n v="413"/>
    <s v="Pro10"/>
    <x v="5"/>
    <x v="0"/>
    <x v="6"/>
    <n v="18"/>
    <n v="36"/>
    <n v="7434"/>
    <n v="14868"/>
    <n v="7434"/>
    <n v="63.287671232876711"/>
    <x v="1"/>
    <x v="5500"/>
    <x v="0"/>
    <x v="6"/>
    <s v="Sun"/>
    <x v="1"/>
  </r>
  <r>
    <d v="2024-06-03T00:00:00"/>
    <s v="Dana"/>
    <s v="Palmer"/>
    <x v="3"/>
    <d v="1950-02-06T00:00:00"/>
    <x v="3"/>
    <n v="107"/>
    <s v="Pro03"/>
    <x v="0"/>
    <x v="0"/>
    <x v="9"/>
    <n v="3"/>
    <n v="5"/>
    <n v="321"/>
    <n v="535"/>
    <n v="214"/>
    <n v="74.827397260273969"/>
    <x v="0"/>
    <x v="5501"/>
    <x v="1"/>
    <x v="5"/>
    <s v="Mon"/>
    <x v="0"/>
  </r>
  <r>
    <d v="2024-04-30T00:00:00"/>
    <s v="Elijah"/>
    <s v="Thompson"/>
    <x v="5"/>
    <d v="1986-08-25T00:00:00"/>
    <x v="3"/>
    <n v="438"/>
    <s v="Pro10"/>
    <x v="1"/>
    <x v="0"/>
    <x v="6"/>
    <n v="18"/>
    <n v="36"/>
    <n v="7884"/>
    <n v="15768"/>
    <n v="7884"/>
    <n v="38.254794520547946"/>
    <x v="1"/>
    <x v="5502"/>
    <x v="0"/>
    <x v="4"/>
    <s v="Tue"/>
    <x v="0"/>
  </r>
  <r>
    <d v="2024-01-15T00:00:00"/>
    <s v="George"/>
    <s v="Myers"/>
    <x v="5"/>
    <d v="1978-09-23T00:00:00"/>
    <x v="3"/>
    <n v="459"/>
    <s v="Pro03"/>
    <x v="1"/>
    <x v="0"/>
    <x v="9"/>
    <n v="3"/>
    <n v="5"/>
    <n v="1377"/>
    <n v="2295"/>
    <n v="918"/>
    <n v="46.180821917808217"/>
    <x v="1"/>
    <x v="5503"/>
    <x v="1"/>
    <x v="2"/>
    <s v="Mon"/>
    <x v="0"/>
  </r>
  <r>
    <d v="2024-07-06T00:00:00"/>
    <s v="Daniel"/>
    <s v="Johnston"/>
    <x v="7"/>
    <d v="1950-07-19T00:00:00"/>
    <x v="3"/>
    <n v="387"/>
    <s v="Pro08"/>
    <x v="2"/>
    <x v="0"/>
    <x v="8"/>
    <n v="5"/>
    <n v="7"/>
    <n v="1935"/>
    <n v="2709"/>
    <n v="774"/>
    <n v="74.38082191780822"/>
    <x v="0"/>
    <x v="5504"/>
    <x v="1"/>
    <x v="6"/>
    <s v="Sat"/>
    <x v="1"/>
  </r>
  <r>
    <d v="2024-03-02T00:00:00"/>
    <s v="Charles"/>
    <s v="Orr"/>
    <x v="5"/>
    <d v="1951-09-24T00:00:00"/>
    <x v="2"/>
    <n v="175"/>
    <s v="Pro04"/>
    <x v="0"/>
    <x v="0"/>
    <x v="0"/>
    <n v="10"/>
    <n v="14"/>
    <n v="1750"/>
    <n v="2450"/>
    <n v="700"/>
    <n v="73.197260273972603"/>
    <x v="0"/>
    <x v="5505"/>
    <x v="0"/>
    <x v="1"/>
    <s v="Sat"/>
    <x v="1"/>
  </r>
  <r>
    <d v="2024-05-01T00:00:00"/>
    <s v="Michael"/>
    <s v="Hale"/>
    <x v="8"/>
    <d v="1956-08-19T00:00:00"/>
    <x v="3"/>
    <n v="336"/>
    <s v="Pro01"/>
    <x v="4"/>
    <x v="0"/>
    <x v="4"/>
    <n v="10"/>
    <n v="11"/>
    <n v="3360"/>
    <n v="3696"/>
    <n v="336"/>
    <n v="68.290410958904104"/>
    <x v="1"/>
    <x v="5506"/>
    <x v="0"/>
    <x v="3"/>
    <s v="Wed"/>
    <x v="0"/>
  </r>
  <r>
    <d v="2024-04-06T00:00:00"/>
    <s v="Ashley"/>
    <s v="Robertson"/>
    <x v="0"/>
    <d v="1947-04-19T00:00:00"/>
    <x v="3"/>
    <n v="183"/>
    <s v="Pro03"/>
    <x v="5"/>
    <x v="0"/>
    <x v="9"/>
    <n v="3"/>
    <n v="5"/>
    <n v="549"/>
    <n v="915"/>
    <n v="366"/>
    <n v="77.632876712328766"/>
    <x v="0"/>
    <x v="5507"/>
    <x v="1"/>
    <x v="4"/>
    <s v="Sat"/>
    <x v="1"/>
  </r>
  <r>
    <d v="2024-06-21T00:00:00"/>
    <s v="Sandra"/>
    <s v="Wood"/>
    <x v="0"/>
    <d v="2001-07-19T00:00:00"/>
    <x v="3"/>
    <n v="388"/>
    <s v="Pro07"/>
    <x v="0"/>
    <x v="0"/>
    <x v="7"/>
    <n v="19"/>
    <n v="23"/>
    <n v="7372"/>
    <n v="8924"/>
    <n v="1552"/>
    <n v="23.345205479452055"/>
    <x v="2"/>
    <x v="5508"/>
    <x v="0"/>
    <x v="5"/>
    <s v="Fri"/>
    <x v="0"/>
  </r>
  <r>
    <d v="2024-03-23T00:00:00"/>
    <s v="Anthony"/>
    <s v="Hall"/>
    <x v="3"/>
    <d v="2006-04-13T00:00:00"/>
    <x v="3"/>
    <n v="125"/>
    <s v="Pro04"/>
    <x v="1"/>
    <x v="0"/>
    <x v="0"/>
    <n v="10"/>
    <n v="14"/>
    <n v="1250"/>
    <n v="1750"/>
    <n v="500"/>
    <n v="18.608219178082191"/>
    <x v="2"/>
    <x v="5509"/>
    <x v="0"/>
    <x v="1"/>
    <s v="Sat"/>
    <x v="1"/>
  </r>
  <r>
    <d v="2024-01-12T00:00:00"/>
    <s v="Patrick"/>
    <s v="Rose"/>
    <x v="8"/>
    <d v="2005-04-25T00:00:00"/>
    <x v="1"/>
    <n v="260"/>
    <s v="Pro02"/>
    <x v="4"/>
    <x v="0"/>
    <x v="2"/>
    <n v="18"/>
    <n v="22"/>
    <n v="4680"/>
    <n v="5720"/>
    <n v="1040"/>
    <n v="19.575342465753426"/>
    <x v="2"/>
    <x v="5510"/>
    <x v="0"/>
    <x v="2"/>
    <s v="Fri"/>
    <x v="0"/>
  </r>
  <r>
    <d v="2024-02-03T00:00:00"/>
    <s v="Mario"/>
    <s v="Lawrence"/>
    <x v="3"/>
    <d v="2005-04-01T00:00:00"/>
    <x v="0"/>
    <n v="392"/>
    <s v="Pro04"/>
    <x v="5"/>
    <x v="0"/>
    <x v="0"/>
    <n v="10"/>
    <n v="14"/>
    <n v="3920"/>
    <n v="5488"/>
    <n v="1568"/>
    <n v="19.641095890410959"/>
    <x v="2"/>
    <x v="5511"/>
    <x v="0"/>
    <x v="0"/>
    <s v="Sat"/>
    <x v="1"/>
  </r>
  <r>
    <d v="2024-07-20T00:00:00"/>
    <s v="Louis"/>
    <s v="Nguyen"/>
    <x v="1"/>
    <d v="1956-10-15T00:00:00"/>
    <x v="0"/>
    <n v="475"/>
    <s v="Pro07"/>
    <x v="0"/>
    <x v="0"/>
    <x v="7"/>
    <n v="19"/>
    <n v="23"/>
    <n v="9025"/>
    <n v="10925"/>
    <n v="1900"/>
    <n v="68.134246575342459"/>
    <x v="1"/>
    <x v="5512"/>
    <x v="0"/>
    <x v="6"/>
    <s v="Sat"/>
    <x v="1"/>
  </r>
  <r>
    <d v="2024-06-13T00:00:00"/>
    <s v="Nicole"/>
    <s v="Chambers"/>
    <x v="2"/>
    <d v="1981-12-24T00:00:00"/>
    <x v="0"/>
    <n v="82"/>
    <s v="Pro06"/>
    <x v="1"/>
    <x v="0"/>
    <x v="5"/>
    <n v="7"/>
    <n v="9"/>
    <n v="574"/>
    <n v="738"/>
    <n v="164"/>
    <n v="42.926027397260277"/>
    <x v="1"/>
    <x v="5513"/>
    <x v="1"/>
    <x v="5"/>
    <s v="Thu"/>
    <x v="0"/>
  </r>
  <r>
    <d v="2024-05-11T00:00:00"/>
    <s v="Matthew"/>
    <s v="Gray"/>
    <x v="8"/>
    <d v="1947-11-22T00:00:00"/>
    <x v="0"/>
    <n v="229"/>
    <s v="Pro09"/>
    <x v="1"/>
    <x v="0"/>
    <x v="1"/>
    <n v="10"/>
    <n v="45"/>
    <n v="2290"/>
    <n v="10305"/>
    <n v="8015"/>
    <n v="77.038356164383558"/>
    <x v="0"/>
    <x v="5514"/>
    <x v="0"/>
    <x v="3"/>
    <s v="Sat"/>
    <x v="1"/>
  </r>
  <r>
    <d v="2024-04-27T00:00:00"/>
    <s v="Jill"/>
    <s v="Black"/>
    <x v="5"/>
    <d v="1979-02-25T00:00:00"/>
    <x v="2"/>
    <n v="97"/>
    <s v="Pro05"/>
    <x v="2"/>
    <x v="0"/>
    <x v="3"/>
    <n v="14"/>
    <n v="28"/>
    <n v="1358"/>
    <n v="2716"/>
    <n v="1358"/>
    <n v="45.756164383561647"/>
    <x v="1"/>
    <x v="5515"/>
    <x v="0"/>
    <x v="4"/>
    <s v="Sat"/>
    <x v="1"/>
  </r>
  <r>
    <d v="2024-03-10T00:00:00"/>
    <s v="Laura"/>
    <s v="Sanchez"/>
    <x v="3"/>
    <d v="1956-06-04T00:00:00"/>
    <x v="2"/>
    <n v="61"/>
    <s v="Pro07"/>
    <x v="0"/>
    <x v="0"/>
    <x v="7"/>
    <n v="19"/>
    <n v="23"/>
    <n v="1159"/>
    <n v="1403"/>
    <n v="244"/>
    <n v="68.498630136986307"/>
    <x v="1"/>
    <x v="5516"/>
    <x v="0"/>
    <x v="1"/>
    <s v="Sun"/>
    <x v="1"/>
  </r>
  <r>
    <d v="2024-03-19T00:00:00"/>
    <s v="Donna"/>
    <s v="Johnson"/>
    <x v="4"/>
    <d v="1958-08-11T00:00:00"/>
    <x v="0"/>
    <n v="242"/>
    <s v="Pro08"/>
    <x v="4"/>
    <x v="0"/>
    <x v="8"/>
    <n v="5"/>
    <n v="7"/>
    <n v="1210"/>
    <n v="1694"/>
    <n v="484"/>
    <n v="66.31232876712329"/>
    <x v="1"/>
    <x v="3964"/>
    <x v="1"/>
    <x v="1"/>
    <s v="Tue"/>
    <x v="0"/>
  </r>
  <r>
    <d v="2024-06-08T00:00:00"/>
    <s v="Mary"/>
    <s v="Fuller"/>
    <x v="5"/>
    <d v="1964-03-27T00:00:00"/>
    <x v="3"/>
    <n v="73"/>
    <s v="Pro03"/>
    <x v="5"/>
    <x v="1"/>
    <x v="9"/>
    <n v="3"/>
    <n v="5"/>
    <n v="219"/>
    <n v="365"/>
    <n v="146"/>
    <n v="60.682191780821917"/>
    <x v="1"/>
    <x v="5517"/>
    <x v="1"/>
    <x v="5"/>
    <s v="Sat"/>
    <x v="1"/>
  </r>
  <r>
    <d v="2024-03-26T00:00:00"/>
    <s v="Megan"/>
    <s v="Gray"/>
    <x v="2"/>
    <d v="2006-01-02T00:00:00"/>
    <x v="3"/>
    <n v="351"/>
    <s v="Pro06"/>
    <x v="0"/>
    <x v="0"/>
    <x v="5"/>
    <n v="7"/>
    <n v="9"/>
    <n v="2457"/>
    <n v="3159"/>
    <n v="702"/>
    <n v="18.884931506849316"/>
    <x v="2"/>
    <x v="5518"/>
    <x v="1"/>
    <x v="1"/>
    <s v="Tue"/>
    <x v="0"/>
  </r>
  <r>
    <d v="2024-02-10T00:00:00"/>
    <s v="Gary"/>
    <s v="Morales"/>
    <x v="0"/>
    <d v="1979-05-28T00:00:00"/>
    <x v="2"/>
    <n v="203"/>
    <s v="Pro08"/>
    <x v="1"/>
    <x v="0"/>
    <x v="8"/>
    <n v="5"/>
    <n v="7"/>
    <n v="1015"/>
    <n v="1421"/>
    <n v="406"/>
    <n v="45.504109589041093"/>
    <x v="1"/>
    <x v="5519"/>
    <x v="1"/>
    <x v="0"/>
    <s v="Sat"/>
    <x v="1"/>
  </r>
  <r>
    <d v="2024-07-05T00:00:00"/>
    <s v="Adam"/>
    <s v="Bernard"/>
    <x v="7"/>
    <d v="1984-11-22T00:00:00"/>
    <x v="1"/>
    <n v="21"/>
    <s v="Pro10"/>
    <x v="4"/>
    <x v="0"/>
    <x v="6"/>
    <n v="18"/>
    <n v="36"/>
    <n v="378"/>
    <n v="756"/>
    <n v="378"/>
    <n v="40.010958904109586"/>
    <x v="1"/>
    <x v="5520"/>
    <x v="0"/>
    <x v="6"/>
    <s v="Fri"/>
    <x v="0"/>
  </r>
  <r>
    <d v="2024-06-01T00:00:00"/>
    <s v="Brandi"/>
    <s v="Ryan"/>
    <x v="7"/>
    <d v="1987-04-21T00:00:00"/>
    <x v="2"/>
    <n v="463"/>
    <s v="Pro09"/>
    <x v="5"/>
    <x v="0"/>
    <x v="1"/>
    <n v="10"/>
    <n v="45"/>
    <n v="4630"/>
    <n v="20835"/>
    <n v="16205"/>
    <n v="37.6"/>
    <x v="1"/>
    <x v="5521"/>
    <x v="0"/>
    <x v="5"/>
    <s v="Sat"/>
    <x v="1"/>
  </r>
  <r>
    <d v="2024-06-25T00:00:00"/>
    <s v="Pamela"/>
    <s v="Parker"/>
    <x v="8"/>
    <d v="1946-11-30T00:00:00"/>
    <x v="2"/>
    <n v="204"/>
    <s v="Pro02"/>
    <x v="0"/>
    <x v="0"/>
    <x v="2"/>
    <n v="18"/>
    <n v="22"/>
    <n v="3672"/>
    <n v="4488"/>
    <n v="816"/>
    <n v="78.016438356164386"/>
    <x v="0"/>
    <x v="5522"/>
    <x v="0"/>
    <x v="5"/>
    <s v="Tue"/>
    <x v="0"/>
  </r>
  <r>
    <d v="2024-02-27T00:00:00"/>
    <s v="Melissa"/>
    <s v="Proctor"/>
    <x v="0"/>
    <d v="1947-06-28T00:00:00"/>
    <x v="0"/>
    <n v="293"/>
    <s v="Pro02"/>
    <x v="1"/>
    <x v="0"/>
    <x v="2"/>
    <n v="18"/>
    <n v="22"/>
    <n v="5274"/>
    <n v="6446"/>
    <n v="1172"/>
    <n v="77.441095890410963"/>
    <x v="0"/>
    <x v="5523"/>
    <x v="0"/>
    <x v="0"/>
    <s v="Tue"/>
    <x v="0"/>
  </r>
  <r>
    <d v="2024-03-08T00:00:00"/>
    <s v="Briana"/>
    <s v="James"/>
    <x v="7"/>
    <d v="1998-07-05T00:00:00"/>
    <x v="2"/>
    <n v="345"/>
    <s v="Pro02"/>
    <x v="1"/>
    <x v="0"/>
    <x v="2"/>
    <n v="18"/>
    <n v="22"/>
    <n v="6210"/>
    <n v="7590"/>
    <n v="1380"/>
    <n v="26.386301369863013"/>
    <x v="2"/>
    <x v="5524"/>
    <x v="0"/>
    <x v="1"/>
    <s v="Fri"/>
    <x v="0"/>
  </r>
  <r>
    <d v="2024-07-09T00:00:00"/>
    <s v="Christine"/>
    <s v="Mcdonald"/>
    <x v="4"/>
    <d v="1978-07-01T00:00:00"/>
    <x v="2"/>
    <n v="310"/>
    <s v="Pro04"/>
    <x v="2"/>
    <x v="0"/>
    <x v="0"/>
    <n v="10"/>
    <n v="14"/>
    <n v="3100"/>
    <n v="4340"/>
    <n v="1240"/>
    <n v="46.410958904109592"/>
    <x v="1"/>
    <x v="2888"/>
    <x v="0"/>
    <x v="6"/>
    <s v="Tue"/>
    <x v="0"/>
  </r>
  <r>
    <d v="2024-03-16T00:00:00"/>
    <s v="Rhonda"/>
    <s v="Johnson"/>
    <x v="0"/>
    <d v="2003-06-09T00:00:00"/>
    <x v="3"/>
    <n v="347"/>
    <s v="Pro04"/>
    <x v="0"/>
    <x v="0"/>
    <x v="0"/>
    <n v="10"/>
    <n v="14"/>
    <n v="3470"/>
    <n v="4858"/>
    <n v="1388"/>
    <n v="21.454794520547946"/>
    <x v="2"/>
    <x v="3404"/>
    <x v="0"/>
    <x v="1"/>
    <s v="Sat"/>
    <x v="1"/>
  </r>
  <r>
    <d v="2024-07-04T00:00:00"/>
    <s v="Scott"/>
    <s v="Whitehead"/>
    <x v="1"/>
    <d v="1988-05-01T00:00:00"/>
    <x v="2"/>
    <n v="466"/>
    <s v="Pro07"/>
    <x v="4"/>
    <x v="0"/>
    <x v="7"/>
    <n v="19"/>
    <n v="23"/>
    <n v="8854"/>
    <n v="10718"/>
    <n v="1864"/>
    <n v="36.56986301369863"/>
    <x v="1"/>
    <x v="5525"/>
    <x v="0"/>
    <x v="6"/>
    <s v="Thu"/>
    <x v="0"/>
  </r>
  <r>
    <d v="2024-03-01T00:00:00"/>
    <s v="Craig"/>
    <s v="Johnson"/>
    <x v="9"/>
    <d v="1970-12-09T00:00:00"/>
    <x v="3"/>
    <n v="114"/>
    <s v="Pro07"/>
    <x v="5"/>
    <x v="0"/>
    <x v="7"/>
    <n v="19"/>
    <n v="23"/>
    <n v="2166"/>
    <n v="2622"/>
    <n v="456"/>
    <n v="53.975342465753428"/>
    <x v="1"/>
    <x v="5526"/>
    <x v="0"/>
    <x v="1"/>
    <s v="Fri"/>
    <x v="0"/>
  </r>
  <r>
    <d v="2024-05-18T00:00:00"/>
    <s v="James"/>
    <s v="Mills"/>
    <x v="8"/>
    <d v="1996-07-17T00:00:00"/>
    <x v="1"/>
    <n v="420"/>
    <s v="Pro02"/>
    <x v="0"/>
    <x v="0"/>
    <x v="2"/>
    <n v="18"/>
    <n v="22"/>
    <n v="7560"/>
    <n v="9240"/>
    <n v="1680"/>
    <n v="28.353424657534248"/>
    <x v="2"/>
    <x v="5527"/>
    <x v="0"/>
    <x v="3"/>
    <s v="Sat"/>
    <x v="1"/>
  </r>
  <r>
    <d v="2024-05-18T00:00:00"/>
    <s v="David"/>
    <s v="Reynolds"/>
    <x v="1"/>
    <d v="1944-09-21T00:00:00"/>
    <x v="0"/>
    <n v="295"/>
    <s v="Pro07"/>
    <x v="1"/>
    <x v="0"/>
    <x v="7"/>
    <n v="19"/>
    <n v="23"/>
    <n v="5605"/>
    <n v="6785"/>
    <n v="1180"/>
    <n v="80.208219178082189"/>
    <x v="0"/>
    <x v="5528"/>
    <x v="0"/>
    <x v="3"/>
    <s v="Sat"/>
    <x v="1"/>
  </r>
  <r>
    <d v="2024-05-18T00:00:00"/>
    <s v="Joseph"/>
    <s v="Crane"/>
    <x v="8"/>
    <d v="1961-03-12T00:00:00"/>
    <x v="1"/>
    <n v="42"/>
    <s v="Pro07"/>
    <x v="4"/>
    <x v="0"/>
    <x v="7"/>
    <n v="19"/>
    <n v="23"/>
    <n v="798"/>
    <n v="966"/>
    <n v="168"/>
    <n v="63.726027397260275"/>
    <x v="1"/>
    <x v="5529"/>
    <x v="0"/>
    <x v="3"/>
    <s v="Sat"/>
    <x v="1"/>
  </r>
  <r>
    <d v="2024-06-25T00:00:00"/>
    <s v="Crystal"/>
    <s v="Sandoval"/>
    <x v="5"/>
    <d v="2004-08-26T00:00:00"/>
    <x v="1"/>
    <n v="211"/>
    <s v="Pro10"/>
    <x v="5"/>
    <x v="0"/>
    <x v="6"/>
    <n v="18"/>
    <n v="36"/>
    <n v="3798"/>
    <n v="7596"/>
    <n v="3798"/>
    <n v="20.238356164383561"/>
    <x v="2"/>
    <x v="5530"/>
    <x v="0"/>
    <x v="5"/>
    <s v="Tue"/>
    <x v="0"/>
  </r>
  <r>
    <d v="2024-01-28T00:00:00"/>
    <s v="Amy"/>
    <s v="Chen"/>
    <x v="6"/>
    <d v="1956-10-26T00:00:00"/>
    <x v="1"/>
    <n v="76"/>
    <s v="Pro07"/>
    <x v="0"/>
    <x v="0"/>
    <x v="7"/>
    <n v="19"/>
    <n v="23"/>
    <n v="1444"/>
    <n v="1748"/>
    <n v="304"/>
    <n v="68.104109589041101"/>
    <x v="1"/>
    <x v="5531"/>
    <x v="0"/>
    <x v="2"/>
    <s v="Sun"/>
    <x v="1"/>
  </r>
  <r>
    <d v="2024-05-15T00:00:00"/>
    <s v="Teresa"/>
    <s v="Sloan"/>
    <x v="1"/>
    <d v="1981-03-17T00:00:00"/>
    <x v="3"/>
    <n v="283"/>
    <s v="Pro01"/>
    <x v="1"/>
    <x v="0"/>
    <x v="4"/>
    <n v="10"/>
    <n v="11"/>
    <n v="2830"/>
    <n v="3113"/>
    <n v="283"/>
    <n v="43.698630136986303"/>
    <x v="1"/>
    <x v="5532"/>
    <x v="0"/>
    <x v="3"/>
    <s v="Wed"/>
    <x v="0"/>
  </r>
  <r>
    <d v="2024-05-14T00:00:00"/>
    <s v="Eugene"/>
    <s v="Smith"/>
    <x v="0"/>
    <d v="1963-03-05T00:00:00"/>
    <x v="1"/>
    <n v="275"/>
    <s v="Pro10"/>
    <x v="1"/>
    <x v="0"/>
    <x v="6"/>
    <n v="18"/>
    <n v="36"/>
    <n v="4950"/>
    <n v="9900"/>
    <n v="4950"/>
    <n v="61.745205479452054"/>
    <x v="1"/>
    <x v="5533"/>
    <x v="0"/>
    <x v="3"/>
    <s v="Tue"/>
    <x v="0"/>
  </r>
  <r>
    <d v="2024-04-28T00:00:00"/>
    <s v="Vincent"/>
    <s v="Barton"/>
    <x v="8"/>
    <d v="1960-03-14T00:00:00"/>
    <x v="1"/>
    <n v="458"/>
    <s v="Pro08"/>
    <x v="2"/>
    <x v="0"/>
    <x v="8"/>
    <n v="5"/>
    <n v="7"/>
    <n v="2290"/>
    <n v="3206"/>
    <n v="916"/>
    <n v="64.720547945205482"/>
    <x v="1"/>
    <x v="5534"/>
    <x v="1"/>
    <x v="4"/>
    <s v="Sun"/>
    <x v="1"/>
  </r>
  <r>
    <d v="2024-02-25T00:00:00"/>
    <s v="Jason"/>
    <s v="Whitney"/>
    <x v="7"/>
    <d v="1976-09-26T00:00:00"/>
    <x v="2"/>
    <n v="135"/>
    <s v="Pro03"/>
    <x v="0"/>
    <x v="0"/>
    <x v="9"/>
    <n v="3"/>
    <n v="5"/>
    <n v="405"/>
    <n v="675"/>
    <n v="270"/>
    <n v="48.172602739726024"/>
    <x v="1"/>
    <x v="5535"/>
    <x v="1"/>
    <x v="0"/>
    <s v="Sun"/>
    <x v="1"/>
  </r>
  <r>
    <d v="2024-02-25T00:00:00"/>
    <s v="Justin"/>
    <s v="Hall"/>
    <x v="1"/>
    <d v="1978-11-08T00:00:00"/>
    <x v="2"/>
    <n v="213"/>
    <s v="Pro04"/>
    <x v="4"/>
    <x v="0"/>
    <x v="0"/>
    <n v="10"/>
    <n v="14"/>
    <n v="2130"/>
    <n v="2982"/>
    <n v="852"/>
    <n v="46.054794520547944"/>
    <x v="1"/>
    <x v="5536"/>
    <x v="0"/>
    <x v="0"/>
    <s v="Sun"/>
    <x v="1"/>
  </r>
  <r>
    <d v="2024-07-11T00:00:00"/>
    <s v="Kim"/>
    <s v="Campbell"/>
    <x v="7"/>
    <d v="1957-02-25T00:00:00"/>
    <x v="0"/>
    <n v="351"/>
    <s v="Pro04"/>
    <x v="5"/>
    <x v="0"/>
    <x v="0"/>
    <n v="10"/>
    <n v="14"/>
    <n v="3510"/>
    <n v="4914"/>
    <n v="1404"/>
    <n v="67.769863013698625"/>
    <x v="1"/>
    <x v="5537"/>
    <x v="0"/>
    <x v="6"/>
    <s v="Thu"/>
    <x v="0"/>
  </r>
  <r>
    <d v="2024-06-30T00:00:00"/>
    <s v="Kaylee"/>
    <s v="Velasquez"/>
    <x v="8"/>
    <d v="1979-06-19T00:00:00"/>
    <x v="1"/>
    <n v="10"/>
    <s v="Pro05"/>
    <x v="0"/>
    <x v="0"/>
    <x v="3"/>
    <n v="14"/>
    <n v="28"/>
    <n v="140"/>
    <n v="280"/>
    <n v="140"/>
    <n v="45.443835616438356"/>
    <x v="1"/>
    <x v="5538"/>
    <x v="0"/>
    <x v="5"/>
    <s v="Sun"/>
    <x v="1"/>
  </r>
  <r>
    <d v="2024-02-04T00:00:00"/>
    <s v="Charles"/>
    <s v="Brady"/>
    <x v="5"/>
    <d v="2001-03-30T00:00:00"/>
    <x v="0"/>
    <n v="123"/>
    <s v="Pro07"/>
    <x v="1"/>
    <x v="0"/>
    <x v="7"/>
    <n v="19"/>
    <n v="23"/>
    <n v="2337"/>
    <n v="2829"/>
    <n v="492"/>
    <n v="23.649315068493152"/>
    <x v="2"/>
    <x v="4429"/>
    <x v="0"/>
    <x v="0"/>
    <s v="Sun"/>
    <x v="1"/>
  </r>
  <r>
    <d v="2024-07-27T00:00:00"/>
    <s v="Chloe"/>
    <s v="Aguilar"/>
    <x v="4"/>
    <d v="1998-07-14T00:00:00"/>
    <x v="1"/>
    <n v="135"/>
    <s v="Pro08"/>
    <x v="4"/>
    <x v="0"/>
    <x v="8"/>
    <n v="5"/>
    <n v="7"/>
    <n v="675"/>
    <n v="945"/>
    <n v="270"/>
    <n v="26.361643835616437"/>
    <x v="2"/>
    <x v="5539"/>
    <x v="1"/>
    <x v="6"/>
    <s v="Sat"/>
    <x v="1"/>
  </r>
  <r>
    <d v="2024-05-13T00:00:00"/>
    <s v="Mike"/>
    <s v="Brooks"/>
    <x v="2"/>
    <d v="1998-04-03T00:00:00"/>
    <x v="2"/>
    <n v="126"/>
    <s v="Pro09"/>
    <x v="5"/>
    <x v="0"/>
    <x v="1"/>
    <n v="10"/>
    <n v="45"/>
    <n v="1260"/>
    <n v="5670"/>
    <n v="4410"/>
    <n v="26.641095890410959"/>
    <x v="2"/>
    <x v="5540"/>
    <x v="0"/>
    <x v="3"/>
    <s v="Mon"/>
    <x v="0"/>
  </r>
  <r>
    <d v="2024-07-07T00:00:00"/>
    <s v="Jacob"/>
    <s v="Reynolds"/>
    <x v="4"/>
    <d v="1977-12-01T00:00:00"/>
    <x v="0"/>
    <n v="35"/>
    <s v="Pro02"/>
    <x v="0"/>
    <x v="0"/>
    <x v="2"/>
    <n v="18"/>
    <n v="22"/>
    <n v="630"/>
    <n v="770"/>
    <n v="140"/>
    <n v="46.991780821917807"/>
    <x v="1"/>
    <x v="5541"/>
    <x v="0"/>
    <x v="6"/>
    <s v="Sun"/>
    <x v="1"/>
  </r>
  <r>
    <d v="2024-07-19T00:00:00"/>
    <s v="Glenn"/>
    <s v="Jackson"/>
    <x v="0"/>
    <d v="1956-04-02T00:00:00"/>
    <x v="3"/>
    <n v="103"/>
    <s v="Pro10"/>
    <x v="1"/>
    <x v="0"/>
    <x v="6"/>
    <n v="18"/>
    <n v="36"/>
    <n v="1854"/>
    <n v="3708"/>
    <n v="1854"/>
    <n v="68.671232876712324"/>
    <x v="1"/>
    <x v="5542"/>
    <x v="0"/>
    <x v="6"/>
    <s v="Fri"/>
    <x v="0"/>
  </r>
  <r>
    <d v="2024-01-29T00:00:00"/>
    <s v="Chelsea"/>
    <s v="Davis"/>
    <x v="2"/>
    <d v="1970-12-14T00:00:00"/>
    <x v="3"/>
    <n v="242"/>
    <s v="Pro08"/>
    <x v="1"/>
    <x v="0"/>
    <x v="8"/>
    <n v="5"/>
    <n v="7"/>
    <n v="1210"/>
    <n v="1694"/>
    <n v="484"/>
    <n v="53.961643835616435"/>
    <x v="1"/>
    <x v="5543"/>
    <x v="1"/>
    <x v="2"/>
    <s v="Mon"/>
    <x v="0"/>
  </r>
  <r>
    <d v="2024-02-03T00:00:00"/>
    <s v="Steven"/>
    <s v="Adams"/>
    <x v="0"/>
    <d v="1990-11-20T00:00:00"/>
    <x v="0"/>
    <n v="468"/>
    <s v="Pro05"/>
    <x v="2"/>
    <x v="0"/>
    <x v="3"/>
    <n v="14"/>
    <n v="28"/>
    <n v="6552"/>
    <n v="13104"/>
    <n v="6552"/>
    <n v="34.013698630136986"/>
    <x v="1"/>
    <x v="5544"/>
    <x v="0"/>
    <x v="0"/>
    <s v="Sat"/>
    <x v="1"/>
  </r>
  <r>
    <d v="2024-07-07T00:00:00"/>
    <s v="Laura"/>
    <s v="Hoffman"/>
    <x v="1"/>
    <d v="1986-09-14T00:00:00"/>
    <x v="0"/>
    <n v="11"/>
    <s v="Pro08"/>
    <x v="0"/>
    <x v="0"/>
    <x v="8"/>
    <n v="5"/>
    <n v="7"/>
    <n v="55"/>
    <n v="77"/>
    <n v="22"/>
    <n v="38.200000000000003"/>
    <x v="1"/>
    <x v="5545"/>
    <x v="1"/>
    <x v="6"/>
    <s v="Sun"/>
    <x v="1"/>
  </r>
  <r>
    <d v="2024-05-13T00:00:00"/>
    <s v="James"/>
    <s v="Compton"/>
    <x v="9"/>
    <d v="1953-08-03T00:00:00"/>
    <x v="2"/>
    <n v="317"/>
    <s v="Pro07"/>
    <x v="4"/>
    <x v="0"/>
    <x v="7"/>
    <n v="19"/>
    <n v="23"/>
    <n v="6023"/>
    <n v="7291"/>
    <n v="1268"/>
    <n v="71.336986301369862"/>
    <x v="0"/>
    <x v="5546"/>
    <x v="0"/>
    <x v="3"/>
    <s v="Mon"/>
    <x v="0"/>
  </r>
  <r>
    <d v="2024-07-05T00:00:00"/>
    <s v="David"/>
    <s v="Dominguez"/>
    <x v="7"/>
    <d v="1944-04-26T00:00:00"/>
    <x v="0"/>
    <n v="204"/>
    <s v="Pro07"/>
    <x v="5"/>
    <x v="0"/>
    <x v="7"/>
    <n v="19"/>
    <n v="23"/>
    <n v="3876"/>
    <n v="4692"/>
    <n v="816"/>
    <n v="80.61369863013698"/>
    <x v="0"/>
    <x v="5547"/>
    <x v="0"/>
    <x v="6"/>
    <s v="Fri"/>
    <x v="0"/>
  </r>
  <r>
    <d v="2024-01-19T00:00:00"/>
    <s v="Joshua"/>
    <s v="Miller"/>
    <x v="0"/>
    <d v="1947-11-03T00:00:00"/>
    <x v="2"/>
    <n v="264"/>
    <s v="Pro02"/>
    <x v="0"/>
    <x v="0"/>
    <x v="2"/>
    <n v="18"/>
    <n v="22"/>
    <n v="4752"/>
    <n v="5808"/>
    <n v="1056"/>
    <n v="77.090410958904116"/>
    <x v="0"/>
    <x v="5548"/>
    <x v="0"/>
    <x v="2"/>
    <s v="Fri"/>
    <x v="0"/>
  </r>
  <r>
    <d v="2024-03-25T00:00:00"/>
    <s v="Andrew"/>
    <s v="Roberts"/>
    <x v="5"/>
    <d v="1955-11-09T00:00:00"/>
    <x v="3"/>
    <n v="493"/>
    <s v="Pro09"/>
    <x v="1"/>
    <x v="0"/>
    <x v="1"/>
    <n v="10"/>
    <n v="45"/>
    <n v="4930"/>
    <n v="22185"/>
    <n v="17255"/>
    <n v="69.06849315068493"/>
    <x v="1"/>
    <x v="5549"/>
    <x v="0"/>
    <x v="1"/>
    <s v="Mon"/>
    <x v="0"/>
  </r>
  <r>
    <d v="2024-03-25T00:00:00"/>
    <s v="Doris"/>
    <s v="Brady"/>
    <x v="0"/>
    <d v="1981-03-26T00:00:00"/>
    <x v="3"/>
    <n v="494"/>
    <s v="Pro01"/>
    <x v="4"/>
    <x v="0"/>
    <x v="4"/>
    <n v="10"/>
    <n v="11"/>
    <n v="4940"/>
    <n v="5434"/>
    <n v="494"/>
    <n v="43.673972602739724"/>
    <x v="1"/>
    <x v="5550"/>
    <x v="0"/>
    <x v="1"/>
    <s v="Mon"/>
    <x v="0"/>
  </r>
  <r>
    <d v="2024-03-20T00:00:00"/>
    <s v="Marcus"/>
    <s v="Brooks"/>
    <x v="9"/>
    <d v="1993-06-02T00:00:00"/>
    <x v="1"/>
    <n v="417"/>
    <s v="Pro01"/>
    <x v="5"/>
    <x v="0"/>
    <x v="4"/>
    <n v="10"/>
    <n v="11"/>
    <n v="4170"/>
    <n v="4587"/>
    <n v="417"/>
    <n v="31.479452054794521"/>
    <x v="1"/>
    <x v="5551"/>
    <x v="0"/>
    <x v="1"/>
    <s v="Wed"/>
    <x v="0"/>
  </r>
  <r>
    <d v="2024-05-09T00:00:00"/>
    <s v="Rick"/>
    <s v="Douglas"/>
    <x v="7"/>
    <d v="1991-06-29T00:00:00"/>
    <x v="0"/>
    <n v="486"/>
    <s v="Pro02"/>
    <x v="0"/>
    <x v="0"/>
    <x v="2"/>
    <n v="18"/>
    <n v="22"/>
    <n v="8748"/>
    <n v="10692"/>
    <n v="1944"/>
    <n v="33.408219178082192"/>
    <x v="1"/>
    <x v="5552"/>
    <x v="0"/>
    <x v="3"/>
    <s v="Thu"/>
    <x v="0"/>
  </r>
  <r>
    <d v="2024-06-23T00:00:00"/>
    <s v="Charles"/>
    <s v="Edwards"/>
    <x v="4"/>
    <d v="1997-12-14T00:00:00"/>
    <x v="0"/>
    <n v="140"/>
    <s v="Pro01"/>
    <x v="1"/>
    <x v="0"/>
    <x v="4"/>
    <n v="10"/>
    <n v="11"/>
    <n v="1400"/>
    <n v="1540"/>
    <n v="140"/>
    <n v="26.942465753424656"/>
    <x v="2"/>
    <x v="5553"/>
    <x v="0"/>
    <x v="5"/>
    <s v="Sun"/>
    <x v="1"/>
  </r>
  <r>
    <d v="2024-04-03T00:00:00"/>
    <s v="Jeffrey"/>
    <s v="Smith"/>
    <x v="6"/>
    <d v="1982-06-15T00:00:00"/>
    <x v="1"/>
    <n v="275"/>
    <s v="Pro06"/>
    <x v="1"/>
    <x v="0"/>
    <x v="5"/>
    <n v="7"/>
    <n v="9"/>
    <n v="1925"/>
    <n v="2475"/>
    <n v="550"/>
    <n v="42.452054794520549"/>
    <x v="1"/>
    <x v="534"/>
    <x v="1"/>
    <x v="4"/>
    <s v="Wed"/>
    <x v="0"/>
  </r>
  <r>
    <d v="2024-04-28T00:00:00"/>
    <s v="Jennifer"/>
    <s v="Jenkins"/>
    <x v="9"/>
    <d v="1981-06-05T00:00:00"/>
    <x v="0"/>
    <n v="417"/>
    <s v="Pro06"/>
    <x v="2"/>
    <x v="1"/>
    <x v="5"/>
    <n v="7"/>
    <n v="9"/>
    <n v="2919"/>
    <n v="3753"/>
    <n v="834"/>
    <n v="43.479452054794521"/>
    <x v="1"/>
    <x v="5554"/>
    <x v="1"/>
    <x v="4"/>
    <s v="Sun"/>
    <x v="1"/>
  </r>
  <r>
    <d v="2024-03-06T00:00:00"/>
    <s v="Keith"/>
    <s v="Lee"/>
    <x v="4"/>
    <d v="1996-09-09T00:00:00"/>
    <x v="2"/>
    <n v="162"/>
    <s v="Pro08"/>
    <x v="0"/>
    <x v="0"/>
    <x v="8"/>
    <n v="5"/>
    <n v="7"/>
    <n v="810"/>
    <n v="1134"/>
    <n v="324"/>
    <n v="28.205479452054796"/>
    <x v="2"/>
    <x v="5555"/>
    <x v="1"/>
    <x v="1"/>
    <s v="Wed"/>
    <x v="0"/>
  </r>
  <r>
    <d v="2024-02-15T00:00:00"/>
    <s v="Thomas"/>
    <s v="Underwood"/>
    <x v="8"/>
    <d v="1971-08-05T00:00:00"/>
    <x v="2"/>
    <n v="153"/>
    <s v="Pro07"/>
    <x v="4"/>
    <x v="0"/>
    <x v="7"/>
    <n v="19"/>
    <n v="23"/>
    <n v="2907"/>
    <n v="3519"/>
    <n v="612"/>
    <n v="53.320547945205476"/>
    <x v="1"/>
    <x v="5556"/>
    <x v="0"/>
    <x v="0"/>
    <s v="Thu"/>
    <x v="0"/>
  </r>
  <r>
    <d v="2024-01-23T00:00:00"/>
    <s v="Ralph"/>
    <s v="West"/>
    <x v="6"/>
    <d v="1975-03-03T00:00:00"/>
    <x v="0"/>
    <n v="98"/>
    <s v="Pro07"/>
    <x v="5"/>
    <x v="0"/>
    <x v="7"/>
    <n v="19"/>
    <n v="23"/>
    <n v="1862"/>
    <n v="2254"/>
    <n v="392"/>
    <n v="49.742465753424661"/>
    <x v="1"/>
    <x v="5557"/>
    <x v="0"/>
    <x v="2"/>
    <s v="Tue"/>
    <x v="0"/>
  </r>
  <r>
    <d v="2024-04-11T00:00:00"/>
    <s v="Taylor"/>
    <s v="Luna"/>
    <x v="3"/>
    <d v="1990-11-16T00:00:00"/>
    <x v="3"/>
    <n v="491"/>
    <s v="Pro03"/>
    <x v="0"/>
    <x v="0"/>
    <x v="9"/>
    <n v="3"/>
    <n v="5"/>
    <n v="1473"/>
    <n v="2455"/>
    <n v="982"/>
    <n v="34.024657534246572"/>
    <x v="1"/>
    <x v="5558"/>
    <x v="1"/>
    <x v="4"/>
    <s v="Thu"/>
    <x v="0"/>
  </r>
  <r>
    <d v="2024-07-28T00:00:00"/>
    <s v="Bobby"/>
    <s v="Watkins"/>
    <x v="5"/>
    <d v="1956-01-13T00:00:00"/>
    <x v="1"/>
    <n v="371"/>
    <s v="Pro10"/>
    <x v="1"/>
    <x v="0"/>
    <x v="6"/>
    <n v="18"/>
    <n v="36"/>
    <n v="6678"/>
    <n v="13356"/>
    <n v="6678"/>
    <n v="68.890410958904113"/>
    <x v="1"/>
    <x v="5559"/>
    <x v="0"/>
    <x v="6"/>
    <s v="Sun"/>
    <x v="1"/>
  </r>
  <r>
    <d v="2024-05-21T00:00:00"/>
    <s v="Rebecca"/>
    <s v="Mccullough"/>
    <x v="8"/>
    <d v="1992-11-29T00:00:00"/>
    <x v="3"/>
    <n v="27"/>
    <s v="Pro04"/>
    <x v="4"/>
    <x v="0"/>
    <x v="0"/>
    <n v="10"/>
    <n v="14"/>
    <n v="270"/>
    <n v="378"/>
    <n v="108"/>
    <n v="31.986301369863014"/>
    <x v="1"/>
    <x v="5560"/>
    <x v="0"/>
    <x v="3"/>
    <s v="Tue"/>
    <x v="0"/>
  </r>
  <r>
    <d v="2024-04-03T00:00:00"/>
    <s v="Daniel"/>
    <s v="Burton"/>
    <x v="1"/>
    <d v="1984-09-25T00:00:00"/>
    <x v="2"/>
    <n v="302"/>
    <s v="Pro03"/>
    <x v="5"/>
    <x v="0"/>
    <x v="9"/>
    <n v="3"/>
    <n v="5"/>
    <n v="906"/>
    <n v="1510"/>
    <n v="604"/>
    <n v="40.169863013698631"/>
    <x v="1"/>
    <x v="5561"/>
    <x v="1"/>
    <x v="4"/>
    <s v="Wed"/>
    <x v="0"/>
  </r>
  <r>
    <d v="2024-01-28T00:00:00"/>
    <s v="Tony"/>
    <s v="Ortega"/>
    <x v="4"/>
    <d v="2004-08-28T00:00:00"/>
    <x v="3"/>
    <n v="427"/>
    <s v="Pro04"/>
    <x v="0"/>
    <x v="0"/>
    <x v="0"/>
    <n v="10"/>
    <n v="14"/>
    <n v="4270"/>
    <n v="5978"/>
    <n v="1708"/>
    <n v="20.232876712328768"/>
    <x v="2"/>
    <x v="5562"/>
    <x v="0"/>
    <x v="2"/>
    <s v="Sun"/>
    <x v="1"/>
  </r>
  <r>
    <d v="2024-06-20T00:00:00"/>
    <s v="Michele"/>
    <s v="Lewis"/>
    <x v="5"/>
    <d v="1977-06-23T00:00:00"/>
    <x v="2"/>
    <n v="193"/>
    <s v="Pro02"/>
    <x v="1"/>
    <x v="0"/>
    <x v="2"/>
    <n v="18"/>
    <n v="22"/>
    <n v="3474"/>
    <n v="4246"/>
    <n v="772"/>
    <n v="47.43287671232877"/>
    <x v="1"/>
    <x v="5563"/>
    <x v="0"/>
    <x v="5"/>
    <s v="Thu"/>
    <x v="0"/>
  </r>
  <r>
    <d v="2024-01-24T00:00:00"/>
    <s v="Susan"/>
    <s v="Taylor"/>
    <x v="8"/>
    <d v="1993-06-29T00:00:00"/>
    <x v="3"/>
    <n v="194"/>
    <s v="Pro07"/>
    <x v="1"/>
    <x v="1"/>
    <x v="7"/>
    <n v="19"/>
    <n v="23"/>
    <n v="3686"/>
    <n v="4462"/>
    <n v="776"/>
    <n v="31.405479452054795"/>
    <x v="1"/>
    <x v="5564"/>
    <x v="0"/>
    <x v="2"/>
    <s v="Wed"/>
    <x v="0"/>
  </r>
  <r>
    <d v="2024-07-26T00:00:00"/>
    <s v="Caleb"/>
    <s v="Williams"/>
    <x v="7"/>
    <d v="1956-07-04T00:00:00"/>
    <x v="1"/>
    <n v="219"/>
    <s v="Pro03"/>
    <x v="2"/>
    <x v="0"/>
    <x v="9"/>
    <n v="3"/>
    <n v="5"/>
    <n v="657"/>
    <n v="1095"/>
    <n v="438"/>
    <n v="68.416438356164377"/>
    <x v="1"/>
    <x v="5565"/>
    <x v="1"/>
    <x v="6"/>
    <s v="Fri"/>
    <x v="0"/>
  </r>
  <r>
    <d v="2024-05-13T00:00:00"/>
    <s v="Reginald"/>
    <s v="Farley"/>
    <x v="2"/>
    <d v="1986-03-13T00:00:00"/>
    <x v="2"/>
    <n v="210"/>
    <s v="Pro07"/>
    <x v="0"/>
    <x v="0"/>
    <x v="7"/>
    <n v="19"/>
    <n v="23"/>
    <n v="3990"/>
    <n v="4830"/>
    <n v="840"/>
    <n v="38.706849315068496"/>
    <x v="1"/>
    <x v="5566"/>
    <x v="0"/>
    <x v="3"/>
    <s v="Mon"/>
    <x v="0"/>
  </r>
  <r>
    <d v="2024-03-31T00:00:00"/>
    <s v="Jody"/>
    <s v="Jones"/>
    <x v="9"/>
    <d v="1957-06-27T00:00:00"/>
    <x v="3"/>
    <n v="477"/>
    <s v="Pro01"/>
    <x v="4"/>
    <x v="0"/>
    <x v="4"/>
    <n v="10"/>
    <n v="11"/>
    <n v="4770"/>
    <n v="5247"/>
    <n v="477"/>
    <n v="67.435616438356163"/>
    <x v="1"/>
    <x v="5567"/>
    <x v="0"/>
    <x v="1"/>
    <s v="Sun"/>
    <x v="1"/>
  </r>
  <r>
    <d v="2024-03-18T00:00:00"/>
    <s v="Jessica"/>
    <s v="Sandoval"/>
    <x v="3"/>
    <d v="2005-05-07T00:00:00"/>
    <x v="3"/>
    <n v="313"/>
    <s v="Pro06"/>
    <x v="5"/>
    <x v="0"/>
    <x v="5"/>
    <n v="7"/>
    <n v="9"/>
    <n v="2191"/>
    <n v="2817"/>
    <n v="626"/>
    <n v="19.542465753424658"/>
    <x v="2"/>
    <x v="5568"/>
    <x v="1"/>
    <x v="1"/>
    <s v="Mon"/>
    <x v="0"/>
  </r>
  <r>
    <d v="2024-05-13T00:00:00"/>
    <s v="Albert"/>
    <s v="Smith"/>
    <x v="0"/>
    <d v="1944-10-08T00:00:00"/>
    <x v="0"/>
    <n v="282"/>
    <s v="Pro05"/>
    <x v="0"/>
    <x v="0"/>
    <x v="3"/>
    <n v="14"/>
    <n v="28"/>
    <n v="3948"/>
    <n v="7896"/>
    <n v="3948"/>
    <n v="80.161643835616445"/>
    <x v="0"/>
    <x v="5569"/>
    <x v="0"/>
    <x v="3"/>
    <s v="Mon"/>
    <x v="0"/>
  </r>
  <r>
    <d v="2024-06-23T00:00:00"/>
    <s v="Brian"/>
    <s v="Harris"/>
    <x v="4"/>
    <d v="1977-05-12T00:00:00"/>
    <x v="2"/>
    <n v="362"/>
    <s v="Pro01"/>
    <x v="1"/>
    <x v="0"/>
    <x v="4"/>
    <n v="10"/>
    <n v="11"/>
    <n v="3620"/>
    <n v="3982"/>
    <n v="362"/>
    <n v="47.547945205479451"/>
    <x v="1"/>
    <x v="5570"/>
    <x v="0"/>
    <x v="5"/>
    <s v="Sun"/>
    <x v="1"/>
  </r>
  <r>
    <d v="2024-01-11T00:00:00"/>
    <s v="Kevin"/>
    <s v="Williams"/>
    <x v="8"/>
    <d v="1945-05-13T00:00:00"/>
    <x v="0"/>
    <n v="119"/>
    <s v="Pro07"/>
    <x v="4"/>
    <x v="0"/>
    <x v="7"/>
    <n v="19"/>
    <n v="23"/>
    <n v="2261"/>
    <n v="2737"/>
    <n v="476"/>
    <n v="79.567123287671237"/>
    <x v="0"/>
    <x v="2818"/>
    <x v="0"/>
    <x v="2"/>
    <s v="Thu"/>
    <x v="0"/>
  </r>
  <r>
    <d v="2024-05-17T00:00:00"/>
    <s v="Andrew"/>
    <s v="Obrien"/>
    <x v="5"/>
    <d v="1993-04-23T00:00:00"/>
    <x v="1"/>
    <n v="90"/>
    <s v="Pro04"/>
    <x v="5"/>
    <x v="0"/>
    <x v="0"/>
    <n v="10"/>
    <n v="14"/>
    <n v="900"/>
    <n v="1260"/>
    <n v="360"/>
    <n v="31.589041095890412"/>
    <x v="1"/>
    <x v="5571"/>
    <x v="0"/>
    <x v="3"/>
    <s v="Fri"/>
    <x v="0"/>
  </r>
  <r>
    <d v="2024-07-08T00:00:00"/>
    <s v="Erik"/>
    <s v="Hernandez"/>
    <x v="4"/>
    <d v="1990-11-04T00:00:00"/>
    <x v="3"/>
    <n v="320"/>
    <s v="Pro07"/>
    <x v="0"/>
    <x v="0"/>
    <x v="7"/>
    <n v="19"/>
    <n v="23"/>
    <n v="6080"/>
    <n v="7360"/>
    <n v="1280"/>
    <n v="34.057534246575344"/>
    <x v="1"/>
    <x v="5572"/>
    <x v="0"/>
    <x v="6"/>
    <s v="Mon"/>
    <x v="0"/>
  </r>
  <r>
    <d v="2024-06-04T00:00:00"/>
    <s v="Ryan"/>
    <s v="Jones"/>
    <x v="1"/>
    <d v="1990-10-30T00:00:00"/>
    <x v="0"/>
    <n v="257"/>
    <s v="Pro10"/>
    <x v="1"/>
    <x v="0"/>
    <x v="6"/>
    <n v="18"/>
    <n v="36"/>
    <n v="4626"/>
    <n v="9252"/>
    <n v="4626"/>
    <n v="34.07123287671233"/>
    <x v="1"/>
    <x v="5573"/>
    <x v="0"/>
    <x v="5"/>
    <s v="Tue"/>
    <x v="0"/>
  </r>
  <r>
    <d v="2024-07-09T00:00:00"/>
    <s v="Elizabeth"/>
    <s v="Davis"/>
    <x v="6"/>
    <d v="1985-05-19T00:00:00"/>
    <x v="1"/>
    <n v="88"/>
    <s v="Pro05"/>
    <x v="1"/>
    <x v="1"/>
    <x v="3"/>
    <n v="14"/>
    <n v="28"/>
    <n v="1232"/>
    <n v="2464"/>
    <n v="1232"/>
    <n v="39.523287671232879"/>
    <x v="1"/>
    <x v="5574"/>
    <x v="0"/>
    <x v="6"/>
    <s v="Tue"/>
    <x v="0"/>
  </r>
  <r>
    <d v="2024-02-05T00:00:00"/>
    <s v="Ashley"/>
    <s v="Sullivan"/>
    <x v="3"/>
    <d v="1959-05-27T00:00:00"/>
    <x v="0"/>
    <n v="21"/>
    <s v="Pro10"/>
    <x v="2"/>
    <x v="0"/>
    <x v="6"/>
    <n v="18"/>
    <n v="36"/>
    <n v="378"/>
    <n v="756"/>
    <n v="378"/>
    <n v="65.520547945205479"/>
    <x v="1"/>
    <x v="5575"/>
    <x v="0"/>
    <x v="0"/>
    <s v="Mon"/>
    <x v="0"/>
  </r>
  <r>
    <d v="2024-06-14T00:00:00"/>
    <s v="Marissa"/>
    <s v="Richard"/>
    <x v="4"/>
    <d v="1995-11-14T00:00:00"/>
    <x v="1"/>
    <n v="498"/>
    <s v="Pro06"/>
    <x v="0"/>
    <x v="0"/>
    <x v="5"/>
    <n v="7"/>
    <n v="9"/>
    <n v="3486"/>
    <n v="4482"/>
    <n v="996"/>
    <n v="29.027397260273972"/>
    <x v="2"/>
    <x v="5576"/>
    <x v="1"/>
    <x v="5"/>
    <s v="Fri"/>
    <x v="0"/>
  </r>
  <r>
    <d v="2024-06-13T00:00:00"/>
    <s v="Angela"/>
    <s v="Walters"/>
    <x v="5"/>
    <d v="1979-01-24T00:00:00"/>
    <x v="2"/>
    <n v="365"/>
    <s v="Pro08"/>
    <x v="4"/>
    <x v="0"/>
    <x v="8"/>
    <n v="5"/>
    <n v="7"/>
    <n v="1825"/>
    <n v="2555"/>
    <n v="730"/>
    <n v="45.843835616438355"/>
    <x v="1"/>
    <x v="5577"/>
    <x v="1"/>
    <x v="5"/>
    <s v="Thu"/>
    <x v="0"/>
  </r>
  <r>
    <d v="2024-02-03T00:00:00"/>
    <s v="Brittany"/>
    <s v="Phillips"/>
    <x v="3"/>
    <d v="1999-04-28T00:00:00"/>
    <x v="3"/>
    <n v="133"/>
    <s v="Pro07"/>
    <x v="5"/>
    <x v="0"/>
    <x v="7"/>
    <n v="19"/>
    <n v="23"/>
    <n v="2527"/>
    <n v="3059"/>
    <n v="532"/>
    <n v="25.572602739726026"/>
    <x v="2"/>
    <x v="5578"/>
    <x v="0"/>
    <x v="0"/>
    <s v="Sat"/>
    <x v="1"/>
  </r>
  <r>
    <d v="2024-07-08T00:00:00"/>
    <s v="Alexis"/>
    <s v="Wilkerson"/>
    <x v="1"/>
    <d v="1960-06-18T00:00:00"/>
    <x v="1"/>
    <n v="251"/>
    <s v="Pro04"/>
    <x v="0"/>
    <x v="0"/>
    <x v="0"/>
    <n v="10"/>
    <n v="14"/>
    <n v="2510"/>
    <n v="3514"/>
    <n v="1004"/>
    <n v="64.457534246575349"/>
    <x v="1"/>
    <x v="5579"/>
    <x v="0"/>
    <x v="6"/>
    <s v="Mon"/>
    <x v="0"/>
  </r>
  <r>
    <d v="2024-04-05T00:00:00"/>
    <s v="Gabriel"/>
    <s v="Chen"/>
    <x v="9"/>
    <d v="1957-06-17T00:00:00"/>
    <x v="0"/>
    <n v="103"/>
    <s v="Pro06"/>
    <x v="1"/>
    <x v="0"/>
    <x v="5"/>
    <n v="7"/>
    <n v="9"/>
    <n v="721"/>
    <n v="927"/>
    <n v="206"/>
    <n v="67.463013698630135"/>
    <x v="1"/>
    <x v="5580"/>
    <x v="1"/>
    <x v="4"/>
    <s v="Fri"/>
    <x v="0"/>
  </r>
  <r>
    <d v="2024-03-14T00:00:00"/>
    <s v="Patrick"/>
    <s v="Santos"/>
    <x v="6"/>
    <d v="1995-08-05T00:00:00"/>
    <x v="2"/>
    <n v="201"/>
    <s v="Pro06"/>
    <x v="4"/>
    <x v="0"/>
    <x v="5"/>
    <n v="7"/>
    <n v="9"/>
    <n v="1407"/>
    <n v="1809"/>
    <n v="402"/>
    <n v="29.304109589041097"/>
    <x v="2"/>
    <x v="5581"/>
    <x v="1"/>
    <x v="1"/>
    <s v="Thu"/>
    <x v="0"/>
  </r>
  <r>
    <d v="2024-07-19T00:00:00"/>
    <s v="Amanda"/>
    <s v="Baker"/>
    <x v="3"/>
    <d v="1985-04-09T00:00:00"/>
    <x v="1"/>
    <n v="331"/>
    <s v="Pro06"/>
    <x v="5"/>
    <x v="0"/>
    <x v="5"/>
    <n v="7"/>
    <n v="9"/>
    <n v="2317"/>
    <n v="2979"/>
    <n v="662"/>
    <n v="39.632876712328766"/>
    <x v="1"/>
    <x v="5582"/>
    <x v="1"/>
    <x v="6"/>
    <s v="Fri"/>
    <x v="0"/>
  </r>
  <r>
    <d v="2024-04-04T00:00:00"/>
    <s v="Tracy"/>
    <s v="Bell"/>
    <x v="5"/>
    <d v="1998-08-31T00:00:00"/>
    <x v="1"/>
    <n v="46"/>
    <s v="Pro10"/>
    <x v="0"/>
    <x v="0"/>
    <x v="6"/>
    <n v="18"/>
    <n v="36"/>
    <n v="828"/>
    <n v="1656"/>
    <n v="828"/>
    <n v="26.230136986301371"/>
    <x v="2"/>
    <x v="5583"/>
    <x v="0"/>
    <x v="4"/>
    <s v="Thu"/>
    <x v="0"/>
  </r>
  <r>
    <d v="2024-01-14T00:00:00"/>
    <s v="Mark"/>
    <s v="Mcneil"/>
    <x v="7"/>
    <d v="1959-03-30T00:00:00"/>
    <x v="1"/>
    <n v="309"/>
    <s v="Pro02"/>
    <x v="1"/>
    <x v="0"/>
    <x v="2"/>
    <n v="18"/>
    <n v="22"/>
    <n v="5562"/>
    <n v="6798"/>
    <n v="1236"/>
    <n v="65.679452054794524"/>
    <x v="1"/>
    <x v="5584"/>
    <x v="0"/>
    <x v="2"/>
    <s v="Sun"/>
    <x v="1"/>
  </r>
  <r>
    <d v="2024-05-16T00:00:00"/>
    <s v="Joseph"/>
    <s v="Brown"/>
    <x v="0"/>
    <d v="2000-07-30T00:00:00"/>
    <x v="2"/>
    <n v="227"/>
    <s v="Pro02"/>
    <x v="1"/>
    <x v="0"/>
    <x v="2"/>
    <n v="18"/>
    <n v="22"/>
    <n v="4086"/>
    <n v="4994"/>
    <n v="908"/>
    <n v="24.315068493150687"/>
    <x v="2"/>
    <x v="5585"/>
    <x v="0"/>
    <x v="3"/>
    <s v="Thu"/>
    <x v="0"/>
  </r>
  <r>
    <d v="2024-01-22T00:00:00"/>
    <s v="James"/>
    <s v="Hickman"/>
    <x v="3"/>
    <d v="1990-09-10T00:00:00"/>
    <x v="1"/>
    <n v="350"/>
    <s v="Pro02"/>
    <x v="2"/>
    <x v="0"/>
    <x v="2"/>
    <n v="18"/>
    <n v="22"/>
    <n v="6300"/>
    <n v="7700"/>
    <n v="1400"/>
    <n v="34.208219178082189"/>
    <x v="1"/>
    <x v="5586"/>
    <x v="0"/>
    <x v="2"/>
    <s v="Mon"/>
    <x v="0"/>
  </r>
  <r>
    <d v="2024-02-24T00:00:00"/>
    <s v="Daniel"/>
    <s v="Lewis"/>
    <x v="0"/>
    <d v="1959-02-25T00:00:00"/>
    <x v="3"/>
    <n v="424"/>
    <s v="Pro05"/>
    <x v="0"/>
    <x v="0"/>
    <x v="3"/>
    <n v="14"/>
    <n v="28"/>
    <n v="5936"/>
    <n v="11872"/>
    <n v="5936"/>
    <n v="65.769863013698625"/>
    <x v="1"/>
    <x v="5587"/>
    <x v="0"/>
    <x v="0"/>
    <s v="Sat"/>
    <x v="1"/>
  </r>
  <r>
    <d v="2024-02-16T00:00:00"/>
    <s v="Robert"/>
    <s v="Payne"/>
    <x v="4"/>
    <d v="1947-10-06T00:00:00"/>
    <x v="3"/>
    <n v="440"/>
    <s v="Pro07"/>
    <x v="4"/>
    <x v="0"/>
    <x v="7"/>
    <n v="19"/>
    <n v="23"/>
    <n v="8360"/>
    <n v="10120"/>
    <n v="1760"/>
    <n v="77.167123287671231"/>
    <x v="0"/>
    <x v="5588"/>
    <x v="0"/>
    <x v="0"/>
    <s v="Fri"/>
    <x v="0"/>
  </r>
  <r>
    <d v="2024-03-06T00:00:00"/>
    <s v="Jason"/>
    <s v="Saunders"/>
    <x v="8"/>
    <d v="2003-06-22T00:00:00"/>
    <x v="3"/>
    <n v="334"/>
    <s v="Pro05"/>
    <x v="5"/>
    <x v="0"/>
    <x v="3"/>
    <n v="14"/>
    <n v="28"/>
    <n v="4676"/>
    <n v="9352"/>
    <n v="4676"/>
    <n v="21.419178082191781"/>
    <x v="2"/>
    <x v="5589"/>
    <x v="0"/>
    <x v="1"/>
    <s v="Wed"/>
    <x v="0"/>
  </r>
  <r>
    <d v="2024-06-23T00:00:00"/>
    <s v="John"/>
    <s v="Carney"/>
    <x v="2"/>
    <d v="1972-05-22T00:00:00"/>
    <x v="3"/>
    <n v="22"/>
    <s v="Pro02"/>
    <x v="0"/>
    <x v="0"/>
    <x v="2"/>
    <n v="18"/>
    <n v="22"/>
    <n v="396"/>
    <n v="484"/>
    <n v="88"/>
    <n v="52.523287671232879"/>
    <x v="1"/>
    <x v="3209"/>
    <x v="0"/>
    <x v="5"/>
    <s v="Sun"/>
    <x v="1"/>
  </r>
  <r>
    <d v="2024-04-26T00:00:00"/>
    <s v="Tamara"/>
    <s v="Holloway"/>
    <x v="3"/>
    <d v="1990-10-31T00:00:00"/>
    <x v="1"/>
    <n v="171"/>
    <s v="Pro03"/>
    <x v="1"/>
    <x v="0"/>
    <x v="9"/>
    <n v="3"/>
    <n v="5"/>
    <n v="513"/>
    <n v="855"/>
    <n v="342"/>
    <n v="34.06849315068493"/>
    <x v="1"/>
    <x v="5590"/>
    <x v="1"/>
    <x v="4"/>
    <s v="Fri"/>
    <x v="0"/>
  </r>
  <r>
    <d v="2024-06-16T00:00:00"/>
    <s v="Brian"/>
    <s v="Rivera"/>
    <x v="5"/>
    <d v="1984-07-07T00:00:00"/>
    <x v="3"/>
    <n v="140"/>
    <s v="Pro06"/>
    <x v="4"/>
    <x v="0"/>
    <x v="5"/>
    <n v="7"/>
    <n v="9"/>
    <n v="980"/>
    <n v="1260"/>
    <n v="280"/>
    <n v="40.389041095890413"/>
    <x v="1"/>
    <x v="5591"/>
    <x v="1"/>
    <x v="5"/>
    <s v="Sun"/>
    <x v="1"/>
  </r>
  <r>
    <d v="2024-04-07T00:00:00"/>
    <s v="Adam"/>
    <s v="Gross"/>
    <x v="1"/>
    <d v="1961-03-12T00:00:00"/>
    <x v="2"/>
    <n v="159"/>
    <s v="Pro02"/>
    <x v="5"/>
    <x v="0"/>
    <x v="2"/>
    <n v="18"/>
    <n v="22"/>
    <n v="2862"/>
    <n v="3498"/>
    <n v="636"/>
    <n v="63.726027397260275"/>
    <x v="1"/>
    <x v="5592"/>
    <x v="0"/>
    <x v="4"/>
    <s v="Sun"/>
    <x v="1"/>
  </r>
  <r>
    <d v="2024-06-26T00:00:00"/>
    <s v="Donald"/>
    <s v="Bailey"/>
    <x v="9"/>
    <d v="1978-08-14T00:00:00"/>
    <x v="0"/>
    <n v="185"/>
    <s v="Pro10"/>
    <x v="0"/>
    <x v="0"/>
    <x v="6"/>
    <n v="18"/>
    <n v="36"/>
    <n v="3330"/>
    <n v="6660"/>
    <n v="3330"/>
    <n v="46.290410958904111"/>
    <x v="1"/>
    <x v="5593"/>
    <x v="0"/>
    <x v="5"/>
    <s v="Wed"/>
    <x v="0"/>
  </r>
  <r>
    <d v="2024-04-27T00:00:00"/>
    <s v="Zachary"/>
    <s v="Pratt"/>
    <x v="9"/>
    <d v="1954-08-07T00:00:00"/>
    <x v="0"/>
    <n v="82"/>
    <s v="Pro10"/>
    <x v="1"/>
    <x v="0"/>
    <x v="6"/>
    <n v="18"/>
    <n v="36"/>
    <n v="1476"/>
    <n v="2952"/>
    <n v="1476"/>
    <n v="70.326027397260276"/>
    <x v="0"/>
    <x v="5594"/>
    <x v="0"/>
    <x v="4"/>
    <s v="Sat"/>
    <x v="1"/>
  </r>
  <r>
    <d v="2024-06-30T00:00:00"/>
    <s v="Louis"/>
    <s v="Wheeler"/>
    <x v="8"/>
    <d v="1966-11-07T00:00:00"/>
    <x v="1"/>
    <n v="201"/>
    <s v="Pro09"/>
    <x v="1"/>
    <x v="0"/>
    <x v="1"/>
    <n v="10"/>
    <n v="45"/>
    <n v="2010"/>
    <n v="9045"/>
    <n v="7035"/>
    <n v="58.065753424657537"/>
    <x v="1"/>
    <x v="5595"/>
    <x v="0"/>
    <x v="5"/>
    <s v="Sun"/>
    <x v="1"/>
  </r>
  <r>
    <d v="2024-06-19T00:00:00"/>
    <s v="Adam"/>
    <s v="Becker"/>
    <x v="6"/>
    <d v="1948-01-12T00:00:00"/>
    <x v="1"/>
    <n v="236"/>
    <s v="Pro05"/>
    <x v="2"/>
    <x v="0"/>
    <x v="3"/>
    <n v="14"/>
    <n v="28"/>
    <n v="3304"/>
    <n v="6608"/>
    <n v="3304"/>
    <n v="76.898630136986299"/>
    <x v="0"/>
    <x v="5596"/>
    <x v="0"/>
    <x v="5"/>
    <s v="Wed"/>
    <x v="0"/>
  </r>
  <r>
    <d v="2024-07-29T00:00:00"/>
    <s v="Brenda"/>
    <s v="Mendoza"/>
    <x v="0"/>
    <d v="1952-01-23T00:00:00"/>
    <x v="0"/>
    <n v="105"/>
    <s v="Pro10"/>
    <x v="0"/>
    <x v="1"/>
    <x v="6"/>
    <n v="18"/>
    <n v="36"/>
    <n v="1890"/>
    <n v="3780"/>
    <n v="1890"/>
    <n v="72.865753424657541"/>
    <x v="0"/>
    <x v="5597"/>
    <x v="0"/>
    <x v="6"/>
    <s v="Mon"/>
    <x v="0"/>
  </r>
  <r>
    <d v="2024-01-21T00:00:00"/>
    <s v="Tina"/>
    <s v="Oneill"/>
    <x v="3"/>
    <d v="1998-06-30T00:00:00"/>
    <x v="3"/>
    <n v="360"/>
    <s v="Pro02"/>
    <x v="4"/>
    <x v="0"/>
    <x v="2"/>
    <n v="18"/>
    <n v="22"/>
    <n v="6480"/>
    <n v="7920"/>
    <n v="1440"/>
    <n v="26.4"/>
    <x v="2"/>
    <x v="5598"/>
    <x v="0"/>
    <x v="2"/>
    <s v="Sun"/>
    <x v="1"/>
  </r>
  <r>
    <d v="2024-02-20T00:00:00"/>
    <s v="Brett"/>
    <s v="Allen"/>
    <x v="3"/>
    <d v="1979-08-08T00:00:00"/>
    <x v="3"/>
    <n v="165"/>
    <s v="Pro02"/>
    <x v="5"/>
    <x v="0"/>
    <x v="2"/>
    <n v="18"/>
    <n v="22"/>
    <n v="2970"/>
    <n v="3630"/>
    <n v="660"/>
    <n v="45.30684931506849"/>
    <x v="1"/>
    <x v="5599"/>
    <x v="0"/>
    <x v="0"/>
    <s v="Tue"/>
    <x v="0"/>
  </r>
  <r>
    <d v="2024-01-09T00:00:00"/>
    <s v="Gabriel"/>
    <s v="Francis"/>
    <x v="1"/>
    <d v="1982-07-23T00:00:00"/>
    <x v="0"/>
    <n v="176"/>
    <s v="Pro10"/>
    <x v="0"/>
    <x v="0"/>
    <x v="6"/>
    <n v="18"/>
    <n v="36"/>
    <n v="3168"/>
    <n v="6336"/>
    <n v="3168"/>
    <n v="42.347945205479455"/>
    <x v="1"/>
    <x v="5600"/>
    <x v="0"/>
    <x v="2"/>
    <s v="Tue"/>
    <x v="0"/>
  </r>
  <r>
    <d v="2024-02-07T00:00:00"/>
    <s v="Lance"/>
    <s v="Simmons"/>
    <x v="8"/>
    <d v="1988-08-13T00:00:00"/>
    <x v="3"/>
    <n v="246"/>
    <s v="Pro09"/>
    <x v="1"/>
    <x v="0"/>
    <x v="1"/>
    <n v="10"/>
    <n v="45"/>
    <n v="2460"/>
    <n v="11070"/>
    <n v="8610"/>
    <n v="36.284931506849318"/>
    <x v="1"/>
    <x v="5601"/>
    <x v="0"/>
    <x v="0"/>
    <s v="Wed"/>
    <x v="0"/>
  </r>
  <r>
    <d v="2024-07-30T00:00:00"/>
    <s v="Greg"/>
    <s v="Martin"/>
    <x v="1"/>
    <d v="1980-03-04T00:00:00"/>
    <x v="3"/>
    <n v="341"/>
    <s v="Pro06"/>
    <x v="4"/>
    <x v="0"/>
    <x v="5"/>
    <n v="7"/>
    <n v="9"/>
    <n v="2387"/>
    <n v="3069"/>
    <n v="682"/>
    <n v="44.734246575342468"/>
    <x v="1"/>
    <x v="5602"/>
    <x v="1"/>
    <x v="6"/>
    <s v="Tue"/>
    <x v="0"/>
  </r>
  <r>
    <d v="2024-02-06T00:00:00"/>
    <s v="Michelle"/>
    <s v="Wheeler"/>
    <x v="3"/>
    <d v="1977-07-30T00:00:00"/>
    <x v="1"/>
    <n v="216"/>
    <s v="Pro10"/>
    <x v="5"/>
    <x v="0"/>
    <x v="6"/>
    <n v="18"/>
    <n v="36"/>
    <n v="3888"/>
    <n v="7776"/>
    <n v="3888"/>
    <n v="47.331506849315069"/>
    <x v="1"/>
    <x v="5603"/>
    <x v="0"/>
    <x v="0"/>
    <s v="Tue"/>
    <x v="0"/>
  </r>
  <r>
    <d v="2024-03-10T00:00:00"/>
    <s v="Jennifer"/>
    <s v="Mendoza"/>
    <x v="6"/>
    <d v="1963-05-15T00:00:00"/>
    <x v="2"/>
    <n v="311"/>
    <s v="Pro08"/>
    <x v="0"/>
    <x v="1"/>
    <x v="8"/>
    <n v="5"/>
    <n v="7"/>
    <n v="1555"/>
    <n v="2177"/>
    <n v="622"/>
    <n v="61.550684931506851"/>
    <x v="1"/>
    <x v="5604"/>
    <x v="1"/>
    <x v="1"/>
    <s v="Sun"/>
    <x v="1"/>
  </r>
  <r>
    <d v="2024-01-18T00:00:00"/>
    <s v="Kayla"/>
    <s v="Cummings"/>
    <x v="2"/>
    <d v="1957-10-12T00:00:00"/>
    <x v="2"/>
    <n v="390"/>
    <s v="Pro09"/>
    <x v="1"/>
    <x v="0"/>
    <x v="1"/>
    <n v="10"/>
    <n v="45"/>
    <n v="3900"/>
    <n v="17550"/>
    <n v="13650"/>
    <n v="67.142465753424659"/>
    <x v="1"/>
    <x v="5605"/>
    <x v="0"/>
    <x v="2"/>
    <s v="Thu"/>
    <x v="0"/>
  </r>
  <r>
    <d v="2024-01-04T00:00:00"/>
    <s v="Anthony"/>
    <s v="Doyle"/>
    <x v="2"/>
    <d v="1972-10-15T00:00:00"/>
    <x v="2"/>
    <n v="121"/>
    <s v="Pro03"/>
    <x v="1"/>
    <x v="0"/>
    <x v="9"/>
    <n v="3"/>
    <n v="5"/>
    <n v="363"/>
    <n v="605"/>
    <n v="242"/>
    <n v="52.123287671232873"/>
    <x v="1"/>
    <x v="5606"/>
    <x v="1"/>
    <x v="2"/>
    <s v="Thu"/>
    <x v="0"/>
  </r>
  <r>
    <d v="2024-04-24T00:00:00"/>
    <s v="Jonathon"/>
    <s v="Melendez"/>
    <x v="2"/>
    <d v="1992-10-04T00:00:00"/>
    <x v="0"/>
    <n v="198"/>
    <s v="Pro09"/>
    <x v="2"/>
    <x v="0"/>
    <x v="1"/>
    <n v="10"/>
    <n v="45"/>
    <n v="1980"/>
    <n v="8910"/>
    <n v="6930"/>
    <n v="32.139726027397259"/>
    <x v="1"/>
    <x v="5607"/>
    <x v="0"/>
    <x v="4"/>
    <s v="Wed"/>
    <x v="0"/>
  </r>
  <r>
    <d v="2024-05-30T00:00:00"/>
    <s v="Matthew"/>
    <s v="Harrison"/>
    <x v="9"/>
    <d v="1980-03-30T00:00:00"/>
    <x v="1"/>
    <n v="245"/>
    <s v="Pro04"/>
    <x v="0"/>
    <x v="0"/>
    <x v="0"/>
    <n v="10"/>
    <n v="14"/>
    <n v="2450"/>
    <n v="3430"/>
    <n v="980"/>
    <n v="44.663013698630138"/>
    <x v="1"/>
    <x v="5608"/>
    <x v="0"/>
    <x v="3"/>
    <s v="Thu"/>
    <x v="0"/>
  </r>
  <r>
    <d v="2024-06-24T00:00:00"/>
    <s v="John"/>
    <s v="Gonzalez"/>
    <x v="0"/>
    <d v="2001-02-16T00:00:00"/>
    <x v="0"/>
    <n v="283"/>
    <s v="Pro01"/>
    <x v="4"/>
    <x v="0"/>
    <x v="4"/>
    <n v="10"/>
    <n v="11"/>
    <n v="2830"/>
    <n v="3113"/>
    <n v="283"/>
    <n v="23.764383561643836"/>
    <x v="2"/>
    <x v="5609"/>
    <x v="0"/>
    <x v="5"/>
    <s v="Mon"/>
    <x v="0"/>
  </r>
  <r>
    <d v="2024-02-20T00:00:00"/>
    <s v="Timothy"/>
    <s v="Carter"/>
    <x v="5"/>
    <d v="1997-07-19T00:00:00"/>
    <x v="3"/>
    <n v="19"/>
    <s v="Pro08"/>
    <x v="5"/>
    <x v="0"/>
    <x v="8"/>
    <n v="5"/>
    <n v="7"/>
    <n v="95"/>
    <n v="133"/>
    <n v="38"/>
    <n v="27.347945205479451"/>
    <x v="2"/>
    <x v="5610"/>
    <x v="1"/>
    <x v="0"/>
    <s v="Tue"/>
    <x v="0"/>
  </r>
  <r>
    <d v="2024-05-09T00:00:00"/>
    <s v="Kimberly"/>
    <s v="Murray"/>
    <x v="0"/>
    <d v="1944-04-09T00:00:00"/>
    <x v="1"/>
    <n v="391"/>
    <s v="Pro07"/>
    <x v="0"/>
    <x v="0"/>
    <x v="7"/>
    <n v="19"/>
    <n v="23"/>
    <n v="7429"/>
    <n v="8993"/>
    <n v="1564"/>
    <n v="80.660273972602738"/>
    <x v="0"/>
    <x v="5611"/>
    <x v="0"/>
    <x v="3"/>
    <s v="Thu"/>
    <x v="0"/>
  </r>
  <r>
    <d v="2024-01-24T00:00:00"/>
    <s v="Crystal"/>
    <s v="Evans"/>
    <x v="3"/>
    <d v="1984-05-16T00:00:00"/>
    <x v="3"/>
    <n v="175"/>
    <s v="Pro02"/>
    <x v="1"/>
    <x v="0"/>
    <x v="2"/>
    <n v="18"/>
    <n v="22"/>
    <n v="3150"/>
    <n v="3850"/>
    <n v="700"/>
    <n v="40.531506849315072"/>
    <x v="1"/>
    <x v="5612"/>
    <x v="0"/>
    <x v="2"/>
    <s v="Wed"/>
    <x v="0"/>
  </r>
  <r>
    <d v="2024-06-07T00:00:00"/>
    <s v="Eric"/>
    <s v="Campbell"/>
    <x v="2"/>
    <d v="1995-11-05T00:00:00"/>
    <x v="3"/>
    <n v="177"/>
    <s v="Pro02"/>
    <x v="4"/>
    <x v="0"/>
    <x v="2"/>
    <n v="18"/>
    <n v="22"/>
    <n v="3186"/>
    <n v="3894"/>
    <n v="708"/>
    <n v="29.052054794520547"/>
    <x v="2"/>
    <x v="5613"/>
    <x v="0"/>
    <x v="5"/>
    <s v="Fri"/>
    <x v="0"/>
  </r>
  <r>
    <d v="2024-04-13T00:00:00"/>
    <s v="Thomas"/>
    <s v="Griffin"/>
    <x v="1"/>
    <d v="1998-05-11T00:00:00"/>
    <x v="2"/>
    <n v="232"/>
    <s v="Pro04"/>
    <x v="5"/>
    <x v="0"/>
    <x v="0"/>
    <n v="10"/>
    <n v="14"/>
    <n v="2320"/>
    <n v="3248"/>
    <n v="928"/>
    <n v="26.536986301369861"/>
    <x v="2"/>
    <x v="5614"/>
    <x v="0"/>
    <x v="4"/>
    <s v="Sat"/>
    <x v="1"/>
  </r>
  <r>
    <d v="2024-07-14T00:00:00"/>
    <s v="Kevin"/>
    <s v="Williams"/>
    <x v="5"/>
    <d v="1980-04-04T00:00:00"/>
    <x v="0"/>
    <n v="309"/>
    <s v="Pro05"/>
    <x v="0"/>
    <x v="0"/>
    <x v="3"/>
    <n v="14"/>
    <n v="28"/>
    <n v="4326"/>
    <n v="8652"/>
    <n v="4326"/>
    <n v="44.649315068493152"/>
    <x v="1"/>
    <x v="2818"/>
    <x v="0"/>
    <x v="6"/>
    <s v="Sun"/>
    <x v="1"/>
  </r>
  <r>
    <d v="2024-06-01T00:00:00"/>
    <s v="Kyle"/>
    <s v="Good"/>
    <x v="9"/>
    <d v="1953-04-24T00:00:00"/>
    <x v="1"/>
    <n v="248"/>
    <s v="Pro02"/>
    <x v="1"/>
    <x v="0"/>
    <x v="2"/>
    <n v="18"/>
    <n v="22"/>
    <n v="4464"/>
    <n v="5456"/>
    <n v="992"/>
    <n v="71.61369863013698"/>
    <x v="0"/>
    <x v="5615"/>
    <x v="0"/>
    <x v="5"/>
    <s v="Sat"/>
    <x v="1"/>
  </r>
  <r>
    <d v="2024-04-25T00:00:00"/>
    <s v="Stephanie"/>
    <s v="Silva"/>
    <x v="5"/>
    <d v="1951-09-18T00:00:00"/>
    <x v="0"/>
    <n v="442"/>
    <s v="Pro08"/>
    <x v="1"/>
    <x v="0"/>
    <x v="8"/>
    <n v="5"/>
    <n v="7"/>
    <n v="2210"/>
    <n v="3094"/>
    <n v="884"/>
    <n v="73.213698630136989"/>
    <x v="0"/>
    <x v="5616"/>
    <x v="1"/>
    <x v="4"/>
    <s v="Thu"/>
    <x v="0"/>
  </r>
  <r>
    <d v="2024-06-14T00:00:00"/>
    <s v="Reginald"/>
    <s v="Johnson"/>
    <x v="5"/>
    <d v="1965-07-15T00:00:00"/>
    <x v="1"/>
    <n v="334"/>
    <s v="Pro07"/>
    <x v="2"/>
    <x v="0"/>
    <x v="7"/>
    <n v="19"/>
    <n v="23"/>
    <n v="6346"/>
    <n v="7682"/>
    <n v="1336"/>
    <n v="59.38082191780822"/>
    <x v="1"/>
    <x v="5617"/>
    <x v="0"/>
    <x v="5"/>
    <s v="Fri"/>
    <x v="0"/>
  </r>
  <r>
    <d v="2024-01-24T00:00:00"/>
    <s v="Lori"/>
    <s v="Woods"/>
    <x v="8"/>
    <d v="1995-05-02T00:00:00"/>
    <x v="2"/>
    <n v="452"/>
    <s v="Pro06"/>
    <x v="0"/>
    <x v="0"/>
    <x v="5"/>
    <n v="7"/>
    <n v="9"/>
    <n v="3164"/>
    <n v="4068"/>
    <n v="904"/>
    <n v="29.564383561643837"/>
    <x v="2"/>
    <x v="5618"/>
    <x v="1"/>
    <x v="2"/>
    <s v="Wed"/>
    <x v="0"/>
  </r>
  <r>
    <d v="2024-06-06T00:00:00"/>
    <s v="Danielle"/>
    <s v="Wilkerson"/>
    <x v="7"/>
    <d v="1967-04-17T00:00:00"/>
    <x v="3"/>
    <n v="166"/>
    <s v="Pro08"/>
    <x v="4"/>
    <x v="0"/>
    <x v="8"/>
    <n v="5"/>
    <n v="7"/>
    <n v="830"/>
    <n v="1162"/>
    <n v="332"/>
    <n v="57.624657534246573"/>
    <x v="1"/>
    <x v="5619"/>
    <x v="1"/>
    <x v="5"/>
    <s v="Thu"/>
    <x v="0"/>
  </r>
  <r>
    <d v="2024-02-20T00:00:00"/>
    <s v="Sheri"/>
    <s v="Parker"/>
    <x v="0"/>
    <d v="1986-03-13T00:00:00"/>
    <x v="1"/>
    <n v="77"/>
    <s v="Pro07"/>
    <x v="5"/>
    <x v="0"/>
    <x v="7"/>
    <n v="19"/>
    <n v="23"/>
    <n v="1463"/>
    <n v="1771"/>
    <n v="308"/>
    <n v="38.706849315068496"/>
    <x v="1"/>
    <x v="5620"/>
    <x v="0"/>
    <x v="0"/>
    <s v="Tue"/>
    <x v="0"/>
  </r>
  <r>
    <d v="2024-01-05T00:00:00"/>
    <s v="Travis"/>
    <s v="Kelly"/>
    <x v="7"/>
    <d v="1962-10-13T00:00:00"/>
    <x v="1"/>
    <n v="193"/>
    <s v="Pro03"/>
    <x v="0"/>
    <x v="0"/>
    <x v="9"/>
    <n v="3"/>
    <n v="5"/>
    <n v="579"/>
    <n v="965"/>
    <n v="386"/>
    <n v="62.136986301369866"/>
    <x v="1"/>
    <x v="5621"/>
    <x v="1"/>
    <x v="2"/>
    <s v="Fri"/>
    <x v="0"/>
  </r>
  <r>
    <d v="2024-02-09T00:00:00"/>
    <s v="Nicholas"/>
    <s v="Smith"/>
    <x v="6"/>
    <d v="1973-11-18T00:00:00"/>
    <x v="2"/>
    <n v="73"/>
    <s v="Pro02"/>
    <x v="1"/>
    <x v="0"/>
    <x v="2"/>
    <n v="18"/>
    <n v="22"/>
    <n v="1314"/>
    <n v="1606"/>
    <n v="292"/>
    <n v="51.030136986301372"/>
    <x v="1"/>
    <x v="1438"/>
    <x v="0"/>
    <x v="0"/>
    <s v="Fri"/>
    <x v="0"/>
  </r>
  <r>
    <d v="2024-03-10T00:00:00"/>
    <s v="Marcia"/>
    <s v="Bradley"/>
    <x v="3"/>
    <d v="1980-09-29T00:00:00"/>
    <x v="2"/>
    <n v="146"/>
    <s v="Pro09"/>
    <x v="4"/>
    <x v="0"/>
    <x v="1"/>
    <n v="10"/>
    <n v="45"/>
    <n v="1460"/>
    <n v="6570"/>
    <n v="5110"/>
    <n v="44.161643835616438"/>
    <x v="1"/>
    <x v="5622"/>
    <x v="0"/>
    <x v="1"/>
    <s v="Sun"/>
    <x v="1"/>
  </r>
  <r>
    <d v="2024-02-28T00:00:00"/>
    <s v="Ronnie"/>
    <s v="Peters"/>
    <x v="3"/>
    <d v="1950-09-13T00:00:00"/>
    <x v="1"/>
    <n v="13"/>
    <s v="Pro04"/>
    <x v="5"/>
    <x v="0"/>
    <x v="0"/>
    <n v="10"/>
    <n v="14"/>
    <n v="130"/>
    <n v="182"/>
    <n v="52"/>
    <n v="74.227397260273975"/>
    <x v="0"/>
    <x v="5623"/>
    <x v="0"/>
    <x v="0"/>
    <s v="Wed"/>
    <x v="0"/>
  </r>
  <r>
    <d v="2024-04-12T00:00:00"/>
    <s v="Danny"/>
    <s v="Crosby"/>
    <x v="7"/>
    <d v="1996-02-16T00:00:00"/>
    <x v="3"/>
    <n v="244"/>
    <s v="Pro10"/>
    <x v="0"/>
    <x v="0"/>
    <x v="6"/>
    <n v="18"/>
    <n v="36"/>
    <n v="4392"/>
    <n v="8784"/>
    <n v="4392"/>
    <n v="28.769863013698629"/>
    <x v="2"/>
    <x v="5624"/>
    <x v="0"/>
    <x v="4"/>
    <s v="Fri"/>
    <x v="0"/>
  </r>
  <r>
    <d v="2024-04-03T00:00:00"/>
    <s v="Christopher"/>
    <s v="Velazquez"/>
    <x v="9"/>
    <d v="1972-08-03T00:00:00"/>
    <x v="0"/>
    <n v="62"/>
    <s v="Pro06"/>
    <x v="1"/>
    <x v="0"/>
    <x v="5"/>
    <n v="7"/>
    <n v="9"/>
    <n v="434"/>
    <n v="558"/>
    <n v="124"/>
    <n v="52.323287671232876"/>
    <x v="1"/>
    <x v="5625"/>
    <x v="1"/>
    <x v="4"/>
    <s v="Wed"/>
    <x v="0"/>
  </r>
  <r>
    <d v="2024-03-06T00:00:00"/>
    <s v="Jake"/>
    <s v="Curtis"/>
    <x v="7"/>
    <d v="1979-09-29T00:00:00"/>
    <x v="3"/>
    <n v="419"/>
    <s v="Pro01"/>
    <x v="1"/>
    <x v="0"/>
    <x v="4"/>
    <n v="10"/>
    <n v="11"/>
    <n v="4190"/>
    <n v="4609"/>
    <n v="419"/>
    <n v="45.164383561643838"/>
    <x v="1"/>
    <x v="5626"/>
    <x v="0"/>
    <x v="1"/>
    <s v="Wed"/>
    <x v="0"/>
  </r>
  <r>
    <d v="2024-07-03T00:00:00"/>
    <s v="Amanda"/>
    <s v="Wright"/>
    <x v="5"/>
    <d v="1994-04-26T00:00:00"/>
    <x v="0"/>
    <n v="34"/>
    <s v="Pro06"/>
    <x v="2"/>
    <x v="0"/>
    <x v="5"/>
    <n v="7"/>
    <n v="9"/>
    <n v="238"/>
    <n v="306"/>
    <n v="68"/>
    <n v="30.580821917808219"/>
    <x v="1"/>
    <x v="5627"/>
    <x v="1"/>
    <x v="6"/>
    <s v="Wed"/>
    <x v="0"/>
  </r>
  <r>
    <d v="2024-03-11T00:00:00"/>
    <s v="Michelle"/>
    <s v="Williams"/>
    <x v="1"/>
    <d v="1958-09-15T00:00:00"/>
    <x v="3"/>
    <n v="238"/>
    <s v="Pro10"/>
    <x v="0"/>
    <x v="0"/>
    <x v="6"/>
    <n v="18"/>
    <n v="36"/>
    <n v="4284"/>
    <n v="8568"/>
    <n v="4284"/>
    <n v="66.216438356164389"/>
    <x v="1"/>
    <x v="5628"/>
    <x v="0"/>
    <x v="1"/>
    <s v="Mon"/>
    <x v="0"/>
  </r>
  <r>
    <d v="2024-03-19T00:00:00"/>
    <s v="Amy"/>
    <s v="Gardner"/>
    <x v="9"/>
    <d v="1977-05-25T00:00:00"/>
    <x v="0"/>
    <n v="230"/>
    <s v="Pro05"/>
    <x v="4"/>
    <x v="0"/>
    <x v="3"/>
    <n v="14"/>
    <n v="28"/>
    <n v="3220"/>
    <n v="6440"/>
    <n v="3220"/>
    <n v="47.512328767123286"/>
    <x v="1"/>
    <x v="5629"/>
    <x v="0"/>
    <x v="1"/>
    <s v="Tue"/>
    <x v="0"/>
  </r>
  <r>
    <d v="2024-07-21T00:00:00"/>
    <s v="Joseph"/>
    <s v="Moore"/>
    <x v="6"/>
    <d v="1979-09-15T00:00:00"/>
    <x v="1"/>
    <n v="73"/>
    <s v="Pro02"/>
    <x v="5"/>
    <x v="0"/>
    <x v="2"/>
    <n v="18"/>
    <n v="22"/>
    <n v="1314"/>
    <n v="1606"/>
    <n v="292"/>
    <n v="45.202739726027396"/>
    <x v="1"/>
    <x v="5630"/>
    <x v="0"/>
    <x v="6"/>
    <s v="Sun"/>
    <x v="1"/>
  </r>
  <r>
    <d v="2024-02-22T00:00:00"/>
    <s v="Sarah"/>
    <s v="Ewing"/>
    <x v="9"/>
    <d v="1980-03-06T00:00:00"/>
    <x v="3"/>
    <n v="114"/>
    <s v="Pro09"/>
    <x v="0"/>
    <x v="0"/>
    <x v="1"/>
    <n v="10"/>
    <n v="45"/>
    <n v="1140"/>
    <n v="5130"/>
    <n v="3990"/>
    <n v="44.728767123287675"/>
    <x v="1"/>
    <x v="5631"/>
    <x v="0"/>
    <x v="0"/>
    <s v="Thu"/>
    <x v="0"/>
  </r>
  <r>
    <d v="2024-06-08T00:00:00"/>
    <s v="Lisa"/>
    <s v="Bell"/>
    <x v="0"/>
    <d v="1955-03-25T00:00:00"/>
    <x v="3"/>
    <n v="409"/>
    <s v="Pro07"/>
    <x v="1"/>
    <x v="0"/>
    <x v="7"/>
    <n v="19"/>
    <n v="23"/>
    <n v="7771"/>
    <n v="9407"/>
    <n v="1636"/>
    <n v="69.69589041095891"/>
    <x v="1"/>
    <x v="2853"/>
    <x v="0"/>
    <x v="5"/>
    <s v="Sat"/>
    <x v="1"/>
  </r>
  <r>
    <d v="2024-04-17T00:00:00"/>
    <s v="Jeremy"/>
    <s v="Murphy"/>
    <x v="0"/>
    <d v="1948-08-01T00:00:00"/>
    <x v="0"/>
    <n v="85"/>
    <s v="Pro10"/>
    <x v="4"/>
    <x v="0"/>
    <x v="6"/>
    <n v="18"/>
    <n v="36"/>
    <n v="1530"/>
    <n v="3060"/>
    <n v="1530"/>
    <n v="76.345205479452048"/>
    <x v="0"/>
    <x v="5632"/>
    <x v="0"/>
    <x v="4"/>
    <s v="Wed"/>
    <x v="0"/>
  </r>
  <r>
    <d v="2024-04-09T00:00:00"/>
    <s v="David"/>
    <s v="Reynolds"/>
    <x v="0"/>
    <d v="1976-05-28T00:00:00"/>
    <x v="1"/>
    <n v="327"/>
    <s v="Pro03"/>
    <x v="5"/>
    <x v="0"/>
    <x v="9"/>
    <n v="3"/>
    <n v="5"/>
    <n v="981"/>
    <n v="1635"/>
    <n v="654"/>
    <n v="48.504109589041093"/>
    <x v="1"/>
    <x v="5528"/>
    <x v="1"/>
    <x v="4"/>
    <s v="Tue"/>
    <x v="0"/>
  </r>
  <r>
    <d v="2024-03-16T00:00:00"/>
    <s v="Jennifer"/>
    <s v="Joseph"/>
    <x v="9"/>
    <d v="1965-06-05T00:00:00"/>
    <x v="2"/>
    <n v="267"/>
    <s v="Pro05"/>
    <x v="0"/>
    <x v="1"/>
    <x v="3"/>
    <n v="14"/>
    <n v="28"/>
    <n v="3738"/>
    <n v="7476"/>
    <n v="3738"/>
    <n v="59.490410958904107"/>
    <x v="1"/>
    <x v="5633"/>
    <x v="0"/>
    <x v="1"/>
    <s v="Sat"/>
    <x v="1"/>
  </r>
  <r>
    <d v="2024-05-11T00:00:00"/>
    <s v="Howard"/>
    <s v="Summers"/>
    <x v="5"/>
    <d v="2005-09-02T00:00:00"/>
    <x v="2"/>
    <n v="119"/>
    <s v="Pro04"/>
    <x v="1"/>
    <x v="0"/>
    <x v="0"/>
    <n v="10"/>
    <n v="14"/>
    <n v="1190"/>
    <n v="1666"/>
    <n v="476"/>
    <n v="19.219178082191782"/>
    <x v="2"/>
    <x v="5634"/>
    <x v="0"/>
    <x v="3"/>
    <s v="Sat"/>
    <x v="1"/>
  </r>
  <r>
    <d v="2024-02-20T00:00:00"/>
    <s v="Robyn"/>
    <s v="Bates"/>
    <x v="3"/>
    <d v="1986-09-15T00:00:00"/>
    <x v="2"/>
    <n v="194"/>
    <s v="Pro01"/>
    <x v="1"/>
    <x v="0"/>
    <x v="4"/>
    <n v="10"/>
    <n v="11"/>
    <n v="1940"/>
    <n v="2134"/>
    <n v="194"/>
    <n v="38.197260273972603"/>
    <x v="1"/>
    <x v="5635"/>
    <x v="0"/>
    <x v="0"/>
    <s v="Tue"/>
    <x v="0"/>
  </r>
  <r>
    <d v="2024-03-23T00:00:00"/>
    <s v="Kevin"/>
    <s v="Robbins"/>
    <x v="5"/>
    <d v="1968-04-30T00:00:00"/>
    <x v="1"/>
    <n v="429"/>
    <s v="Pro05"/>
    <x v="2"/>
    <x v="0"/>
    <x v="3"/>
    <n v="14"/>
    <n v="28"/>
    <n v="6006"/>
    <n v="12012"/>
    <n v="6006"/>
    <n v="56.586301369863016"/>
    <x v="1"/>
    <x v="5636"/>
    <x v="0"/>
    <x v="1"/>
    <s v="Sat"/>
    <x v="1"/>
  </r>
  <r>
    <d v="2024-05-12T00:00:00"/>
    <s v="James"/>
    <s v="Nielsen"/>
    <x v="6"/>
    <d v="1977-12-09T00:00:00"/>
    <x v="1"/>
    <n v="356"/>
    <s v="Pro06"/>
    <x v="0"/>
    <x v="0"/>
    <x v="5"/>
    <n v="7"/>
    <n v="9"/>
    <n v="2492"/>
    <n v="3204"/>
    <n v="712"/>
    <n v="46.969863013698628"/>
    <x v="1"/>
    <x v="5637"/>
    <x v="1"/>
    <x v="3"/>
    <s v="Sun"/>
    <x v="1"/>
  </r>
  <r>
    <d v="2024-01-13T00:00:00"/>
    <s v="Denise"/>
    <s v="Smith"/>
    <x v="7"/>
    <d v="1954-09-02T00:00:00"/>
    <x v="0"/>
    <n v="145"/>
    <s v="Pro04"/>
    <x v="4"/>
    <x v="0"/>
    <x v="0"/>
    <n v="10"/>
    <n v="14"/>
    <n v="1450"/>
    <n v="2030"/>
    <n v="580"/>
    <n v="70.254794520547946"/>
    <x v="0"/>
    <x v="5638"/>
    <x v="0"/>
    <x v="2"/>
    <s v="Sat"/>
    <x v="1"/>
  </r>
  <r>
    <d v="2024-03-16T00:00:00"/>
    <s v="Jo"/>
    <s v="Jimenez"/>
    <x v="6"/>
    <d v="1991-09-04T00:00:00"/>
    <x v="0"/>
    <n v="151"/>
    <s v="Pro09"/>
    <x v="5"/>
    <x v="0"/>
    <x v="1"/>
    <n v="10"/>
    <n v="45"/>
    <n v="1510"/>
    <n v="6795"/>
    <n v="5285"/>
    <n v="33.224657534246575"/>
    <x v="1"/>
    <x v="5639"/>
    <x v="0"/>
    <x v="1"/>
    <s v="Sat"/>
    <x v="1"/>
  </r>
  <r>
    <d v="2024-05-02T00:00:00"/>
    <s v="Christopher"/>
    <s v="Graham"/>
    <x v="5"/>
    <d v="1988-08-31T00:00:00"/>
    <x v="0"/>
    <n v="476"/>
    <s v="Pro08"/>
    <x v="0"/>
    <x v="0"/>
    <x v="8"/>
    <n v="5"/>
    <n v="7"/>
    <n v="2380"/>
    <n v="3332"/>
    <n v="952"/>
    <n v="36.235616438356168"/>
    <x v="1"/>
    <x v="5640"/>
    <x v="1"/>
    <x v="3"/>
    <s v="Thu"/>
    <x v="0"/>
  </r>
  <r>
    <d v="2024-05-25T00:00:00"/>
    <s v="Caleb"/>
    <s v="Stafford"/>
    <x v="8"/>
    <d v="1990-11-06T00:00:00"/>
    <x v="0"/>
    <n v="445"/>
    <s v="Pro10"/>
    <x v="1"/>
    <x v="0"/>
    <x v="6"/>
    <n v="18"/>
    <n v="36"/>
    <n v="8010"/>
    <n v="16020"/>
    <n v="8010"/>
    <n v="34.052054794520551"/>
    <x v="1"/>
    <x v="5641"/>
    <x v="0"/>
    <x v="3"/>
    <s v="Sat"/>
    <x v="1"/>
  </r>
  <r>
    <d v="2024-06-14T00:00:00"/>
    <s v="Denise"/>
    <s v="Holmes"/>
    <x v="1"/>
    <d v="1984-02-16T00:00:00"/>
    <x v="0"/>
    <n v="163"/>
    <s v="Pro08"/>
    <x v="4"/>
    <x v="0"/>
    <x v="8"/>
    <n v="5"/>
    <n v="7"/>
    <n v="815"/>
    <n v="1141"/>
    <n v="326"/>
    <n v="40.778082191780825"/>
    <x v="1"/>
    <x v="5642"/>
    <x v="1"/>
    <x v="5"/>
    <s v="Fri"/>
    <x v="0"/>
  </r>
  <r>
    <d v="2024-01-12T00:00:00"/>
    <s v="Michelle"/>
    <s v="Sparks"/>
    <x v="6"/>
    <d v="1982-09-27T00:00:00"/>
    <x v="0"/>
    <n v="434"/>
    <s v="Pro07"/>
    <x v="5"/>
    <x v="0"/>
    <x v="7"/>
    <n v="19"/>
    <n v="23"/>
    <n v="8246"/>
    <n v="9982"/>
    <n v="1736"/>
    <n v="42.167123287671231"/>
    <x v="1"/>
    <x v="5643"/>
    <x v="0"/>
    <x v="2"/>
    <s v="Fri"/>
    <x v="0"/>
  </r>
  <r>
    <d v="2024-04-14T00:00:00"/>
    <s v="Kelsey"/>
    <s v="Johnston"/>
    <x v="6"/>
    <d v="1949-11-14T00:00:00"/>
    <x v="0"/>
    <n v="362"/>
    <s v="Pro08"/>
    <x v="0"/>
    <x v="0"/>
    <x v="8"/>
    <n v="5"/>
    <n v="7"/>
    <n v="1810"/>
    <n v="2534"/>
    <n v="724"/>
    <n v="75.057534246575344"/>
    <x v="0"/>
    <x v="5644"/>
    <x v="1"/>
    <x v="4"/>
    <s v="Sun"/>
    <x v="1"/>
  </r>
  <r>
    <d v="2024-02-07T00:00:00"/>
    <s v="Keith"/>
    <s v="Washington"/>
    <x v="6"/>
    <d v="1989-01-18T00:00:00"/>
    <x v="1"/>
    <n v="74"/>
    <s v="Pro05"/>
    <x v="1"/>
    <x v="0"/>
    <x v="3"/>
    <n v="14"/>
    <n v="28"/>
    <n v="1036"/>
    <n v="2072"/>
    <n v="1036"/>
    <n v="35.852054794520548"/>
    <x v="1"/>
    <x v="5645"/>
    <x v="0"/>
    <x v="0"/>
    <s v="Wed"/>
    <x v="0"/>
  </r>
  <r>
    <d v="2024-05-02T00:00:00"/>
    <s v="Jamie"/>
    <s v="James"/>
    <x v="9"/>
    <d v="1981-11-12T00:00:00"/>
    <x v="1"/>
    <n v="335"/>
    <s v="Pro02"/>
    <x v="1"/>
    <x v="0"/>
    <x v="2"/>
    <n v="18"/>
    <n v="22"/>
    <n v="6030"/>
    <n v="7370"/>
    <n v="1340"/>
    <n v="43.041095890410958"/>
    <x v="1"/>
    <x v="5646"/>
    <x v="0"/>
    <x v="3"/>
    <s v="Thu"/>
    <x v="0"/>
  </r>
  <r>
    <d v="2024-07-31T00:00:00"/>
    <s v="Ernest"/>
    <s v="Jones"/>
    <x v="1"/>
    <d v="1951-03-29T00:00:00"/>
    <x v="2"/>
    <n v="458"/>
    <s v="Pro01"/>
    <x v="2"/>
    <x v="0"/>
    <x v="4"/>
    <n v="10"/>
    <n v="11"/>
    <n v="4580"/>
    <n v="5038"/>
    <n v="458"/>
    <n v="73.68767123287671"/>
    <x v="0"/>
    <x v="5647"/>
    <x v="0"/>
    <x v="6"/>
    <s v="Wed"/>
    <x v="0"/>
  </r>
  <r>
    <d v="2024-06-15T00:00:00"/>
    <s v="Javier"/>
    <s v="Phillips"/>
    <x v="2"/>
    <d v="1977-07-15T00:00:00"/>
    <x v="2"/>
    <n v="101"/>
    <s v="Pro08"/>
    <x v="0"/>
    <x v="0"/>
    <x v="8"/>
    <n v="5"/>
    <n v="7"/>
    <n v="505"/>
    <n v="707"/>
    <n v="202"/>
    <n v="47.372602739726027"/>
    <x v="1"/>
    <x v="5648"/>
    <x v="1"/>
    <x v="5"/>
    <s v="Sat"/>
    <x v="1"/>
  </r>
  <r>
    <d v="2024-06-29T00:00:00"/>
    <s v="Valerie"/>
    <s v="Davis"/>
    <x v="0"/>
    <d v="1977-10-08T00:00:00"/>
    <x v="3"/>
    <n v="472"/>
    <s v="Pro07"/>
    <x v="4"/>
    <x v="0"/>
    <x v="7"/>
    <n v="19"/>
    <n v="23"/>
    <n v="8968"/>
    <n v="10856"/>
    <n v="1888"/>
    <n v="47.139726027397259"/>
    <x v="1"/>
    <x v="5649"/>
    <x v="0"/>
    <x v="5"/>
    <s v="Sat"/>
    <x v="1"/>
  </r>
  <r>
    <d v="2024-02-07T00:00:00"/>
    <s v="Nicholas"/>
    <s v="Price"/>
    <x v="0"/>
    <d v="1980-04-25T00:00:00"/>
    <x v="1"/>
    <n v="106"/>
    <s v="Pro06"/>
    <x v="5"/>
    <x v="0"/>
    <x v="5"/>
    <n v="7"/>
    <n v="9"/>
    <n v="742"/>
    <n v="954"/>
    <n v="212"/>
    <n v="44.591780821917808"/>
    <x v="1"/>
    <x v="5650"/>
    <x v="1"/>
    <x v="0"/>
    <s v="Wed"/>
    <x v="0"/>
  </r>
  <r>
    <d v="2024-05-30T00:00:00"/>
    <s v="Steven"/>
    <s v="Gutierrez"/>
    <x v="9"/>
    <d v="1986-11-18T00:00:00"/>
    <x v="2"/>
    <n v="191"/>
    <s v="Pro10"/>
    <x v="0"/>
    <x v="0"/>
    <x v="6"/>
    <n v="18"/>
    <n v="36"/>
    <n v="3438"/>
    <n v="6876"/>
    <n v="3438"/>
    <n v="38.021917808219179"/>
    <x v="1"/>
    <x v="5651"/>
    <x v="0"/>
    <x v="3"/>
    <s v="Thu"/>
    <x v="0"/>
  </r>
  <r>
    <d v="2024-01-22T00:00:00"/>
    <s v="Brad"/>
    <s v="Foster"/>
    <x v="5"/>
    <d v="2000-01-04T00:00:00"/>
    <x v="0"/>
    <n v="124"/>
    <s v="Pro08"/>
    <x v="1"/>
    <x v="0"/>
    <x v="8"/>
    <n v="5"/>
    <n v="7"/>
    <n v="620"/>
    <n v="868"/>
    <n v="248"/>
    <n v="24.884931506849316"/>
    <x v="2"/>
    <x v="5652"/>
    <x v="1"/>
    <x v="2"/>
    <s v="Mon"/>
    <x v="0"/>
  </r>
  <r>
    <d v="2024-02-16T00:00:00"/>
    <s v="Monica"/>
    <s v="Martinez"/>
    <x v="2"/>
    <d v="1983-10-27T00:00:00"/>
    <x v="3"/>
    <n v="180"/>
    <s v="Pro10"/>
    <x v="4"/>
    <x v="0"/>
    <x v="6"/>
    <n v="18"/>
    <n v="36"/>
    <n v="3240"/>
    <n v="6480"/>
    <n v="3240"/>
    <n v="41.084931506849315"/>
    <x v="1"/>
    <x v="5653"/>
    <x v="0"/>
    <x v="0"/>
    <s v="Fri"/>
    <x v="0"/>
  </r>
  <r>
    <d v="2024-06-20T00:00:00"/>
    <s v="Samantha"/>
    <s v="Curtis"/>
    <x v="1"/>
    <d v="1976-01-24T00:00:00"/>
    <x v="0"/>
    <n v="432"/>
    <s v="Pro09"/>
    <x v="5"/>
    <x v="0"/>
    <x v="1"/>
    <n v="10"/>
    <n v="45"/>
    <n v="4320"/>
    <n v="19440"/>
    <n v="15120"/>
    <n v="48.846575342465755"/>
    <x v="1"/>
    <x v="5654"/>
    <x v="0"/>
    <x v="5"/>
    <s v="Thu"/>
    <x v="0"/>
  </r>
  <r>
    <d v="2024-05-15T00:00:00"/>
    <s v="Tiffany"/>
    <s v="Johnson"/>
    <x v="8"/>
    <d v="1962-09-07T00:00:00"/>
    <x v="1"/>
    <n v="163"/>
    <s v="Pro03"/>
    <x v="0"/>
    <x v="0"/>
    <x v="9"/>
    <n v="3"/>
    <n v="5"/>
    <n v="489"/>
    <n v="815"/>
    <n v="326"/>
    <n v="62.235616438356168"/>
    <x v="1"/>
    <x v="5655"/>
    <x v="1"/>
    <x v="3"/>
    <s v="Wed"/>
    <x v="0"/>
  </r>
  <r>
    <d v="2024-05-06T00:00:00"/>
    <s v="Diana"/>
    <s v="Williams"/>
    <x v="9"/>
    <d v="1998-02-15T00:00:00"/>
    <x v="3"/>
    <n v="364"/>
    <s v="Pro03"/>
    <x v="1"/>
    <x v="0"/>
    <x v="9"/>
    <n v="3"/>
    <n v="5"/>
    <n v="1092"/>
    <n v="1820"/>
    <n v="728"/>
    <n v="26.769863013698629"/>
    <x v="2"/>
    <x v="5656"/>
    <x v="1"/>
    <x v="3"/>
    <s v="Mon"/>
    <x v="0"/>
  </r>
  <r>
    <d v="2024-06-27T00:00:00"/>
    <s v="Benjamin"/>
    <s v="Miles"/>
    <x v="8"/>
    <d v="1975-05-14T00:00:00"/>
    <x v="1"/>
    <n v="57"/>
    <s v="Pro03"/>
    <x v="1"/>
    <x v="0"/>
    <x v="9"/>
    <n v="3"/>
    <n v="5"/>
    <n v="171"/>
    <n v="285"/>
    <n v="114"/>
    <n v="49.545205479452058"/>
    <x v="1"/>
    <x v="5657"/>
    <x v="1"/>
    <x v="5"/>
    <s v="Thu"/>
    <x v="0"/>
  </r>
  <r>
    <d v="2024-02-25T00:00:00"/>
    <s v="Jacqueline"/>
    <s v="Davenport"/>
    <x v="5"/>
    <d v="1967-03-24T00:00:00"/>
    <x v="0"/>
    <n v="461"/>
    <s v="Pro06"/>
    <x v="2"/>
    <x v="0"/>
    <x v="5"/>
    <n v="7"/>
    <n v="9"/>
    <n v="3227"/>
    <n v="4149"/>
    <n v="922"/>
    <n v="57.69041095890411"/>
    <x v="1"/>
    <x v="5658"/>
    <x v="1"/>
    <x v="0"/>
    <s v="Sun"/>
    <x v="1"/>
  </r>
  <r>
    <d v="2024-05-02T00:00:00"/>
    <s v="Danielle"/>
    <s v="Jones"/>
    <x v="9"/>
    <d v="1964-05-17T00:00:00"/>
    <x v="0"/>
    <n v="351"/>
    <s v="Pro06"/>
    <x v="0"/>
    <x v="0"/>
    <x v="5"/>
    <n v="7"/>
    <n v="9"/>
    <n v="2457"/>
    <n v="3159"/>
    <n v="702"/>
    <n v="60.542465753424658"/>
    <x v="1"/>
    <x v="5659"/>
    <x v="1"/>
    <x v="3"/>
    <s v="Thu"/>
    <x v="0"/>
  </r>
  <r>
    <d v="2024-07-28T00:00:00"/>
    <s v="John"/>
    <s v="Robinson"/>
    <x v="1"/>
    <d v="1951-08-01T00:00:00"/>
    <x v="0"/>
    <n v="202"/>
    <s v="Pro10"/>
    <x v="4"/>
    <x v="0"/>
    <x v="6"/>
    <n v="18"/>
    <n v="36"/>
    <n v="3636"/>
    <n v="7272"/>
    <n v="3636"/>
    <n v="73.345205479452048"/>
    <x v="0"/>
    <x v="438"/>
    <x v="0"/>
    <x v="6"/>
    <s v="Sun"/>
    <x v="1"/>
  </r>
  <r>
    <d v="2024-01-28T00:00:00"/>
    <s v="Tiffany"/>
    <s v="Torres"/>
    <x v="2"/>
    <d v="1997-01-07T00:00:00"/>
    <x v="3"/>
    <n v="423"/>
    <s v="Pro07"/>
    <x v="5"/>
    <x v="0"/>
    <x v="7"/>
    <n v="19"/>
    <n v="23"/>
    <n v="8037"/>
    <n v="9729"/>
    <n v="1692"/>
    <n v="27.876712328767123"/>
    <x v="2"/>
    <x v="5660"/>
    <x v="0"/>
    <x v="2"/>
    <s v="Sun"/>
    <x v="1"/>
  </r>
  <r>
    <d v="2024-05-24T00:00:00"/>
    <s v="Courtney"/>
    <s v="Schaefer"/>
    <x v="7"/>
    <d v="1967-10-18T00:00:00"/>
    <x v="1"/>
    <n v="94"/>
    <s v="Pro08"/>
    <x v="0"/>
    <x v="0"/>
    <x v="8"/>
    <n v="5"/>
    <n v="7"/>
    <n v="470"/>
    <n v="658"/>
    <n v="188"/>
    <n v="57.12054794520548"/>
    <x v="1"/>
    <x v="5661"/>
    <x v="1"/>
    <x v="3"/>
    <s v="Fri"/>
    <x v="0"/>
  </r>
  <r>
    <d v="2024-05-27T00:00:00"/>
    <s v="Trevor"/>
    <s v="Gallagher"/>
    <x v="1"/>
    <d v="2006-07-24T00:00:00"/>
    <x v="1"/>
    <n v="56"/>
    <s v="Pro10"/>
    <x v="1"/>
    <x v="0"/>
    <x v="6"/>
    <n v="18"/>
    <n v="36"/>
    <n v="1008"/>
    <n v="2016"/>
    <n v="1008"/>
    <n v="18.328767123287673"/>
    <x v="2"/>
    <x v="5662"/>
    <x v="0"/>
    <x v="3"/>
    <s v="Mon"/>
    <x v="0"/>
  </r>
  <r>
    <d v="2024-04-08T00:00:00"/>
    <s v="Amanda"/>
    <s v="Williams"/>
    <x v="9"/>
    <d v="1995-09-27T00:00:00"/>
    <x v="3"/>
    <n v="397"/>
    <s v="Pro02"/>
    <x v="4"/>
    <x v="0"/>
    <x v="2"/>
    <n v="18"/>
    <n v="22"/>
    <n v="7146"/>
    <n v="8734"/>
    <n v="1588"/>
    <n v="29.158904109589042"/>
    <x v="2"/>
    <x v="2940"/>
    <x v="0"/>
    <x v="4"/>
    <s v="Mon"/>
    <x v="0"/>
  </r>
  <r>
    <d v="2024-04-20T00:00:00"/>
    <s v="Richard"/>
    <s v="Miller"/>
    <x v="5"/>
    <d v="1986-10-30T00:00:00"/>
    <x v="1"/>
    <n v="105"/>
    <s v="Pro01"/>
    <x v="5"/>
    <x v="0"/>
    <x v="4"/>
    <n v="10"/>
    <n v="11"/>
    <n v="1050"/>
    <n v="1155"/>
    <n v="105"/>
    <n v="38.073972602739723"/>
    <x v="1"/>
    <x v="5663"/>
    <x v="0"/>
    <x v="4"/>
    <s v="Sat"/>
    <x v="1"/>
  </r>
  <r>
    <d v="2024-04-10T00:00:00"/>
    <s v="Jennifer"/>
    <s v="Harvey"/>
    <x v="1"/>
    <d v="1989-09-06T00:00:00"/>
    <x v="3"/>
    <n v="325"/>
    <s v="Pro10"/>
    <x v="0"/>
    <x v="1"/>
    <x v="6"/>
    <n v="18"/>
    <n v="36"/>
    <n v="5850"/>
    <n v="11700"/>
    <n v="5850"/>
    <n v="35.219178082191782"/>
    <x v="1"/>
    <x v="5664"/>
    <x v="0"/>
    <x v="4"/>
    <s v="Wed"/>
    <x v="0"/>
  </r>
  <r>
    <d v="2024-07-06T00:00:00"/>
    <s v="Andrea"/>
    <s v="Smith"/>
    <x v="7"/>
    <d v="1970-02-28T00:00:00"/>
    <x v="1"/>
    <n v="274"/>
    <s v="Pro10"/>
    <x v="1"/>
    <x v="0"/>
    <x v="6"/>
    <n v="18"/>
    <n v="36"/>
    <n v="4932"/>
    <n v="9864"/>
    <n v="4932"/>
    <n v="54.753424657534246"/>
    <x v="1"/>
    <x v="5665"/>
    <x v="0"/>
    <x v="6"/>
    <s v="Sat"/>
    <x v="1"/>
  </r>
  <r>
    <d v="2024-06-01T00:00:00"/>
    <s v="Judy"/>
    <s v="Coleman"/>
    <x v="4"/>
    <d v="1981-12-21T00:00:00"/>
    <x v="2"/>
    <n v="338"/>
    <s v="Pro01"/>
    <x v="1"/>
    <x v="0"/>
    <x v="4"/>
    <n v="10"/>
    <n v="11"/>
    <n v="3380"/>
    <n v="3718"/>
    <n v="338"/>
    <n v="42.934246575342463"/>
    <x v="1"/>
    <x v="5666"/>
    <x v="0"/>
    <x v="5"/>
    <s v="Sat"/>
    <x v="1"/>
  </r>
  <r>
    <d v="2024-05-05T00:00:00"/>
    <s v="Lisa"/>
    <s v="White"/>
    <x v="6"/>
    <d v="1957-02-27T00:00:00"/>
    <x v="0"/>
    <n v="119"/>
    <s v="Pro09"/>
    <x v="2"/>
    <x v="0"/>
    <x v="1"/>
    <n v="10"/>
    <n v="45"/>
    <n v="1190"/>
    <n v="5355"/>
    <n v="4165"/>
    <n v="67.764383561643839"/>
    <x v="1"/>
    <x v="5667"/>
    <x v="0"/>
    <x v="3"/>
    <s v="Sun"/>
    <x v="1"/>
  </r>
  <r>
    <d v="2024-06-08T00:00:00"/>
    <s v="Kevin"/>
    <s v="Williams"/>
    <x v="3"/>
    <d v="2005-01-06T00:00:00"/>
    <x v="1"/>
    <n v="291"/>
    <s v="Pro05"/>
    <x v="0"/>
    <x v="0"/>
    <x v="3"/>
    <n v="14"/>
    <n v="28"/>
    <n v="4074"/>
    <n v="8148"/>
    <n v="4074"/>
    <n v="19.873972602739727"/>
    <x v="2"/>
    <x v="2818"/>
    <x v="0"/>
    <x v="5"/>
    <s v="Sat"/>
    <x v="1"/>
  </r>
  <r>
    <d v="2024-07-11T00:00:00"/>
    <s v="Jonathan"/>
    <s v="Acosta"/>
    <x v="1"/>
    <d v="2003-10-03T00:00:00"/>
    <x v="2"/>
    <n v="135"/>
    <s v="Pro04"/>
    <x v="4"/>
    <x v="0"/>
    <x v="0"/>
    <n v="10"/>
    <n v="14"/>
    <n v="1350"/>
    <n v="1890"/>
    <n v="540"/>
    <n v="21.136986301369863"/>
    <x v="2"/>
    <x v="5668"/>
    <x v="0"/>
    <x v="6"/>
    <s v="Thu"/>
    <x v="0"/>
  </r>
  <r>
    <d v="2024-05-31T00:00:00"/>
    <s v="Donna"/>
    <s v="Nguyen"/>
    <x v="2"/>
    <d v="1986-05-10T00:00:00"/>
    <x v="2"/>
    <n v="124"/>
    <s v="Pro02"/>
    <x v="5"/>
    <x v="0"/>
    <x v="2"/>
    <n v="18"/>
    <n v="22"/>
    <n v="2232"/>
    <n v="2728"/>
    <n v="496"/>
    <n v="38.547945205479451"/>
    <x v="1"/>
    <x v="5669"/>
    <x v="0"/>
    <x v="3"/>
    <s v="Fri"/>
    <x v="0"/>
  </r>
  <r>
    <d v="2024-05-18T00:00:00"/>
    <s v="Ryan"/>
    <s v="Wheeler"/>
    <x v="8"/>
    <d v="1986-06-07T00:00:00"/>
    <x v="2"/>
    <n v="280"/>
    <s v="Pro07"/>
    <x v="0"/>
    <x v="0"/>
    <x v="7"/>
    <n v="19"/>
    <n v="23"/>
    <n v="5320"/>
    <n v="6440"/>
    <n v="1120"/>
    <n v="38.471232876712328"/>
    <x v="1"/>
    <x v="5670"/>
    <x v="0"/>
    <x v="3"/>
    <s v="Sat"/>
    <x v="1"/>
  </r>
  <r>
    <d v="2024-04-26T00:00:00"/>
    <s v="Jessica"/>
    <s v="Baker"/>
    <x v="6"/>
    <d v="1963-07-18T00:00:00"/>
    <x v="2"/>
    <n v="186"/>
    <s v="Pro03"/>
    <x v="1"/>
    <x v="0"/>
    <x v="9"/>
    <n v="3"/>
    <n v="5"/>
    <n v="558"/>
    <n v="930"/>
    <n v="372"/>
    <n v="61.375342465753427"/>
    <x v="1"/>
    <x v="5671"/>
    <x v="1"/>
    <x v="4"/>
    <s v="Fri"/>
    <x v="0"/>
  </r>
  <r>
    <d v="2024-05-09T00:00:00"/>
    <s v="Stacey"/>
    <s v="Johnston"/>
    <x v="1"/>
    <d v="2002-11-03T00:00:00"/>
    <x v="1"/>
    <n v="464"/>
    <s v="Pro04"/>
    <x v="4"/>
    <x v="0"/>
    <x v="0"/>
    <n v="10"/>
    <n v="14"/>
    <n v="4640"/>
    <n v="6496"/>
    <n v="1856"/>
    <n v="22.052054794520547"/>
    <x v="2"/>
    <x v="5672"/>
    <x v="0"/>
    <x v="3"/>
    <s v="Thu"/>
    <x v="0"/>
  </r>
  <r>
    <d v="2024-07-19T00:00:00"/>
    <s v="Adam"/>
    <s v="Bailey"/>
    <x v="9"/>
    <d v="1988-12-11T00:00:00"/>
    <x v="2"/>
    <n v="452"/>
    <s v="Pro10"/>
    <x v="5"/>
    <x v="0"/>
    <x v="6"/>
    <n v="18"/>
    <n v="36"/>
    <n v="8136"/>
    <n v="16272"/>
    <n v="8136"/>
    <n v="35.956164383561642"/>
    <x v="1"/>
    <x v="5673"/>
    <x v="0"/>
    <x v="6"/>
    <s v="Fri"/>
    <x v="0"/>
  </r>
  <r>
    <d v="2024-03-24T00:00:00"/>
    <s v="Katherine"/>
    <s v="Benson"/>
    <x v="4"/>
    <d v="1996-02-09T00:00:00"/>
    <x v="3"/>
    <n v="498"/>
    <s v="Pro05"/>
    <x v="0"/>
    <x v="0"/>
    <x v="3"/>
    <n v="14"/>
    <n v="28"/>
    <n v="6972"/>
    <n v="13944"/>
    <n v="6972"/>
    <n v="28.789041095890411"/>
    <x v="2"/>
    <x v="5674"/>
    <x v="0"/>
    <x v="1"/>
    <s v="Sun"/>
    <x v="1"/>
  </r>
  <r>
    <d v="2024-02-05T00:00:00"/>
    <s v="Bobby"/>
    <s v="Jones"/>
    <x v="0"/>
    <d v="1972-11-23T00:00:00"/>
    <x v="3"/>
    <n v="432"/>
    <s v="Pro03"/>
    <x v="1"/>
    <x v="0"/>
    <x v="9"/>
    <n v="3"/>
    <n v="5"/>
    <n v="1296"/>
    <n v="2160"/>
    <n v="864"/>
    <n v="52.016438356164386"/>
    <x v="1"/>
    <x v="5675"/>
    <x v="1"/>
    <x v="0"/>
    <s v="Mon"/>
    <x v="0"/>
  </r>
  <r>
    <d v="2024-05-05T00:00:00"/>
    <s v="Haley"/>
    <s v="Johnson"/>
    <x v="7"/>
    <d v="1993-05-04T00:00:00"/>
    <x v="1"/>
    <n v="385"/>
    <s v="Pro04"/>
    <x v="1"/>
    <x v="0"/>
    <x v="0"/>
    <n v="10"/>
    <n v="14"/>
    <n v="3850"/>
    <n v="5390"/>
    <n v="1540"/>
    <n v="31.55890410958904"/>
    <x v="1"/>
    <x v="5676"/>
    <x v="0"/>
    <x v="3"/>
    <s v="Sun"/>
    <x v="1"/>
  </r>
  <r>
    <d v="2024-05-20T00:00:00"/>
    <s v="Natalie"/>
    <s v="Garcia"/>
    <x v="7"/>
    <d v="1965-09-01T00:00:00"/>
    <x v="2"/>
    <n v="247"/>
    <s v="Pro06"/>
    <x v="2"/>
    <x v="0"/>
    <x v="5"/>
    <n v="7"/>
    <n v="9"/>
    <n v="1729"/>
    <n v="2223"/>
    <n v="494"/>
    <n v="59.249315068493154"/>
    <x v="1"/>
    <x v="5677"/>
    <x v="1"/>
    <x v="3"/>
    <s v="Mon"/>
    <x v="0"/>
  </r>
  <r>
    <d v="2024-02-12T00:00:00"/>
    <s v="Sherry"/>
    <s v="Roberts"/>
    <x v="8"/>
    <d v="1963-07-16T00:00:00"/>
    <x v="2"/>
    <n v="36"/>
    <s v="Pro01"/>
    <x v="0"/>
    <x v="0"/>
    <x v="4"/>
    <n v="10"/>
    <n v="11"/>
    <n v="360"/>
    <n v="396"/>
    <n v="36"/>
    <n v="61.38082191780822"/>
    <x v="1"/>
    <x v="5678"/>
    <x v="0"/>
    <x v="0"/>
    <s v="Mon"/>
    <x v="0"/>
  </r>
  <r>
    <d v="2024-02-18T00:00:00"/>
    <s v="Brent"/>
    <s v="Abbott"/>
    <x v="5"/>
    <d v="1990-09-08T00:00:00"/>
    <x v="1"/>
    <n v="376"/>
    <s v="Pro07"/>
    <x v="4"/>
    <x v="0"/>
    <x v="7"/>
    <n v="19"/>
    <n v="23"/>
    <n v="7144"/>
    <n v="8648"/>
    <n v="1504"/>
    <n v="34.213698630136989"/>
    <x v="1"/>
    <x v="5679"/>
    <x v="0"/>
    <x v="0"/>
    <s v="Sun"/>
    <x v="1"/>
  </r>
  <r>
    <d v="2024-03-17T00:00:00"/>
    <s v="Patrick"/>
    <s v="Simmons"/>
    <x v="3"/>
    <d v="1966-11-12T00:00:00"/>
    <x v="0"/>
    <n v="247"/>
    <s v="Pro09"/>
    <x v="5"/>
    <x v="0"/>
    <x v="1"/>
    <n v="10"/>
    <n v="45"/>
    <n v="2470"/>
    <n v="11115"/>
    <n v="8645"/>
    <n v="58.052054794520551"/>
    <x v="1"/>
    <x v="5680"/>
    <x v="0"/>
    <x v="1"/>
    <s v="Sun"/>
    <x v="1"/>
  </r>
  <r>
    <d v="2024-03-18T00:00:00"/>
    <s v="Jennifer"/>
    <s v="Herrera"/>
    <x v="2"/>
    <d v="1972-07-03T00:00:00"/>
    <x v="1"/>
    <n v="219"/>
    <s v="Pro09"/>
    <x v="0"/>
    <x v="1"/>
    <x v="1"/>
    <n v="10"/>
    <n v="45"/>
    <n v="2190"/>
    <n v="9855"/>
    <n v="7665"/>
    <n v="52.408219178082192"/>
    <x v="1"/>
    <x v="5681"/>
    <x v="0"/>
    <x v="1"/>
    <s v="Mon"/>
    <x v="0"/>
  </r>
  <r>
    <d v="2024-06-14T00:00:00"/>
    <s v="Jessica"/>
    <s v="Rosales"/>
    <x v="8"/>
    <d v="1944-04-16T00:00:00"/>
    <x v="2"/>
    <n v="354"/>
    <s v="Pro09"/>
    <x v="1"/>
    <x v="0"/>
    <x v="1"/>
    <n v="10"/>
    <n v="45"/>
    <n v="3540"/>
    <n v="15930"/>
    <n v="12390"/>
    <n v="80.641095890410952"/>
    <x v="0"/>
    <x v="5682"/>
    <x v="0"/>
    <x v="5"/>
    <s v="Fri"/>
    <x v="0"/>
  </r>
  <r>
    <d v="2024-03-20T00:00:00"/>
    <s v="Sara"/>
    <s v="Miller"/>
    <x v="2"/>
    <d v="1943-10-24T00:00:00"/>
    <x v="2"/>
    <n v="365"/>
    <s v="Pro05"/>
    <x v="4"/>
    <x v="0"/>
    <x v="3"/>
    <n v="14"/>
    <n v="28"/>
    <n v="5110"/>
    <n v="10220"/>
    <n v="5110"/>
    <n v="81.120547945205473"/>
    <x v="0"/>
    <x v="5683"/>
    <x v="0"/>
    <x v="1"/>
    <s v="Wed"/>
    <x v="0"/>
  </r>
  <r>
    <d v="2024-04-26T00:00:00"/>
    <s v="John"/>
    <s v="Baker"/>
    <x v="2"/>
    <d v="1988-12-30T00:00:00"/>
    <x v="0"/>
    <n v="484"/>
    <s v="Pro03"/>
    <x v="5"/>
    <x v="0"/>
    <x v="9"/>
    <n v="3"/>
    <n v="5"/>
    <n v="1452"/>
    <n v="2420"/>
    <n v="968"/>
    <n v="35.904109589041099"/>
    <x v="1"/>
    <x v="5684"/>
    <x v="1"/>
    <x v="4"/>
    <s v="Fri"/>
    <x v="0"/>
  </r>
  <r>
    <d v="2024-07-16T00:00:00"/>
    <s v="Christina"/>
    <s v="Hansen"/>
    <x v="3"/>
    <d v="2005-05-03T00:00:00"/>
    <x v="3"/>
    <n v="243"/>
    <s v="Pro08"/>
    <x v="0"/>
    <x v="0"/>
    <x v="8"/>
    <n v="5"/>
    <n v="7"/>
    <n v="1215"/>
    <n v="1701"/>
    <n v="486"/>
    <n v="19.553424657534247"/>
    <x v="2"/>
    <x v="5685"/>
    <x v="1"/>
    <x v="6"/>
    <s v="Tue"/>
    <x v="0"/>
  </r>
  <r>
    <d v="2024-03-17T00:00:00"/>
    <s v="David"/>
    <s v="Lee"/>
    <x v="3"/>
    <d v="1997-08-23T00:00:00"/>
    <x v="2"/>
    <n v="339"/>
    <s v="Pro05"/>
    <x v="1"/>
    <x v="0"/>
    <x v="3"/>
    <n v="14"/>
    <n v="28"/>
    <n v="4746"/>
    <n v="9492"/>
    <n v="4746"/>
    <n v="27.252054794520546"/>
    <x v="2"/>
    <x v="1118"/>
    <x v="0"/>
    <x v="1"/>
    <s v="Sun"/>
    <x v="1"/>
  </r>
  <r>
    <d v="2024-05-07T00:00:00"/>
    <s v="Victoria"/>
    <s v="Edwards"/>
    <x v="4"/>
    <d v="1965-03-25T00:00:00"/>
    <x v="3"/>
    <n v="54"/>
    <s v="Pro01"/>
    <x v="1"/>
    <x v="0"/>
    <x v="4"/>
    <n v="10"/>
    <n v="11"/>
    <n v="540"/>
    <n v="594"/>
    <n v="54"/>
    <n v="59.68767123287671"/>
    <x v="1"/>
    <x v="5686"/>
    <x v="0"/>
    <x v="3"/>
    <s v="Tue"/>
    <x v="0"/>
  </r>
  <r>
    <d v="2024-04-02T00:00:00"/>
    <s v="Keith"/>
    <s v="Roach"/>
    <x v="4"/>
    <d v="1988-08-29T00:00:00"/>
    <x v="1"/>
    <n v="233"/>
    <s v="Pro06"/>
    <x v="2"/>
    <x v="0"/>
    <x v="5"/>
    <n v="7"/>
    <n v="9"/>
    <n v="1631"/>
    <n v="2097"/>
    <n v="466"/>
    <n v="36.241095890410961"/>
    <x v="1"/>
    <x v="5687"/>
    <x v="1"/>
    <x v="4"/>
    <s v="Tue"/>
    <x v="0"/>
  </r>
  <r>
    <d v="2024-03-01T00:00:00"/>
    <s v="Sean"/>
    <s v="Campbell"/>
    <x v="5"/>
    <d v="1971-09-25T00:00:00"/>
    <x v="1"/>
    <n v="68"/>
    <s v="Pro06"/>
    <x v="0"/>
    <x v="0"/>
    <x v="5"/>
    <n v="7"/>
    <n v="9"/>
    <n v="476"/>
    <n v="612"/>
    <n v="136"/>
    <n v="53.180821917808217"/>
    <x v="1"/>
    <x v="5688"/>
    <x v="1"/>
    <x v="1"/>
    <s v="Fri"/>
    <x v="0"/>
  </r>
  <r>
    <d v="2024-04-02T00:00:00"/>
    <s v="Lisa"/>
    <s v="Bowman"/>
    <x v="6"/>
    <d v="1963-12-26T00:00:00"/>
    <x v="2"/>
    <n v="41"/>
    <s v="Pro06"/>
    <x v="4"/>
    <x v="0"/>
    <x v="5"/>
    <n v="7"/>
    <n v="9"/>
    <n v="287"/>
    <n v="369"/>
    <n v="82"/>
    <n v="60.934246575342463"/>
    <x v="1"/>
    <x v="5689"/>
    <x v="1"/>
    <x v="4"/>
    <s v="Tue"/>
    <x v="0"/>
  </r>
  <r>
    <d v="2024-05-27T00:00:00"/>
    <s v="Carla"/>
    <s v="Miller"/>
    <x v="4"/>
    <d v="1973-03-06T00:00:00"/>
    <x v="0"/>
    <n v="253"/>
    <s v="Pro08"/>
    <x v="5"/>
    <x v="0"/>
    <x v="8"/>
    <n v="5"/>
    <n v="7"/>
    <n v="1265"/>
    <n v="1771"/>
    <n v="506"/>
    <n v="51.734246575342468"/>
    <x v="1"/>
    <x v="5690"/>
    <x v="1"/>
    <x v="3"/>
    <s v="Mon"/>
    <x v="0"/>
  </r>
  <r>
    <d v="2024-06-17T00:00:00"/>
    <s v="Michael"/>
    <s v="Trevino"/>
    <x v="7"/>
    <d v="1951-10-17T00:00:00"/>
    <x v="3"/>
    <n v="230"/>
    <s v="Pro08"/>
    <x v="0"/>
    <x v="0"/>
    <x v="8"/>
    <n v="5"/>
    <n v="7"/>
    <n v="1150"/>
    <n v="1610"/>
    <n v="460"/>
    <n v="73.134246575342459"/>
    <x v="0"/>
    <x v="5691"/>
    <x v="1"/>
    <x v="5"/>
    <s v="Mon"/>
    <x v="0"/>
  </r>
  <r>
    <d v="2024-03-12T00:00:00"/>
    <s v="Kayla"/>
    <s v="Mason"/>
    <x v="1"/>
    <d v="1993-08-30T00:00:00"/>
    <x v="0"/>
    <n v="339"/>
    <s v="Pro07"/>
    <x v="1"/>
    <x v="0"/>
    <x v="7"/>
    <n v="19"/>
    <n v="23"/>
    <n v="6441"/>
    <n v="7797"/>
    <n v="1356"/>
    <n v="31.235616438356164"/>
    <x v="1"/>
    <x v="5692"/>
    <x v="0"/>
    <x v="1"/>
    <s v="Tue"/>
    <x v="0"/>
  </r>
  <r>
    <d v="2024-06-01T00:00:00"/>
    <s v="Gina"/>
    <s v="Russell"/>
    <x v="2"/>
    <d v="1976-01-21T00:00:00"/>
    <x v="2"/>
    <n v="383"/>
    <s v="Pro08"/>
    <x v="4"/>
    <x v="0"/>
    <x v="8"/>
    <n v="5"/>
    <n v="7"/>
    <n v="1915"/>
    <n v="2681"/>
    <n v="766"/>
    <n v="48.854794520547948"/>
    <x v="1"/>
    <x v="5693"/>
    <x v="1"/>
    <x v="5"/>
    <s v="Sat"/>
    <x v="1"/>
  </r>
  <r>
    <d v="2024-01-04T00:00:00"/>
    <s v="Phillip"/>
    <s v="Glass"/>
    <x v="7"/>
    <d v="1989-04-13T00:00:00"/>
    <x v="2"/>
    <n v="500"/>
    <s v="Pro09"/>
    <x v="5"/>
    <x v="0"/>
    <x v="1"/>
    <n v="10"/>
    <n v="45"/>
    <n v="5000"/>
    <n v="22500"/>
    <n v="17500"/>
    <n v="35.61917808219178"/>
    <x v="1"/>
    <x v="5694"/>
    <x v="0"/>
    <x v="2"/>
    <s v="Thu"/>
    <x v="0"/>
  </r>
  <r>
    <d v="2024-07-20T00:00:00"/>
    <s v="David"/>
    <s v="Brooks"/>
    <x v="7"/>
    <d v="1981-10-26T00:00:00"/>
    <x v="1"/>
    <n v="63"/>
    <s v="Pro01"/>
    <x v="0"/>
    <x v="0"/>
    <x v="4"/>
    <n v="10"/>
    <n v="11"/>
    <n v="630"/>
    <n v="693"/>
    <n v="63"/>
    <n v="43.087671232876716"/>
    <x v="1"/>
    <x v="2951"/>
    <x v="0"/>
    <x v="6"/>
    <s v="Sat"/>
    <x v="1"/>
  </r>
  <r>
    <d v="2024-04-09T00:00:00"/>
    <s v="James"/>
    <s v="Norris"/>
    <x v="4"/>
    <d v="1992-08-03T00:00:00"/>
    <x v="1"/>
    <n v="166"/>
    <s v="Pro10"/>
    <x v="1"/>
    <x v="0"/>
    <x v="6"/>
    <n v="18"/>
    <n v="36"/>
    <n v="2988"/>
    <n v="5976"/>
    <n v="2988"/>
    <n v="32.30958904109589"/>
    <x v="1"/>
    <x v="5695"/>
    <x v="0"/>
    <x v="4"/>
    <s v="Tue"/>
    <x v="0"/>
  </r>
  <r>
    <d v="2024-02-12T00:00:00"/>
    <s v="Alexis"/>
    <s v="Hutchinson"/>
    <x v="9"/>
    <d v="1944-10-14T00:00:00"/>
    <x v="1"/>
    <n v="490"/>
    <s v="Pro03"/>
    <x v="1"/>
    <x v="0"/>
    <x v="9"/>
    <n v="3"/>
    <n v="5"/>
    <n v="1470"/>
    <n v="2450"/>
    <n v="980"/>
    <n v="80.145205479452059"/>
    <x v="0"/>
    <x v="5696"/>
    <x v="1"/>
    <x v="0"/>
    <s v="Mon"/>
    <x v="0"/>
  </r>
  <r>
    <d v="2024-04-11T00:00:00"/>
    <s v="Nichole"/>
    <s v="Sampson"/>
    <x v="2"/>
    <d v="1967-04-09T00:00:00"/>
    <x v="3"/>
    <n v="10"/>
    <s v="Pro07"/>
    <x v="2"/>
    <x v="0"/>
    <x v="7"/>
    <n v="19"/>
    <n v="23"/>
    <n v="190"/>
    <n v="230"/>
    <n v="40"/>
    <n v="57.646575342465752"/>
    <x v="1"/>
    <x v="5697"/>
    <x v="0"/>
    <x v="4"/>
    <s v="Thu"/>
    <x v="0"/>
  </r>
  <r>
    <d v="2024-04-24T00:00:00"/>
    <s v="Victor"/>
    <s v="Davila"/>
    <x v="3"/>
    <d v="1954-06-04T00:00:00"/>
    <x v="3"/>
    <n v="320"/>
    <s v="Pro08"/>
    <x v="0"/>
    <x v="0"/>
    <x v="8"/>
    <n v="5"/>
    <n v="7"/>
    <n v="1600"/>
    <n v="2240"/>
    <n v="640"/>
    <n v="70.501369863013693"/>
    <x v="0"/>
    <x v="5698"/>
    <x v="1"/>
    <x v="4"/>
    <s v="Wed"/>
    <x v="0"/>
  </r>
  <r>
    <d v="2024-05-18T00:00:00"/>
    <s v="Heather"/>
    <s v="Dorsey"/>
    <x v="0"/>
    <d v="1986-05-04T00:00:00"/>
    <x v="1"/>
    <n v="144"/>
    <s v="Pro07"/>
    <x v="4"/>
    <x v="0"/>
    <x v="7"/>
    <n v="19"/>
    <n v="23"/>
    <n v="2736"/>
    <n v="3312"/>
    <n v="576"/>
    <n v="38.564383561643837"/>
    <x v="1"/>
    <x v="5699"/>
    <x v="0"/>
    <x v="3"/>
    <s v="Sat"/>
    <x v="1"/>
  </r>
  <r>
    <d v="2024-02-13T00:00:00"/>
    <s v="Michael"/>
    <s v="Hodges"/>
    <x v="5"/>
    <d v="1958-01-12T00:00:00"/>
    <x v="2"/>
    <n v="115"/>
    <s v="Pro09"/>
    <x v="5"/>
    <x v="0"/>
    <x v="1"/>
    <n v="10"/>
    <n v="45"/>
    <n v="1150"/>
    <n v="5175"/>
    <n v="4025"/>
    <n v="66.890410958904113"/>
    <x v="1"/>
    <x v="5700"/>
    <x v="0"/>
    <x v="0"/>
    <s v="Tue"/>
    <x v="0"/>
  </r>
  <r>
    <d v="2024-06-30T00:00:00"/>
    <s v="Steven"/>
    <s v="Johnson"/>
    <x v="2"/>
    <d v="1989-02-23T00:00:00"/>
    <x v="0"/>
    <n v="203"/>
    <s v="Pro05"/>
    <x v="0"/>
    <x v="0"/>
    <x v="3"/>
    <n v="14"/>
    <n v="28"/>
    <n v="2842"/>
    <n v="5684"/>
    <n v="2842"/>
    <n v="35.753424657534246"/>
    <x v="1"/>
    <x v="1300"/>
    <x v="0"/>
    <x v="5"/>
    <s v="Sun"/>
    <x v="1"/>
  </r>
  <r>
    <d v="2024-02-20T00:00:00"/>
    <s v="Ryan"/>
    <s v="Miller"/>
    <x v="4"/>
    <d v="1945-06-22T00:00:00"/>
    <x v="1"/>
    <n v="275"/>
    <s v="Pro02"/>
    <x v="1"/>
    <x v="0"/>
    <x v="2"/>
    <n v="18"/>
    <n v="22"/>
    <n v="4950"/>
    <n v="6050"/>
    <n v="1100"/>
    <n v="79.457534246575349"/>
    <x v="0"/>
    <x v="5701"/>
    <x v="0"/>
    <x v="0"/>
    <s v="Tue"/>
    <x v="0"/>
  </r>
  <r>
    <d v="2024-06-08T00:00:00"/>
    <s v="John"/>
    <s v="Thompson"/>
    <x v="9"/>
    <d v="1954-01-03T00:00:00"/>
    <x v="1"/>
    <n v="176"/>
    <s v="Pro09"/>
    <x v="4"/>
    <x v="0"/>
    <x v="1"/>
    <n v="10"/>
    <n v="45"/>
    <n v="1760"/>
    <n v="7920"/>
    <n v="6160"/>
    <n v="70.917808219178085"/>
    <x v="0"/>
    <x v="5702"/>
    <x v="0"/>
    <x v="5"/>
    <s v="Sat"/>
    <x v="1"/>
  </r>
  <r>
    <d v="2024-05-04T00:00:00"/>
    <s v="Marcus"/>
    <s v="Smith"/>
    <x v="1"/>
    <d v="1957-03-17T00:00:00"/>
    <x v="2"/>
    <n v="228"/>
    <s v="Pro08"/>
    <x v="5"/>
    <x v="0"/>
    <x v="8"/>
    <n v="5"/>
    <n v="7"/>
    <n v="1140"/>
    <n v="1596"/>
    <n v="456"/>
    <n v="67.715068493150682"/>
    <x v="1"/>
    <x v="5703"/>
    <x v="1"/>
    <x v="3"/>
    <s v="Sat"/>
    <x v="1"/>
  </r>
  <r>
    <d v="2024-01-29T00:00:00"/>
    <s v="Stephanie"/>
    <s v="Lester"/>
    <x v="8"/>
    <d v="1958-05-10T00:00:00"/>
    <x v="2"/>
    <n v="446"/>
    <s v="Pro10"/>
    <x v="0"/>
    <x v="0"/>
    <x v="6"/>
    <n v="18"/>
    <n v="36"/>
    <n v="8028"/>
    <n v="16056"/>
    <n v="8028"/>
    <n v="66.567123287671237"/>
    <x v="1"/>
    <x v="5704"/>
    <x v="0"/>
    <x v="2"/>
    <s v="Mon"/>
    <x v="0"/>
  </r>
  <r>
    <d v="2024-02-11T00:00:00"/>
    <s v="Stephen"/>
    <s v="Rodriguez"/>
    <x v="6"/>
    <d v="1978-09-08T00:00:00"/>
    <x v="0"/>
    <n v="291"/>
    <s v="Pro05"/>
    <x v="1"/>
    <x v="0"/>
    <x v="3"/>
    <n v="14"/>
    <n v="28"/>
    <n v="4074"/>
    <n v="8148"/>
    <n v="4074"/>
    <n v="46.221917808219175"/>
    <x v="1"/>
    <x v="5705"/>
    <x v="0"/>
    <x v="0"/>
    <s v="Sun"/>
    <x v="1"/>
  </r>
  <r>
    <d v="2024-03-06T00:00:00"/>
    <s v="Donna"/>
    <s v="Smith"/>
    <x v="8"/>
    <d v="2000-12-07T00:00:00"/>
    <x v="0"/>
    <n v="271"/>
    <s v="Pro06"/>
    <x v="1"/>
    <x v="0"/>
    <x v="5"/>
    <n v="7"/>
    <n v="9"/>
    <n v="1897"/>
    <n v="2439"/>
    <n v="542"/>
    <n v="23.958904109589042"/>
    <x v="2"/>
    <x v="5706"/>
    <x v="1"/>
    <x v="1"/>
    <s v="Wed"/>
    <x v="0"/>
  </r>
  <r>
    <d v="2024-01-08T00:00:00"/>
    <s v="Emily"/>
    <s v="Vasquez"/>
    <x v="7"/>
    <d v="1968-05-10T00:00:00"/>
    <x v="2"/>
    <n v="492"/>
    <s v="Pro04"/>
    <x v="2"/>
    <x v="0"/>
    <x v="0"/>
    <n v="10"/>
    <n v="14"/>
    <n v="4920"/>
    <n v="6888"/>
    <n v="1968"/>
    <n v="56.558904109589044"/>
    <x v="1"/>
    <x v="5707"/>
    <x v="0"/>
    <x v="2"/>
    <s v="Mon"/>
    <x v="0"/>
  </r>
  <r>
    <d v="2024-04-06T00:00:00"/>
    <s v="Stephen"/>
    <s v="Pittman"/>
    <x v="9"/>
    <d v="1975-01-22T00:00:00"/>
    <x v="2"/>
    <n v="485"/>
    <s v="Pro06"/>
    <x v="0"/>
    <x v="0"/>
    <x v="5"/>
    <n v="7"/>
    <n v="9"/>
    <n v="3395"/>
    <n v="4365"/>
    <n v="970"/>
    <n v="49.852054794520548"/>
    <x v="1"/>
    <x v="5708"/>
    <x v="1"/>
    <x v="4"/>
    <s v="Sat"/>
    <x v="1"/>
  </r>
  <r>
    <d v="2024-02-21T00:00:00"/>
    <s v="Noah"/>
    <s v="Lee"/>
    <x v="1"/>
    <d v="1952-01-03T00:00:00"/>
    <x v="2"/>
    <n v="451"/>
    <s v="Pro07"/>
    <x v="4"/>
    <x v="0"/>
    <x v="7"/>
    <n v="19"/>
    <n v="23"/>
    <n v="8569"/>
    <n v="10373"/>
    <n v="1804"/>
    <n v="72.920547945205485"/>
    <x v="0"/>
    <x v="5709"/>
    <x v="0"/>
    <x v="0"/>
    <s v="Wed"/>
    <x v="0"/>
  </r>
  <r>
    <d v="2024-01-08T00:00:00"/>
    <s v="Reginald"/>
    <s v="Lamb"/>
    <x v="4"/>
    <d v="1991-04-28T00:00:00"/>
    <x v="1"/>
    <n v="181"/>
    <s v="Pro05"/>
    <x v="5"/>
    <x v="0"/>
    <x v="3"/>
    <n v="14"/>
    <n v="28"/>
    <n v="2534"/>
    <n v="5068"/>
    <n v="2534"/>
    <n v="33.578082191780823"/>
    <x v="1"/>
    <x v="5710"/>
    <x v="0"/>
    <x v="2"/>
    <s v="Mon"/>
    <x v="0"/>
  </r>
  <r>
    <d v="2024-01-04T00:00:00"/>
    <s v="Anna"/>
    <s v="Perez"/>
    <x v="3"/>
    <d v="2001-03-11T00:00:00"/>
    <x v="3"/>
    <n v="386"/>
    <s v="Pro10"/>
    <x v="0"/>
    <x v="0"/>
    <x v="6"/>
    <n v="18"/>
    <n v="36"/>
    <n v="6948"/>
    <n v="13896"/>
    <n v="6948"/>
    <n v="23.701369863013699"/>
    <x v="2"/>
    <x v="5711"/>
    <x v="0"/>
    <x v="2"/>
    <s v="Thu"/>
    <x v="0"/>
  </r>
  <r>
    <d v="2024-05-13T00:00:00"/>
    <s v="John"/>
    <s v="Campos"/>
    <x v="0"/>
    <d v="1994-04-25T00:00:00"/>
    <x v="2"/>
    <n v="137"/>
    <s v="Pro03"/>
    <x v="1"/>
    <x v="0"/>
    <x v="9"/>
    <n v="3"/>
    <n v="5"/>
    <n v="411"/>
    <n v="685"/>
    <n v="274"/>
    <n v="30.583561643835615"/>
    <x v="1"/>
    <x v="5712"/>
    <x v="1"/>
    <x v="3"/>
    <s v="Mon"/>
    <x v="0"/>
  </r>
  <r>
    <d v="2024-02-15T00:00:00"/>
    <s v="Carl"/>
    <s v="Stewart"/>
    <x v="9"/>
    <d v="1975-01-15T00:00:00"/>
    <x v="2"/>
    <n v="239"/>
    <s v="Pro05"/>
    <x v="4"/>
    <x v="0"/>
    <x v="3"/>
    <n v="14"/>
    <n v="28"/>
    <n v="3346"/>
    <n v="6692"/>
    <n v="3346"/>
    <n v="49.871232876712327"/>
    <x v="1"/>
    <x v="5713"/>
    <x v="0"/>
    <x v="0"/>
    <s v="Thu"/>
    <x v="0"/>
  </r>
  <r>
    <d v="2024-07-25T00:00:00"/>
    <s v="Robert"/>
    <s v="Douglas"/>
    <x v="7"/>
    <d v="1953-12-22T00:00:00"/>
    <x v="0"/>
    <n v="107"/>
    <s v="Pro01"/>
    <x v="5"/>
    <x v="0"/>
    <x v="4"/>
    <n v="10"/>
    <n v="11"/>
    <n v="1070"/>
    <n v="1177"/>
    <n v="107"/>
    <n v="70.950684931506856"/>
    <x v="0"/>
    <x v="5714"/>
    <x v="0"/>
    <x v="6"/>
    <s v="Thu"/>
    <x v="0"/>
  </r>
  <r>
    <d v="2024-03-02T00:00:00"/>
    <s v="Christopher"/>
    <s v="Bryan"/>
    <x v="5"/>
    <d v="1984-04-03T00:00:00"/>
    <x v="3"/>
    <n v="124"/>
    <s v="Pro04"/>
    <x v="0"/>
    <x v="0"/>
    <x v="0"/>
    <n v="10"/>
    <n v="14"/>
    <n v="1240"/>
    <n v="1736"/>
    <n v="496"/>
    <n v="40.649315068493152"/>
    <x v="1"/>
    <x v="5715"/>
    <x v="0"/>
    <x v="1"/>
    <s v="Sat"/>
    <x v="1"/>
  </r>
  <r>
    <d v="2024-02-08T00:00:00"/>
    <s v="Summer"/>
    <s v="Riley"/>
    <x v="6"/>
    <d v="1995-06-01T00:00:00"/>
    <x v="2"/>
    <n v="474"/>
    <s v="Pro02"/>
    <x v="1"/>
    <x v="0"/>
    <x v="2"/>
    <n v="18"/>
    <n v="22"/>
    <n v="8532"/>
    <n v="10428"/>
    <n v="1896"/>
    <n v="29.482191780821918"/>
    <x v="2"/>
    <x v="5716"/>
    <x v="0"/>
    <x v="0"/>
    <s v="Thu"/>
    <x v="0"/>
  </r>
  <r>
    <d v="2024-01-23T00:00:00"/>
    <s v="Candace"/>
    <s v="Graves"/>
    <x v="2"/>
    <d v="1955-12-25T00:00:00"/>
    <x v="3"/>
    <n v="147"/>
    <s v="Pro07"/>
    <x v="1"/>
    <x v="0"/>
    <x v="7"/>
    <n v="19"/>
    <n v="23"/>
    <n v="2793"/>
    <n v="3381"/>
    <n v="588"/>
    <n v="68.942465753424656"/>
    <x v="1"/>
    <x v="5717"/>
    <x v="0"/>
    <x v="2"/>
    <s v="Tue"/>
    <x v="0"/>
  </r>
  <r>
    <d v="2024-04-05T00:00:00"/>
    <s v="Derrick"/>
    <s v="Atkinson"/>
    <x v="2"/>
    <d v="1958-08-12T00:00:00"/>
    <x v="3"/>
    <n v="168"/>
    <s v="Pro09"/>
    <x v="2"/>
    <x v="0"/>
    <x v="1"/>
    <n v="10"/>
    <n v="45"/>
    <n v="1680"/>
    <n v="7560"/>
    <n v="5880"/>
    <n v="66.30958904109589"/>
    <x v="1"/>
    <x v="5718"/>
    <x v="0"/>
    <x v="4"/>
    <s v="Fri"/>
    <x v="0"/>
  </r>
  <r>
    <d v="2024-04-20T00:00:00"/>
    <s v="Danielle"/>
    <s v="Parker"/>
    <x v="3"/>
    <d v="1965-12-11T00:00:00"/>
    <x v="0"/>
    <n v="125"/>
    <s v="Pro07"/>
    <x v="0"/>
    <x v="0"/>
    <x v="7"/>
    <n v="19"/>
    <n v="23"/>
    <n v="2375"/>
    <n v="2875"/>
    <n v="500"/>
    <n v="58.972602739726028"/>
    <x v="1"/>
    <x v="2621"/>
    <x v="0"/>
    <x v="4"/>
    <s v="Sat"/>
    <x v="1"/>
  </r>
  <r>
    <d v="2024-01-30T00:00:00"/>
    <s v="Wayne"/>
    <s v="Lopez"/>
    <x v="6"/>
    <d v="1996-11-12T00:00:00"/>
    <x v="2"/>
    <n v="487"/>
    <s v="Pro08"/>
    <x v="4"/>
    <x v="0"/>
    <x v="8"/>
    <n v="5"/>
    <n v="7"/>
    <n v="2435"/>
    <n v="3409"/>
    <n v="974"/>
    <n v="28.030136986301368"/>
    <x v="2"/>
    <x v="5719"/>
    <x v="1"/>
    <x v="2"/>
    <s v="Tue"/>
    <x v="0"/>
  </r>
  <r>
    <d v="2024-02-01T00:00:00"/>
    <s v="Omar"/>
    <s v="Vega"/>
    <x v="8"/>
    <d v="1974-04-12T00:00:00"/>
    <x v="0"/>
    <n v="455"/>
    <s v="Pro03"/>
    <x v="5"/>
    <x v="0"/>
    <x v="9"/>
    <n v="3"/>
    <n v="5"/>
    <n v="1365"/>
    <n v="2275"/>
    <n v="910"/>
    <n v="50.632876712328766"/>
    <x v="1"/>
    <x v="5720"/>
    <x v="1"/>
    <x v="0"/>
    <s v="Thu"/>
    <x v="0"/>
  </r>
  <r>
    <d v="2024-05-24T00:00:00"/>
    <s v="Michael"/>
    <s v="Johnson"/>
    <x v="3"/>
    <d v="1992-06-04T00:00:00"/>
    <x v="3"/>
    <n v="208"/>
    <s v="Pro02"/>
    <x v="0"/>
    <x v="0"/>
    <x v="2"/>
    <n v="18"/>
    <n v="22"/>
    <n v="3744"/>
    <n v="4576"/>
    <n v="832"/>
    <n v="32.473972602739728"/>
    <x v="1"/>
    <x v="618"/>
    <x v="0"/>
    <x v="3"/>
    <s v="Fri"/>
    <x v="0"/>
  </r>
  <r>
    <d v="2024-07-11T00:00:00"/>
    <s v="Michael"/>
    <s v="Becker"/>
    <x v="8"/>
    <d v="1965-04-07T00:00:00"/>
    <x v="1"/>
    <n v="12"/>
    <s v="Pro09"/>
    <x v="1"/>
    <x v="0"/>
    <x v="1"/>
    <n v="10"/>
    <n v="45"/>
    <n v="120"/>
    <n v="540"/>
    <n v="420"/>
    <n v="59.652054794520545"/>
    <x v="1"/>
    <x v="594"/>
    <x v="0"/>
    <x v="6"/>
    <s v="Thu"/>
    <x v="0"/>
  </r>
  <r>
    <d v="2024-06-28T00:00:00"/>
    <s v="Katherine"/>
    <s v="Zimmerman"/>
    <x v="4"/>
    <d v="1946-12-14T00:00:00"/>
    <x v="3"/>
    <n v="78"/>
    <s v="Pro09"/>
    <x v="4"/>
    <x v="0"/>
    <x v="1"/>
    <n v="10"/>
    <n v="45"/>
    <n v="780"/>
    <n v="3510"/>
    <n v="2730"/>
    <n v="77.978082191780828"/>
    <x v="0"/>
    <x v="5721"/>
    <x v="0"/>
    <x v="5"/>
    <s v="Fri"/>
    <x v="0"/>
  </r>
  <r>
    <d v="2024-06-28T00:00:00"/>
    <s v="Gary"/>
    <s v="Morgan"/>
    <x v="1"/>
    <d v="2004-03-06T00:00:00"/>
    <x v="2"/>
    <n v="346"/>
    <s v="Pro03"/>
    <x v="5"/>
    <x v="0"/>
    <x v="9"/>
    <n v="3"/>
    <n v="5"/>
    <n v="1038"/>
    <n v="1730"/>
    <n v="692"/>
    <n v="20.712328767123289"/>
    <x v="2"/>
    <x v="5722"/>
    <x v="1"/>
    <x v="5"/>
    <s v="Fri"/>
    <x v="0"/>
  </r>
  <r>
    <d v="2024-02-25T00:00:00"/>
    <s v="Christopher"/>
    <s v="Walsh"/>
    <x v="4"/>
    <d v="1976-05-12T00:00:00"/>
    <x v="2"/>
    <n v="121"/>
    <s v="Pro04"/>
    <x v="0"/>
    <x v="0"/>
    <x v="0"/>
    <n v="10"/>
    <n v="14"/>
    <n v="1210"/>
    <n v="1694"/>
    <n v="484"/>
    <n v="48.547945205479451"/>
    <x v="1"/>
    <x v="5723"/>
    <x v="0"/>
    <x v="0"/>
    <s v="Sun"/>
    <x v="1"/>
  </r>
  <r>
    <d v="2024-04-27T00:00:00"/>
    <s v="Lisa"/>
    <s v="Burton"/>
    <x v="8"/>
    <d v="1943-12-25T00:00:00"/>
    <x v="1"/>
    <n v="382"/>
    <s v="Pro01"/>
    <x v="1"/>
    <x v="0"/>
    <x v="4"/>
    <n v="10"/>
    <n v="11"/>
    <n v="3820"/>
    <n v="4202"/>
    <n v="382"/>
    <n v="80.950684931506856"/>
    <x v="0"/>
    <x v="5724"/>
    <x v="0"/>
    <x v="4"/>
    <s v="Sat"/>
    <x v="1"/>
  </r>
  <r>
    <d v="2024-05-17T00:00:00"/>
    <s v="David"/>
    <s v="Brown"/>
    <x v="6"/>
    <d v="1978-05-21T00:00:00"/>
    <x v="0"/>
    <n v="36"/>
    <s v="Pro10"/>
    <x v="1"/>
    <x v="0"/>
    <x v="6"/>
    <n v="18"/>
    <n v="36"/>
    <n v="648"/>
    <n v="1296"/>
    <n v="648"/>
    <n v="46.523287671232879"/>
    <x v="1"/>
    <x v="591"/>
    <x v="0"/>
    <x v="3"/>
    <s v="Fri"/>
    <x v="0"/>
  </r>
  <r>
    <d v="2024-07-10T00:00:00"/>
    <s v="Sarah"/>
    <s v="Payne"/>
    <x v="0"/>
    <d v="1969-10-18T00:00:00"/>
    <x v="2"/>
    <n v="395"/>
    <s v="Pro09"/>
    <x v="2"/>
    <x v="0"/>
    <x v="1"/>
    <n v="10"/>
    <n v="45"/>
    <n v="3950"/>
    <n v="17775"/>
    <n v="13825"/>
    <n v="55.11780821917808"/>
    <x v="1"/>
    <x v="5725"/>
    <x v="0"/>
    <x v="6"/>
    <s v="Wed"/>
    <x v="0"/>
  </r>
  <r>
    <d v="2024-06-06T00:00:00"/>
    <s v="Shawn"/>
    <s v="Graham"/>
    <x v="2"/>
    <d v="1977-07-23T00:00:00"/>
    <x v="2"/>
    <n v="329"/>
    <s v="Pro05"/>
    <x v="0"/>
    <x v="0"/>
    <x v="3"/>
    <n v="14"/>
    <n v="28"/>
    <n v="4606"/>
    <n v="9212"/>
    <n v="4606"/>
    <n v="47.350684931506848"/>
    <x v="1"/>
    <x v="5726"/>
    <x v="0"/>
    <x v="5"/>
    <s v="Thu"/>
    <x v="0"/>
  </r>
  <r>
    <d v="2024-05-25T00:00:00"/>
    <s v="Jamie"/>
    <s v="Wade"/>
    <x v="5"/>
    <d v="1978-09-08T00:00:00"/>
    <x v="0"/>
    <n v="234"/>
    <s v="Pro08"/>
    <x v="4"/>
    <x v="0"/>
    <x v="8"/>
    <n v="5"/>
    <n v="7"/>
    <n v="1170"/>
    <n v="1638"/>
    <n v="468"/>
    <n v="46.221917808219175"/>
    <x v="1"/>
    <x v="5727"/>
    <x v="1"/>
    <x v="3"/>
    <s v="Sat"/>
    <x v="1"/>
  </r>
  <r>
    <d v="2024-02-23T00:00:00"/>
    <s v="Alexander"/>
    <s v="Alexander"/>
    <x v="0"/>
    <d v="1985-05-12T00:00:00"/>
    <x v="0"/>
    <n v="296"/>
    <s v="Pro10"/>
    <x v="5"/>
    <x v="0"/>
    <x v="6"/>
    <n v="18"/>
    <n v="36"/>
    <n v="5328"/>
    <n v="10656"/>
    <n v="5328"/>
    <n v="39.542465753424658"/>
    <x v="1"/>
    <x v="5728"/>
    <x v="0"/>
    <x v="0"/>
    <s v="Fri"/>
    <x v="0"/>
  </r>
  <r>
    <d v="2024-07-13T00:00:00"/>
    <s v="Kevin"/>
    <s v="French"/>
    <x v="6"/>
    <d v="1998-08-16T00:00:00"/>
    <x v="1"/>
    <n v="422"/>
    <s v="Pro08"/>
    <x v="0"/>
    <x v="0"/>
    <x v="8"/>
    <n v="5"/>
    <n v="7"/>
    <n v="2110"/>
    <n v="2954"/>
    <n v="844"/>
    <n v="26.271232876712329"/>
    <x v="2"/>
    <x v="5729"/>
    <x v="1"/>
    <x v="6"/>
    <s v="Sat"/>
    <x v="1"/>
  </r>
  <r>
    <d v="2024-04-23T00:00:00"/>
    <s v="Marvin"/>
    <s v="Thompson"/>
    <x v="9"/>
    <d v="1949-05-03T00:00:00"/>
    <x v="3"/>
    <n v="462"/>
    <s v="Pro07"/>
    <x v="1"/>
    <x v="0"/>
    <x v="7"/>
    <n v="19"/>
    <n v="23"/>
    <n v="8778"/>
    <n v="10626"/>
    <n v="1848"/>
    <n v="75.591780821917808"/>
    <x v="0"/>
    <x v="5730"/>
    <x v="0"/>
    <x v="4"/>
    <s v="Tue"/>
    <x v="0"/>
  </r>
  <r>
    <d v="2024-07-01T00:00:00"/>
    <s v="Brett"/>
    <s v="Stark"/>
    <x v="2"/>
    <d v="1955-11-23T00:00:00"/>
    <x v="3"/>
    <n v="236"/>
    <s v="Pro08"/>
    <x v="4"/>
    <x v="0"/>
    <x v="8"/>
    <n v="5"/>
    <n v="7"/>
    <n v="1180"/>
    <n v="1652"/>
    <n v="472"/>
    <n v="69.030136986301372"/>
    <x v="1"/>
    <x v="5731"/>
    <x v="1"/>
    <x v="6"/>
    <s v="Mon"/>
    <x v="0"/>
  </r>
  <r>
    <d v="2024-01-09T00:00:00"/>
    <s v="Danielle"/>
    <s v="Smith"/>
    <x v="0"/>
    <d v="1944-07-05T00:00:00"/>
    <x v="3"/>
    <n v="351"/>
    <s v="Pro08"/>
    <x v="5"/>
    <x v="0"/>
    <x v="8"/>
    <n v="5"/>
    <n v="7"/>
    <n v="1755"/>
    <n v="2457"/>
    <n v="702"/>
    <n v="80.421917808219177"/>
    <x v="0"/>
    <x v="4996"/>
    <x v="1"/>
    <x v="2"/>
    <s v="Tue"/>
    <x v="0"/>
  </r>
  <r>
    <d v="2024-07-13T00:00:00"/>
    <s v="Eric"/>
    <s v="Lozano"/>
    <x v="6"/>
    <d v="1976-02-28T00:00:00"/>
    <x v="3"/>
    <n v="131"/>
    <s v="Pro03"/>
    <x v="0"/>
    <x v="0"/>
    <x v="9"/>
    <n v="3"/>
    <n v="5"/>
    <n v="393"/>
    <n v="655"/>
    <n v="262"/>
    <n v="48.750684931506846"/>
    <x v="1"/>
    <x v="5732"/>
    <x v="1"/>
    <x v="6"/>
    <s v="Sat"/>
    <x v="1"/>
  </r>
  <r>
    <d v="2024-07-11T00:00:00"/>
    <s v="Carla"/>
    <s v="Lawrence"/>
    <x v="3"/>
    <d v="1960-06-12T00:00:00"/>
    <x v="3"/>
    <n v="104"/>
    <s v="Pro07"/>
    <x v="1"/>
    <x v="0"/>
    <x v="7"/>
    <n v="19"/>
    <n v="23"/>
    <n v="1976"/>
    <n v="2392"/>
    <n v="416"/>
    <n v="64.473972602739721"/>
    <x v="1"/>
    <x v="5733"/>
    <x v="0"/>
    <x v="6"/>
    <s v="Thu"/>
    <x v="0"/>
  </r>
  <r>
    <d v="2024-01-28T00:00:00"/>
    <s v="Heidi"/>
    <s v="Sharp"/>
    <x v="8"/>
    <d v="1967-08-02T00:00:00"/>
    <x v="0"/>
    <n v="421"/>
    <s v="Pro08"/>
    <x v="1"/>
    <x v="0"/>
    <x v="8"/>
    <n v="5"/>
    <n v="7"/>
    <n v="2105"/>
    <n v="2947"/>
    <n v="842"/>
    <n v="57.331506849315069"/>
    <x v="1"/>
    <x v="5734"/>
    <x v="1"/>
    <x v="2"/>
    <s v="Sun"/>
    <x v="1"/>
  </r>
  <r>
    <d v="2024-04-19T00:00:00"/>
    <s v="Leslie"/>
    <s v="Bennett"/>
    <x v="7"/>
    <d v="1984-03-24T00:00:00"/>
    <x v="3"/>
    <n v="47"/>
    <s v="Pro02"/>
    <x v="2"/>
    <x v="0"/>
    <x v="2"/>
    <n v="18"/>
    <n v="22"/>
    <n v="846"/>
    <n v="1034"/>
    <n v="188"/>
    <n v="40.676712328767124"/>
    <x v="1"/>
    <x v="5735"/>
    <x v="0"/>
    <x v="4"/>
    <s v="Fri"/>
    <x v="0"/>
  </r>
  <r>
    <d v="2024-04-19T00:00:00"/>
    <s v="Jose"/>
    <s v="Barber"/>
    <x v="6"/>
    <d v="2006-05-24T00:00:00"/>
    <x v="3"/>
    <n v="487"/>
    <s v="Pro07"/>
    <x v="0"/>
    <x v="0"/>
    <x v="7"/>
    <n v="19"/>
    <n v="23"/>
    <n v="9253"/>
    <n v="11201"/>
    <n v="1948"/>
    <n v="18.495890410958904"/>
    <x v="2"/>
    <x v="5736"/>
    <x v="0"/>
    <x v="4"/>
    <s v="Fri"/>
    <x v="0"/>
  </r>
  <r>
    <d v="2024-06-23T00:00:00"/>
    <s v="David"/>
    <s v="Erickson"/>
    <x v="2"/>
    <d v="1993-11-20T00:00:00"/>
    <x v="3"/>
    <n v="420"/>
    <s v="Pro06"/>
    <x v="4"/>
    <x v="0"/>
    <x v="5"/>
    <n v="7"/>
    <n v="9"/>
    <n v="2940"/>
    <n v="3780"/>
    <n v="840"/>
    <n v="31.010958904109589"/>
    <x v="1"/>
    <x v="5737"/>
    <x v="1"/>
    <x v="5"/>
    <s v="Sun"/>
    <x v="1"/>
  </r>
  <r>
    <d v="2024-07-03T00:00:00"/>
    <s v="John"/>
    <s v="Graham"/>
    <x v="7"/>
    <d v="1946-01-17T00:00:00"/>
    <x v="1"/>
    <n v="428"/>
    <s v="Pro04"/>
    <x v="5"/>
    <x v="0"/>
    <x v="0"/>
    <n v="10"/>
    <n v="14"/>
    <n v="4280"/>
    <n v="5992"/>
    <n v="1712"/>
    <n v="78.884931506849313"/>
    <x v="0"/>
    <x v="478"/>
    <x v="0"/>
    <x v="6"/>
    <s v="Wed"/>
    <x v="0"/>
  </r>
  <r>
    <d v="2024-01-03T00:00:00"/>
    <s v="Michelle"/>
    <s v="Gibbs"/>
    <x v="3"/>
    <d v="1982-07-21T00:00:00"/>
    <x v="2"/>
    <n v="398"/>
    <s v="Pro03"/>
    <x v="0"/>
    <x v="0"/>
    <x v="9"/>
    <n v="3"/>
    <n v="5"/>
    <n v="1194"/>
    <n v="1990"/>
    <n v="796"/>
    <n v="42.353424657534248"/>
    <x v="1"/>
    <x v="5738"/>
    <x v="1"/>
    <x v="2"/>
    <s v="Wed"/>
    <x v="0"/>
  </r>
  <r>
    <d v="2024-05-17T00:00:00"/>
    <s v="John"/>
    <s v="Johnson"/>
    <x v="2"/>
    <d v="1952-07-27T00:00:00"/>
    <x v="1"/>
    <n v="260"/>
    <s v="Pro07"/>
    <x v="1"/>
    <x v="0"/>
    <x v="7"/>
    <n v="19"/>
    <n v="23"/>
    <n v="4940"/>
    <n v="5980"/>
    <n v="1040"/>
    <n v="72.356164383561648"/>
    <x v="0"/>
    <x v="712"/>
    <x v="0"/>
    <x v="3"/>
    <s v="Fri"/>
    <x v="0"/>
  </r>
  <r>
    <d v="2024-05-01T00:00:00"/>
    <s v="Rachael"/>
    <s v="Stanley"/>
    <x v="3"/>
    <d v="1943-11-25T00:00:00"/>
    <x v="2"/>
    <n v="61"/>
    <s v="Pro01"/>
    <x v="4"/>
    <x v="0"/>
    <x v="4"/>
    <n v="10"/>
    <n v="11"/>
    <n v="610"/>
    <n v="671"/>
    <n v="61"/>
    <n v="81.032876712328772"/>
    <x v="0"/>
    <x v="5739"/>
    <x v="0"/>
    <x v="3"/>
    <s v="Wed"/>
    <x v="0"/>
  </r>
  <r>
    <d v="2024-07-06T00:00:00"/>
    <s v="Dawn"/>
    <s v="Porter"/>
    <x v="3"/>
    <d v="1968-06-13T00:00:00"/>
    <x v="3"/>
    <n v="92"/>
    <s v="Pro09"/>
    <x v="5"/>
    <x v="0"/>
    <x v="1"/>
    <n v="10"/>
    <n v="45"/>
    <n v="920"/>
    <n v="4140"/>
    <n v="3220"/>
    <n v="56.465753424657535"/>
    <x v="1"/>
    <x v="5740"/>
    <x v="0"/>
    <x v="6"/>
    <s v="Sat"/>
    <x v="1"/>
  </r>
  <r>
    <d v="2024-03-13T00:00:00"/>
    <s v="Emily"/>
    <s v="Vaughn"/>
    <x v="6"/>
    <d v="1981-04-11T00:00:00"/>
    <x v="0"/>
    <n v="279"/>
    <s v="Pro01"/>
    <x v="0"/>
    <x v="0"/>
    <x v="4"/>
    <n v="10"/>
    <n v="11"/>
    <n v="2790"/>
    <n v="3069"/>
    <n v="279"/>
    <n v="43.630136986301373"/>
    <x v="1"/>
    <x v="5741"/>
    <x v="0"/>
    <x v="1"/>
    <s v="Wed"/>
    <x v="0"/>
  </r>
  <r>
    <d v="2024-07-13T00:00:00"/>
    <s v="Jonathan"/>
    <s v="Edwards"/>
    <x v="9"/>
    <d v="1991-03-03T00:00:00"/>
    <x v="3"/>
    <n v="262"/>
    <s v="Pro08"/>
    <x v="1"/>
    <x v="0"/>
    <x v="8"/>
    <n v="5"/>
    <n v="7"/>
    <n v="1310"/>
    <n v="1834"/>
    <n v="524"/>
    <n v="33.731506849315068"/>
    <x v="1"/>
    <x v="5742"/>
    <x v="1"/>
    <x v="6"/>
    <s v="Sat"/>
    <x v="1"/>
  </r>
  <r>
    <d v="2024-07-21T00:00:00"/>
    <s v="Melissa"/>
    <s v="Mayo"/>
    <x v="9"/>
    <d v="1944-08-13T00:00:00"/>
    <x v="2"/>
    <n v="48"/>
    <s v="Pro07"/>
    <x v="1"/>
    <x v="0"/>
    <x v="7"/>
    <n v="19"/>
    <n v="23"/>
    <n v="912"/>
    <n v="1104"/>
    <n v="192"/>
    <n v="80.31506849315069"/>
    <x v="0"/>
    <x v="5743"/>
    <x v="0"/>
    <x v="6"/>
    <s v="Sun"/>
    <x v="1"/>
  </r>
  <r>
    <d v="2024-01-03T00:00:00"/>
    <s v="Michael"/>
    <s v="Garcia"/>
    <x v="4"/>
    <d v="1976-02-14T00:00:00"/>
    <x v="2"/>
    <n v="326"/>
    <s v="Pro03"/>
    <x v="2"/>
    <x v="0"/>
    <x v="9"/>
    <n v="3"/>
    <n v="5"/>
    <n v="978"/>
    <n v="1630"/>
    <n v="652"/>
    <n v="48.789041095890411"/>
    <x v="1"/>
    <x v="1524"/>
    <x v="1"/>
    <x v="2"/>
    <s v="Wed"/>
    <x v="0"/>
  </r>
  <r>
    <d v="2024-05-30T00:00:00"/>
    <s v="Lori"/>
    <s v="Wagner"/>
    <x v="5"/>
    <d v="2003-09-24T00:00:00"/>
    <x v="0"/>
    <n v="125"/>
    <s v="Pro08"/>
    <x v="0"/>
    <x v="0"/>
    <x v="8"/>
    <n v="5"/>
    <n v="7"/>
    <n v="625"/>
    <n v="875"/>
    <n v="250"/>
    <n v="21.161643835616438"/>
    <x v="2"/>
    <x v="5744"/>
    <x v="1"/>
    <x v="3"/>
    <s v="Thu"/>
    <x v="0"/>
  </r>
  <r>
    <d v="2024-01-18T00:00:00"/>
    <s v="Thomas"/>
    <s v="Lee"/>
    <x v="3"/>
    <d v="1967-12-07T00:00:00"/>
    <x v="3"/>
    <n v="272"/>
    <s v="Pro05"/>
    <x v="4"/>
    <x v="0"/>
    <x v="3"/>
    <n v="14"/>
    <n v="28"/>
    <n v="3808"/>
    <n v="7616"/>
    <n v="3808"/>
    <n v="56.983561643835614"/>
    <x v="1"/>
    <x v="5745"/>
    <x v="0"/>
    <x v="2"/>
    <s v="Thu"/>
    <x v="0"/>
  </r>
  <r>
    <d v="2024-06-27T00:00:00"/>
    <s v="Debra"/>
    <s v="Newton"/>
    <x v="2"/>
    <d v="2003-02-27T00:00:00"/>
    <x v="1"/>
    <n v="411"/>
    <s v="Pro07"/>
    <x v="5"/>
    <x v="0"/>
    <x v="7"/>
    <n v="19"/>
    <n v="23"/>
    <n v="7809"/>
    <n v="9453"/>
    <n v="1644"/>
    <n v="21.734246575342464"/>
    <x v="2"/>
    <x v="5746"/>
    <x v="0"/>
    <x v="5"/>
    <s v="Thu"/>
    <x v="0"/>
  </r>
  <r>
    <d v="2024-02-14T00:00:00"/>
    <s v="Sandy"/>
    <s v="Russell"/>
    <x v="1"/>
    <d v="1971-10-21T00:00:00"/>
    <x v="1"/>
    <n v="157"/>
    <s v="Pro01"/>
    <x v="0"/>
    <x v="0"/>
    <x v="4"/>
    <n v="10"/>
    <n v="11"/>
    <n v="1570"/>
    <n v="1727"/>
    <n v="157"/>
    <n v="53.109589041095887"/>
    <x v="1"/>
    <x v="5747"/>
    <x v="0"/>
    <x v="0"/>
    <s v="Wed"/>
    <x v="0"/>
  </r>
  <r>
    <d v="2024-03-13T00:00:00"/>
    <s v="James"/>
    <s v="Banks"/>
    <x v="3"/>
    <d v="1968-02-01T00:00:00"/>
    <x v="0"/>
    <n v="98"/>
    <s v="Pro06"/>
    <x v="1"/>
    <x v="0"/>
    <x v="5"/>
    <n v="7"/>
    <n v="9"/>
    <n v="686"/>
    <n v="882"/>
    <n v="196"/>
    <n v="56.830136986301369"/>
    <x v="1"/>
    <x v="3254"/>
    <x v="1"/>
    <x v="1"/>
    <s v="Wed"/>
    <x v="0"/>
  </r>
  <r>
    <d v="2024-01-23T00:00:00"/>
    <s v="Valerie"/>
    <s v="Conner"/>
    <x v="9"/>
    <d v="1984-11-12T00:00:00"/>
    <x v="1"/>
    <n v="355"/>
    <s v="Pro01"/>
    <x v="4"/>
    <x v="0"/>
    <x v="4"/>
    <n v="10"/>
    <n v="11"/>
    <n v="3550"/>
    <n v="3905"/>
    <n v="355"/>
    <n v="40.038356164383565"/>
    <x v="1"/>
    <x v="5748"/>
    <x v="0"/>
    <x v="2"/>
    <s v="Tue"/>
    <x v="0"/>
  </r>
  <r>
    <d v="2024-05-08T00:00:00"/>
    <s v="Vanessa"/>
    <s v="Peterson"/>
    <x v="1"/>
    <d v="1943-09-08T00:00:00"/>
    <x v="0"/>
    <n v="477"/>
    <s v="Pro04"/>
    <x v="5"/>
    <x v="0"/>
    <x v="0"/>
    <n v="10"/>
    <n v="14"/>
    <n v="4770"/>
    <n v="6678"/>
    <n v="1908"/>
    <n v="81.246575342465746"/>
    <x v="0"/>
    <x v="5749"/>
    <x v="0"/>
    <x v="3"/>
    <s v="Wed"/>
    <x v="0"/>
  </r>
  <r>
    <d v="2024-05-11T00:00:00"/>
    <s v="Jessica"/>
    <s v="Mcclain"/>
    <x v="2"/>
    <d v="1991-03-30T00:00:00"/>
    <x v="1"/>
    <n v="235"/>
    <s v="Pro08"/>
    <x v="0"/>
    <x v="0"/>
    <x v="8"/>
    <n v="5"/>
    <n v="7"/>
    <n v="1175"/>
    <n v="1645"/>
    <n v="470"/>
    <n v="33.657534246575345"/>
    <x v="1"/>
    <x v="5750"/>
    <x v="1"/>
    <x v="3"/>
    <s v="Sat"/>
    <x v="1"/>
  </r>
  <r>
    <d v="2024-04-10T00:00:00"/>
    <s v="Linda"/>
    <s v="Richards"/>
    <x v="4"/>
    <d v="1956-10-05T00:00:00"/>
    <x v="3"/>
    <n v="351"/>
    <s v="Pro08"/>
    <x v="1"/>
    <x v="1"/>
    <x v="8"/>
    <n v="5"/>
    <n v="7"/>
    <n v="1755"/>
    <n v="2457"/>
    <n v="702"/>
    <n v="68.161643835616445"/>
    <x v="1"/>
    <x v="5751"/>
    <x v="1"/>
    <x v="4"/>
    <s v="Wed"/>
    <x v="0"/>
  </r>
  <r>
    <d v="2024-06-09T00:00:00"/>
    <s v="Kevin"/>
    <s v="Floyd"/>
    <x v="6"/>
    <d v="1952-04-20T00:00:00"/>
    <x v="3"/>
    <n v="198"/>
    <s v="Pro06"/>
    <x v="1"/>
    <x v="0"/>
    <x v="5"/>
    <n v="7"/>
    <n v="9"/>
    <n v="1386"/>
    <n v="1782"/>
    <n v="396"/>
    <n v="72.62465753424658"/>
    <x v="0"/>
    <x v="5752"/>
    <x v="1"/>
    <x v="5"/>
    <s v="Sun"/>
    <x v="1"/>
  </r>
  <r>
    <d v="2024-04-11T00:00:00"/>
    <s v="Vanessa"/>
    <s v="Henry"/>
    <x v="9"/>
    <d v="2002-09-21T00:00:00"/>
    <x v="1"/>
    <n v="35"/>
    <s v="Pro07"/>
    <x v="2"/>
    <x v="0"/>
    <x v="7"/>
    <n v="19"/>
    <n v="23"/>
    <n v="665"/>
    <n v="805"/>
    <n v="140"/>
    <n v="22.169863013698631"/>
    <x v="2"/>
    <x v="5753"/>
    <x v="0"/>
    <x v="4"/>
    <s v="Thu"/>
    <x v="0"/>
  </r>
  <r>
    <d v="2024-01-08T00:00:00"/>
    <s v="Catherine"/>
    <s v="Mcintyre"/>
    <x v="8"/>
    <d v="1971-06-04T00:00:00"/>
    <x v="1"/>
    <n v="479"/>
    <s v="Pro02"/>
    <x v="0"/>
    <x v="0"/>
    <x v="2"/>
    <n v="18"/>
    <n v="22"/>
    <n v="8622"/>
    <n v="10538"/>
    <n v="1916"/>
    <n v="53.490410958904107"/>
    <x v="1"/>
    <x v="5754"/>
    <x v="0"/>
    <x v="2"/>
    <s v="Mon"/>
    <x v="0"/>
  </r>
  <r>
    <d v="2024-04-05T00:00:00"/>
    <s v="Leah"/>
    <s v="Lewis"/>
    <x v="4"/>
    <d v="1957-02-13T00:00:00"/>
    <x v="2"/>
    <n v="117"/>
    <s v="Pro10"/>
    <x v="4"/>
    <x v="0"/>
    <x v="6"/>
    <n v="18"/>
    <n v="36"/>
    <n v="2106"/>
    <n v="4212"/>
    <n v="2106"/>
    <n v="67.802739726027397"/>
    <x v="1"/>
    <x v="5755"/>
    <x v="0"/>
    <x v="4"/>
    <s v="Fri"/>
    <x v="0"/>
  </r>
  <r>
    <d v="2024-07-19T00:00:00"/>
    <s v="Corey"/>
    <s v="Velasquez"/>
    <x v="9"/>
    <d v="1949-04-08T00:00:00"/>
    <x v="0"/>
    <n v="186"/>
    <s v="Pro03"/>
    <x v="5"/>
    <x v="0"/>
    <x v="9"/>
    <n v="3"/>
    <n v="5"/>
    <n v="558"/>
    <n v="930"/>
    <n v="372"/>
    <n v="75.660273972602738"/>
    <x v="0"/>
    <x v="5756"/>
    <x v="1"/>
    <x v="6"/>
    <s v="Fri"/>
    <x v="0"/>
  </r>
  <r>
    <d v="2024-05-02T00:00:00"/>
    <s v="Bryan"/>
    <s v="Thomas"/>
    <x v="3"/>
    <d v="1983-10-22T00:00:00"/>
    <x v="3"/>
    <n v="192"/>
    <s v="Pro06"/>
    <x v="0"/>
    <x v="0"/>
    <x v="5"/>
    <n v="7"/>
    <n v="9"/>
    <n v="1344"/>
    <n v="1728"/>
    <n v="384"/>
    <n v="41.098630136986301"/>
    <x v="1"/>
    <x v="5757"/>
    <x v="1"/>
    <x v="3"/>
    <s v="Thu"/>
    <x v="0"/>
  </r>
  <r>
    <d v="2024-06-09T00:00:00"/>
    <s v="Ashley"/>
    <s v="Brown"/>
    <x v="8"/>
    <d v="1956-08-12T00:00:00"/>
    <x v="2"/>
    <n v="456"/>
    <s v="Pro02"/>
    <x v="1"/>
    <x v="0"/>
    <x v="2"/>
    <n v="18"/>
    <n v="22"/>
    <n v="8208"/>
    <n v="10032"/>
    <n v="1824"/>
    <n v="68.30958904109589"/>
    <x v="1"/>
    <x v="204"/>
    <x v="0"/>
    <x v="5"/>
    <s v="Sun"/>
    <x v="1"/>
  </r>
  <r>
    <d v="2024-06-15T00:00:00"/>
    <s v="Lauren"/>
    <s v="Kramer"/>
    <x v="6"/>
    <d v="1977-05-02T00:00:00"/>
    <x v="2"/>
    <n v="99"/>
    <s v="Pro07"/>
    <x v="4"/>
    <x v="0"/>
    <x v="7"/>
    <n v="19"/>
    <n v="23"/>
    <n v="1881"/>
    <n v="2277"/>
    <n v="396"/>
    <n v="47.575342465753423"/>
    <x v="1"/>
    <x v="5758"/>
    <x v="0"/>
    <x v="5"/>
    <s v="Sat"/>
    <x v="1"/>
  </r>
  <r>
    <d v="2024-04-23T00:00:00"/>
    <s v="Lori"/>
    <s v="Rush"/>
    <x v="3"/>
    <d v="1953-11-05T00:00:00"/>
    <x v="0"/>
    <n v="428"/>
    <s v="Pro08"/>
    <x v="5"/>
    <x v="0"/>
    <x v="8"/>
    <n v="5"/>
    <n v="7"/>
    <n v="2140"/>
    <n v="2996"/>
    <n v="856"/>
    <n v="71.079452054794515"/>
    <x v="0"/>
    <x v="5759"/>
    <x v="1"/>
    <x v="4"/>
    <s v="Tue"/>
    <x v="0"/>
  </r>
  <r>
    <d v="2024-04-30T00:00:00"/>
    <s v="Raymond"/>
    <s v="Nixon"/>
    <x v="6"/>
    <d v="1990-04-18T00:00:00"/>
    <x v="2"/>
    <n v="283"/>
    <s v="Pro10"/>
    <x v="0"/>
    <x v="0"/>
    <x v="6"/>
    <n v="18"/>
    <n v="36"/>
    <n v="5094"/>
    <n v="10188"/>
    <n v="5094"/>
    <n v="34.605479452054794"/>
    <x v="1"/>
    <x v="5760"/>
    <x v="0"/>
    <x v="4"/>
    <s v="Tue"/>
    <x v="0"/>
  </r>
  <r>
    <d v="2024-01-15T00:00:00"/>
    <s v="Jessica"/>
    <s v="Lewis"/>
    <x v="6"/>
    <d v="1962-12-27T00:00:00"/>
    <x v="3"/>
    <n v="415"/>
    <s v="Pro02"/>
    <x v="1"/>
    <x v="0"/>
    <x v="2"/>
    <n v="18"/>
    <n v="22"/>
    <n v="7470"/>
    <n v="9130"/>
    <n v="1660"/>
    <n v="61.93150684931507"/>
    <x v="1"/>
    <x v="5761"/>
    <x v="0"/>
    <x v="2"/>
    <s v="Mon"/>
    <x v="0"/>
  </r>
  <r>
    <d v="2024-07-05T00:00:00"/>
    <s v="Timothy"/>
    <s v="Mcfarland"/>
    <x v="1"/>
    <d v="1975-04-25T00:00:00"/>
    <x v="0"/>
    <n v="200"/>
    <s v="Pro03"/>
    <x v="1"/>
    <x v="0"/>
    <x v="9"/>
    <n v="3"/>
    <n v="5"/>
    <n v="600"/>
    <n v="1000"/>
    <n v="400"/>
    <n v="49.597260273972601"/>
    <x v="1"/>
    <x v="5762"/>
    <x v="1"/>
    <x v="6"/>
    <s v="Fri"/>
    <x v="0"/>
  </r>
  <r>
    <d v="2024-05-11T00:00:00"/>
    <s v="Natalie"/>
    <s v="Nguyen"/>
    <x v="2"/>
    <d v="1949-06-17T00:00:00"/>
    <x v="0"/>
    <n v="466"/>
    <s v="Pro01"/>
    <x v="2"/>
    <x v="0"/>
    <x v="4"/>
    <n v="10"/>
    <n v="11"/>
    <n v="4660"/>
    <n v="5126"/>
    <n v="466"/>
    <n v="75.468493150684935"/>
    <x v="0"/>
    <x v="5763"/>
    <x v="0"/>
    <x v="3"/>
    <s v="Sat"/>
    <x v="1"/>
  </r>
  <r>
    <d v="2024-06-01T00:00:00"/>
    <s v="Michael"/>
    <s v="Shaw"/>
    <x v="1"/>
    <d v="1995-09-03T00:00:00"/>
    <x v="3"/>
    <n v="397"/>
    <s v="Pro01"/>
    <x v="0"/>
    <x v="0"/>
    <x v="4"/>
    <n v="10"/>
    <n v="11"/>
    <n v="3970"/>
    <n v="4367"/>
    <n v="397"/>
    <n v="29.224657534246575"/>
    <x v="2"/>
    <x v="148"/>
    <x v="0"/>
    <x v="5"/>
    <s v="Sat"/>
    <x v="1"/>
  </r>
  <r>
    <d v="2024-07-27T00:00:00"/>
    <s v="Tiffany"/>
    <s v="Fernandez"/>
    <x v="3"/>
    <d v="1949-03-13T00:00:00"/>
    <x v="0"/>
    <n v="325"/>
    <s v="Pro03"/>
    <x v="4"/>
    <x v="0"/>
    <x v="9"/>
    <n v="3"/>
    <n v="5"/>
    <n v="975"/>
    <n v="1625"/>
    <n v="650"/>
    <n v="75.731506849315068"/>
    <x v="0"/>
    <x v="5764"/>
    <x v="1"/>
    <x v="6"/>
    <s v="Sat"/>
    <x v="1"/>
  </r>
  <r>
    <d v="2024-04-29T00:00:00"/>
    <s v="Jeanne"/>
    <s v="Lester"/>
    <x v="0"/>
    <d v="1976-12-26T00:00:00"/>
    <x v="0"/>
    <n v="382"/>
    <s v="Pro06"/>
    <x v="5"/>
    <x v="0"/>
    <x v="5"/>
    <n v="7"/>
    <n v="9"/>
    <n v="2674"/>
    <n v="3438"/>
    <n v="764"/>
    <n v="47.923287671232877"/>
    <x v="1"/>
    <x v="5765"/>
    <x v="1"/>
    <x v="4"/>
    <s v="Mon"/>
    <x v="0"/>
  </r>
  <r>
    <d v="2024-01-21T00:00:00"/>
    <s v="Rachel"/>
    <s v="Castillo"/>
    <x v="9"/>
    <d v="1970-11-24T00:00:00"/>
    <x v="0"/>
    <n v="226"/>
    <s v="Pro02"/>
    <x v="0"/>
    <x v="0"/>
    <x v="2"/>
    <n v="18"/>
    <n v="22"/>
    <n v="4068"/>
    <n v="4972"/>
    <n v="904"/>
    <n v="54.016438356164386"/>
    <x v="1"/>
    <x v="5766"/>
    <x v="0"/>
    <x v="2"/>
    <s v="Sun"/>
    <x v="1"/>
  </r>
  <r>
    <d v="2024-04-23T00:00:00"/>
    <s v="Brittney"/>
    <s v="Miller"/>
    <x v="6"/>
    <d v="1993-12-11T00:00:00"/>
    <x v="0"/>
    <n v="94"/>
    <s v="Pro09"/>
    <x v="1"/>
    <x v="0"/>
    <x v="1"/>
    <n v="10"/>
    <n v="45"/>
    <n v="940"/>
    <n v="4230"/>
    <n v="3290"/>
    <n v="30.953424657534246"/>
    <x v="1"/>
    <x v="5767"/>
    <x v="0"/>
    <x v="4"/>
    <s v="Tue"/>
    <x v="0"/>
  </r>
  <r>
    <d v="2024-03-26T00:00:00"/>
    <s v="Joshua"/>
    <s v="Rivas"/>
    <x v="1"/>
    <d v="1986-04-06T00:00:00"/>
    <x v="0"/>
    <n v="330"/>
    <s v="Pro04"/>
    <x v="4"/>
    <x v="0"/>
    <x v="0"/>
    <n v="10"/>
    <n v="14"/>
    <n v="3300"/>
    <n v="4620"/>
    <n v="1320"/>
    <n v="38.641095890410959"/>
    <x v="1"/>
    <x v="5768"/>
    <x v="0"/>
    <x v="1"/>
    <s v="Tue"/>
    <x v="0"/>
  </r>
  <r>
    <d v="2024-01-10T00:00:00"/>
    <s v="Dana"/>
    <s v="Smith"/>
    <x v="8"/>
    <d v="1944-01-28T00:00:00"/>
    <x v="1"/>
    <n v="72"/>
    <s v="Pro08"/>
    <x v="5"/>
    <x v="0"/>
    <x v="8"/>
    <n v="5"/>
    <n v="7"/>
    <n v="360"/>
    <n v="504"/>
    <n v="144"/>
    <n v="80.857534246575341"/>
    <x v="0"/>
    <x v="5769"/>
    <x v="1"/>
    <x v="2"/>
    <s v="Wed"/>
    <x v="0"/>
  </r>
  <r>
    <d v="2024-02-23T00:00:00"/>
    <s v="Michael"/>
    <s v="Coffey"/>
    <x v="8"/>
    <d v="1994-11-02T00:00:00"/>
    <x v="0"/>
    <n v="20"/>
    <s v="Pro03"/>
    <x v="0"/>
    <x v="0"/>
    <x v="9"/>
    <n v="3"/>
    <n v="5"/>
    <n v="60"/>
    <n v="100"/>
    <n v="40"/>
    <n v="30.06027397260274"/>
    <x v="1"/>
    <x v="5770"/>
    <x v="1"/>
    <x v="0"/>
    <s v="Fri"/>
    <x v="0"/>
  </r>
  <r>
    <d v="2024-01-22T00:00:00"/>
    <s v="David"/>
    <s v="Williams"/>
    <x v="5"/>
    <d v="1953-01-15T00:00:00"/>
    <x v="0"/>
    <n v="75"/>
    <s v="Pro07"/>
    <x v="1"/>
    <x v="0"/>
    <x v="7"/>
    <n v="19"/>
    <n v="23"/>
    <n v="1425"/>
    <n v="1725"/>
    <n v="300"/>
    <n v="71.884931506849313"/>
    <x v="0"/>
    <x v="1266"/>
    <x v="0"/>
    <x v="2"/>
    <s v="Mon"/>
    <x v="0"/>
  </r>
  <r>
    <d v="2024-06-06T00:00:00"/>
    <s v="Nicholas"/>
    <s v="Lester"/>
    <x v="7"/>
    <d v="2002-08-08T00:00:00"/>
    <x v="0"/>
    <n v="360"/>
    <s v="Pro07"/>
    <x v="1"/>
    <x v="0"/>
    <x v="7"/>
    <n v="19"/>
    <n v="23"/>
    <n v="6840"/>
    <n v="8280"/>
    <n v="1440"/>
    <n v="22.290410958904111"/>
    <x v="2"/>
    <x v="5771"/>
    <x v="0"/>
    <x v="5"/>
    <s v="Thu"/>
    <x v="0"/>
  </r>
  <r>
    <d v="2024-06-22T00:00:00"/>
    <s v="Brian"/>
    <s v="Mercer"/>
    <x v="1"/>
    <d v="1958-11-18T00:00:00"/>
    <x v="1"/>
    <n v="267"/>
    <s v="Pro10"/>
    <x v="2"/>
    <x v="0"/>
    <x v="6"/>
    <n v="18"/>
    <n v="36"/>
    <n v="4806"/>
    <n v="9612"/>
    <n v="4806"/>
    <n v="66.041095890410958"/>
    <x v="1"/>
    <x v="5772"/>
    <x v="0"/>
    <x v="5"/>
    <s v="Sat"/>
    <x v="1"/>
  </r>
  <r>
    <d v="2024-03-23T00:00:00"/>
    <s v="Timothy"/>
    <s v="Novak"/>
    <x v="8"/>
    <d v="2001-09-29T00:00:00"/>
    <x v="0"/>
    <n v="312"/>
    <s v="Pro01"/>
    <x v="0"/>
    <x v="0"/>
    <x v="4"/>
    <n v="10"/>
    <n v="11"/>
    <n v="3120"/>
    <n v="3432"/>
    <n v="312"/>
    <n v="23.147945205479452"/>
    <x v="2"/>
    <x v="5773"/>
    <x v="0"/>
    <x v="1"/>
    <s v="Sat"/>
    <x v="1"/>
  </r>
  <r>
    <d v="2024-06-23T00:00:00"/>
    <s v="Allison"/>
    <s v="Jordan"/>
    <x v="0"/>
    <d v="1950-06-10T00:00:00"/>
    <x v="3"/>
    <n v="465"/>
    <s v="Pro04"/>
    <x v="4"/>
    <x v="0"/>
    <x v="0"/>
    <n v="10"/>
    <n v="14"/>
    <n v="4650"/>
    <n v="6510"/>
    <n v="1860"/>
    <n v="74.487671232876707"/>
    <x v="0"/>
    <x v="5774"/>
    <x v="0"/>
    <x v="5"/>
    <s v="Sun"/>
    <x v="1"/>
  </r>
  <r>
    <d v="2024-05-29T00:00:00"/>
    <s v="Jessica"/>
    <s v="Turner"/>
    <x v="7"/>
    <d v="1972-01-31T00:00:00"/>
    <x v="0"/>
    <n v="50"/>
    <s v="Pro05"/>
    <x v="5"/>
    <x v="0"/>
    <x v="3"/>
    <n v="14"/>
    <n v="28"/>
    <n v="700"/>
    <n v="1400"/>
    <n v="700"/>
    <n v="52.830136986301369"/>
    <x v="1"/>
    <x v="5775"/>
    <x v="0"/>
    <x v="3"/>
    <s v="Wed"/>
    <x v="0"/>
  </r>
  <r>
    <d v="2024-05-15T00:00:00"/>
    <s v="Marcia"/>
    <s v="Meyers"/>
    <x v="9"/>
    <d v="1971-10-27T00:00:00"/>
    <x v="0"/>
    <n v="71"/>
    <s v="Pro09"/>
    <x v="0"/>
    <x v="0"/>
    <x v="1"/>
    <n v="10"/>
    <n v="45"/>
    <n v="710"/>
    <n v="3195"/>
    <n v="2485"/>
    <n v="53.093150684931508"/>
    <x v="1"/>
    <x v="5776"/>
    <x v="0"/>
    <x v="3"/>
    <s v="Wed"/>
    <x v="0"/>
  </r>
  <r>
    <d v="2024-05-06T00:00:00"/>
    <s v="Raven"/>
    <s v="Booth"/>
    <x v="8"/>
    <d v="1970-04-27T00:00:00"/>
    <x v="1"/>
    <n v="191"/>
    <s v="Pro01"/>
    <x v="1"/>
    <x v="0"/>
    <x v="4"/>
    <n v="10"/>
    <n v="11"/>
    <n v="1910"/>
    <n v="2101"/>
    <n v="191"/>
    <n v="54.594520547945208"/>
    <x v="1"/>
    <x v="5777"/>
    <x v="0"/>
    <x v="3"/>
    <s v="Mon"/>
    <x v="0"/>
  </r>
  <r>
    <d v="2024-07-08T00:00:00"/>
    <s v="Stephanie"/>
    <s v="Mason"/>
    <x v="5"/>
    <d v="1971-05-27T00:00:00"/>
    <x v="0"/>
    <n v="126"/>
    <s v="Pro09"/>
    <x v="4"/>
    <x v="0"/>
    <x v="1"/>
    <n v="10"/>
    <n v="45"/>
    <n v="1260"/>
    <n v="5670"/>
    <n v="4410"/>
    <n v="53.512328767123286"/>
    <x v="1"/>
    <x v="5778"/>
    <x v="0"/>
    <x v="6"/>
    <s v="Mon"/>
    <x v="0"/>
  </r>
  <r>
    <d v="2024-05-17T00:00:00"/>
    <s v="Scott"/>
    <s v="Duffy"/>
    <x v="1"/>
    <d v="1973-03-16T00:00:00"/>
    <x v="2"/>
    <n v="198"/>
    <s v="Pro07"/>
    <x v="5"/>
    <x v="0"/>
    <x v="7"/>
    <n v="19"/>
    <n v="23"/>
    <n v="3762"/>
    <n v="4554"/>
    <n v="792"/>
    <n v="51.706849315068496"/>
    <x v="1"/>
    <x v="5779"/>
    <x v="0"/>
    <x v="3"/>
    <s v="Fri"/>
    <x v="0"/>
  </r>
  <r>
    <d v="2024-07-19T00:00:00"/>
    <s v="William"/>
    <s v="Williams"/>
    <x v="9"/>
    <d v="1977-01-03T00:00:00"/>
    <x v="0"/>
    <n v="39"/>
    <s v="Pro08"/>
    <x v="0"/>
    <x v="0"/>
    <x v="8"/>
    <n v="5"/>
    <n v="7"/>
    <n v="195"/>
    <n v="273"/>
    <n v="78"/>
    <n v="47.901369863013699"/>
    <x v="1"/>
    <x v="2002"/>
    <x v="1"/>
    <x v="6"/>
    <s v="Fri"/>
    <x v="0"/>
  </r>
  <r>
    <d v="2024-07-15T00:00:00"/>
    <s v="Robert"/>
    <s v="Williams"/>
    <x v="0"/>
    <d v="1973-11-13T00:00:00"/>
    <x v="3"/>
    <n v="223"/>
    <s v="Pro03"/>
    <x v="1"/>
    <x v="0"/>
    <x v="9"/>
    <n v="3"/>
    <n v="5"/>
    <n v="669"/>
    <n v="1115"/>
    <n v="446"/>
    <n v="51.043835616438358"/>
    <x v="1"/>
    <x v="2082"/>
    <x v="1"/>
    <x v="6"/>
    <s v="Mon"/>
    <x v="0"/>
  </r>
  <r>
    <d v="2024-04-18T00:00:00"/>
    <s v="Kimberly"/>
    <s v="Martinez"/>
    <x v="2"/>
    <d v="1960-10-24T00:00:00"/>
    <x v="2"/>
    <n v="345"/>
    <s v="Pro06"/>
    <x v="1"/>
    <x v="0"/>
    <x v="5"/>
    <n v="7"/>
    <n v="9"/>
    <n v="2415"/>
    <n v="3105"/>
    <n v="690"/>
    <n v="64.106849315068487"/>
    <x v="1"/>
    <x v="5780"/>
    <x v="1"/>
    <x v="4"/>
    <s v="Thu"/>
    <x v="0"/>
  </r>
  <r>
    <d v="2024-07-15T00:00:00"/>
    <s v="Sara"/>
    <s v="Vance"/>
    <x v="9"/>
    <d v="2006-07-27T00:00:00"/>
    <x v="0"/>
    <n v="447"/>
    <s v="Pro08"/>
    <x v="2"/>
    <x v="0"/>
    <x v="8"/>
    <n v="5"/>
    <n v="7"/>
    <n v="2235"/>
    <n v="3129"/>
    <n v="894"/>
    <n v="18.32054794520548"/>
    <x v="2"/>
    <x v="5781"/>
    <x v="1"/>
    <x v="6"/>
    <s v="Mon"/>
    <x v="0"/>
  </r>
  <r>
    <d v="2024-04-15T00:00:00"/>
    <s v="Rose"/>
    <s v="Fitzgerald"/>
    <x v="0"/>
    <d v="1998-07-11T00:00:00"/>
    <x v="1"/>
    <n v="368"/>
    <s v="Pro10"/>
    <x v="0"/>
    <x v="0"/>
    <x v="6"/>
    <n v="18"/>
    <n v="36"/>
    <n v="6624"/>
    <n v="13248"/>
    <n v="6624"/>
    <n v="26.36986301369863"/>
    <x v="2"/>
    <x v="5782"/>
    <x v="0"/>
    <x v="4"/>
    <s v="Mon"/>
    <x v="0"/>
  </r>
  <r>
    <d v="2024-04-17T00:00:00"/>
    <s v="Jennifer"/>
    <s v="Carter"/>
    <x v="2"/>
    <d v="1969-06-03T00:00:00"/>
    <x v="0"/>
    <n v="98"/>
    <s v="Pro02"/>
    <x v="4"/>
    <x v="1"/>
    <x v="2"/>
    <n v="18"/>
    <n v="22"/>
    <n v="1764"/>
    <n v="2156"/>
    <n v="392"/>
    <n v="55.493150684931507"/>
    <x v="1"/>
    <x v="5783"/>
    <x v="0"/>
    <x v="4"/>
    <s v="Wed"/>
    <x v="0"/>
  </r>
  <r>
    <d v="2024-03-06T00:00:00"/>
    <s v="Nicole"/>
    <s v="Baker"/>
    <x v="3"/>
    <d v="2002-05-17T00:00:00"/>
    <x v="1"/>
    <n v="396"/>
    <s v="Pro05"/>
    <x v="5"/>
    <x v="0"/>
    <x v="3"/>
    <n v="14"/>
    <n v="28"/>
    <n v="5544"/>
    <n v="11088"/>
    <n v="5544"/>
    <n v="22.517808219178082"/>
    <x v="2"/>
    <x v="922"/>
    <x v="0"/>
    <x v="1"/>
    <s v="Wed"/>
    <x v="0"/>
  </r>
  <r>
    <d v="2024-04-02T00:00:00"/>
    <s v="Amy"/>
    <s v="Lopez"/>
    <x v="7"/>
    <d v="1959-07-08T00:00:00"/>
    <x v="1"/>
    <n v="15"/>
    <s v="Pro09"/>
    <x v="0"/>
    <x v="0"/>
    <x v="1"/>
    <n v="10"/>
    <n v="45"/>
    <n v="150"/>
    <n v="675"/>
    <n v="525"/>
    <n v="65.405479452054792"/>
    <x v="1"/>
    <x v="5784"/>
    <x v="0"/>
    <x v="4"/>
    <s v="Tue"/>
    <x v="0"/>
  </r>
  <r>
    <d v="2024-05-12T00:00:00"/>
    <s v="Michael"/>
    <s v="Winters"/>
    <x v="2"/>
    <d v="1957-02-25T00:00:00"/>
    <x v="2"/>
    <n v="66"/>
    <s v="Pro09"/>
    <x v="1"/>
    <x v="0"/>
    <x v="1"/>
    <n v="10"/>
    <n v="45"/>
    <n v="660"/>
    <n v="2970"/>
    <n v="2310"/>
    <n v="67.769863013698625"/>
    <x v="1"/>
    <x v="5785"/>
    <x v="0"/>
    <x v="3"/>
    <s v="Sun"/>
    <x v="1"/>
  </r>
  <r>
    <d v="2024-06-15T00:00:00"/>
    <s v="Erin"/>
    <s v="Bowen"/>
    <x v="5"/>
    <d v="1975-09-21T00:00:00"/>
    <x v="0"/>
    <n v="271"/>
    <s v="Pro09"/>
    <x v="4"/>
    <x v="0"/>
    <x v="1"/>
    <n v="10"/>
    <n v="45"/>
    <n v="2710"/>
    <n v="12195"/>
    <n v="9485"/>
    <n v="49.18904109589041"/>
    <x v="1"/>
    <x v="5786"/>
    <x v="0"/>
    <x v="5"/>
    <s v="Sat"/>
    <x v="1"/>
  </r>
  <r>
    <d v="2024-01-05T00:00:00"/>
    <s v="Kevin"/>
    <s v="Hart"/>
    <x v="9"/>
    <d v="1997-10-29T00:00:00"/>
    <x v="3"/>
    <n v="165"/>
    <s v="Pro02"/>
    <x v="5"/>
    <x v="0"/>
    <x v="2"/>
    <n v="18"/>
    <n v="22"/>
    <n v="2970"/>
    <n v="3630"/>
    <n v="660"/>
    <n v="27.068493150684933"/>
    <x v="2"/>
    <x v="5787"/>
    <x v="0"/>
    <x v="2"/>
    <s v="Fri"/>
    <x v="0"/>
  </r>
  <r>
    <d v="2024-05-04T00:00:00"/>
    <s v="Debra"/>
    <s v="Cooley"/>
    <x v="9"/>
    <d v="1959-10-22T00:00:00"/>
    <x v="0"/>
    <n v="224"/>
    <s v="Pro02"/>
    <x v="0"/>
    <x v="0"/>
    <x v="2"/>
    <n v="18"/>
    <n v="22"/>
    <n v="4032"/>
    <n v="4928"/>
    <n v="896"/>
    <n v="65.115068493150687"/>
    <x v="1"/>
    <x v="5788"/>
    <x v="0"/>
    <x v="3"/>
    <s v="Sat"/>
    <x v="1"/>
  </r>
  <r>
    <d v="2024-02-16T00:00:00"/>
    <s v="Chase"/>
    <s v="Martinez"/>
    <x v="6"/>
    <d v="1997-06-08T00:00:00"/>
    <x v="1"/>
    <n v="417"/>
    <s v="Pro05"/>
    <x v="1"/>
    <x v="0"/>
    <x v="3"/>
    <n v="14"/>
    <n v="28"/>
    <n v="5838"/>
    <n v="11676"/>
    <n v="5838"/>
    <n v="27.460273972602739"/>
    <x v="2"/>
    <x v="5789"/>
    <x v="0"/>
    <x v="0"/>
    <s v="Fri"/>
    <x v="0"/>
  </r>
  <r>
    <d v="2024-03-14T00:00:00"/>
    <s v="Kevin"/>
    <s v="Willis"/>
    <x v="7"/>
    <d v="1955-05-11T00:00:00"/>
    <x v="2"/>
    <n v="209"/>
    <s v="Pro06"/>
    <x v="1"/>
    <x v="0"/>
    <x v="5"/>
    <n v="7"/>
    <n v="9"/>
    <n v="1463"/>
    <n v="1881"/>
    <n v="418"/>
    <n v="69.567123287671237"/>
    <x v="1"/>
    <x v="5790"/>
    <x v="1"/>
    <x v="1"/>
    <s v="Thu"/>
    <x v="0"/>
  </r>
  <r>
    <d v="2024-03-09T00:00:00"/>
    <s v="David"/>
    <s v="Mcfarland"/>
    <x v="7"/>
    <d v="1967-12-12T00:00:00"/>
    <x v="2"/>
    <n v="449"/>
    <s v="Pro03"/>
    <x v="2"/>
    <x v="0"/>
    <x v="9"/>
    <n v="3"/>
    <n v="5"/>
    <n v="1347"/>
    <n v="2245"/>
    <n v="898"/>
    <n v="56.969863013698628"/>
    <x v="1"/>
    <x v="5791"/>
    <x v="1"/>
    <x v="1"/>
    <s v="Sat"/>
    <x v="1"/>
  </r>
  <r>
    <d v="2024-04-26T00:00:00"/>
    <s v="James"/>
    <s v="Carpenter"/>
    <x v="8"/>
    <d v="1999-07-20T00:00:00"/>
    <x v="3"/>
    <n v="439"/>
    <s v="Pro10"/>
    <x v="0"/>
    <x v="0"/>
    <x v="6"/>
    <n v="18"/>
    <n v="36"/>
    <n v="7902"/>
    <n v="15804"/>
    <n v="7902"/>
    <n v="25.345205479452055"/>
    <x v="2"/>
    <x v="2105"/>
    <x v="0"/>
    <x v="4"/>
    <s v="Fri"/>
    <x v="0"/>
  </r>
  <r>
    <d v="2024-02-16T00:00:00"/>
    <s v="Paul"/>
    <s v="Roberts"/>
    <x v="7"/>
    <d v="1978-07-16T00:00:00"/>
    <x v="0"/>
    <n v="229"/>
    <s v="Pro02"/>
    <x v="4"/>
    <x v="0"/>
    <x v="2"/>
    <n v="18"/>
    <n v="22"/>
    <n v="4122"/>
    <n v="5038"/>
    <n v="916"/>
    <n v="46.369863013698627"/>
    <x v="1"/>
    <x v="5792"/>
    <x v="0"/>
    <x v="0"/>
    <s v="Fri"/>
    <x v="0"/>
  </r>
  <r>
    <d v="2024-07-03T00:00:00"/>
    <s v="Ricky"/>
    <s v="Carr"/>
    <x v="7"/>
    <d v="1979-03-24T00:00:00"/>
    <x v="0"/>
    <n v="449"/>
    <s v="Pro03"/>
    <x v="5"/>
    <x v="0"/>
    <x v="9"/>
    <n v="3"/>
    <n v="5"/>
    <n v="1347"/>
    <n v="2245"/>
    <n v="898"/>
    <n v="45.682191780821917"/>
    <x v="1"/>
    <x v="5793"/>
    <x v="1"/>
    <x v="6"/>
    <s v="Wed"/>
    <x v="0"/>
  </r>
  <r>
    <d v="2024-03-19T00:00:00"/>
    <s v="Mark"/>
    <s v="King"/>
    <x v="5"/>
    <d v="1957-10-05T00:00:00"/>
    <x v="2"/>
    <n v="384"/>
    <s v="Pro01"/>
    <x v="0"/>
    <x v="0"/>
    <x v="4"/>
    <n v="10"/>
    <n v="11"/>
    <n v="3840"/>
    <n v="4224"/>
    <n v="384"/>
    <n v="67.161643835616445"/>
    <x v="1"/>
    <x v="5794"/>
    <x v="0"/>
    <x v="1"/>
    <s v="Tue"/>
    <x v="0"/>
  </r>
  <r>
    <d v="2024-04-26T00:00:00"/>
    <s v="Heather"/>
    <s v="James"/>
    <x v="3"/>
    <d v="1952-05-03T00:00:00"/>
    <x v="2"/>
    <n v="14"/>
    <s v="Pro03"/>
    <x v="1"/>
    <x v="0"/>
    <x v="9"/>
    <n v="3"/>
    <n v="5"/>
    <n v="42"/>
    <n v="70"/>
    <n v="28"/>
    <n v="72.589041095890408"/>
    <x v="0"/>
    <x v="3562"/>
    <x v="1"/>
    <x v="4"/>
    <s v="Fri"/>
    <x v="0"/>
  </r>
  <r>
    <d v="2024-01-10T00:00:00"/>
    <s v="Adam"/>
    <s v="Jones"/>
    <x v="5"/>
    <d v="1961-01-05T00:00:00"/>
    <x v="2"/>
    <n v="473"/>
    <s v="Pro07"/>
    <x v="4"/>
    <x v="0"/>
    <x v="7"/>
    <n v="19"/>
    <n v="23"/>
    <n v="8987"/>
    <n v="10879"/>
    <n v="1892"/>
    <n v="63.906849315068492"/>
    <x v="1"/>
    <x v="5795"/>
    <x v="0"/>
    <x v="2"/>
    <s v="Wed"/>
    <x v="0"/>
  </r>
  <r>
    <d v="2024-07-30T00:00:00"/>
    <s v="Kyle"/>
    <s v="Stark"/>
    <x v="5"/>
    <d v="1966-09-08T00:00:00"/>
    <x v="1"/>
    <n v="99"/>
    <s v="Pro06"/>
    <x v="5"/>
    <x v="0"/>
    <x v="5"/>
    <n v="7"/>
    <n v="9"/>
    <n v="693"/>
    <n v="891"/>
    <n v="198"/>
    <n v="58.230136986301368"/>
    <x v="1"/>
    <x v="5796"/>
    <x v="1"/>
    <x v="6"/>
    <s v="Tue"/>
    <x v="0"/>
  </r>
  <r>
    <d v="2024-02-28T00:00:00"/>
    <s v="Jenna"/>
    <s v="Porter"/>
    <x v="4"/>
    <d v="1950-10-16T00:00:00"/>
    <x v="1"/>
    <n v="391"/>
    <s v="Pro03"/>
    <x v="0"/>
    <x v="0"/>
    <x v="9"/>
    <n v="3"/>
    <n v="5"/>
    <n v="1173"/>
    <n v="1955"/>
    <n v="782"/>
    <n v="74.136986301369859"/>
    <x v="0"/>
    <x v="5797"/>
    <x v="1"/>
    <x v="0"/>
    <s v="Wed"/>
    <x v="0"/>
  </r>
  <r>
    <d v="2024-07-11T00:00:00"/>
    <s v="Richard"/>
    <s v="Floyd"/>
    <x v="5"/>
    <d v="1987-09-28T00:00:00"/>
    <x v="3"/>
    <n v="300"/>
    <s v="Pro05"/>
    <x v="1"/>
    <x v="0"/>
    <x v="3"/>
    <n v="14"/>
    <n v="28"/>
    <n v="4200"/>
    <n v="8400"/>
    <n v="4200"/>
    <n v="37.161643835616438"/>
    <x v="1"/>
    <x v="5798"/>
    <x v="0"/>
    <x v="6"/>
    <s v="Thu"/>
    <x v="0"/>
  </r>
  <r>
    <d v="2024-03-21T00:00:00"/>
    <s v="Oscar"/>
    <s v="King"/>
    <x v="6"/>
    <d v="1953-12-19T00:00:00"/>
    <x v="0"/>
    <n v="233"/>
    <s v="Pro06"/>
    <x v="1"/>
    <x v="0"/>
    <x v="5"/>
    <n v="7"/>
    <n v="9"/>
    <n v="1631"/>
    <n v="2097"/>
    <n v="466"/>
    <n v="70.958904109589042"/>
    <x v="0"/>
    <x v="5799"/>
    <x v="1"/>
    <x v="1"/>
    <s v="Thu"/>
    <x v="0"/>
  </r>
  <r>
    <d v="2024-05-21T00:00:00"/>
    <s v="Shawn"/>
    <s v="Brown"/>
    <x v="1"/>
    <d v="2005-10-23T00:00:00"/>
    <x v="1"/>
    <n v="460"/>
    <s v="Pro01"/>
    <x v="2"/>
    <x v="0"/>
    <x v="4"/>
    <n v="10"/>
    <n v="11"/>
    <n v="4600"/>
    <n v="5060"/>
    <n v="460"/>
    <n v="19.079452054794519"/>
    <x v="2"/>
    <x v="5800"/>
    <x v="0"/>
    <x v="3"/>
    <s v="Tue"/>
    <x v="0"/>
  </r>
  <r>
    <d v="2024-01-16T00:00:00"/>
    <s v="Marcus"/>
    <s v="Hinton"/>
    <x v="7"/>
    <d v="1954-03-03T00:00:00"/>
    <x v="3"/>
    <n v="373"/>
    <s v="Pro09"/>
    <x v="0"/>
    <x v="0"/>
    <x v="1"/>
    <n v="10"/>
    <n v="45"/>
    <n v="3730"/>
    <n v="16785"/>
    <n v="13055"/>
    <n v="70.756164383561639"/>
    <x v="0"/>
    <x v="5801"/>
    <x v="0"/>
    <x v="2"/>
    <s v="Tue"/>
    <x v="0"/>
  </r>
  <r>
    <d v="2024-01-20T00:00:00"/>
    <s v="Ariel"/>
    <s v="Jackson"/>
    <x v="5"/>
    <d v="1970-11-23T00:00:00"/>
    <x v="1"/>
    <n v="225"/>
    <s v="Pro04"/>
    <x v="4"/>
    <x v="0"/>
    <x v="0"/>
    <n v="10"/>
    <n v="14"/>
    <n v="2250"/>
    <n v="3150"/>
    <n v="900"/>
    <n v="54.019178082191779"/>
    <x v="1"/>
    <x v="5802"/>
    <x v="0"/>
    <x v="2"/>
    <s v="Sat"/>
    <x v="1"/>
  </r>
  <r>
    <d v="2024-01-20T00:00:00"/>
    <s v="Aaron"/>
    <s v="Baker"/>
    <x v="2"/>
    <d v="1967-08-02T00:00:00"/>
    <x v="1"/>
    <n v="233"/>
    <s v="Pro06"/>
    <x v="5"/>
    <x v="0"/>
    <x v="5"/>
    <n v="7"/>
    <n v="9"/>
    <n v="1631"/>
    <n v="2097"/>
    <n v="466"/>
    <n v="57.331506849315069"/>
    <x v="1"/>
    <x v="5803"/>
    <x v="1"/>
    <x v="2"/>
    <s v="Sat"/>
    <x v="1"/>
  </r>
  <r>
    <d v="2024-01-30T00:00:00"/>
    <s v="Cody"/>
    <s v="Shepard"/>
    <x v="7"/>
    <d v="1984-07-19T00:00:00"/>
    <x v="1"/>
    <n v="143"/>
    <s v="Pro03"/>
    <x v="0"/>
    <x v="0"/>
    <x v="9"/>
    <n v="3"/>
    <n v="5"/>
    <n v="429"/>
    <n v="715"/>
    <n v="286"/>
    <n v="40.356164383561641"/>
    <x v="1"/>
    <x v="5804"/>
    <x v="1"/>
    <x v="2"/>
    <s v="Tue"/>
    <x v="0"/>
  </r>
  <r>
    <d v="2024-03-14T00:00:00"/>
    <s v="Lisa"/>
    <s v="Wolfe"/>
    <x v="2"/>
    <d v="1948-07-17T00:00:00"/>
    <x v="3"/>
    <n v="167"/>
    <s v="Pro04"/>
    <x v="1"/>
    <x v="0"/>
    <x v="0"/>
    <n v="10"/>
    <n v="14"/>
    <n v="1670"/>
    <n v="2338"/>
    <n v="668"/>
    <n v="76.38630136986302"/>
    <x v="0"/>
    <x v="5805"/>
    <x v="0"/>
    <x v="1"/>
    <s v="Thu"/>
    <x v="0"/>
  </r>
  <r>
    <d v="2024-04-07T00:00:00"/>
    <s v="Robert"/>
    <s v="Turner"/>
    <x v="4"/>
    <d v="1996-07-17T00:00:00"/>
    <x v="1"/>
    <n v="470"/>
    <s v="Pro03"/>
    <x v="4"/>
    <x v="0"/>
    <x v="9"/>
    <n v="3"/>
    <n v="5"/>
    <n v="1410"/>
    <n v="2350"/>
    <n v="940"/>
    <n v="28.353424657534248"/>
    <x v="2"/>
    <x v="1425"/>
    <x v="1"/>
    <x v="4"/>
    <s v="Sun"/>
    <x v="1"/>
  </r>
  <r>
    <d v="2024-07-21T00:00:00"/>
    <s v="Christina"/>
    <s v="Anderson"/>
    <x v="9"/>
    <d v="2003-01-14T00:00:00"/>
    <x v="0"/>
    <n v="20"/>
    <s v="Pro03"/>
    <x v="5"/>
    <x v="0"/>
    <x v="9"/>
    <n v="3"/>
    <n v="5"/>
    <n v="60"/>
    <n v="100"/>
    <n v="40"/>
    <n v="21.854794520547944"/>
    <x v="2"/>
    <x v="1229"/>
    <x v="1"/>
    <x v="6"/>
    <s v="Sun"/>
    <x v="1"/>
  </r>
  <r>
    <d v="2024-05-21T00:00:00"/>
    <s v="Lori"/>
    <s v="Fitzpatrick"/>
    <x v="1"/>
    <d v="1985-12-24T00:00:00"/>
    <x v="0"/>
    <n v="317"/>
    <s v="Pro02"/>
    <x v="0"/>
    <x v="0"/>
    <x v="2"/>
    <n v="18"/>
    <n v="22"/>
    <n v="5706"/>
    <n v="6974"/>
    <n v="1268"/>
    <n v="38.923287671232877"/>
    <x v="1"/>
    <x v="5806"/>
    <x v="0"/>
    <x v="3"/>
    <s v="Tue"/>
    <x v="0"/>
  </r>
  <r>
    <d v="2024-02-13T00:00:00"/>
    <s v="Carol"/>
    <s v="Mckenzie"/>
    <x v="1"/>
    <d v="1977-06-08T00:00:00"/>
    <x v="0"/>
    <n v="421"/>
    <s v="Pro06"/>
    <x v="1"/>
    <x v="0"/>
    <x v="5"/>
    <n v="7"/>
    <n v="9"/>
    <n v="2947"/>
    <n v="3789"/>
    <n v="842"/>
    <n v="47.473972602739728"/>
    <x v="1"/>
    <x v="5807"/>
    <x v="1"/>
    <x v="0"/>
    <s v="Tue"/>
    <x v="0"/>
  </r>
  <r>
    <d v="2024-05-22T00:00:00"/>
    <s v="Tiffany"/>
    <s v="Peterson"/>
    <x v="8"/>
    <d v="1978-05-06T00:00:00"/>
    <x v="0"/>
    <n v="122"/>
    <s v="Pro09"/>
    <x v="1"/>
    <x v="0"/>
    <x v="1"/>
    <n v="10"/>
    <n v="45"/>
    <n v="1220"/>
    <n v="5490"/>
    <n v="4270"/>
    <n v="46.564383561643837"/>
    <x v="1"/>
    <x v="5808"/>
    <x v="0"/>
    <x v="3"/>
    <s v="Wed"/>
    <x v="0"/>
  </r>
  <r>
    <d v="2024-06-21T00:00:00"/>
    <s v="Joe"/>
    <s v="Jackson"/>
    <x v="5"/>
    <d v="1997-10-21T00:00:00"/>
    <x v="0"/>
    <n v="193"/>
    <s v="Pro01"/>
    <x v="2"/>
    <x v="0"/>
    <x v="4"/>
    <n v="10"/>
    <n v="11"/>
    <n v="1930"/>
    <n v="2123"/>
    <n v="193"/>
    <n v="27.090410958904108"/>
    <x v="2"/>
    <x v="5809"/>
    <x v="0"/>
    <x v="5"/>
    <s v="Fri"/>
    <x v="0"/>
  </r>
  <r>
    <d v="2024-07-07T00:00:00"/>
    <s v="Elaine"/>
    <s v="Edwards"/>
    <x v="4"/>
    <d v="1953-04-29T00:00:00"/>
    <x v="3"/>
    <n v="231"/>
    <s v="Pro08"/>
    <x v="0"/>
    <x v="0"/>
    <x v="8"/>
    <n v="5"/>
    <n v="7"/>
    <n v="1155"/>
    <n v="1617"/>
    <n v="462"/>
    <n v="71.599999999999994"/>
    <x v="0"/>
    <x v="5810"/>
    <x v="1"/>
    <x v="6"/>
    <s v="Sun"/>
    <x v="1"/>
  </r>
  <r>
    <d v="2024-04-30T00:00:00"/>
    <s v="Lisa"/>
    <s v="Mcdaniel"/>
    <x v="2"/>
    <d v="1972-07-25T00:00:00"/>
    <x v="3"/>
    <n v="427"/>
    <s v="Pro02"/>
    <x v="4"/>
    <x v="0"/>
    <x v="2"/>
    <n v="18"/>
    <n v="22"/>
    <n v="7686"/>
    <n v="9394"/>
    <n v="1708"/>
    <n v="52.347945205479455"/>
    <x v="1"/>
    <x v="5811"/>
    <x v="0"/>
    <x v="4"/>
    <s v="Tue"/>
    <x v="0"/>
  </r>
  <r>
    <d v="2024-01-13T00:00:00"/>
    <s v="Katelyn"/>
    <s v="Wilkins"/>
    <x v="6"/>
    <d v="1953-11-30T00:00:00"/>
    <x v="1"/>
    <n v="326"/>
    <s v="Pro03"/>
    <x v="5"/>
    <x v="0"/>
    <x v="9"/>
    <n v="3"/>
    <n v="5"/>
    <n v="978"/>
    <n v="1630"/>
    <n v="652"/>
    <n v="71.010958904109586"/>
    <x v="0"/>
    <x v="5812"/>
    <x v="1"/>
    <x v="2"/>
    <s v="Sat"/>
    <x v="1"/>
  </r>
  <r>
    <d v="2024-02-01T00:00:00"/>
    <s v="Brittney"/>
    <s v="Mata"/>
    <x v="9"/>
    <d v="1956-01-04T00:00:00"/>
    <x v="3"/>
    <n v="74"/>
    <s v="Pro07"/>
    <x v="0"/>
    <x v="0"/>
    <x v="7"/>
    <n v="19"/>
    <n v="23"/>
    <n v="1406"/>
    <n v="1702"/>
    <n v="296"/>
    <n v="68.915068493150685"/>
    <x v="1"/>
    <x v="5813"/>
    <x v="0"/>
    <x v="0"/>
    <s v="Thu"/>
    <x v="0"/>
  </r>
  <r>
    <d v="2024-04-14T00:00:00"/>
    <s v="Brian"/>
    <s v="Welch"/>
    <x v="6"/>
    <d v="1970-03-19T00:00:00"/>
    <x v="1"/>
    <n v="289"/>
    <s v="Pro04"/>
    <x v="1"/>
    <x v="0"/>
    <x v="0"/>
    <n v="10"/>
    <n v="14"/>
    <n v="2890"/>
    <n v="4046"/>
    <n v="1156"/>
    <n v="54.701369863013696"/>
    <x v="1"/>
    <x v="918"/>
    <x v="0"/>
    <x v="4"/>
    <s v="Sun"/>
    <x v="1"/>
  </r>
  <r>
    <d v="2024-03-01T00:00:00"/>
    <s v="Jaime"/>
    <s v="Turner"/>
    <x v="4"/>
    <d v="1966-02-15T00:00:00"/>
    <x v="0"/>
    <n v="81"/>
    <s v="Pro07"/>
    <x v="4"/>
    <x v="0"/>
    <x v="7"/>
    <n v="19"/>
    <n v="23"/>
    <n v="1539"/>
    <n v="1863"/>
    <n v="324"/>
    <n v="58.791780821917811"/>
    <x v="1"/>
    <x v="5814"/>
    <x v="0"/>
    <x v="1"/>
    <s v="Fri"/>
    <x v="0"/>
  </r>
  <r>
    <d v="2024-03-07T00:00:00"/>
    <s v="Donald"/>
    <s v="Rose"/>
    <x v="9"/>
    <d v="1966-12-18T00:00:00"/>
    <x v="2"/>
    <n v="135"/>
    <s v="Pro05"/>
    <x v="5"/>
    <x v="0"/>
    <x v="3"/>
    <n v="14"/>
    <n v="28"/>
    <n v="1890"/>
    <n v="3780"/>
    <n v="1890"/>
    <n v="57.953424657534249"/>
    <x v="1"/>
    <x v="5815"/>
    <x v="0"/>
    <x v="1"/>
    <s v="Thu"/>
    <x v="0"/>
  </r>
  <r>
    <d v="2024-02-15T00:00:00"/>
    <s v="Matthew"/>
    <s v="Paul"/>
    <x v="1"/>
    <d v="1946-09-26T00:00:00"/>
    <x v="0"/>
    <n v="165"/>
    <s v="Pro10"/>
    <x v="0"/>
    <x v="0"/>
    <x v="6"/>
    <n v="18"/>
    <n v="36"/>
    <n v="2970"/>
    <n v="5940"/>
    <n v="2970"/>
    <n v="78.194520547945203"/>
    <x v="0"/>
    <x v="5816"/>
    <x v="0"/>
    <x v="0"/>
    <s v="Thu"/>
    <x v="0"/>
  </r>
  <r>
    <d v="2024-03-30T00:00:00"/>
    <s v="Valerie"/>
    <s v="Harrell"/>
    <x v="4"/>
    <d v="1959-11-15T00:00:00"/>
    <x v="0"/>
    <n v="346"/>
    <s v="Pro01"/>
    <x v="1"/>
    <x v="0"/>
    <x v="4"/>
    <n v="10"/>
    <n v="11"/>
    <n v="3460"/>
    <n v="3806"/>
    <n v="346"/>
    <n v="65.049315068493144"/>
    <x v="1"/>
    <x v="5817"/>
    <x v="0"/>
    <x v="1"/>
    <s v="Sat"/>
    <x v="1"/>
  </r>
  <r>
    <d v="2024-01-03T00:00:00"/>
    <s v="Robert"/>
    <s v="Vang"/>
    <x v="4"/>
    <d v="1956-04-27T00:00:00"/>
    <x v="1"/>
    <n v="168"/>
    <s v="Pro01"/>
    <x v="1"/>
    <x v="0"/>
    <x v="4"/>
    <n v="10"/>
    <n v="11"/>
    <n v="1680"/>
    <n v="1848"/>
    <n v="168"/>
    <n v="68.602739726027394"/>
    <x v="1"/>
    <x v="3516"/>
    <x v="0"/>
    <x v="2"/>
    <s v="Wed"/>
    <x v="0"/>
  </r>
  <r>
    <d v="2024-06-16T00:00:00"/>
    <s v="Brett"/>
    <s v="Lamb"/>
    <x v="2"/>
    <d v="1979-02-17T00:00:00"/>
    <x v="3"/>
    <n v="59"/>
    <s v="Pro03"/>
    <x v="2"/>
    <x v="0"/>
    <x v="9"/>
    <n v="3"/>
    <n v="5"/>
    <n v="177"/>
    <n v="295"/>
    <n v="118"/>
    <n v="45.778082191780825"/>
    <x v="1"/>
    <x v="5818"/>
    <x v="1"/>
    <x v="5"/>
    <s v="Sun"/>
    <x v="1"/>
  </r>
  <r>
    <d v="2024-07-08T00:00:00"/>
    <s v="Janice"/>
    <s v="Wilson"/>
    <x v="7"/>
    <d v="1955-05-29T00:00:00"/>
    <x v="2"/>
    <n v="385"/>
    <s v="Pro10"/>
    <x v="0"/>
    <x v="0"/>
    <x v="6"/>
    <n v="18"/>
    <n v="36"/>
    <n v="6930"/>
    <n v="13860"/>
    <n v="6930"/>
    <n v="69.517808219178079"/>
    <x v="1"/>
    <x v="5819"/>
    <x v="0"/>
    <x v="6"/>
    <s v="Mon"/>
    <x v="0"/>
  </r>
  <r>
    <d v="2024-02-16T00:00:00"/>
    <s v="Robert"/>
    <s v="Berry"/>
    <x v="8"/>
    <d v="1972-11-28T00:00:00"/>
    <x v="2"/>
    <n v="380"/>
    <s v="Pro08"/>
    <x v="4"/>
    <x v="0"/>
    <x v="8"/>
    <n v="5"/>
    <n v="7"/>
    <n v="1900"/>
    <n v="2660"/>
    <n v="760"/>
    <n v="52.0027397260274"/>
    <x v="1"/>
    <x v="5820"/>
    <x v="1"/>
    <x v="0"/>
    <s v="Fri"/>
    <x v="0"/>
  </r>
  <r>
    <d v="2024-03-10T00:00:00"/>
    <s v="Eric"/>
    <s v="Young"/>
    <x v="4"/>
    <d v="1980-01-06T00:00:00"/>
    <x v="0"/>
    <n v="137"/>
    <s v="Pro05"/>
    <x v="5"/>
    <x v="0"/>
    <x v="3"/>
    <n v="14"/>
    <n v="28"/>
    <n v="1918"/>
    <n v="3836"/>
    <n v="1918"/>
    <n v="44.893150684931506"/>
    <x v="1"/>
    <x v="5821"/>
    <x v="0"/>
    <x v="1"/>
    <s v="Sun"/>
    <x v="1"/>
  </r>
  <r>
    <d v="2024-04-10T00:00:00"/>
    <s v="Amanda"/>
    <s v="King"/>
    <x v="6"/>
    <d v="1987-12-31T00:00:00"/>
    <x v="1"/>
    <n v="364"/>
    <s v="Pro08"/>
    <x v="0"/>
    <x v="0"/>
    <x v="8"/>
    <n v="5"/>
    <n v="7"/>
    <n v="1820"/>
    <n v="2548"/>
    <n v="728"/>
    <n v="36.904109589041099"/>
    <x v="1"/>
    <x v="5822"/>
    <x v="1"/>
    <x v="4"/>
    <s v="Wed"/>
    <x v="0"/>
  </r>
  <r>
    <d v="2024-06-16T00:00:00"/>
    <s v="Patricia"/>
    <s v="Evans"/>
    <x v="0"/>
    <d v="1979-06-10T00:00:00"/>
    <x v="3"/>
    <n v="282"/>
    <s v="Pro08"/>
    <x v="1"/>
    <x v="0"/>
    <x v="8"/>
    <n v="5"/>
    <n v="7"/>
    <n v="1410"/>
    <n v="1974"/>
    <n v="564"/>
    <n v="45.468493150684928"/>
    <x v="1"/>
    <x v="5823"/>
    <x v="1"/>
    <x v="5"/>
    <s v="Sun"/>
    <x v="1"/>
  </r>
  <r>
    <d v="2024-02-15T00:00:00"/>
    <s v="Allison"/>
    <s v="Dudley"/>
    <x v="4"/>
    <d v="1987-10-13T00:00:00"/>
    <x v="1"/>
    <n v="371"/>
    <s v="Pro01"/>
    <x v="4"/>
    <x v="0"/>
    <x v="4"/>
    <n v="10"/>
    <n v="11"/>
    <n v="3710"/>
    <n v="4081"/>
    <n v="371"/>
    <n v="37.12054794520548"/>
    <x v="1"/>
    <x v="5824"/>
    <x v="0"/>
    <x v="0"/>
    <s v="Thu"/>
    <x v="0"/>
  </r>
  <r>
    <d v="2024-05-16T00:00:00"/>
    <s v="Samuel"/>
    <s v="Anderson"/>
    <x v="1"/>
    <d v="1974-06-16T00:00:00"/>
    <x v="2"/>
    <n v="276"/>
    <s v="Pro08"/>
    <x v="5"/>
    <x v="0"/>
    <x v="8"/>
    <n v="5"/>
    <n v="7"/>
    <n v="1380"/>
    <n v="1932"/>
    <n v="552"/>
    <n v="50.454794520547942"/>
    <x v="1"/>
    <x v="5825"/>
    <x v="1"/>
    <x v="3"/>
    <s v="Thu"/>
    <x v="0"/>
  </r>
  <r>
    <d v="2024-05-19T00:00:00"/>
    <s v="Timothy"/>
    <s v="Alexander"/>
    <x v="3"/>
    <d v="1961-09-18T00:00:00"/>
    <x v="3"/>
    <n v="292"/>
    <s v="Pro02"/>
    <x v="0"/>
    <x v="0"/>
    <x v="2"/>
    <n v="18"/>
    <n v="22"/>
    <n v="5256"/>
    <n v="6424"/>
    <n v="1168"/>
    <n v="63.205479452054796"/>
    <x v="1"/>
    <x v="5826"/>
    <x v="0"/>
    <x v="3"/>
    <s v="Sun"/>
    <x v="1"/>
  </r>
  <r>
    <d v="2024-01-12T00:00:00"/>
    <s v="Benjamin"/>
    <s v="Hernandez"/>
    <x v="8"/>
    <d v="1985-05-10T00:00:00"/>
    <x v="3"/>
    <n v="60"/>
    <s v="Pro02"/>
    <x v="1"/>
    <x v="0"/>
    <x v="2"/>
    <n v="18"/>
    <n v="22"/>
    <n v="1080"/>
    <n v="1320"/>
    <n v="240"/>
    <n v="39.547945205479451"/>
    <x v="1"/>
    <x v="5827"/>
    <x v="0"/>
    <x v="2"/>
    <s v="Fri"/>
    <x v="0"/>
  </r>
  <r>
    <d v="2024-04-20T00:00:00"/>
    <s v="Stephanie"/>
    <s v="Arroyo"/>
    <x v="7"/>
    <d v="1986-01-02T00:00:00"/>
    <x v="0"/>
    <n v="74"/>
    <s v="Pro07"/>
    <x v="1"/>
    <x v="0"/>
    <x v="7"/>
    <n v="19"/>
    <n v="23"/>
    <n v="1406"/>
    <n v="1702"/>
    <n v="296"/>
    <n v="38.898630136986299"/>
    <x v="1"/>
    <x v="5828"/>
    <x v="0"/>
    <x v="4"/>
    <s v="Sat"/>
    <x v="1"/>
  </r>
  <r>
    <d v="2024-04-23T00:00:00"/>
    <s v="Andrew"/>
    <s v="Lloyd"/>
    <x v="2"/>
    <d v="1946-03-25T00:00:00"/>
    <x v="0"/>
    <n v="339"/>
    <s v="Pro04"/>
    <x v="2"/>
    <x v="0"/>
    <x v="0"/>
    <n v="10"/>
    <n v="14"/>
    <n v="3390"/>
    <n v="4746"/>
    <n v="1356"/>
    <n v="78.701369863013696"/>
    <x v="0"/>
    <x v="5829"/>
    <x v="0"/>
    <x v="4"/>
    <s v="Tue"/>
    <x v="0"/>
  </r>
  <r>
    <d v="2024-07-03T00:00:00"/>
    <s v="Dorothy"/>
    <s v="Olsen"/>
    <x v="5"/>
    <d v="1969-03-09T00:00:00"/>
    <x v="2"/>
    <n v="304"/>
    <s v="Pro06"/>
    <x v="0"/>
    <x v="1"/>
    <x v="5"/>
    <n v="7"/>
    <n v="9"/>
    <n v="2128"/>
    <n v="2736"/>
    <n v="608"/>
    <n v="55.728767123287675"/>
    <x v="1"/>
    <x v="5830"/>
    <x v="1"/>
    <x v="6"/>
    <s v="Wed"/>
    <x v="0"/>
  </r>
  <r>
    <d v="2024-04-21T00:00:00"/>
    <s v="David"/>
    <s v="Bennett"/>
    <x v="2"/>
    <d v="1959-10-13T00:00:00"/>
    <x v="0"/>
    <n v="41"/>
    <s v="Pro01"/>
    <x v="4"/>
    <x v="0"/>
    <x v="4"/>
    <n v="10"/>
    <n v="11"/>
    <n v="410"/>
    <n v="451"/>
    <n v="41"/>
    <n v="65.139726027397259"/>
    <x v="1"/>
    <x v="5831"/>
    <x v="0"/>
    <x v="4"/>
    <s v="Sun"/>
    <x v="1"/>
  </r>
  <r>
    <d v="2024-06-23T00:00:00"/>
    <s v="Dawn"/>
    <s v="Miller"/>
    <x v="9"/>
    <d v="1959-04-01T00:00:00"/>
    <x v="2"/>
    <n v="180"/>
    <s v="Pro10"/>
    <x v="5"/>
    <x v="0"/>
    <x v="6"/>
    <n v="18"/>
    <n v="36"/>
    <n v="3240"/>
    <n v="6480"/>
    <n v="3240"/>
    <n v="65.673972602739724"/>
    <x v="1"/>
    <x v="4758"/>
    <x v="0"/>
    <x v="5"/>
    <s v="Sun"/>
    <x v="1"/>
  </r>
  <r>
    <d v="2024-01-18T00:00:00"/>
    <s v="Christina"/>
    <s v="Williams"/>
    <x v="8"/>
    <d v="1998-05-12T00:00:00"/>
    <x v="1"/>
    <n v="446"/>
    <s v="Pro08"/>
    <x v="0"/>
    <x v="0"/>
    <x v="8"/>
    <n v="5"/>
    <n v="7"/>
    <n v="2230"/>
    <n v="3122"/>
    <n v="892"/>
    <n v="26.534246575342465"/>
    <x v="2"/>
    <x v="4261"/>
    <x v="1"/>
    <x v="2"/>
    <s v="Thu"/>
    <x v="0"/>
  </r>
  <r>
    <d v="2024-07-22T00:00:00"/>
    <s v="Melissa"/>
    <s v="Smith"/>
    <x v="6"/>
    <d v="1983-06-15T00:00:00"/>
    <x v="3"/>
    <n v="299"/>
    <s v="Pro08"/>
    <x v="1"/>
    <x v="0"/>
    <x v="8"/>
    <n v="5"/>
    <n v="7"/>
    <n v="1495"/>
    <n v="2093"/>
    <n v="598"/>
    <n v="41.452054794520549"/>
    <x v="1"/>
    <x v="190"/>
    <x v="1"/>
    <x v="6"/>
    <s v="Mon"/>
    <x v="0"/>
  </r>
  <r>
    <d v="2024-03-17T00:00:00"/>
    <s v="Elizabeth"/>
    <s v="Webb"/>
    <x v="6"/>
    <d v="1981-07-08T00:00:00"/>
    <x v="0"/>
    <n v="100"/>
    <s v="Pro06"/>
    <x v="4"/>
    <x v="1"/>
    <x v="5"/>
    <n v="7"/>
    <n v="9"/>
    <n v="700"/>
    <n v="900"/>
    <n v="200"/>
    <n v="43.389041095890413"/>
    <x v="1"/>
    <x v="5832"/>
    <x v="1"/>
    <x v="1"/>
    <s v="Sun"/>
    <x v="1"/>
  </r>
  <r>
    <d v="2024-03-26T00:00:00"/>
    <s v="David"/>
    <s v="West"/>
    <x v="7"/>
    <d v="1981-12-25T00:00:00"/>
    <x v="0"/>
    <n v="23"/>
    <s v="Pro03"/>
    <x v="5"/>
    <x v="0"/>
    <x v="9"/>
    <n v="3"/>
    <n v="5"/>
    <n v="69"/>
    <n v="115"/>
    <n v="46"/>
    <n v="42.923287671232877"/>
    <x v="1"/>
    <x v="5833"/>
    <x v="1"/>
    <x v="1"/>
    <s v="Tue"/>
    <x v="0"/>
  </r>
  <r>
    <d v="2024-07-27T00:00:00"/>
    <s v="Joseph"/>
    <s v="Nixon"/>
    <x v="4"/>
    <d v="1981-03-14T00:00:00"/>
    <x v="2"/>
    <n v="385"/>
    <s v="Pro05"/>
    <x v="0"/>
    <x v="0"/>
    <x v="3"/>
    <n v="14"/>
    <n v="28"/>
    <n v="5390"/>
    <n v="10780"/>
    <n v="5390"/>
    <n v="43.706849315068496"/>
    <x v="1"/>
    <x v="5834"/>
    <x v="0"/>
    <x v="6"/>
    <s v="Sat"/>
    <x v="1"/>
  </r>
  <r>
    <d v="2024-04-24T00:00:00"/>
    <s v="Kristen"/>
    <s v="Jones"/>
    <x v="8"/>
    <d v="1995-12-08T00:00:00"/>
    <x v="3"/>
    <n v="394"/>
    <s v="Pro03"/>
    <x v="1"/>
    <x v="0"/>
    <x v="9"/>
    <n v="3"/>
    <n v="5"/>
    <n v="1182"/>
    <n v="1970"/>
    <n v="788"/>
    <n v="28.961643835616439"/>
    <x v="2"/>
    <x v="5835"/>
    <x v="1"/>
    <x v="4"/>
    <s v="Wed"/>
    <x v="0"/>
  </r>
  <r>
    <d v="2024-05-07T00:00:00"/>
    <s v="Sherry"/>
    <s v="Rojas"/>
    <x v="0"/>
    <d v="1966-08-09T00:00:00"/>
    <x v="3"/>
    <n v="149"/>
    <s v="Pro08"/>
    <x v="1"/>
    <x v="0"/>
    <x v="8"/>
    <n v="5"/>
    <n v="7"/>
    <n v="745"/>
    <n v="1043"/>
    <n v="298"/>
    <n v="58.31232876712329"/>
    <x v="1"/>
    <x v="5836"/>
    <x v="1"/>
    <x v="3"/>
    <s v="Tue"/>
    <x v="0"/>
  </r>
  <r>
    <d v="2024-04-02T00:00:00"/>
    <s v="Darin"/>
    <s v="Richardson"/>
    <x v="4"/>
    <d v="1980-12-31T00:00:00"/>
    <x v="1"/>
    <n v="63"/>
    <s v="Pro08"/>
    <x v="2"/>
    <x v="0"/>
    <x v="8"/>
    <n v="5"/>
    <n v="7"/>
    <n v="315"/>
    <n v="441"/>
    <n v="126"/>
    <n v="43.906849315068492"/>
    <x v="1"/>
    <x v="5837"/>
    <x v="1"/>
    <x v="4"/>
    <s v="Tue"/>
    <x v="0"/>
  </r>
  <r>
    <d v="2024-02-22T00:00:00"/>
    <s v="Thomas"/>
    <s v="Evans"/>
    <x v="9"/>
    <d v="2000-05-13T00:00:00"/>
    <x v="0"/>
    <n v="245"/>
    <s v="Pro04"/>
    <x v="0"/>
    <x v="0"/>
    <x v="0"/>
    <n v="10"/>
    <n v="14"/>
    <n v="2450"/>
    <n v="3430"/>
    <n v="980"/>
    <n v="24.528767123287672"/>
    <x v="2"/>
    <x v="5838"/>
    <x v="0"/>
    <x v="0"/>
    <s v="Thu"/>
    <x v="0"/>
  </r>
  <r>
    <d v="2024-04-15T00:00:00"/>
    <s v="Bianca"/>
    <s v="Steele"/>
    <x v="9"/>
    <d v="1978-03-24T00:00:00"/>
    <x v="2"/>
    <n v="439"/>
    <s v="Pro03"/>
    <x v="4"/>
    <x v="0"/>
    <x v="9"/>
    <n v="3"/>
    <n v="5"/>
    <n v="1317"/>
    <n v="2195"/>
    <n v="878"/>
    <n v="46.682191780821917"/>
    <x v="1"/>
    <x v="5839"/>
    <x v="1"/>
    <x v="4"/>
    <s v="Mon"/>
    <x v="0"/>
  </r>
  <r>
    <d v="2024-05-03T00:00:00"/>
    <s v="Daniel"/>
    <s v="Lucas"/>
    <x v="0"/>
    <d v="1994-01-17T00:00:00"/>
    <x v="0"/>
    <n v="184"/>
    <s v="Pro08"/>
    <x v="5"/>
    <x v="0"/>
    <x v="8"/>
    <n v="5"/>
    <n v="7"/>
    <n v="920"/>
    <n v="1288"/>
    <n v="368"/>
    <n v="30.852054794520548"/>
    <x v="1"/>
    <x v="5840"/>
    <x v="1"/>
    <x v="3"/>
    <s v="Fri"/>
    <x v="0"/>
  </r>
  <r>
    <d v="2024-05-24T00:00:00"/>
    <s v="John"/>
    <s v="Davis"/>
    <x v="4"/>
    <d v="1968-08-22T00:00:00"/>
    <x v="3"/>
    <n v="334"/>
    <s v="Pro01"/>
    <x v="0"/>
    <x v="0"/>
    <x v="4"/>
    <n v="10"/>
    <n v="11"/>
    <n v="3340"/>
    <n v="3674"/>
    <n v="334"/>
    <n v="56.273972602739725"/>
    <x v="1"/>
    <x v="1228"/>
    <x v="0"/>
    <x v="3"/>
    <s v="Fri"/>
    <x v="0"/>
  </r>
  <r>
    <d v="2024-02-02T00:00:00"/>
    <s v="Terri"/>
    <s v="Smith"/>
    <x v="7"/>
    <d v="1956-10-03T00:00:00"/>
    <x v="3"/>
    <n v="132"/>
    <s v="Pro05"/>
    <x v="1"/>
    <x v="0"/>
    <x v="3"/>
    <n v="14"/>
    <n v="28"/>
    <n v="1848"/>
    <n v="3696"/>
    <n v="1848"/>
    <n v="68.167123287671231"/>
    <x v="1"/>
    <x v="5841"/>
    <x v="0"/>
    <x v="0"/>
    <s v="Fri"/>
    <x v="0"/>
  </r>
  <r>
    <d v="2024-05-14T00:00:00"/>
    <s v="Frank"/>
    <s v="Hamilton"/>
    <x v="0"/>
    <d v="1969-03-06T00:00:00"/>
    <x v="3"/>
    <n v="124"/>
    <s v="Pro03"/>
    <x v="4"/>
    <x v="0"/>
    <x v="9"/>
    <n v="3"/>
    <n v="5"/>
    <n v="372"/>
    <n v="620"/>
    <n v="248"/>
    <n v="55.736986301369861"/>
    <x v="1"/>
    <x v="5842"/>
    <x v="1"/>
    <x v="3"/>
    <s v="Tue"/>
    <x v="0"/>
  </r>
  <r>
    <d v="2024-01-02T00:00:00"/>
    <s v="Travis"/>
    <s v="Barker"/>
    <x v="6"/>
    <d v="1982-12-22T00:00:00"/>
    <x v="1"/>
    <n v="30"/>
    <s v="Pro09"/>
    <x v="5"/>
    <x v="0"/>
    <x v="1"/>
    <n v="10"/>
    <n v="45"/>
    <n v="300"/>
    <n v="1350"/>
    <n v="1050"/>
    <n v="41.93150684931507"/>
    <x v="1"/>
    <x v="5843"/>
    <x v="0"/>
    <x v="2"/>
    <s v="Tue"/>
    <x v="0"/>
  </r>
  <r>
    <d v="2024-02-24T00:00:00"/>
    <s v="Kyle"/>
    <s v="Page"/>
    <x v="8"/>
    <d v="1963-07-12T00:00:00"/>
    <x v="3"/>
    <n v="202"/>
    <s v="Pro03"/>
    <x v="0"/>
    <x v="0"/>
    <x v="9"/>
    <n v="3"/>
    <n v="5"/>
    <n v="606"/>
    <n v="1010"/>
    <n v="404"/>
    <n v="61.391780821917806"/>
    <x v="1"/>
    <x v="5844"/>
    <x v="1"/>
    <x v="0"/>
    <s v="Sat"/>
    <x v="1"/>
  </r>
  <r>
    <d v="2024-04-11T00:00:00"/>
    <s v="Jennifer"/>
    <s v="Johnson"/>
    <x v="6"/>
    <d v="1955-11-11T00:00:00"/>
    <x v="3"/>
    <n v="275"/>
    <s v="Pro09"/>
    <x v="1"/>
    <x v="1"/>
    <x v="1"/>
    <n v="10"/>
    <n v="45"/>
    <n v="2750"/>
    <n v="12375"/>
    <n v="9625"/>
    <n v="69.063013698630144"/>
    <x v="1"/>
    <x v="3536"/>
    <x v="0"/>
    <x v="4"/>
    <s v="Thu"/>
    <x v="0"/>
  </r>
  <r>
    <d v="2024-07-13T00:00:00"/>
    <s v="Thomas"/>
    <s v="Cruz"/>
    <x v="4"/>
    <d v="1982-07-29T00:00:00"/>
    <x v="3"/>
    <n v="115"/>
    <s v="Pro07"/>
    <x v="1"/>
    <x v="0"/>
    <x v="7"/>
    <n v="19"/>
    <n v="23"/>
    <n v="2185"/>
    <n v="2645"/>
    <n v="460"/>
    <n v="42.331506849315069"/>
    <x v="1"/>
    <x v="5845"/>
    <x v="0"/>
    <x v="6"/>
    <s v="Sat"/>
    <x v="1"/>
  </r>
  <r>
    <d v="2024-07-23T00:00:00"/>
    <s v="Michael"/>
    <s v="Roth"/>
    <x v="7"/>
    <d v="1991-04-19T00:00:00"/>
    <x v="3"/>
    <n v="290"/>
    <s v="Pro03"/>
    <x v="2"/>
    <x v="0"/>
    <x v="9"/>
    <n v="3"/>
    <n v="5"/>
    <n v="870"/>
    <n v="1450"/>
    <n v="580"/>
    <n v="33.602739726027394"/>
    <x v="1"/>
    <x v="5846"/>
    <x v="1"/>
    <x v="6"/>
    <s v="Tue"/>
    <x v="0"/>
  </r>
  <r>
    <d v="2024-01-01T00:00:00"/>
    <s v="John"/>
    <s v="Hale"/>
    <x v="2"/>
    <d v="1954-02-28T00:00:00"/>
    <x v="3"/>
    <n v="18"/>
    <s v="Pro06"/>
    <x v="0"/>
    <x v="0"/>
    <x v="5"/>
    <n v="7"/>
    <n v="9"/>
    <n v="126"/>
    <n v="162"/>
    <n v="36"/>
    <n v="70.764383561643839"/>
    <x v="0"/>
    <x v="5847"/>
    <x v="1"/>
    <x v="2"/>
    <s v="Mon"/>
    <x v="0"/>
  </r>
  <r>
    <d v="2024-07-02T00:00:00"/>
    <s v="Justin"/>
    <s v="Welch"/>
    <x v="2"/>
    <d v="1995-03-20T00:00:00"/>
    <x v="3"/>
    <n v="416"/>
    <s v="Pro06"/>
    <x v="4"/>
    <x v="0"/>
    <x v="5"/>
    <n v="7"/>
    <n v="9"/>
    <n v="2912"/>
    <n v="3744"/>
    <n v="832"/>
    <n v="29.682191780821917"/>
    <x v="2"/>
    <x v="5848"/>
    <x v="1"/>
    <x v="6"/>
    <s v="Tue"/>
    <x v="0"/>
  </r>
  <r>
    <d v="2024-01-09T00:00:00"/>
    <s v="Douglas"/>
    <s v="Phillips"/>
    <x v="6"/>
    <d v="2000-09-29T00:00:00"/>
    <x v="0"/>
    <n v="254"/>
    <s v="Pro02"/>
    <x v="5"/>
    <x v="0"/>
    <x v="2"/>
    <n v="18"/>
    <n v="22"/>
    <n v="4572"/>
    <n v="5588"/>
    <n v="1016"/>
    <n v="24.147945205479452"/>
    <x v="2"/>
    <x v="5849"/>
    <x v="0"/>
    <x v="2"/>
    <s v="Tue"/>
    <x v="0"/>
  </r>
  <r>
    <d v="2024-07-10T00:00:00"/>
    <s v="Nicholas"/>
    <s v="Johnson"/>
    <x v="3"/>
    <d v="1972-08-26T00:00:00"/>
    <x v="1"/>
    <n v="197"/>
    <s v="Pro09"/>
    <x v="0"/>
    <x v="0"/>
    <x v="1"/>
    <n v="10"/>
    <n v="45"/>
    <n v="1970"/>
    <n v="8865"/>
    <n v="6895"/>
    <n v="52.260273972602739"/>
    <x v="1"/>
    <x v="5850"/>
    <x v="0"/>
    <x v="6"/>
    <s v="Wed"/>
    <x v="0"/>
  </r>
  <r>
    <d v="2024-01-23T00:00:00"/>
    <s v="Patrick"/>
    <s v="Grant"/>
    <x v="0"/>
    <d v="1997-01-11T00:00:00"/>
    <x v="1"/>
    <n v="392"/>
    <s v="Pro03"/>
    <x v="1"/>
    <x v="0"/>
    <x v="9"/>
    <n v="3"/>
    <n v="5"/>
    <n v="1176"/>
    <n v="1960"/>
    <n v="784"/>
    <n v="27.865753424657534"/>
    <x v="2"/>
    <x v="5851"/>
    <x v="1"/>
    <x v="2"/>
    <s v="Tue"/>
    <x v="0"/>
  </r>
  <r>
    <d v="2024-06-08T00:00:00"/>
    <s v="Claire"/>
    <s v="Lynn"/>
    <x v="1"/>
    <d v="1952-04-18T00:00:00"/>
    <x v="1"/>
    <n v="312"/>
    <s v="Pro09"/>
    <x v="4"/>
    <x v="0"/>
    <x v="1"/>
    <n v="10"/>
    <n v="45"/>
    <n v="3120"/>
    <n v="14040"/>
    <n v="10920"/>
    <n v="72.630136986301366"/>
    <x v="0"/>
    <x v="5852"/>
    <x v="0"/>
    <x v="5"/>
    <s v="Sat"/>
    <x v="1"/>
  </r>
  <r>
    <d v="2024-02-02T00:00:00"/>
    <s v="Alan"/>
    <s v="Erickson"/>
    <x v="9"/>
    <d v="1983-04-26T00:00:00"/>
    <x v="3"/>
    <n v="28"/>
    <s v="Pro02"/>
    <x v="5"/>
    <x v="0"/>
    <x v="2"/>
    <n v="18"/>
    <n v="22"/>
    <n v="504"/>
    <n v="616"/>
    <n v="112"/>
    <n v="41.589041095890408"/>
    <x v="1"/>
    <x v="5853"/>
    <x v="0"/>
    <x v="0"/>
    <s v="Fri"/>
    <x v="0"/>
  </r>
  <r>
    <d v="2024-07-04T00:00:00"/>
    <s v="Joseph"/>
    <s v="Ferguson"/>
    <x v="8"/>
    <d v="2002-10-13T00:00:00"/>
    <x v="0"/>
    <n v="89"/>
    <s v="Pro10"/>
    <x v="0"/>
    <x v="0"/>
    <x v="6"/>
    <n v="18"/>
    <n v="36"/>
    <n v="1602"/>
    <n v="3204"/>
    <n v="1602"/>
    <n v="22.109589041095891"/>
    <x v="2"/>
    <x v="5854"/>
    <x v="0"/>
    <x v="6"/>
    <s v="Thu"/>
    <x v="0"/>
  </r>
  <r>
    <d v="2024-03-27T00:00:00"/>
    <s v="Charles"/>
    <s v="Gordon"/>
    <x v="3"/>
    <d v="1961-11-06T00:00:00"/>
    <x v="2"/>
    <n v="159"/>
    <s v="Pro04"/>
    <x v="1"/>
    <x v="0"/>
    <x v="0"/>
    <n v="10"/>
    <n v="14"/>
    <n v="1590"/>
    <n v="2226"/>
    <n v="636"/>
    <n v="63.07123287671233"/>
    <x v="1"/>
    <x v="5855"/>
    <x v="0"/>
    <x v="1"/>
    <s v="Wed"/>
    <x v="0"/>
  </r>
  <r>
    <d v="2024-06-11T00:00:00"/>
    <s v="Cesar"/>
    <s v="Barnett"/>
    <x v="7"/>
    <d v="1993-09-29T00:00:00"/>
    <x v="1"/>
    <n v="445"/>
    <s v="Pro07"/>
    <x v="1"/>
    <x v="0"/>
    <x v="7"/>
    <n v="19"/>
    <n v="23"/>
    <n v="8455"/>
    <n v="10235"/>
    <n v="1780"/>
    <n v="31.153424657534245"/>
    <x v="1"/>
    <x v="5856"/>
    <x v="0"/>
    <x v="5"/>
    <s v="Tue"/>
    <x v="0"/>
  </r>
  <r>
    <d v="2024-03-16T00:00:00"/>
    <s v="Kayla"/>
    <s v="Owen"/>
    <x v="2"/>
    <d v="1966-10-26T00:00:00"/>
    <x v="0"/>
    <n v="165"/>
    <s v="Pro10"/>
    <x v="2"/>
    <x v="0"/>
    <x v="6"/>
    <n v="18"/>
    <n v="36"/>
    <n v="2970"/>
    <n v="5940"/>
    <n v="2970"/>
    <n v="58.098630136986301"/>
    <x v="1"/>
    <x v="5857"/>
    <x v="0"/>
    <x v="1"/>
    <s v="Sat"/>
    <x v="1"/>
  </r>
  <r>
    <d v="2024-06-06T00:00:00"/>
    <s v="Chelsea"/>
    <s v="Stout"/>
    <x v="4"/>
    <d v="1981-10-24T00:00:00"/>
    <x v="3"/>
    <n v="213"/>
    <s v="Pro03"/>
    <x v="0"/>
    <x v="0"/>
    <x v="9"/>
    <n v="3"/>
    <n v="5"/>
    <n v="639"/>
    <n v="1065"/>
    <n v="426"/>
    <n v="43.093150684931508"/>
    <x v="1"/>
    <x v="5858"/>
    <x v="1"/>
    <x v="5"/>
    <s v="Thu"/>
    <x v="0"/>
  </r>
  <r>
    <d v="2024-07-21T00:00:00"/>
    <s v="Anthony"/>
    <s v="Bradford"/>
    <x v="1"/>
    <d v="1962-03-08T00:00:00"/>
    <x v="0"/>
    <n v="162"/>
    <s v="Pro08"/>
    <x v="4"/>
    <x v="0"/>
    <x v="8"/>
    <n v="5"/>
    <n v="7"/>
    <n v="810"/>
    <n v="1134"/>
    <n v="324"/>
    <n v="62.736986301369861"/>
    <x v="1"/>
    <x v="5859"/>
    <x v="1"/>
    <x v="6"/>
    <s v="Sun"/>
    <x v="1"/>
  </r>
  <r>
    <d v="2024-05-05T00:00:00"/>
    <s v="Nathan"/>
    <s v="Hernandez"/>
    <x v="4"/>
    <d v="1979-10-31T00:00:00"/>
    <x v="3"/>
    <n v="373"/>
    <s v="Pro04"/>
    <x v="5"/>
    <x v="0"/>
    <x v="0"/>
    <n v="10"/>
    <n v="14"/>
    <n v="3730"/>
    <n v="5222"/>
    <n v="1492"/>
    <n v="45.076712328767123"/>
    <x v="1"/>
    <x v="5860"/>
    <x v="0"/>
    <x v="3"/>
    <s v="Sun"/>
    <x v="1"/>
  </r>
  <r>
    <d v="2024-04-29T00:00:00"/>
    <s v="Charles"/>
    <s v="Flores"/>
    <x v="6"/>
    <d v="1968-08-26T00:00:00"/>
    <x v="3"/>
    <n v="104"/>
    <s v="Pro08"/>
    <x v="0"/>
    <x v="0"/>
    <x v="8"/>
    <n v="5"/>
    <n v="7"/>
    <n v="520"/>
    <n v="728"/>
    <n v="208"/>
    <n v="56.263013698630139"/>
    <x v="1"/>
    <x v="5861"/>
    <x v="1"/>
    <x v="4"/>
    <s v="Mon"/>
    <x v="0"/>
  </r>
  <r>
    <d v="2024-03-08T00:00:00"/>
    <s v="Adam"/>
    <s v="Brown"/>
    <x v="1"/>
    <d v="1983-03-20T00:00:00"/>
    <x v="0"/>
    <n v="228"/>
    <s v="Pro09"/>
    <x v="1"/>
    <x v="0"/>
    <x v="1"/>
    <n v="10"/>
    <n v="45"/>
    <n v="2280"/>
    <n v="10260"/>
    <n v="7980"/>
    <n v="41.69041095890411"/>
    <x v="1"/>
    <x v="5862"/>
    <x v="0"/>
    <x v="1"/>
    <s v="Fri"/>
    <x v="0"/>
  </r>
  <r>
    <d v="2024-06-05T00:00:00"/>
    <s v="Jonathon"/>
    <s v="Conley"/>
    <x v="4"/>
    <d v="1985-03-15T00:00:00"/>
    <x v="0"/>
    <n v="387"/>
    <s v="Pro07"/>
    <x v="4"/>
    <x v="0"/>
    <x v="7"/>
    <n v="19"/>
    <n v="23"/>
    <n v="7353"/>
    <n v="8901"/>
    <n v="1548"/>
    <n v="39.701369863013696"/>
    <x v="1"/>
    <x v="5863"/>
    <x v="0"/>
    <x v="5"/>
    <s v="Wed"/>
    <x v="0"/>
  </r>
  <r>
    <d v="2024-03-21T00:00:00"/>
    <s v="Joshua"/>
    <s v="Clark"/>
    <x v="2"/>
    <d v="1983-02-24T00:00:00"/>
    <x v="3"/>
    <n v="260"/>
    <s v="Pro04"/>
    <x v="5"/>
    <x v="0"/>
    <x v="0"/>
    <n v="10"/>
    <n v="14"/>
    <n v="2600"/>
    <n v="3640"/>
    <n v="1040"/>
    <n v="41.756164383561647"/>
    <x v="1"/>
    <x v="5864"/>
    <x v="0"/>
    <x v="1"/>
    <s v="Thu"/>
    <x v="0"/>
  </r>
  <r>
    <d v="2024-06-08T00:00:00"/>
    <s v="Anthony"/>
    <s v="Henderson"/>
    <x v="0"/>
    <d v="1950-12-01T00:00:00"/>
    <x v="0"/>
    <n v="366"/>
    <s v="Pro02"/>
    <x v="0"/>
    <x v="0"/>
    <x v="2"/>
    <n v="18"/>
    <n v="22"/>
    <n v="6588"/>
    <n v="8052"/>
    <n v="1464"/>
    <n v="74.010958904109586"/>
    <x v="0"/>
    <x v="5865"/>
    <x v="0"/>
    <x v="5"/>
    <s v="Sat"/>
    <x v="1"/>
  </r>
  <r>
    <d v="2024-02-16T00:00:00"/>
    <s v="Robert"/>
    <s v="Fisher"/>
    <x v="1"/>
    <d v="1958-10-29T00:00:00"/>
    <x v="0"/>
    <n v="202"/>
    <s v="Pro01"/>
    <x v="1"/>
    <x v="0"/>
    <x v="4"/>
    <n v="10"/>
    <n v="11"/>
    <n v="2020"/>
    <n v="2222"/>
    <n v="202"/>
    <n v="66.095890410958901"/>
    <x v="1"/>
    <x v="5866"/>
    <x v="0"/>
    <x v="0"/>
    <s v="Fri"/>
    <x v="0"/>
  </r>
  <r>
    <d v="2024-06-03T00:00:00"/>
    <s v="Joseph"/>
    <s v="Navarro"/>
    <x v="2"/>
    <d v="1981-01-25T00:00:00"/>
    <x v="0"/>
    <n v="196"/>
    <s v="Pro10"/>
    <x v="1"/>
    <x v="0"/>
    <x v="6"/>
    <n v="18"/>
    <n v="36"/>
    <n v="3528"/>
    <n v="7056"/>
    <n v="3528"/>
    <n v="43.838356164383562"/>
    <x v="1"/>
    <x v="5867"/>
    <x v="0"/>
    <x v="5"/>
    <s v="Mon"/>
    <x v="0"/>
  </r>
  <r>
    <d v="2024-05-14T00:00:00"/>
    <s v="Roberta"/>
    <s v="Dunn"/>
    <x v="4"/>
    <d v="1951-06-18T00:00:00"/>
    <x v="1"/>
    <n v="76"/>
    <s v="Pro01"/>
    <x v="2"/>
    <x v="0"/>
    <x v="4"/>
    <n v="10"/>
    <n v="11"/>
    <n v="760"/>
    <n v="836"/>
    <n v="76"/>
    <n v="73.465753424657535"/>
    <x v="0"/>
    <x v="5868"/>
    <x v="0"/>
    <x v="3"/>
    <s v="Tue"/>
    <x v="0"/>
  </r>
  <r>
    <d v="2024-05-08T00:00:00"/>
    <s v="Terri"/>
    <s v="Mcmillan"/>
    <x v="8"/>
    <d v="1948-01-30T00:00:00"/>
    <x v="3"/>
    <n v="434"/>
    <s v="Pro04"/>
    <x v="0"/>
    <x v="0"/>
    <x v="0"/>
    <n v="10"/>
    <n v="14"/>
    <n v="4340"/>
    <n v="6076"/>
    <n v="1736"/>
    <n v="76.849315068493155"/>
    <x v="0"/>
    <x v="5869"/>
    <x v="0"/>
    <x v="3"/>
    <s v="Wed"/>
    <x v="0"/>
  </r>
  <r>
    <d v="2024-06-09T00:00:00"/>
    <s v="Erin"/>
    <s v="Smith"/>
    <x v="7"/>
    <d v="1996-11-18T00:00:00"/>
    <x v="3"/>
    <n v="83"/>
    <s v="Pro05"/>
    <x v="4"/>
    <x v="0"/>
    <x v="3"/>
    <n v="14"/>
    <n v="28"/>
    <n v="1162"/>
    <n v="2324"/>
    <n v="1162"/>
    <n v="28.013698630136986"/>
    <x v="2"/>
    <x v="5870"/>
    <x v="0"/>
    <x v="5"/>
    <s v="Sun"/>
    <x v="1"/>
  </r>
  <r>
    <d v="2024-04-06T00:00:00"/>
    <s v="Craig"/>
    <s v="Horne"/>
    <x v="1"/>
    <d v="1950-12-10T00:00:00"/>
    <x v="3"/>
    <n v="79"/>
    <s v="Pro03"/>
    <x v="5"/>
    <x v="0"/>
    <x v="9"/>
    <n v="3"/>
    <n v="5"/>
    <n v="237"/>
    <n v="395"/>
    <n v="158"/>
    <n v="73.986301369863014"/>
    <x v="0"/>
    <x v="5871"/>
    <x v="1"/>
    <x v="4"/>
    <s v="Sat"/>
    <x v="1"/>
  </r>
  <r>
    <d v="2024-03-30T00:00:00"/>
    <s v="Tina"/>
    <s v="Collins"/>
    <x v="3"/>
    <d v="1968-09-09T00:00:00"/>
    <x v="3"/>
    <n v="483"/>
    <s v="Pro08"/>
    <x v="0"/>
    <x v="0"/>
    <x v="8"/>
    <n v="5"/>
    <n v="7"/>
    <n v="2415"/>
    <n v="3381"/>
    <n v="966"/>
    <n v="56.224657534246575"/>
    <x v="1"/>
    <x v="145"/>
    <x v="1"/>
    <x v="1"/>
    <s v="Sat"/>
    <x v="1"/>
  </r>
  <r>
    <d v="2024-05-07T00:00:00"/>
    <s v="Michael"/>
    <s v="Hoffman"/>
    <x v="2"/>
    <d v="1978-05-07T00:00:00"/>
    <x v="0"/>
    <n v="426"/>
    <s v="Pro06"/>
    <x v="1"/>
    <x v="0"/>
    <x v="5"/>
    <n v="7"/>
    <n v="9"/>
    <n v="2982"/>
    <n v="3834"/>
    <n v="852"/>
    <n v="46.561643835616437"/>
    <x v="1"/>
    <x v="1113"/>
    <x v="1"/>
    <x v="3"/>
    <s v="Tue"/>
    <x v="0"/>
  </r>
  <r>
    <d v="2024-06-15T00:00:00"/>
    <s v="Christina"/>
    <s v="Brady"/>
    <x v="1"/>
    <d v="2003-02-16T00:00:00"/>
    <x v="2"/>
    <n v="288"/>
    <s v="Pro02"/>
    <x v="4"/>
    <x v="0"/>
    <x v="2"/>
    <n v="18"/>
    <n v="22"/>
    <n v="5184"/>
    <n v="6336"/>
    <n v="1152"/>
    <n v="21.764383561643836"/>
    <x v="2"/>
    <x v="5872"/>
    <x v="0"/>
    <x v="5"/>
    <s v="Sat"/>
    <x v="1"/>
  </r>
  <r>
    <d v="2024-05-22T00:00:00"/>
    <s v="John"/>
    <s v="Ware"/>
    <x v="5"/>
    <d v="1951-03-13T00:00:00"/>
    <x v="0"/>
    <n v="273"/>
    <s v="Pro08"/>
    <x v="5"/>
    <x v="0"/>
    <x v="8"/>
    <n v="5"/>
    <n v="7"/>
    <n v="1365"/>
    <n v="1911"/>
    <n v="546"/>
    <n v="73.731506849315068"/>
    <x v="0"/>
    <x v="5873"/>
    <x v="1"/>
    <x v="3"/>
    <s v="Wed"/>
    <x v="0"/>
  </r>
  <r>
    <d v="2024-01-29T00:00:00"/>
    <s v="Amanda"/>
    <s v="Rowe"/>
    <x v="1"/>
    <d v="1958-08-02T00:00:00"/>
    <x v="1"/>
    <n v="40"/>
    <s v="Pro07"/>
    <x v="0"/>
    <x v="0"/>
    <x v="7"/>
    <n v="19"/>
    <n v="23"/>
    <n v="760"/>
    <n v="920"/>
    <n v="160"/>
    <n v="66.336986301369862"/>
    <x v="1"/>
    <x v="5874"/>
    <x v="0"/>
    <x v="2"/>
    <s v="Mon"/>
    <x v="0"/>
  </r>
  <r>
    <d v="2024-02-13T00:00:00"/>
    <s v="Jared"/>
    <s v="Bruce"/>
    <x v="6"/>
    <d v="1992-05-16T00:00:00"/>
    <x v="3"/>
    <n v="83"/>
    <s v="Pro04"/>
    <x v="1"/>
    <x v="0"/>
    <x v="0"/>
    <n v="10"/>
    <n v="14"/>
    <n v="830"/>
    <n v="1162"/>
    <n v="332"/>
    <n v="32.526027397260272"/>
    <x v="1"/>
    <x v="5875"/>
    <x v="0"/>
    <x v="0"/>
    <s v="Tue"/>
    <x v="0"/>
  </r>
  <r>
    <d v="2024-01-08T00:00:00"/>
    <s v="Darryl"/>
    <s v="Robinson"/>
    <x v="1"/>
    <d v="1994-02-04T00:00:00"/>
    <x v="1"/>
    <n v="49"/>
    <s v="Pro02"/>
    <x v="1"/>
    <x v="0"/>
    <x v="2"/>
    <n v="18"/>
    <n v="22"/>
    <n v="882"/>
    <n v="1078"/>
    <n v="196"/>
    <n v="30.802739726027397"/>
    <x v="1"/>
    <x v="5876"/>
    <x v="0"/>
    <x v="2"/>
    <s v="Mon"/>
    <x v="0"/>
  </r>
  <r>
    <d v="2024-07-12T00:00:00"/>
    <s v="Stephanie"/>
    <s v="Boyer"/>
    <x v="7"/>
    <d v="1945-04-16T00:00:00"/>
    <x v="0"/>
    <n v="493"/>
    <s v="Pro08"/>
    <x v="2"/>
    <x v="0"/>
    <x v="8"/>
    <n v="5"/>
    <n v="7"/>
    <n v="2465"/>
    <n v="3451"/>
    <n v="986"/>
    <n v="79.641095890410952"/>
    <x v="0"/>
    <x v="5877"/>
    <x v="1"/>
    <x v="6"/>
    <s v="Fri"/>
    <x v="0"/>
  </r>
  <r>
    <d v="2024-01-11T00:00:00"/>
    <s v="Mark"/>
    <s v="Delgado"/>
    <x v="6"/>
    <d v="1989-09-22T00:00:00"/>
    <x v="0"/>
    <n v="14"/>
    <s v="Pro02"/>
    <x v="0"/>
    <x v="0"/>
    <x v="2"/>
    <n v="18"/>
    <n v="22"/>
    <n v="252"/>
    <n v="308"/>
    <n v="56"/>
    <n v="35.175342465753424"/>
    <x v="1"/>
    <x v="5878"/>
    <x v="0"/>
    <x v="2"/>
    <s v="Thu"/>
    <x v="0"/>
  </r>
  <r>
    <d v="2024-07-06T00:00:00"/>
    <s v="Wendy"/>
    <s v="Nixon"/>
    <x v="0"/>
    <d v="1948-06-06T00:00:00"/>
    <x v="2"/>
    <n v="492"/>
    <s v="Pro08"/>
    <x v="4"/>
    <x v="0"/>
    <x v="8"/>
    <n v="5"/>
    <n v="7"/>
    <n v="2460"/>
    <n v="3444"/>
    <n v="984"/>
    <n v="76.498630136986307"/>
    <x v="0"/>
    <x v="5879"/>
    <x v="1"/>
    <x v="6"/>
    <s v="Sat"/>
    <x v="1"/>
  </r>
  <r>
    <d v="2024-01-14T00:00:00"/>
    <s v="Michaela"/>
    <s v="Baker"/>
    <x v="6"/>
    <d v="1962-10-07T00:00:00"/>
    <x v="1"/>
    <n v="429"/>
    <s v="Pro03"/>
    <x v="5"/>
    <x v="0"/>
    <x v="9"/>
    <n v="3"/>
    <n v="5"/>
    <n v="1287"/>
    <n v="2145"/>
    <n v="858"/>
    <n v="62.153424657534245"/>
    <x v="1"/>
    <x v="5880"/>
    <x v="1"/>
    <x v="2"/>
    <s v="Sun"/>
    <x v="1"/>
  </r>
  <r>
    <d v="2024-03-14T00:00:00"/>
    <s v="Carmen"/>
    <s v="Lara"/>
    <x v="5"/>
    <d v="2000-03-13T00:00:00"/>
    <x v="0"/>
    <n v="251"/>
    <s v="Pro03"/>
    <x v="0"/>
    <x v="0"/>
    <x v="9"/>
    <n v="3"/>
    <n v="5"/>
    <n v="753"/>
    <n v="1255"/>
    <n v="502"/>
    <n v="24.695890410958903"/>
    <x v="2"/>
    <x v="5881"/>
    <x v="1"/>
    <x v="1"/>
    <s v="Thu"/>
    <x v="0"/>
  </r>
  <r>
    <d v="2024-01-17T00:00:00"/>
    <s v="Tracey"/>
    <s v="Arias"/>
    <x v="6"/>
    <d v="1961-03-30T00:00:00"/>
    <x v="2"/>
    <n v="243"/>
    <s v="Pro05"/>
    <x v="1"/>
    <x v="0"/>
    <x v="3"/>
    <n v="14"/>
    <n v="28"/>
    <n v="3402"/>
    <n v="6804"/>
    <n v="3402"/>
    <n v="63.676712328767124"/>
    <x v="1"/>
    <x v="5882"/>
    <x v="0"/>
    <x v="2"/>
    <s v="Wed"/>
    <x v="0"/>
  </r>
  <r>
    <d v="2024-02-29T00:00:00"/>
    <s v="Janet"/>
    <s v="Knight"/>
    <x v="3"/>
    <d v="1960-01-06T00:00:00"/>
    <x v="2"/>
    <n v="288"/>
    <s v="Pro09"/>
    <x v="4"/>
    <x v="0"/>
    <x v="1"/>
    <n v="10"/>
    <n v="45"/>
    <n v="2880"/>
    <n v="12960"/>
    <n v="10080"/>
    <n v="64.906849315068499"/>
    <x v="1"/>
    <x v="5883"/>
    <x v="0"/>
    <x v="0"/>
    <s v="Thu"/>
    <x v="0"/>
  </r>
  <r>
    <d v="2024-06-22T00:00:00"/>
    <s v="Nancy"/>
    <s v="Jones"/>
    <x v="6"/>
    <d v="1994-04-11T00:00:00"/>
    <x v="3"/>
    <n v="485"/>
    <s v="Pro08"/>
    <x v="5"/>
    <x v="0"/>
    <x v="8"/>
    <n v="5"/>
    <n v="7"/>
    <n v="2425"/>
    <n v="3395"/>
    <n v="970"/>
    <n v="30.621917808219177"/>
    <x v="1"/>
    <x v="5884"/>
    <x v="1"/>
    <x v="5"/>
    <s v="Sat"/>
    <x v="1"/>
  </r>
  <r>
    <d v="2024-02-15T00:00:00"/>
    <s v="Bryan"/>
    <s v="Murphy"/>
    <x v="4"/>
    <d v="1959-06-03T00:00:00"/>
    <x v="3"/>
    <n v="246"/>
    <s v="Pro08"/>
    <x v="0"/>
    <x v="0"/>
    <x v="8"/>
    <n v="5"/>
    <n v="7"/>
    <n v="1230"/>
    <n v="1722"/>
    <n v="492"/>
    <n v="65.501369863013693"/>
    <x v="1"/>
    <x v="5885"/>
    <x v="1"/>
    <x v="0"/>
    <s v="Thu"/>
    <x v="0"/>
  </r>
  <r>
    <d v="2024-04-09T00:00:00"/>
    <s v="Steven"/>
    <s v="Smith"/>
    <x v="9"/>
    <d v="1969-03-11T00:00:00"/>
    <x v="3"/>
    <n v="127"/>
    <s v="Pro02"/>
    <x v="1"/>
    <x v="0"/>
    <x v="2"/>
    <n v="18"/>
    <n v="22"/>
    <n v="2286"/>
    <n v="2794"/>
    <n v="508"/>
    <n v="55.723287671232875"/>
    <x v="1"/>
    <x v="3865"/>
    <x v="0"/>
    <x v="4"/>
    <s v="Tue"/>
    <x v="0"/>
  </r>
  <r>
    <d v="2024-04-02T00:00:00"/>
    <s v="Stephanie"/>
    <s v="Martinez"/>
    <x v="0"/>
    <d v="1954-04-12T00:00:00"/>
    <x v="2"/>
    <n v="53"/>
    <s v="Pro03"/>
    <x v="1"/>
    <x v="0"/>
    <x v="9"/>
    <n v="3"/>
    <n v="5"/>
    <n v="159"/>
    <n v="265"/>
    <n v="106"/>
    <n v="70.646575342465752"/>
    <x v="0"/>
    <x v="5886"/>
    <x v="1"/>
    <x v="4"/>
    <s v="Tue"/>
    <x v="0"/>
  </r>
  <r>
    <d v="2024-01-02T00:00:00"/>
    <s v="Jason"/>
    <s v="Hood"/>
    <x v="9"/>
    <d v="1982-05-04T00:00:00"/>
    <x v="0"/>
    <n v="371"/>
    <s v="Pro03"/>
    <x v="2"/>
    <x v="0"/>
    <x v="9"/>
    <n v="3"/>
    <n v="5"/>
    <n v="1113"/>
    <n v="1855"/>
    <n v="742"/>
    <n v="42.56712328767123"/>
    <x v="1"/>
    <x v="5887"/>
    <x v="1"/>
    <x v="2"/>
    <s v="Tue"/>
    <x v="0"/>
  </r>
  <r>
    <d v="2024-05-24T00:00:00"/>
    <s v="Matthew"/>
    <s v="Singh"/>
    <x v="5"/>
    <d v="1955-12-06T00:00:00"/>
    <x v="2"/>
    <n v="303"/>
    <s v="Pro08"/>
    <x v="0"/>
    <x v="0"/>
    <x v="8"/>
    <n v="5"/>
    <n v="7"/>
    <n v="1515"/>
    <n v="2121"/>
    <n v="606"/>
    <n v="68.9945205479452"/>
    <x v="1"/>
    <x v="5888"/>
    <x v="1"/>
    <x v="3"/>
    <s v="Fri"/>
    <x v="0"/>
  </r>
  <r>
    <d v="2024-06-13T00:00:00"/>
    <s v="Pamela"/>
    <s v="Hernandez"/>
    <x v="4"/>
    <d v="2004-08-13T00:00:00"/>
    <x v="1"/>
    <n v="35"/>
    <s v="Pro10"/>
    <x v="0"/>
    <x v="0"/>
    <x v="6"/>
    <n v="18"/>
    <n v="36"/>
    <n v="630"/>
    <n v="1260"/>
    <n v="630"/>
    <n v="20.273972602739725"/>
    <x v="2"/>
    <x v="5889"/>
    <x v="0"/>
    <x v="5"/>
    <s v="Thu"/>
    <x v="0"/>
  </r>
  <r>
    <d v="2024-07-30T00:00:00"/>
    <s v="Sarah"/>
    <s v="Hunter"/>
    <x v="3"/>
    <d v="1978-05-25T00:00:00"/>
    <x v="0"/>
    <n v="62"/>
    <s v="Pro09"/>
    <x v="1"/>
    <x v="0"/>
    <x v="1"/>
    <n v="10"/>
    <n v="45"/>
    <n v="620"/>
    <n v="2790"/>
    <n v="2170"/>
    <n v="46.512328767123286"/>
    <x v="1"/>
    <x v="5890"/>
    <x v="0"/>
    <x v="6"/>
    <s v="Tue"/>
    <x v="0"/>
  </r>
  <r>
    <d v="2024-04-12T00:00:00"/>
    <s v="Dustin"/>
    <s v="Anderson"/>
    <x v="1"/>
    <d v="1950-06-23T00:00:00"/>
    <x v="0"/>
    <n v="476"/>
    <s v="Pro07"/>
    <x v="2"/>
    <x v="0"/>
    <x v="7"/>
    <n v="19"/>
    <n v="23"/>
    <n v="9044"/>
    <n v="10948"/>
    <n v="1904"/>
    <n v="74.452054794520549"/>
    <x v="0"/>
    <x v="5891"/>
    <x v="0"/>
    <x v="4"/>
    <s v="Fri"/>
    <x v="0"/>
  </r>
  <r>
    <d v="2024-07-08T00:00:00"/>
    <s v="Meghan"/>
    <s v="Ortiz"/>
    <x v="3"/>
    <d v="1944-01-08T00:00:00"/>
    <x v="0"/>
    <n v="288"/>
    <s v="Pro07"/>
    <x v="3"/>
    <x v="0"/>
    <x v="7"/>
    <n v="19"/>
    <n v="23"/>
    <n v="5472"/>
    <n v="6624"/>
    <n v="1152"/>
    <n v="80.912328767123284"/>
    <x v="0"/>
    <x v="5892"/>
    <x v="0"/>
    <x v="6"/>
    <s v="Mon"/>
    <x v="0"/>
  </r>
  <r>
    <d v="2024-07-28T00:00:00"/>
    <s v="Renee"/>
    <s v="Arnold"/>
    <x v="6"/>
    <d v="1945-11-24T00:00:00"/>
    <x v="0"/>
    <n v="489"/>
    <s v="Pro06"/>
    <x v="4"/>
    <x v="0"/>
    <x v="5"/>
    <n v="7"/>
    <n v="9"/>
    <n v="3423"/>
    <n v="4401"/>
    <n v="978"/>
    <n v="79.032876712328772"/>
    <x v="0"/>
    <x v="5893"/>
    <x v="1"/>
    <x v="6"/>
    <s v="Sun"/>
    <x v="1"/>
  </r>
  <r>
    <d v="2024-02-17T00:00:00"/>
    <s v="Andrew"/>
    <s v="Huynh"/>
    <x v="1"/>
    <d v="2000-08-12T00:00:00"/>
    <x v="3"/>
    <n v="48"/>
    <s v="Pro09"/>
    <x v="5"/>
    <x v="0"/>
    <x v="1"/>
    <n v="10"/>
    <n v="45"/>
    <n v="480"/>
    <n v="2160"/>
    <n v="1680"/>
    <n v="24.279452054794522"/>
    <x v="2"/>
    <x v="5894"/>
    <x v="0"/>
    <x v="0"/>
    <s v="Sat"/>
    <x v="1"/>
  </r>
  <r>
    <d v="2024-05-07T00:00:00"/>
    <s v="Colleen"/>
    <s v="Harris"/>
    <x v="5"/>
    <d v="1994-12-05T00:00:00"/>
    <x v="2"/>
    <n v="288"/>
    <s v="Pro04"/>
    <x v="6"/>
    <x v="0"/>
    <x v="0"/>
    <n v="10"/>
    <n v="14"/>
    <n v="2880"/>
    <n v="4032"/>
    <n v="1152"/>
    <n v="29.969863013698632"/>
    <x v="2"/>
    <x v="5895"/>
    <x v="0"/>
    <x v="3"/>
    <s v="Tue"/>
    <x v="0"/>
  </r>
  <r>
    <d v="2024-05-11T00:00:00"/>
    <s v="Heidi"/>
    <s v="Parker"/>
    <x v="0"/>
    <d v="1961-03-09T00:00:00"/>
    <x v="3"/>
    <n v="278"/>
    <s v="Pro03"/>
    <x v="7"/>
    <x v="0"/>
    <x v="9"/>
    <n v="3"/>
    <n v="5"/>
    <n v="834"/>
    <n v="1390"/>
    <n v="556"/>
    <n v="63.734246575342468"/>
    <x v="1"/>
    <x v="5896"/>
    <x v="1"/>
    <x v="3"/>
    <s v="Sat"/>
    <x v="1"/>
  </r>
  <r>
    <d v="2024-04-06T00:00:00"/>
    <s v="Marvin"/>
    <s v="Galvan"/>
    <x v="8"/>
    <d v="1949-11-19T00:00:00"/>
    <x v="2"/>
    <n v="433"/>
    <s v="Pro05"/>
    <x v="0"/>
    <x v="0"/>
    <x v="3"/>
    <n v="14"/>
    <n v="28"/>
    <n v="6062"/>
    <n v="12124"/>
    <n v="6062"/>
    <n v="75.043835616438358"/>
    <x v="0"/>
    <x v="5897"/>
    <x v="0"/>
    <x v="4"/>
    <s v="Sat"/>
    <x v="1"/>
  </r>
  <r>
    <d v="2024-02-01T00:00:00"/>
    <s v="David"/>
    <s v="Phelps"/>
    <x v="2"/>
    <d v="1952-05-14T00:00:00"/>
    <x v="3"/>
    <n v="336"/>
    <s v="Pro03"/>
    <x v="1"/>
    <x v="0"/>
    <x v="9"/>
    <n v="3"/>
    <n v="5"/>
    <n v="1008"/>
    <n v="1680"/>
    <n v="672"/>
    <n v="72.558904109589037"/>
    <x v="0"/>
    <x v="5898"/>
    <x v="1"/>
    <x v="0"/>
    <s v="Thu"/>
    <x v="0"/>
  </r>
  <r>
    <d v="2024-07-17T00:00:00"/>
    <s v="Linda"/>
    <s v="Ortiz"/>
    <x v="8"/>
    <d v="1997-02-06T00:00:00"/>
    <x v="0"/>
    <n v="163"/>
    <s v="Pro02"/>
    <x v="2"/>
    <x v="1"/>
    <x v="2"/>
    <n v="18"/>
    <n v="22"/>
    <n v="2934"/>
    <n v="3586"/>
    <n v="652"/>
    <n v="27.794520547945204"/>
    <x v="2"/>
    <x v="5899"/>
    <x v="0"/>
    <x v="6"/>
    <s v="Wed"/>
    <x v="0"/>
  </r>
  <r>
    <d v="2024-01-25T00:00:00"/>
    <s v="Nathan"/>
    <s v="Reeves"/>
    <x v="1"/>
    <d v="1999-12-22T00:00:00"/>
    <x v="1"/>
    <n v="65"/>
    <s v="Pro10"/>
    <x v="2"/>
    <x v="0"/>
    <x v="6"/>
    <n v="18"/>
    <n v="36"/>
    <n v="1170"/>
    <n v="2340"/>
    <n v="1170"/>
    <n v="24.920547945205481"/>
    <x v="2"/>
    <x v="5900"/>
    <x v="0"/>
    <x v="2"/>
    <s v="Thu"/>
    <x v="0"/>
  </r>
  <r>
    <d v="2024-04-26T00:00:00"/>
    <s v="Peggy"/>
    <s v="Manning"/>
    <x v="6"/>
    <d v="1994-07-21T00:00:00"/>
    <x v="0"/>
    <n v="132"/>
    <s v="Pro07"/>
    <x v="3"/>
    <x v="0"/>
    <x v="7"/>
    <n v="19"/>
    <n v="23"/>
    <n v="2508"/>
    <n v="3036"/>
    <n v="528"/>
    <n v="30.345205479452055"/>
    <x v="1"/>
    <x v="5901"/>
    <x v="0"/>
    <x v="4"/>
    <s v="Fri"/>
    <x v="0"/>
  </r>
  <r>
    <d v="2024-03-01T00:00:00"/>
    <s v="Jessica"/>
    <s v="Nicholson"/>
    <x v="2"/>
    <d v="1999-12-04T00:00:00"/>
    <x v="0"/>
    <n v="325"/>
    <s v="Pro06"/>
    <x v="4"/>
    <x v="0"/>
    <x v="5"/>
    <n v="7"/>
    <n v="9"/>
    <n v="2275"/>
    <n v="2925"/>
    <n v="650"/>
    <n v="24.969863013698632"/>
    <x v="2"/>
    <x v="5902"/>
    <x v="1"/>
    <x v="1"/>
    <s v="Fri"/>
    <x v="0"/>
  </r>
  <r>
    <d v="2024-03-15T00:00:00"/>
    <s v="Christopher"/>
    <s v="Baker"/>
    <x v="7"/>
    <d v="1960-03-22T00:00:00"/>
    <x v="3"/>
    <n v="125"/>
    <s v="Pro01"/>
    <x v="5"/>
    <x v="0"/>
    <x v="4"/>
    <n v="10"/>
    <n v="11"/>
    <n v="1250"/>
    <n v="1375"/>
    <n v="125"/>
    <n v="64.698630136986296"/>
    <x v="1"/>
    <x v="3015"/>
    <x v="0"/>
    <x v="1"/>
    <s v="Fri"/>
    <x v="0"/>
  </r>
  <r>
    <d v="2024-06-30T00:00:00"/>
    <s v="Daniel"/>
    <s v="Coleman"/>
    <x v="7"/>
    <d v="2000-10-22T00:00:00"/>
    <x v="2"/>
    <n v="298"/>
    <s v="Pro06"/>
    <x v="6"/>
    <x v="0"/>
    <x v="5"/>
    <n v="7"/>
    <n v="9"/>
    <n v="2086"/>
    <n v="2682"/>
    <n v="596"/>
    <n v="24.084931506849315"/>
    <x v="2"/>
    <x v="5903"/>
    <x v="1"/>
    <x v="5"/>
    <s v="Sun"/>
    <x v="1"/>
  </r>
  <r>
    <d v="2024-05-31T00:00:00"/>
    <s v="Matthew"/>
    <s v="Lambert"/>
    <x v="5"/>
    <d v="2006-07-25T00:00:00"/>
    <x v="1"/>
    <n v="464"/>
    <s v="Pro07"/>
    <x v="7"/>
    <x v="0"/>
    <x v="7"/>
    <n v="19"/>
    <n v="23"/>
    <n v="8816"/>
    <n v="10672"/>
    <n v="1856"/>
    <n v="18.326027397260273"/>
    <x v="2"/>
    <x v="5904"/>
    <x v="0"/>
    <x v="3"/>
    <s v="Fri"/>
    <x v="0"/>
  </r>
  <r>
    <d v="2024-03-02T00:00:00"/>
    <s v="William"/>
    <s v="Hammond"/>
    <x v="5"/>
    <d v="1946-12-29T00:00:00"/>
    <x v="1"/>
    <n v="280"/>
    <s v="Pro05"/>
    <x v="6"/>
    <x v="0"/>
    <x v="3"/>
    <n v="14"/>
    <n v="28"/>
    <n v="3920"/>
    <n v="7840"/>
    <n v="3920"/>
    <n v="77.936986301369856"/>
    <x v="0"/>
    <x v="5905"/>
    <x v="0"/>
    <x v="1"/>
    <s v="Sat"/>
    <x v="1"/>
  </r>
  <r>
    <d v="2024-01-03T00:00:00"/>
    <s v="Brenda"/>
    <s v="Contreras"/>
    <x v="9"/>
    <d v="1947-11-09T00:00:00"/>
    <x v="2"/>
    <n v="411"/>
    <s v="Pro02"/>
    <x v="7"/>
    <x v="1"/>
    <x v="2"/>
    <n v="18"/>
    <n v="22"/>
    <n v="7398"/>
    <n v="9042"/>
    <n v="1644"/>
    <n v="77.07397260273973"/>
    <x v="0"/>
    <x v="5906"/>
    <x v="0"/>
    <x v="2"/>
    <s v="Wed"/>
    <x v="0"/>
  </r>
  <r>
    <d v="2024-04-21T00:00:00"/>
    <s v="David"/>
    <s v="Sampson"/>
    <x v="8"/>
    <d v="2002-03-21T00:00:00"/>
    <x v="0"/>
    <n v="344"/>
    <s v="Pro08"/>
    <x v="7"/>
    <x v="0"/>
    <x v="8"/>
    <n v="5"/>
    <n v="7"/>
    <n v="1720"/>
    <n v="2408"/>
    <n v="688"/>
    <n v="22.673972602739727"/>
    <x v="2"/>
    <x v="5907"/>
    <x v="1"/>
    <x v="4"/>
    <s v="Sun"/>
    <x v="1"/>
  </r>
  <r>
    <d v="2024-03-03T00:00:00"/>
    <s v="Ryan"/>
    <s v="Baker"/>
    <x v="5"/>
    <d v="1993-10-01T00:00:00"/>
    <x v="2"/>
    <n v="186"/>
    <s v="Pro03"/>
    <x v="5"/>
    <x v="0"/>
    <x v="9"/>
    <n v="3"/>
    <n v="5"/>
    <n v="558"/>
    <n v="930"/>
    <n v="372"/>
    <n v="31.147945205479452"/>
    <x v="1"/>
    <x v="5908"/>
    <x v="1"/>
    <x v="1"/>
    <s v="Sun"/>
    <x v="1"/>
  </r>
  <r>
    <d v="2024-06-12T00:00:00"/>
    <s v="Frank"/>
    <s v="Adams"/>
    <x v="6"/>
    <d v="1958-09-14T00:00:00"/>
    <x v="1"/>
    <n v="400"/>
    <s v="Pro08"/>
    <x v="6"/>
    <x v="0"/>
    <x v="8"/>
    <n v="5"/>
    <n v="7"/>
    <n v="2000"/>
    <n v="2800"/>
    <n v="800"/>
    <n v="66.219178082191775"/>
    <x v="1"/>
    <x v="5909"/>
    <x v="1"/>
    <x v="5"/>
    <s v="Wed"/>
    <x v="0"/>
  </r>
  <r>
    <d v="2024-07-31T00:00:00"/>
    <s v="Nicholas"/>
    <s v="Hawkins"/>
    <x v="0"/>
    <d v="1967-07-10T00:00:00"/>
    <x v="1"/>
    <n v="210"/>
    <s v="Pro09"/>
    <x v="7"/>
    <x v="0"/>
    <x v="1"/>
    <n v="10"/>
    <n v="45"/>
    <n v="2100"/>
    <n v="9450"/>
    <n v="7350"/>
    <n v="57.394520547945206"/>
    <x v="1"/>
    <x v="5910"/>
    <x v="0"/>
    <x v="6"/>
    <s v="Wed"/>
    <x v="0"/>
  </r>
  <r>
    <d v="2024-04-25T00:00:00"/>
    <s v="Carla"/>
    <s v="Hernandez"/>
    <x v="0"/>
    <d v="1961-03-09T00:00:00"/>
    <x v="0"/>
    <n v="16"/>
    <s v="Pro03"/>
    <x v="6"/>
    <x v="0"/>
    <x v="9"/>
    <n v="3"/>
    <n v="5"/>
    <n v="48"/>
    <n v="80"/>
    <n v="32"/>
    <n v="63.734246575342468"/>
    <x v="1"/>
    <x v="5911"/>
    <x v="1"/>
    <x v="4"/>
    <s v="Thu"/>
    <x v="0"/>
  </r>
  <r>
    <d v="2024-07-14T00:00:00"/>
    <s v="Tracy"/>
    <s v="Clayton"/>
    <x v="9"/>
    <d v="2000-01-30T00:00:00"/>
    <x v="0"/>
    <n v="437"/>
    <s v="Pro08"/>
    <x v="7"/>
    <x v="0"/>
    <x v="8"/>
    <n v="5"/>
    <n v="7"/>
    <n v="2185"/>
    <n v="3059"/>
    <n v="874"/>
    <n v="24.813698630136987"/>
    <x v="2"/>
    <x v="5912"/>
    <x v="1"/>
    <x v="6"/>
    <s v="Sun"/>
    <x v="1"/>
  </r>
  <r>
    <d v="2024-03-15T00:00:00"/>
    <s v="Carlos"/>
    <s v="Parker"/>
    <x v="1"/>
    <d v="1975-11-16T00:00:00"/>
    <x v="3"/>
    <n v="231"/>
    <s v="Pro03"/>
    <x v="2"/>
    <x v="0"/>
    <x v="9"/>
    <n v="3"/>
    <n v="5"/>
    <n v="693"/>
    <n v="1155"/>
    <n v="462"/>
    <n v="49.035616438356165"/>
    <x v="1"/>
    <x v="5913"/>
    <x v="1"/>
    <x v="1"/>
    <s v="Fri"/>
    <x v="0"/>
  </r>
  <r>
    <d v="2024-04-11T00:00:00"/>
    <s v="David"/>
    <s v="George"/>
    <x v="6"/>
    <d v="1986-08-24T00:00:00"/>
    <x v="1"/>
    <n v="414"/>
    <s v="Pro01"/>
    <x v="2"/>
    <x v="0"/>
    <x v="4"/>
    <n v="10"/>
    <n v="11"/>
    <n v="4140"/>
    <n v="4554"/>
    <n v="414"/>
    <n v="38.257534246575339"/>
    <x v="1"/>
    <x v="5914"/>
    <x v="0"/>
    <x v="4"/>
    <s v="Thu"/>
    <x v="0"/>
  </r>
  <r>
    <d v="2024-03-22T00:00:00"/>
    <s v="Erin"/>
    <s v="Williams"/>
    <x v="6"/>
    <d v="1950-06-06T00:00:00"/>
    <x v="3"/>
    <n v="394"/>
    <s v="Pro01"/>
    <x v="3"/>
    <x v="0"/>
    <x v="4"/>
    <n v="10"/>
    <n v="11"/>
    <n v="3940"/>
    <n v="4334"/>
    <n v="394"/>
    <n v="74.498630136986307"/>
    <x v="0"/>
    <x v="5915"/>
    <x v="0"/>
    <x v="1"/>
    <s v="Fri"/>
    <x v="0"/>
  </r>
  <r>
    <d v="2024-04-07T00:00:00"/>
    <s v="John"/>
    <s v="Mcdaniel"/>
    <x v="2"/>
    <d v="1957-08-20T00:00:00"/>
    <x v="1"/>
    <n v="416"/>
    <s v="Pro09"/>
    <x v="4"/>
    <x v="0"/>
    <x v="1"/>
    <n v="10"/>
    <n v="45"/>
    <n v="4160"/>
    <n v="18720"/>
    <n v="14560"/>
    <n v="67.287671232876718"/>
    <x v="1"/>
    <x v="5916"/>
    <x v="0"/>
    <x v="4"/>
    <s v="Sun"/>
    <x v="1"/>
  </r>
  <r>
    <d v="2024-03-28T00:00:00"/>
    <s v="Stephanie"/>
    <s v="Sanders"/>
    <x v="5"/>
    <d v="1994-10-09T00:00:00"/>
    <x v="1"/>
    <n v="144"/>
    <s v="Pro07"/>
    <x v="5"/>
    <x v="0"/>
    <x v="7"/>
    <n v="19"/>
    <n v="23"/>
    <n v="2736"/>
    <n v="3312"/>
    <n v="576"/>
    <n v="30.126027397260273"/>
    <x v="1"/>
    <x v="5917"/>
    <x v="0"/>
    <x v="1"/>
    <s v="Thu"/>
    <x v="0"/>
  </r>
  <r>
    <d v="2024-03-30T00:00:00"/>
    <s v="Scott"/>
    <s v="Mclaughlin"/>
    <x v="8"/>
    <d v="1946-05-22T00:00:00"/>
    <x v="2"/>
    <n v="349"/>
    <s v="Pro07"/>
    <x v="6"/>
    <x v="0"/>
    <x v="7"/>
    <n v="19"/>
    <n v="23"/>
    <n v="6631"/>
    <n v="8027"/>
    <n v="1396"/>
    <n v="78.542465753424651"/>
    <x v="0"/>
    <x v="5918"/>
    <x v="0"/>
    <x v="1"/>
    <s v="Sat"/>
    <x v="1"/>
  </r>
  <r>
    <d v="2024-05-13T00:00:00"/>
    <s v="Allen"/>
    <s v="Wilson"/>
    <x v="2"/>
    <d v="1997-07-22T00:00:00"/>
    <x v="3"/>
    <n v="88"/>
    <s v="Pro01"/>
    <x v="7"/>
    <x v="0"/>
    <x v="4"/>
    <n v="10"/>
    <n v="11"/>
    <n v="880"/>
    <n v="968"/>
    <n v="88"/>
    <n v="27.339726027397262"/>
    <x v="2"/>
    <x v="5919"/>
    <x v="0"/>
    <x v="3"/>
    <s v="Mon"/>
    <x v="0"/>
  </r>
  <r>
    <d v="2024-07-01T00:00:00"/>
    <s v="Chad"/>
    <s v="White"/>
    <x v="1"/>
    <d v="1993-06-03T00:00:00"/>
    <x v="0"/>
    <n v="289"/>
    <s v="Pro07"/>
    <x v="6"/>
    <x v="0"/>
    <x v="7"/>
    <n v="19"/>
    <n v="23"/>
    <n v="5491"/>
    <n v="6647"/>
    <n v="1156"/>
    <n v="31.476712328767125"/>
    <x v="1"/>
    <x v="5920"/>
    <x v="0"/>
    <x v="6"/>
    <s v="Mon"/>
    <x v="0"/>
  </r>
  <r>
    <d v="2024-05-09T00:00:00"/>
    <s v="Ian"/>
    <s v="Randall"/>
    <x v="3"/>
    <d v="1957-09-22T00:00:00"/>
    <x v="3"/>
    <n v="260"/>
    <s v="Pro03"/>
    <x v="7"/>
    <x v="0"/>
    <x v="9"/>
    <n v="3"/>
    <n v="5"/>
    <n v="780"/>
    <n v="1300"/>
    <n v="520"/>
    <n v="67.197260273972603"/>
    <x v="1"/>
    <x v="5921"/>
    <x v="1"/>
    <x v="3"/>
    <s v="Thu"/>
    <x v="0"/>
  </r>
  <r>
    <d v="2024-02-24T00:00:00"/>
    <s v="Christopher"/>
    <s v="Bentley"/>
    <x v="0"/>
    <d v="1943-11-11T00:00:00"/>
    <x v="2"/>
    <n v="272"/>
    <s v="Pro09"/>
    <x v="7"/>
    <x v="0"/>
    <x v="1"/>
    <n v="10"/>
    <n v="45"/>
    <n v="2720"/>
    <n v="12240"/>
    <n v="9520"/>
    <n v="81.07123287671233"/>
    <x v="0"/>
    <x v="5922"/>
    <x v="0"/>
    <x v="0"/>
    <s v="Sat"/>
    <x v="1"/>
  </r>
  <r>
    <d v="2024-05-16T00:00:00"/>
    <s v="Paul"/>
    <s v="Hensley"/>
    <x v="0"/>
    <d v="1991-10-16T00:00:00"/>
    <x v="3"/>
    <n v="334"/>
    <s v="Pro07"/>
    <x v="5"/>
    <x v="0"/>
    <x v="7"/>
    <n v="19"/>
    <n v="23"/>
    <n v="6346"/>
    <n v="7682"/>
    <n v="1336"/>
    <n v="33.109589041095887"/>
    <x v="1"/>
    <x v="5923"/>
    <x v="0"/>
    <x v="3"/>
    <s v="Thu"/>
    <x v="0"/>
  </r>
  <r>
    <d v="2024-04-25T00:00:00"/>
    <s v="Alexis"/>
    <s v="Stephens"/>
    <x v="1"/>
    <d v="1987-01-13T00:00:00"/>
    <x v="2"/>
    <n v="422"/>
    <s v="Pro08"/>
    <x v="6"/>
    <x v="0"/>
    <x v="8"/>
    <n v="5"/>
    <n v="7"/>
    <n v="2110"/>
    <n v="2954"/>
    <n v="844"/>
    <n v="37.868493150684934"/>
    <x v="1"/>
    <x v="5924"/>
    <x v="1"/>
    <x v="4"/>
    <s v="Thu"/>
    <x v="0"/>
  </r>
  <r>
    <d v="2024-01-12T00:00:00"/>
    <s v="Jennifer"/>
    <s v="Hancock"/>
    <x v="6"/>
    <d v="2000-08-15T00:00:00"/>
    <x v="0"/>
    <n v="90"/>
    <s v="Pro04"/>
    <x v="7"/>
    <x v="1"/>
    <x v="0"/>
    <n v="10"/>
    <n v="14"/>
    <n v="900"/>
    <n v="1260"/>
    <n v="360"/>
    <n v="24.271232876712329"/>
    <x v="2"/>
    <x v="5925"/>
    <x v="0"/>
    <x v="2"/>
    <s v="Fri"/>
    <x v="0"/>
  </r>
  <r>
    <d v="2024-06-10T00:00:00"/>
    <s v="Sara"/>
    <s v="Dean"/>
    <x v="0"/>
    <d v="1956-11-15T00:00:00"/>
    <x v="3"/>
    <n v="477"/>
    <s v="Pro08"/>
    <x v="6"/>
    <x v="0"/>
    <x v="8"/>
    <n v="5"/>
    <n v="7"/>
    <n v="2385"/>
    <n v="3339"/>
    <n v="954"/>
    <n v="68.049315068493144"/>
    <x v="1"/>
    <x v="5926"/>
    <x v="1"/>
    <x v="5"/>
    <s v="Mon"/>
    <x v="0"/>
  </r>
  <r>
    <d v="2024-06-18T00:00:00"/>
    <s v="Lauren"/>
    <s v="Price"/>
    <x v="0"/>
    <d v="1971-01-20T00:00:00"/>
    <x v="3"/>
    <n v="338"/>
    <s v="Pro03"/>
    <x v="7"/>
    <x v="0"/>
    <x v="9"/>
    <n v="3"/>
    <n v="5"/>
    <n v="1014"/>
    <n v="1690"/>
    <n v="676"/>
    <n v="53.860273972602741"/>
    <x v="1"/>
    <x v="5927"/>
    <x v="1"/>
    <x v="5"/>
    <s v="Tue"/>
    <x v="0"/>
  </r>
  <r>
    <d v="2024-01-16T00:00:00"/>
    <s v="Kimberly"/>
    <s v="Hardin"/>
    <x v="4"/>
    <d v="1976-08-03T00:00:00"/>
    <x v="0"/>
    <n v="123"/>
    <s v="Pro06"/>
    <x v="2"/>
    <x v="0"/>
    <x v="5"/>
    <n v="7"/>
    <n v="9"/>
    <n v="861"/>
    <n v="1107"/>
    <n v="246"/>
    <n v="48.320547945205476"/>
    <x v="1"/>
    <x v="5928"/>
    <x v="1"/>
    <x v="2"/>
    <s v="Tue"/>
    <x v="0"/>
  </r>
  <r>
    <d v="2024-05-26T00:00:00"/>
    <s v="Todd"/>
    <s v="Powell"/>
    <x v="3"/>
    <d v="1959-12-27T00:00:00"/>
    <x v="3"/>
    <n v="10"/>
    <s v="Pro09"/>
    <x v="2"/>
    <x v="0"/>
    <x v="1"/>
    <n v="10"/>
    <n v="45"/>
    <n v="100"/>
    <n v="450"/>
    <n v="350"/>
    <n v="64.93424657534247"/>
    <x v="1"/>
    <x v="5929"/>
    <x v="0"/>
    <x v="3"/>
    <s v="Sun"/>
    <x v="1"/>
  </r>
  <r>
    <d v="2024-01-24T00:00:00"/>
    <s v="Tracy"/>
    <s v="Adams"/>
    <x v="7"/>
    <d v="1952-02-19T00:00:00"/>
    <x v="3"/>
    <n v="157"/>
    <s v="Pro05"/>
    <x v="3"/>
    <x v="0"/>
    <x v="3"/>
    <n v="14"/>
    <n v="28"/>
    <n v="2198"/>
    <n v="4396"/>
    <n v="2198"/>
    <n v="72.791780821917811"/>
    <x v="0"/>
    <x v="5930"/>
    <x v="0"/>
    <x v="2"/>
    <s v="Wed"/>
    <x v="0"/>
  </r>
  <r>
    <d v="2024-01-04T00:00:00"/>
    <s v="Angela"/>
    <s v="Valdez"/>
    <x v="1"/>
    <d v="1993-04-04T00:00:00"/>
    <x v="0"/>
    <n v="356"/>
    <s v="Pro02"/>
    <x v="4"/>
    <x v="0"/>
    <x v="2"/>
    <n v="18"/>
    <n v="22"/>
    <n v="6408"/>
    <n v="7832"/>
    <n v="1424"/>
    <n v="31.641095890410959"/>
    <x v="1"/>
    <x v="5931"/>
    <x v="0"/>
    <x v="2"/>
    <s v="Thu"/>
    <x v="0"/>
  </r>
  <r>
    <d v="2024-02-01T00:00:00"/>
    <s v="Veronica"/>
    <s v="Higgins"/>
    <x v="8"/>
    <d v="1951-09-19T00:00:00"/>
    <x v="2"/>
    <n v="19"/>
    <s v="Pro03"/>
    <x v="5"/>
    <x v="0"/>
    <x v="9"/>
    <n v="3"/>
    <n v="5"/>
    <n v="57"/>
    <n v="95"/>
    <n v="38"/>
    <n v="73.210958904109589"/>
    <x v="0"/>
    <x v="5932"/>
    <x v="1"/>
    <x v="0"/>
    <s v="Thu"/>
    <x v="0"/>
  </r>
  <r>
    <d v="2024-02-05T00:00:00"/>
    <s v="Craig"/>
    <s v="Williams"/>
    <x v="9"/>
    <d v="1997-03-21T00:00:00"/>
    <x v="2"/>
    <n v="493"/>
    <s v="Pro08"/>
    <x v="6"/>
    <x v="0"/>
    <x v="8"/>
    <n v="5"/>
    <n v="7"/>
    <n v="2465"/>
    <n v="3451"/>
    <n v="986"/>
    <n v="27.676712328767124"/>
    <x v="2"/>
    <x v="5933"/>
    <x v="1"/>
    <x v="0"/>
    <s v="Mon"/>
    <x v="0"/>
  </r>
  <r>
    <d v="2024-06-05T00:00:00"/>
    <s v="Amanda"/>
    <s v="Jefferson"/>
    <x v="8"/>
    <d v="1984-09-27T00:00:00"/>
    <x v="0"/>
    <n v="240"/>
    <s v="Pro09"/>
    <x v="7"/>
    <x v="0"/>
    <x v="1"/>
    <n v="10"/>
    <n v="45"/>
    <n v="2400"/>
    <n v="10800"/>
    <n v="8400"/>
    <n v="40.164383561643838"/>
    <x v="1"/>
    <x v="5934"/>
    <x v="0"/>
    <x v="5"/>
    <s v="Wed"/>
    <x v="0"/>
  </r>
  <r>
    <d v="2024-06-16T00:00:00"/>
    <s v="John"/>
    <s v="Molina"/>
    <x v="5"/>
    <d v="1996-09-14T00:00:00"/>
    <x v="1"/>
    <n v="261"/>
    <s v="Pro07"/>
    <x v="6"/>
    <x v="0"/>
    <x v="7"/>
    <n v="19"/>
    <n v="23"/>
    <n v="4959"/>
    <n v="6003"/>
    <n v="1044"/>
    <n v="28.19178082191781"/>
    <x v="2"/>
    <x v="5935"/>
    <x v="0"/>
    <x v="5"/>
    <s v="Sun"/>
    <x v="1"/>
  </r>
  <r>
    <d v="2024-05-14T00:00:00"/>
    <s v="Diana"/>
    <s v="Reed"/>
    <x v="0"/>
    <d v="1978-05-17T00:00:00"/>
    <x v="3"/>
    <n v="13"/>
    <s v="Pro10"/>
    <x v="7"/>
    <x v="0"/>
    <x v="6"/>
    <n v="18"/>
    <n v="36"/>
    <n v="234"/>
    <n v="468"/>
    <n v="234"/>
    <n v="46.534246575342465"/>
    <x v="1"/>
    <x v="5936"/>
    <x v="0"/>
    <x v="3"/>
    <s v="Tue"/>
    <x v="0"/>
  </r>
  <r>
    <d v="2024-05-26T00:00:00"/>
    <s v="Brian"/>
    <s v="Murphy"/>
    <x v="8"/>
    <d v="1999-08-10T00:00:00"/>
    <x v="3"/>
    <n v="200"/>
    <s v="Pro05"/>
    <x v="7"/>
    <x v="0"/>
    <x v="3"/>
    <n v="14"/>
    <n v="28"/>
    <n v="2800"/>
    <n v="5600"/>
    <n v="2800"/>
    <n v="25.287671232876711"/>
    <x v="2"/>
    <x v="5937"/>
    <x v="0"/>
    <x v="3"/>
    <s v="Sun"/>
    <x v="1"/>
  </r>
  <r>
    <d v="2024-05-17T00:00:00"/>
    <s v="Michael"/>
    <s v="Rodriguez"/>
    <x v="2"/>
    <d v="1953-04-17T00:00:00"/>
    <x v="2"/>
    <n v="257"/>
    <s v="Pro09"/>
    <x v="5"/>
    <x v="0"/>
    <x v="1"/>
    <n v="10"/>
    <n v="45"/>
    <n v="2570"/>
    <n v="11565"/>
    <n v="8995"/>
    <n v="71.632876712328766"/>
    <x v="0"/>
    <x v="3954"/>
    <x v="0"/>
    <x v="3"/>
    <s v="Fri"/>
    <x v="0"/>
  </r>
  <r>
    <d v="2024-01-13T00:00:00"/>
    <s v="Lauren"/>
    <s v="Mayo"/>
    <x v="5"/>
    <d v="1954-01-10T00:00:00"/>
    <x v="1"/>
    <n v="389"/>
    <s v="Pro01"/>
    <x v="6"/>
    <x v="0"/>
    <x v="4"/>
    <n v="10"/>
    <n v="11"/>
    <n v="3890"/>
    <n v="4279"/>
    <n v="389"/>
    <n v="70.898630136986299"/>
    <x v="0"/>
    <x v="5938"/>
    <x v="0"/>
    <x v="2"/>
    <s v="Sat"/>
    <x v="1"/>
  </r>
  <r>
    <d v="2024-07-20T00:00:00"/>
    <s v="Kelly"/>
    <s v="Hernandez"/>
    <x v="3"/>
    <d v="1950-06-26T00:00:00"/>
    <x v="2"/>
    <n v="360"/>
    <s v="Pro09"/>
    <x v="7"/>
    <x v="0"/>
    <x v="1"/>
    <n v="10"/>
    <n v="45"/>
    <n v="3600"/>
    <n v="16200"/>
    <n v="12600"/>
    <n v="74.443835616438349"/>
    <x v="0"/>
    <x v="5939"/>
    <x v="0"/>
    <x v="6"/>
    <s v="Sat"/>
    <x v="1"/>
  </r>
  <r>
    <d v="2024-03-05T00:00:00"/>
    <s v="Steven"/>
    <s v="Lane"/>
    <x v="3"/>
    <d v="2002-07-12T00:00:00"/>
    <x v="3"/>
    <n v="348"/>
    <s v="Pro07"/>
    <x v="6"/>
    <x v="0"/>
    <x v="7"/>
    <n v="19"/>
    <n v="23"/>
    <n v="6612"/>
    <n v="8004"/>
    <n v="1392"/>
    <n v="22.364383561643837"/>
    <x v="2"/>
    <x v="5940"/>
    <x v="0"/>
    <x v="1"/>
    <s v="Tue"/>
    <x v="0"/>
  </r>
  <r>
    <d v="2024-01-09T00:00:00"/>
    <s v="Lisa"/>
    <s v="Jimenez"/>
    <x v="8"/>
    <d v="1981-11-14T00:00:00"/>
    <x v="3"/>
    <n v="319"/>
    <s v="Pro10"/>
    <x v="7"/>
    <x v="0"/>
    <x v="6"/>
    <n v="18"/>
    <n v="36"/>
    <n v="5742"/>
    <n v="11484"/>
    <n v="5742"/>
    <n v="43.035616438356165"/>
    <x v="1"/>
    <x v="5941"/>
    <x v="0"/>
    <x v="2"/>
    <s v="Tue"/>
    <x v="0"/>
  </r>
  <r>
    <d v="2024-03-31T00:00:00"/>
    <s v="Nancy"/>
    <s v="Glover"/>
    <x v="1"/>
    <d v="1949-06-11T00:00:00"/>
    <x v="1"/>
    <n v="473"/>
    <s v="Pro08"/>
    <x v="2"/>
    <x v="0"/>
    <x v="8"/>
    <n v="5"/>
    <n v="7"/>
    <n v="2365"/>
    <n v="3311"/>
    <n v="946"/>
    <n v="75.484931506849321"/>
    <x v="0"/>
    <x v="5942"/>
    <x v="1"/>
    <x v="1"/>
    <s v="Sun"/>
    <x v="1"/>
  </r>
  <r>
    <d v="2024-07-12T00:00:00"/>
    <s v="Leslie"/>
    <s v="Kline"/>
    <x v="6"/>
    <d v="1950-01-05T00:00:00"/>
    <x v="0"/>
    <n v="351"/>
    <s v="Pro07"/>
    <x v="2"/>
    <x v="0"/>
    <x v="7"/>
    <n v="19"/>
    <n v="23"/>
    <n v="6669"/>
    <n v="8073"/>
    <n v="1404"/>
    <n v="74.915068493150685"/>
    <x v="0"/>
    <x v="5943"/>
    <x v="0"/>
    <x v="6"/>
    <s v="Fri"/>
    <x v="0"/>
  </r>
  <r>
    <d v="2024-02-08T00:00:00"/>
    <s v="Brandy"/>
    <s v="Yoder"/>
    <x v="4"/>
    <d v="1979-08-04T00:00:00"/>
    <x v="0"/>
    <n v="451"/>
    <s v="Pro03"/>
    <x v="3"/>
    <x v="0"/>
    <x v="9"/>
    <n v="3"/>
    <n v="5"/>
    <n v="1353"/>
    <n v="2255"/>
    <n v="902"/>
    <n v="45.317808219178083"/>
    <x v="1"/>
    <x v="5944"/>
    <x v="1"/>
    <x v="0"/>
    <s v="Thu"/>
    <x v="0"/>
  </r>
  <r>
    <d v="2024-03-09T00:00:00"/>
    <s v="Shelby"/>
    <s v="Bennett"/>
    <x v="0"/>
    <d v="2002-07-27T00:00:00"/>
    <x v="2"/>
    <n v="73"/>
    <s v="Pro05"/>
    <x v="4"/>
    <x v="0"/>
    <x v="3"/>
    <n v="14"/>
    <n v="28"/>
    <n v="1022"/>
    <n v="2044"/>
    <n v="1022"/>
    <n v="22.323287671232876"/>
    <x v="2"/>
    <x v="5945"/>
    <x v="0"/>
    <x v="1"/>
    <s v="Sat"/>
    <x v="1"/>
  </r>
  <r>
    <d v="2024-01-23T00:00:00"/>
    <s v="Nathan"/>
    <s v="Rice"/>
    <x v="8"/>
    <d v="1987-05-24T00:00:00"/>
    <x v="2"/>
    <n v="142"/>
    <s v="Pro04"/>
    <x v="5"/>
    <x v="0"/>
    <x v="0"/>
    <n v="10"/>
    <n v="14"/>
    <n v="1420"/>
    <n v="1988"/>
    <n v="568"/>
    <n v="37.509589041095893"/>
    <x v="1"/>
    <x v="5946"/>
    <x v="0"/>
    <x v="2"/>
    <s v="Tue"/>
    <x v="0"/>
  </r>
  <r>
    <d v="2024-04-23T00:00:00"/>
    <s v="Michael"/>
    <s v="Garcia"/>
    <x v="8"/>
    <d v="1996-09-16T00:00:00"/>
    <x v="2"/>
    <n v="263"/>
    <s v="Pro09"/>
    <x v="6"/>
    <x v="0"/>
    <x v="1"/>
    <n v="10"/>
    <n v="45"/>
    <n v="2630"/>
    <n v="11835"/>
    <n v="9205"/>
    <n v="28.186301369863013"/>
    <x v="2"/>
    <x v="1524"/>
    <x v="0"/>
    <x v="4"/>
    <s v="Tue"/>
    <x v="0"/>
  </r>
  <r>
    <d v="2024-01-21T00:00:00"/>
    <s v="Jamie"/>
    <s v="Hoffman"/>
    <x v="2"/>
    <d v="1990-12-27T00:00:00"/>
    <x v="2"/>
    <n v="122"/>
    <s v="Pro06"/>
    <x v="7"/>
    <x v="0"/>
    <x v="5"/>
    <n v="7"/>
    <n v="9"/>
    <n v="854"/>
    <n v="1098"/>
    <n v="244"/>
    <n v="33.912328767123284"/>
    <x v="1"/>
    <x v="5947"/>
    <x v="1"/>
    <x v="2"/>
    <s v="Sun"/>
    <x v="1"/>
  </r>
  <r>
    <d v="2024-04-29T00:00:00"/>
    <s v="Joshua"/>
    <s v="Wallace"/>
    <x v="4"/>
    <d v="1981-02-10T00:00:00"/>
    <x v="0"/>
    <n v="467"/>
    <s v="Pro07"/>
    <x v="6"/>
    <x v="0"/>
    <x v="7"/>
    <n v="19"/>
    <n v="23"/>
    <n v="8873"/>
    <n v="10741"/>
    <n v="1868"/>
    <n v="43.794520547945204"/>
    <x v="1"/>
    <x v="5948"/>
    <x v="0"/>
    <x v="4"/>
    <s v="Mon"/>
    <x v="0"/>
  </r>
  <r>
    <d v="2024-05-31T00:00:00"/>
    <s v="David"/>
    <s v="Robinson"/>
    <x v="6"/>
    <d v="1967-02-24T00:00:00"/>
    <x v="3"/>
    <n v="465"/>
    <s v="Pro10"/>
    <x v="7"/>
    <x v="0"/>
    <x v="6"/>
    <n v="18"/>
    <n v="36"/>
    <n v="8370"/>
    <n v="16740"/>
    <n v="8370"/>
    <n v="57.767123287671232"/>
    <x v="1"/>
    <x v="5949"/>
    <x v="0"/>
    <x v="3"/>
    <s v="Fri"/>
    <x v="0"/>
  </r>
  <r>
    <d v="2024-06-30T00:00:00"/>
    <s v="Brittany"/>
    <s v="Best"/>
    <x v="3"/>
    <d v="2004-08-19T00:00:00"/>
    <x v="2"/>
    <n v="85"/>
    <s v="Pro09"/>
    <x v="7"/>
    <x v="0"/>
    <x v="1"/>
    <n v="10"/>
    <n v="45"/>
    <n v="850"/>
    <n v="3825"/>
    <n v="2975"/>
    <n v="20.257534246575343"/>
    <x v="2"/>
    <x v="5950"/>
    <x v="0"/>
    <x v="5"/>
    <s v="Sun"/>
    <x v="1"/>
  </r>
  <r>
    <d v="2024-01-03T00:00:00"/>
    <s v="Charlene"/>
    <s v="Ortiz"/>
    <x v="1"/>
    <d v="1944-10-14T00:00:00"/>
    <x v="0"/>
    <n v="451"/>
    <s v="Pro04"/>
    <x v="5"/>
    <x v="0"/>
    <x v="0"/>
    <n v="10"/>
    <n v="14"/>
    <n v="4510"/>
    <n v="6314"/>
    <n v="1804"/>
    <n v="80.145205479452059"/>
    <x v="0"/>
    <x v="5951"/>
    <x v="0"/>
    <x v="2"/>
    <s v="Wed"/>
    <x v="0"/>
  </r>
  <r>
    <d v="2024-06-06T00:00:00"/>
    <s v="Tim"/>
    <s v="Beasley"/>
    <x v="5"/>
    <d v="1966-01-27T00:00:00"/>
    <x v="3"/>
    <n v="250"/>
    <s v="Pro09"/>
    <x v="6"/>
    <x v="0"/>
    <x v="1"/>
    <n v="10"/>
    <n v="45"/>
    <n v="2500"/>
    <n v="11250"/>
    <n v="8750"/>
    <n v="58.843835616438355"/>
    <x v="1"/>
    <x v="5952"/>
    <x v="0"/>
    <x v="5"/>
    <s v="Thu"/>
    <x v="0"/>
  </r>
  <r>
    <d v="2024-06-16T00:00:00"/>
    <s v="Richard"/>
    <s v="Rodriguez"/>
    <x v="5"/>
    <d v="1945-12-29T00:00:00"/>
    <x v="0"/>
    <n v="103"/>
    <s v="Pro05"/>
    <x v="7"/>
    <x v="0"/>
    <x v="3"/>
    <n v="14"/>
    <n v="28"/>
    <n v="1442"/>
    <n v="2884"/>
    <n v="1442"/>
    <n v="78.936986301369856"/>
    <x v="0"/>
    <x v="4501"/>
    <x v="0"/>
    <x v="5"/>
    <s v="Sun"/>
    <x v="1"/>
  </r>
  <r>
    <d v="2024-04-06T00:00:00"/>
    <s v="Mason"/>
    <s v="West"/>
    <x v="6"/>
    <d v="1976-04-19T00:00:00"/>
    <x v="1"/>
    <n v="398"/>
    <s v="Pro09"/>
    <x v="6"/>
    <x v="0"/>
    <x v="1"/>
    <n v="10"/>
    <n v="45"/>
    <n v="3980"/>
    <n v="17910"/>
    <n v="13930"/>
    <n v="48.610958904109587"/>
    <x v="1"/>
    <x v="5953"/>
    <x v="0"/>
    <x v="4"/>
    <s v="Sat"/>
    <x v="1"/>
  </r>
  <r>
    <d v="2024-05-22T00:00:00"/>
    <s v="Kathy"/>
    <s v="Chen"/>
    <x v="3"/>
    <d v="1947-05-04T00:00:00"/>
    <x v="2"/>
    <n v="419"/>
    <s v="Pro09"/>
    <x v="7"/>
    <x v="0"/>
    <x v="1"/>
    <n v="10"/>
    <n v="45"/>
    <n v="4190"/>
    <n v="18855"/>
    <n v="14665"/>
    <n v="77.591780821917808"/>
    <x v="0"/>
    <x v="5954"/>
    <x v="0"/>
    <x v="3"/>
    <s v="Wed"/>
    <x v="0"/>
  </r>
  <r>
    <d v="2024-01-31T00:00:00"/>
    <s v="Joseph"/>
    <s v="Brown"/>
    <x v="2"/>
    <d v="2002-06-14T00:00:00"/>
    <x v="1"/>
    <n v="177"/>
    <s v="Pro03"/>
    <x v="2"/>
    <x v="0"/>
    <x v="9"/>
    <n v="3"/>
    <n v="5"/>
    <n v="531"/>
    <n v="885"/>
    <n v="354"/>
    <n v="22.44109589041096"/>
    <x v="2"/>
    <x v="5585"/>
    <x v="1"/>
    <x v="2"/>
    <s v="Wed"/>
    <x v="0"/>
  </r>
  <r>
    <d v="2024-04-28T00:00:00"/>
    <s v="Gabriel"/>
    <s v="Johnson"/>
    <x v="5"/>
    <d v="1972-02-18T00:00:00"/>
    <x v="0"/>
    <n v="278"/>
    <s v="Pro08"/>
    <x v="2"/>
    <x v="0"/>
    <x v="8"/>
    <n v="5"/>
    <n v="7"/>
    <n v="1390"/>
    <n v="1946"/>
    <n v="556"/>
    <n v="52.780821917808218"/>
    <x v="1"/>
    <x v="5955"/>
    <x v="1"/>
    <x v="4"/>
    <s v="Sun"/>
    <x v="1"/>
  </r>
  <r>
    <d v="2024-06-12T00:00:00"/>
    <s v="Juan"/>
    <s v="Bennett"/>
    <x v="7"/>
    <d v="1982-11-05T00:00:00"/>
    <x v="0"/>
    <n v="247"/>
    <s v="Pro09"/>
    <x v="3"/>
    <x v="0"/>
    <x v="1"/>
    <n v="10"/>
    <n v="45"/>
    <n v="2470"/>
    <n v="11115"/>
    <n v="8645"/>
    <n v="42.060273972602737"/>
    <x v="1"/>
    <x v="5956"/>
    <x v="0"/>
    <x v="5"/>
    <s v="Wed"/>
    <x v="0"/>
  </r>
  <r>
    <d v="2024-07-01T00:00:00"/>
    <s v="Nicole"/>
    <s v="Shaw"/>
    <x v="9"/>
    <d v="1945-10-02T00:00:00"/>
    <x v="0"/>
    <n v="310"/>
    <s v="Pro08"/>
    <x v="4"/>
    <x v="0"/>
    <x v="8"/>
    <n v="5"/>
    <n v="7"/>
    <n v="1550"/>
    <n v="2170"/>
    <n v="620"/>
    <n v="79.178082191780817"/>
    <x v="0"/>
    <x v="5957"/>
    <x v="1"/>
    <x v="6"/>
    <s v="Mon"/>
    <x v="0"/>
  </r>
  <r>
    <d v="2024-01-08T00:00:00"/>
    <s v="Kyle"/>
    <s v="Graham"/>
    <x v="5"/>
    <d v="1975-02-22T00:00:00"/>
    <x v="0"/>
    <n v="75"/>
    <s v="Pro05"/>
    <x v="5"/>
    <x v="0"/>
    <x v="3"/>
    <n v="14"/>
    <n v="28"/>
    <n v="1050"/>
    <n v="2100"/>
    <n v="1050"/>
    <n v="49.767123287671232"/>
    <x v="1"/>
    <x v="5958"/>
    <x v="0"/>
    <x v="2"/>
    <s v="Mon"/>
    <x v="0"/>
  </r>
  <r>
    <d v="2024-01-18T00:00:00"/>
    <s v="James"/>
    <s v="Reeves"/>
    <x v="9"/>
    <d v="2004-12-09T00:00:00"/>
    <x v="1"/>
    <n v="310"/>
    <s v="Pro05"/>
    <x v="6"/>
    <x v="0"/>
    <x v="3"/>
    <n v="14"/>
    <n v="28"/>
    <n v="4340"/>
    <n v="8680"/>
    <n v="4340"/>
    <n v="19.950684931506849"/>
    <x v="2"/>
    <x v="4451"/>
    <x v="0"/>
    <x v="2"/>
    <s v="Thu"/>
    <x v="0"/>
  </r>
  <r>
    <d v="2024-07-19T00:00:00"/>
    <s v="Antonio"/>
    <s v="Acosta"/>
    <x v="6"/>
    <d v="1968-12-30T00:00:00"/>
    <x v="3"/>
    <n v="158"/>
    <s v="Pro10"/>
    <x v="7"/>
    <x v="0"/>
    <x v="6"/>
    <n v="18"/>
    <n v="36"/>
    <n v="2844"/>
    <n v="5688"/>
    <n v="2844"/>
    <n v="55.917808219178085"/>
    <x v="1"/>
    <x v="5959"/>
    <x v="0"/>
    <x v="6"/>
    <s v="Fri"/>
    <x v="0"/>
  </r>
  <r>
    <d v="2024-05-22T00:00:00"/>
    <s v="Alex"/>
    <s v="Sosa"/>
    <x v="6"/>
    <d v="2004-04-13T00:00:00"/>
    <x v="3"/>
    <n v="115"/>
    <s v="Pro08"/>
    <x v="6"/>
    <x v="0"/>
    <x v="8"/>
    <n v="5"/>
    <n v="7"/>
    <n v="575"/>
    <n v="805"/>
    <n v="230"/>
    <n v="20.608219178082191"/>
    <x v="2"/>
    <x v="5960"/>
    <x v="1"/>
    <x v="3"/>
    <s v="Wed"/>
    <x v="0"/>
  </r>
  <r>
    <d v="2024-03-11T00:00:00"/>
    <s v="Nancy"/>
    <s v="Price"/>
    <x v="9"/>
    <d v="2001-09-05T00:00:00"/>
    <x v="3"/>
    <n v="480"/>
    <s v="Pro09"/>
    <x v="7"/>
    <x v="0"/>
    <x v="1"/>
    <n v="10"/>
    <n v="45"/>
    <n v="4800"/>
    <n v="21600"/>
    <n v="16800"/>
    <n v="23.213698630136985"/>
    <x v="2"/>
    <x v="5961"/>
    <x v="0"/>
    <x v="1"/>
    <s v="Mon"/>
    <x v="0"/>
  </r>
  <r>
    <d v="2024-02-29T00:00:00"/>
    <s v="Eric"/>
    <s v="Fleming"/>
    <x v="2"/>
    <d v="1983-01-06T00:00:00"/>
    <x v="2"/>
    <n v="481"/>
    <s v="Pro10"/>
    <x v="7"/>
    <x v="0"/>
    <x v="6"/>
    <n v="18"/>
    <n v="36"/>
    <n v="8658"/>
    <n v="17316"/>
    <n v="8658"/>
    <n v="41.890410958904113"/>
    <x v="1"/>
    <x v="5962"/>
    <x v="0"/>
    <x v="0"/>
    <s v="Thu"/>
    <x v="0"/>
  </r>
  <r>
    <d v="2024-07-05T00:00:00"/>
    <s v="Norma"/>
    <s v="Moore"/>
    <x v="0"/>
    <d v="1955-12-06T00:00:00"/>
    <x v="3"/>
    <n v="163"/>
    <s v="Pro08"/>
    <x v="5"/>
    <x v="0"/>
    <x v="8"/>
    <n v="5"/>
    <n v="7"/>
    <n v="815"/>
    <n v="1141"/>
    <n v="326"/>
    <n v="68.9945205479452"/>
    <x v="1"/>
    <x v="5963"/>
    <x v="1"/>
    <x v="6"/>
    <s v="Fri"/>
    <x v="0"/>
  </r>
  <r>
    <d v="2024-01-04T00:00:00"/>
    <s v="Charles"/>
    <s v="Wolf"/>
    <x v="9"/>
    <d v="2001-08-08T00:00:00"/>
    <x v="1"/>
    <n v="17"/>
    <s v="Pro04"/>
    <x v="6"/>
    <x v="0"/>
    <x v="0"/>
    <n v="10"/>
    <n v="14"/>
    <n v="170"/>
    <n v="238"/>
    <n v="68"/>
    <n v="23.290410958904111"/>
    <x v="2"/>
    <x v="5964"/>
    <x v="0"/>
    <x v="2"/>
    <s v="Thu"/>
    <x v="0"/>
  </r>
  <r>
    <d v="2024-02-02T00:00:00"/>
    <s v="Jacob"/>
    <s v="Kelly"/>
    <x v="9"/>
    <d v="1985-01-31T00:00:00"/>
    <x v="3"/>
    <n v="136"/>
    <s v="Pro08"/>
    <x v="7"/>
    <x v="0"/>
    <x v="8"/>
    <n v="5"/>
    <n v="7"/>
    <n v="680"/>
    <n v="952"/>
    <n v="272"/>
    <n v="39.819178082191783"/>
    <x v="1"/>
    <x v="80"/>
    <x v="1"/>
    <x v="0"/>
    <s v="Fri"/>
    <x v="0"/>
  </r>
  <r>
    <d v="2024-04-04T00:00:00"/>
    <s v="Paul"/>
    <s v="Montgomery"/>
    <x v="0"/>
    <d v="1985-12-13T00:00:00"/>
    <x v="2"/>
    <n v="135"/>
    <s v="Pro10"/>
    <x v="6"/>
    <x v="0"/>
    <x v="6"/>
    <n v="18"/>
    <n v="36"/>
    <n v="2430"/>
    <n v="4860"/>
    <n v="2430"/>
    <n v="38.953424657534249"/>
    <x v="1"/>
    <x v="5965"/>
    <x v="0"/>
    <x v="4"/>
    <s v="Thu"/>
    <x v="0"/>
  </r>
  <r>
    <d v="2024-04-18T00:00:00"/>
    <s v="Henry"/>
    <s v="Carpenter"/>
    <x v="6"/>
    <d v="1955-03-16T00:00:00"/>
    <x v="1"/>
    <n v="238"/>
    <s v="Pro07"/>
    <x v="7"/>
    <x v="0"/>
    <x v="7"/>
    <n v="19"/>
    <n v="23"/>
    <n v="4522"/>
    <n v="5474"/>
    <n v="952"/>
    <n v="69.720547945205482"/>
    <x v="1"/>
    <x v="5966"/>
    <x v="0"/>
    <x v="4"/>
    <s v="Thu"/>
    <x v="0"/>
  </r>
  <r>
    <d v="2024-06-24T00:00:00"/>
    <s v="John"/>
    <s v="Mclean"/>
    <x v="1"/>
    <d v="1995-02-03T00:00:00"/>
    <x v="3"/>
    <n v="179"/>
    <s v="Pro04"/>
    <x v="2"/>
    <x v="0"/>
    <x v="0"/>
    <n v="10"/>
    <n v="14"/>
    <n v="1790"/>
    <n v="2506"/>
    <n v="716"/>
    <n v="29.805479452054794"/>
    <x v="2"/>
    <x v="5967"/>
    <x v="0"/>
    <x v="5"/>
    <s v="Mon"/>
    <x v="0"/>
  </r>
  <r>
    <d v="2024-01-17T00:00:00"/>
    <s v="Joseph"/>
    <s v="Parker"/>
    <x v="2"/>
    <d v="1950-07-24T00:00:00"/>
    <x v="1"/>
    <n v="460"/>
    <s v="Pro02"/>
    <x v="2"/>
    <x v="0"/>
    <x v="2"/>
    <n v="18"/>
    <n v="22"/>
    <n v="8280"/>
    <n v="10120"/>
    <n v="1840"/>
    <n v="74.367123287671234"/>
    <x v="0"/>
    <x v="5968"/>
    <x v="0"/>
    <x v="2"/>
    <s v="Wed"/>
    <x v="0"/>
  </r>
  <r>
    <d v="2024-07-16T00:00:00"/>
    <s v="Darren"/>
    <s v="Johnson"/>
    <x v="5"/>
    <d v="1966-10-15T00:00:00"/>
    <x v="2"/>
    <n v="235"/>
    <s v="Pro09"/>
    <x v="3"/>
    <x v="0"/>
    <x v="1"/>
    <n v="10"/>
    <n v="45"/>
    <n v="2350"/>
    <n v="10575"/>
    <n v="8225"/>
    <n v="58.128767123287673"/>
    <x v="1"/>
    <x v="5969"/>
    <x v="0"/>
    <x v="6"/>
    <s v="Tue"/>
    <x v="0"/>
  </r>
  <r>
    <d v="2024-07-07T00:00:00"/>
    <s v="Deborah"/>
    <s v="Jennings"/>
    <x v="7"/>
    <d v="1992-10-30T00:00:00"/>
    <x v="2"/>
    <n v="417"/>
    <s v="Pro10"/>
    <x v="4"/>
    <x v="0"/>
    <x v="6"/>
    <n v="18"/>
    <n v="36"/>
    <n v="7506"/>
    <n v="15012"/>
    <n v="7506"/>
    <n v="32.06849315068493"/>
    <x v="1"/>
    <x v="5970"/>
    <x v="0"/>
    <x v="6"/>
    <s v="Sun"/>
    <x v="1"/>
  </r>
  <r>
    <d v="2024-06-10T00:00:00"/>
    <s v="Jill"/>
    <s v="Phillips"/>
    <x v="2"/>
    <d v="2002-09-06T00:00:00"/>
    <x v="3"/>
    <n v="104"/>
    <s v="Pro09"/>
    <x v="5"/>
    <x v="0"/>
    <x v="1"/>
    <n v="10"/>
    <n v="45"/>
    <n v="1040"/>
    <n v="4680"/>
    <n v="3640"/>
    <n v="22.210958904109589"/>
    <x v="2"/>
    <x v="5971"/>
    <x v="0"/>
    <x v="5"/>
    <s v="Mon"/>
    <x v="0"/>
  </r>
  <r>
    <d v="2024-04-04T00:00:00"/>
    <s v="Thomas"/>
    <s v="Fisher"/>
    <x v="3"/>
    <d v="1988-02-28T00:00:00"/>
    <x v="2"/>
    <n v="346"/>
    <s v="Pro01"/>
    <x v="6"/>
    <x v="0"/>
    <x v="4"/>
    <n v="10"/>
    <n v="11"/>
    <n v="3460"/>
    <n v="3806"/>
    <n v="346"/>
    <n v="36.742465753424661"/>
    <x v="1"/>
    <x v="5972"/>
    <x v="0"/>
    <x v="4"/>
    <s v="Thu"/>
    <x v="0"/>
  </r>
  <r>
    <d v="2024-02-24T00:00:00"/>
    <s v="Denise"/>
    <s v="Simpson"/>
    <x v="7"/>
    <d v="1950-05-21T00:00:00"/>
    <x v="3"/>
    <n v="165"/>
    <s v="Pro03"/>
    <x v="7"/>
    <x v="0"/>
    <x v="9"/>
    <n v="3"/>
    <n v="5"/>
    <n v="495"/>
    <n v="825"/>
    <n v="330"/>
    <n v="74.542465753424651"/>
    <x v="0"/>
    <x v="5973"/>
    <x v="1"/>
    <x v="0"/>
    <s v="Sat"/>
    <x v="1"/>
  </r>
  <r>
    <d v="2024-03-05T00:00:00"/>
    <s v="Shelley"/>
    <s v="James"/>
    <x v="0"/>
    <d v="1975-07-31T00:00:00"/>
    <x v="3"/>
    <n v="211"/>
    <s v="Pro09"/>
    <x v="6"/>
    <x v="0"/>
    <x v="1"/>
    <n v="10"/>
    <n v="45"/>
    <n v="2110"/>
    <n v="9495"/>
    <n v="7385"/>
    <n v="49.331506849315069"/>
    <x v="1"/>
    <x v="5974"/>
    <x v="0"/>
    <x v="1"/>
    <s v="Tue"/>
    <x v="0"/>
  </r>
  <r>
    <d v="2024-05-25T00:00:00"/>
    <s v="Mario"/>
    <s v="Castro"/>
    <x v="5"/>
    <d v="1980-07-02T00:00:00"/>
    <x v="0"/>
    <n v="167"/>
    <s v="Pro05"/>
    <x v="7"/>
    <x v="0"/>
    <x v="3"/>
    <n v="14"/>
    <n v="28"/>
    <n v="2338"/>
    <n v="4676"/>
    <n v="2338"/>
    <n v="44.405479452054792"/>
    <x v="1"/>
    <x v="5975"/>
    <x v="0"/>
    <x v="3"/>
    <s v="Sat"/>
    <x v="1"/>
  </r>
  <r>
    <d v="2024-04-14T00:00:00"/>
    <s v="Joseph"/>
    <s v="Collins"/>
    <x v="6"/>
    <d v="1981-11-21T00:00:00"/>
    <x v="3"/>
    <n v="15"/>
    <s v="Pro06"/>
    <x v="7"/>
    <x v="0"/>
    <x v="5"/>
    <n v="7"/>
    <n v="9"/>
    <n v="105"/>
    <n v="135"/>
    <n v="30"/>
    <n v="43.016438356164386"/>
    <x v="1"/>
    <x v="5976"/>
    <x v="1"/>
    <x v="4"/>
    <s v="Sun"/>
    <x v="1"/>
  </r>
  <r>
    <d v="2024-02-15T00:00:00"/>
    <s v="Chris"/>
    <s v="Hawkins"/>
    <x v="3"/>
    <d v="1964-09-10T00:00:00"/>
    <x v="0"/>
    <n v="266"/>
    <s v="Pro08"/>
    <x v="5"/>
    <x v="0"/>
    <x v="8"/>
    <n v="5"/>
    <n v="7"/>
    <n v="1330"/>
    <n v="1862"/>
    <n v="532"/>
    <n v="60.224657534246575"/>
    <x v="1"/>
    <x v="5977"/>
    <x v="1"/>
    <x v="0"/>
    <s v="Thu"/>
    <x v="0"/>
  </r>
  <r>
    <d v="2024-03-02T00:00:00"/>
    <s v="Melvin"/>
    <s v="Alvarado"/>
    <x v="0"/>
    <d v="1973-08-15T00:00:00"/>
    <x v="2"/>
    <n v="270"/>
    <s v="Pro04"/>
    <x v="6"/>
    <x v="0"/>
    <x v="0"/>
    <n v="10"/>
    <n v="14"/>
    <n v="2700"/>
    <n v="3780"/>
    <n v="1080"/>
    <n v="51.290410958904111"/>
    <x v="1"/>
    <x v="5978"/>
    <x v="0"/>
    <x v="1"/>
    <s v="Sat"/>
    <x v="1"/>
  </r>
  <r>
    <d v="2024-03-17T00:00:00"/>
    <s v="Stephen"/>
    <s v="Wang"/>
    <x v="9"/>
    <d v="1963-02-26T00:00:00"/>
    <x v="1"/>
    <n v="81"/>
    <s v="Pro01"/>
    <x v="7"/>
    <x v="0"/>
    <x v="4"/>
    <n v="10"/>
    <n v="11"/>
    <n v="810"/>
    <n v="891"/>
    <n v="81"/>
    <n v="61.764383561643832"/>
    <x v="1"/>
    <x v="5979"/>
    <x v="0"/>
    <x v="1"/>
    <s v="Sun"/>
    <x v="1"/>
  </r>
  <r>
    <d v="2024-04-19T00:00:00"/>
    <s v="Jim"/>
    <s v="Harrison"/>
    <x v="5"/>
    <d v="1950-01-12T00:00:00"/>
    <x v="3"/>
    <n v="54"/>
    <s v="Pro06"/>
    <x v="6"/>
    <x v="0"/>
    <x v="5"/>
    <n v="7"/>
    <n v="9"/>
    <n v="378"/>
    <n v="486"/>
    <n v="108"/>
    <n v="74.895890410958899"/>
    <x v="0"/>
    <x v="5980"/>
    <x v="1"/>
    <x v="4"/>
    <s v="Fri"/>
    <x v="0"/>
  </r>
  <r>
    <d v="2024-04-08T00:00:00"/>
    <s v="Maureen"/>
    <s v="Evans"/>
    <x v="8"/>
    <d v="1978-04-17T00:00:00"/>
    <x v="1"/>
    <n v="98"/>
    <s v="Pro03"/>
    <x v="7"/>
    <x v="0"/>
    <x v="9"/>
    <n v="3"/>
    <n v="5"/>
    <n v="294"/>
    <n v="490"/>
    <n v="196"/>
    <n v="46.61643835616438"/>
    <x v="1"/>
    <x v="5981"/>
    <x v="1"/>
    <x v="4"/>
    <s v="Mon"/>
    <x v="0"/>
  </r>
  <r>
    <d v="2024-02-26T00:00:00"/>
    <s v="Robert"/>
    <s v="Butler"/>
    <x v="3"/>
    <d v="1970-07-02T00:00:00"/>
    <x v="0"/>
    <n v="309"/>
    <s v="Pro06"/>
    <x v="2"/>
    <x v="0"/>
    <x v="5"/>
    <n v="7"/>
    <n v="9"/>
    <n v="2163"/>
    <n v="2781"/>
    <n v="618"/>
    <n v="54.413698630136984"/>
    <x v="1"/>
    <x v="5982"/>
    <x v="1"/>
    <x v="0"/>
    <s v="Mon"/>
    <x v="0"/>
  </r>
  <r>
    <d v="2024-04-19T00:00:00"/>
    <s v="Michael"/>
    <s v="Summers"/>
    <x v="5"/>
    <d v="1964-02-09T00:00:00"/>
    <x v="3"/>
    <n v="203"/>
    <s v="Pro10"/>
    <x v="2"/>
    <x v="0"/>
    <x v="6"/>
    <n v="18"/>
    <n v="36"/>
    <n v="3654"/>
    <n v="7308"/>
    <n v="3654"/>
    <n v="60.81095890410959"/>
    <x v="1"/>
    <x v="5983"/>
    <x v="0"/>
    <x v="4"/>
    <s v="Fri"/>
    <x v="0"/>
  </r>
  <r>
    <d v="2024-06-21T00:00:00"/>
    <s v="Mary"/>
    <s v="Banks"/>
    <x v="6"/>
    <d v="1996-10-31T00:00:00"/>
    <x v="1"/>
    <n v="241"/>
    <s v="Pro01"/>
    <x v="3"/>
    <x v="1"/>
    <x v="4"/>
    <n v="10"/>
    <n v="11"/>
    <n v="2410"/>
    <n v="2651"/>
    <n v="241"/>
    <n v="28.063013698630137"/>
    <x v="2"/>
    <x v="5984"/>
    <x v="0"/>
    <x v="5"/>
    <s v="Fri"/>
    <x v="0"/>
  </r>
  <r>
    <d v="2024-07-25T00:00:00"/>
    <s v="Marc"/>
    <s v="Joseph"/>
    <x v="7"/>
    <d v="1954-01-30T00:00:00"/>
    <x v="0"/>
    <n v="344"/>
    <s v="Pro09"/>
    <x v="4"/>
    <x v="0"/>
    <x v="1"/>
    <n v="10"/>
    <n v="45"/>
    <n v="3440"/>
    <n v="15480"/>
    <n v="12040"/>
    <n v="70.843835616438355"/>
    <x v="0"/>
    <x v="5985"/>
    <x v="0"/>
    <x v="6"/>
    <s v="Thu"/>
    <x v="0"/>
  </r>
  <r>
    <d v="2024-06-24T00:00:00"/>
    <s v="Jennifer"/>
    <s v="Thomas"/>
    <x v="2"/>
    <d v="1982-02-26T00:00:00"/>
    <x v="0"/>
    <n v="451"/>
    <s v="Pro05"/>
    <x v="5"/>
    <x v="1"/>
    <x v="3"/>
    <n v="14"/>
    <n v="28"/>
    <n v="6314"/>
    <n v="12628"/>
    <n v="6314"/>
    <n v="42.750684931506846"/>
    <x v="1"/>
    <x v="2932"/>
    <x v="0"/>
    <x v="5"/>
    <s v="Mon"/>
    <x v="0"/>
  </r>
  <r>
    <d v="2024-06-26T00:00:00"/>
    <s v="Shannon"/>
    <s v="Taylor"/>
    <x v="3"/>
    <d v="1959-12-29T00:00:00"/>
    <x v="2"/>
    <n v="159"/>
    <s v="Pro04"/>
    <x v="6"/>
    <x v="0"/>
    <x v="0"/>
    <n v="10"/>
    <n v="14"/>
    <n v="1590"/>
    <n v="2226"/>
    <n v="636"/>
    <n v="64.92876712328767"/>
    <x v="1"/>
    <x v="3204"/>
    <x v="0"/>
    <x v="5"/>
    <s v="Wed"/>
    <x v="0"/>
  </r>
  <r>
    <d v="2024-04-05T00:00:00"/>
    <s v="Zachary"/>
    <s v="Duncan"/>
    <x v="6"/>
    <d v="1987-03-04T00:00:00"/>
    <x v="3"/>
    <n v="488"/>
    <s v="Pro10"/>
    <x v="7"/>
    <x v="0"/>
    <x v="6"/>
    <n v="18"/>
    <n v="36"/>
    <n v="8784"/>
    <n v="17568"/>
    <n v="8784"/>
    <n v="37.731506849315068"/>
    <x v="1"/>
    <x v="3041"/>
    <x v="0"/>
    <x v="4"/>
    <s v="Fri"/>
    <x v="0"/>
  </r>
  <r>
    <d v="2024-05-01T00:00:00"/>
    <s v="Nancy"/>
    <s v="Hall"/>
    <x v="1"/>
    <d v="1977-08-02T00:00:00"/>
    <x v="1"/>
    <n v="381"/>
    <s v="Pro06"/>
    <x v="6"/>
    <x v="0"/>
    <x v="5"/>
    <n v="7"/>
    <n v="9"/>
    <n v="2667"/>
    <n v="3429"/>
    <n v="762"/>
    <n v="47.323287671232876"/>
    <x v="1"/>
    <x v="5986"/>
    <x v="1"/>
    <x v="3"/>
    <s v="Wed"/>
    <x v="0"/>
  </r>
  <r>
    <d v="2024-02-14T00:00:00"/>
    <s v="Amy"/>
    <s v="Pierce"/>
    <x v="9"/>
    <d v="1952-01-11T00:00:00"/>
    <x v="2"/>
    <n v="70"/>
    <s v="Pro03"/>
    <x v="7"/>
    <x v="0"/>
    <x v="9"/>
    <n v="3"/>
    <n v="5"/>
    <n v="210"/>
    <n v="350"/>
    <n v="140"/>
    <n v="72.898630136986299"/>
    <x v="0"/>
    <x v="5987"/>
    <x v="1"/>
    <x v="0"/>
    <s v="Wed"/>
    <x v="0"/>
  </r>
  <r>
    <d v="2024-05-20T00:00:00"/>
    <s v="Bailey"/>
    <s v="Buck"/>
    <x v="0"/>
    <d v="1980-05-15T00:00:00"/>
    <x v="1"/>
    <n v="251"/>
    <s v="Pro04"/>
    <x v="7"/>
    <x v="0"/>
    <x v="0"/>
    <n v="10"/>
    <n v="14"/>
    <n v="2510"/>
    <n v="3514"/>
    <n v="1004"/>
    <n v="44.536986301369865"/>
    <x v="1"/>
    <x v="5988"/>
    <x v="0"/>
    <x v="3"/>
    <s v="Mon"/>
    <x v="0"/>
  </r>
  <r>
    <d v="2024-06-25T00:00:00"/>
    <s v="Samantha"/>
    <s v="Cox"/>
    <x v="2"/>
    <d v="1988-04-29T00:00:00"/>
    <x v="3"/>
    <n v="184"/>
    <s v="Pro06"/>
    <x v="5"/>
    <x v="0"/>
    <x v="5"/>
    <n v="7"/>
    <n v="9"/>
    <n v="1288"/>
    <n v="1656"/>
    <n v="368"/>
    <n v="36.575342465753423"/>
    <x v="1"/>
    <x v="5989"/>
    <x v="1"/>
    <x v="5"/>
    <s v="Tue"/>
    <x v="0"/>
  </r>
  <r>
    <d v="2024-07-03T00:00:00"/>
    <s v="Kelsey"/>
    <s v="Gomez"/>
    <x v="7"/>
    <d v="1955-05-30T00:00:00"/>
    <x v="1"/>
    <n v="140"/>
    <s v="Pro01"/>
    <x v="6"/>
    <x v="0"/>
    <x v="4"/>
    <n v="10"/>
    <n v="11"/>
    <n v="1400"/>
    <n v="1540"/>
    <n v="140"/>
    <n v="69.515068493150679"/>
    <x v="1"/>
    <x v="5990"/>
    <x v="0"/>
    <x v="6"/>
    <s v="Wed"/>
    <x v="0"/>
  </r>
  <r>
    <d v="2024-01-06T00:00:00"/>
    <s v="Carol"/>
    <s v="Jones"/>
    <x v="2"/>
    <d v="2006-07-25T00:00:00"/>
    <x v="2"/>
    <n v="166"/>
    <s v="Pro09"/>
    <x v="7"/>
    <x v="0"/>
    <x v="1"/>
    <n v="10"/>
    <n v="45"/>
    <n v="1660"/>
    <n v="7470"/>
    <n v="5810"/>
    <n v="18.326027397260273"/>
    <x v="2"/>
    <x v="5991"/>
    <x v="0"/>
    <x v="2"/>
    <s v="Sat"/>
    <x v="1"/>
  </r>
  <r>
    <d v="2024-06-30T00:00:00"/>
    <s v="Benjamin"/>
    <s v="Gonzalez"/>
    <x v="7"/>
    <d v="1987-02-13T00:00:00"/>
    <x v="3"/>
    <n v="386"/>
    <s v="Pro07"/>
    <x v="6"/>
    <x v="0"/>
    <x v="7"/>
    <n v="19"/>
    <n v="23"/>
    <n v="7334"/>
    <n v="8878"/>
    <n v="1544"/>
    <n v="37.783561643835618"/>
    <x v="1"/>
    <x v="5992"/>
    <x v="0"/>
    <x v="5"/>
    <s v="Sun"/>
    <x v="1"/>
  </r>
  <r>
    <d v="2024-06-05T00:00:00"/>
    <s v="Aaron"/>
    <s v="Ayala"/>
    <x v="3"/>
    <d v="1946-07-17T00:00:00"/>
    <x v="1"/>
    <n v="431"/>
    <s v="Pro02"/>
    <x v="7"/>
    <x v="0"/>
    <x v="2"/>
    <n v="18"/>
    <n v="22"/>
    <n v="7758"/>
    <n v="9482"/>
    <n v="1724"/>
    <n v="78.389041095890406"/>
    <x v="0"/>
    <x v="5993"/>
    <x v="0"/>
    <x v="5"/>
    <s v="Wed"/>
    <x v="0"/>
  </r>
  <r>
    <d v="2024-05-31T00:00:00"/>
    <s v="George"/>
    <s v="Alexander"/>
    <x v="5"/>
    <d v="1947-06-05T00:00:00"/>
    <x v="3"/>
    <n v="66"/>
    <s v="Pro10"/>
    <x v="2"/>
    <x v="0"/>
    <x v="6"/>
    <n v="18"/>
    <n v="36"/>
    <n v="1188"/>
    <n v="2376"/>
    <n v="1188"/>
    <n v="77.504109589041093"/>
    <x v="0"/>
    <x v="5994"/>
    <x v="0"/>
    <x v="3"/>
    <s v="Fri"/>
    <x v="0"/>
  </r>
  <r>
    <d v="2024-01-22T00:00:00"/>
    <s v="Jessica"/>
    <s v="Zuniga"/>
    <x v="8"/>
    <d v="1965-02-26T00:00:00"/>
    <x v="0"/>
    <n v="196"/>
    <s v="Pro06"/>
    <x v="2"/>
    <x v="0"/>
    <x v="5"/>
    <n v="7"/>
    <n v="9"/>
    <n v="1372"/>
    <n v="1764"/>
    <n v="392"/>
    <n v="59.761643835616439"/>
    <x v="1"/>
    <x v="5995"/>
    <x v="1"/>
    <x v="2"/>
    <s v="Mon"/>
    <x v="0"/>
  </r>
  <r>
    <d v="2024-01-17T00:00:00"/>
    <s v="Jessica"/>
    <s v="Montes"/>
    <x v="8"/>
    <d v="1999-03-28T00:00:00"/>
    <x v="1"/>
    <n v="405"/>
    <s v="Pro06"/>
    <x v="3"/>
    <x v="0"/>
    <x v="5"/>
    <n v="7"/>
    <n v="9"/>
    <n v="2835"/>
    <n v="3645"/>
    <n v="810"/>
    <n v="25.657534246575342"/>
    <x v="2"/>
    <x v="5996"/>
    <x v="1"/>
    <x v="2"/>
    <s v="Wed"/>
    <x v="0"/>
  </r>
  <r>
    <d v="2024-05-29T00:00:00"/>
    <s v="Michael"/>
    <s v="Russell"/>
    <x v="5"/>
    <d v="1945-04-21T00:00:00"/>
    <x v="1"/>
    <n v="71"/>
    <s v="Pro02"/>
    <x v="4"/>
    <x v="0"/>
    <x v="2"/>
    <n v="18"/>
    <n v="22"/>
    <n v="1278"/>
    <n v="1562"/>
    <n v="284"/>
    <n v="79.627397260273966"/>
    <x v="0"/>
    <x v="5997"/>
    <x v="0"/>
    <x v="3"/>
    <s v="Wed"/>
    <x v="0"/>
  </r>
  <r>
    <d v="2024-05-06T00:00:00"/>
    <s v="Robin"/>
    <s v="Evans"/>
    <x v="2"/>
    <d v="1944-07-05T00:00:00"/>
    <x v="1"/>
    <n v="111"/>
    <s v="Pro09"/>
    <x v="5"/>
    <x v="0"/>
    <x v="1"/>
    <n v="10"/>
    <n v="45"/>
    <n v="1110"/>
    <n v="4995"/>
    <n v="3885"/>
    <n v="80.421917808219177"/>
    <x v="0"/>
    <x v="5998"/>
    <x v="0"/>
    <x v="3"/>
    <s v="Mon"/>
    <x v="0"/>
  </r>
  <r>
    <d v="2024-03-21T00:00:00"/>
    <s v="Elijah"/>
    <s v="Crawford"/>
    <x v="3"/>
    <d v="2006-07-06T00:00:00"/>
    <x v="1"/>
    <n v="223"/>
    <s v="Pro02"/>
    <x v="6"/>
    <x v="0"/>
    <x v="2"/>
    <n v="18"/>
    <n v="22"/>
    <n v="4014"/>
    <n v="4906"/>
    <n v="892"/>
    <n v="18.378082191780823"/>
    <x v="2"/>
    <x v="5999"/>
    <x v="0"/>
    <x v="1"/>
    <s v="Thu"/>
    <x v="0"/>
  </r>
  <r>
    <d v="2024-02-10T00:00:00"/>
    <s v="Michelle"/>
    <s v="Wall"/>
    <x v="6"/>
    <d v="1987-01-01T00:00:00"/>
    <x v="0"/>
    <n v="120"/>
    <s v="Pro03"/>
    <x v="7"/>
    <x v="0"/>
    <x v="9"/>
    <n v="3"/>
    <n v="5"/>
    <n v="360"/>
    <n v="600"/>
    <n v="240"/>
    <n v="37.901369863013699"/>
    <x v="1"/>
    <x v="6000"/>
    <x v="1"/>
    <x v="0"/>
    <s v="Sat"/>
    <x v="1"/>
  </r>
  <r>
    <d v="2024-03-19T00:00:00"/>
    <s v="Cynthia"/>
    <s v="Schmidt"/>
    <x v="8"/>
    <d v="1988-11-29T00:00:00"/>
    <x v="2"/>
    <n v="360"/>
    <s v="Pro10"/>
    <x v="6"/>
    <x v="0"/>
    <x v="6"/>
    <n v="18"/>
    <n v="36"/>
    <n v="6480"/>
    <n v="12960"/>
    <n v="6480"/>
    <n v="35.989041095890414"/>
    <x v="1"/>
    <x v="6001"/>
    <x v="0"/>
    <x v="1"/>
    <s v="Tue"/>
    <x v="0"/>
  </r>
  <r>
    <d v="2024-06-08T00:00:00"/>
    <s v="Patricia"/>
    <s v="Love"/>
    <x v="0"/>
    <d v="1993-08-20T00:00:00"/>
    <x v="2"/>
    <n v="248"/>
    <s v="Pro02"/>
    <x v="7"/>
    <x v="0"/>
    <x v="2"/>
    <n v="18"/>
    <n v="22"/>
    <n v="4464"/>
    <n v="5456"/>
    <n v="992"/>
    <n v="31.263013698630136"/>
    <x v="1"/>
    <x v="6002"/>
    <x v="0"/>
    <x v="5"/>
    <s v="Sat"/>
    <x v="1"/>
  </r>
  <r>
    <d v="2024-01-29T00:00:00"/>
    <s v="Christina"/>
    <s v="Avery"/>
    <x v="2"/>
    <d v="1973-09-11T00:00:00"/>
    <x v="2"/>
    <n v="72"/>
    <s v="Pro03"/>
    <x v="7"/>
    <x v="0"/>
    <x v="9"/>
    <n v="3"/>
    <n v="5"/>
    <n v="216"/>
    <n v="360"/>
    <n v="144"/>
    <n v="51.216438356164382"/>
    <x v="1"/>
    <x v="6003"/>
    <x v="1"/>
    <x v="2"/>
    <s v="Mon"/>
    <x v="0"/>
  </r>
  <r>
    <d v="2024-03-19T00:00:00"/>
    <s v="Ashlee"/>
    <s v="Martin"/>
    <x v="3"/>
    <d v="1989-09-27T00:00:00"/>
    <x v="1"/>
    <n v="22"/>
    <s v="Pro02"/>
    <x v="5"/>
    <x v="0"/>
    <x v="2"/>
    <n v="18"/>
    <n v="22"/>
    <n v="396"/>
    <n v="484"/>
    <n v="88"/>
    <n v="35.161643835616438"/>
    <x v="1"/>
    <x v="6004"/>
    <x v="0"/>
    <x v="1"/>
    <s v="Tue"/>
    <x v="0"/>
  </r>
  <r>
    <d v="2024-02-15T00:00:00"/>
    <s v="Michael"/>
    <s v="Wu"/>
    <x v="3"/>
    <d v="1958-02-10T00:00:00"/>
    <x v="1"/>
    <n v="381"/>
    <s v="Pro08"/>
    <x v="6"/>
    <x v="0"/>
    <x v="8"/>
    <n v="5"/>
    <n v="7"/>
    <n v="1905"/>
    <n v="2667"/>
    <n v="762"/>
    <n v="66.810958904109583"/>
    <x v="1"/>
    <x v="6005"/>
    <x v="1"/>
    <x v="0"/>
    <s v="Thu"/>
    <x v="0"/>
  </r>
  <r>
    <d v="2024-04-05T00:00:00"/>
    <s v="Debbie"/>
    <s v="Martinez"/>
    <x v="6"/>
    <d v="1959-05-20T00:00:00"/>
    <x v="1"/>
    <n v="485"/>
    <s v="Pro09"/>
    <x v="7"/>
    <x v="0"/>
    <x v="1"/>
    <n v="10"/>
    <n v="45"/>
    <n v="4850"/>
    <n v="21825"/>
    <n v="16975"/>
    <n v="65.539726027397265"/>
    <x v="1"/>
    <x v="6006"/>
    <x v="0"/>
    <x v="4"/>
    <s v="Fri"/>
    <x v="0"/>
  </r>
  <r>
    <d v="2024-01-07T00:00:00"/>
    <s v="Brandon"/>
    <s v="Johnson"/>
    <x v="2"/>
    <d v="1981-08-31T00:00:00"/>
    <x v="3"/>
    <n v="55"/>
    <s v="Pro10"/>
    <x v="6"/>
    <x v="0"/>
    <x v="6"/>
    <n v="18"/>
    <n v="36"/>
    <n v="990"/>
    <n v="1980"/>
    <n v="990"/>
    <n v="43.241095890410961"/>
    <x v="1"/>
    <x v="6007"/>
    <x v="0"/>
    <x v="2"/>
    <s v="Sun"/>
    <x v="1"/>
  </r>
  <r>
    <d v="2024-03-07T00:00:00"/>
    <s v="Pamela"/>
    <s v="Murphy"/>
    <x v="6"/>
    <d v="1994-08-27T00:00:00"/>
    <x v="1"/>
    <n v="125"/>
    <s v="Pro09"/>
    <x v="7"/>
    <x v="0"/>
    <x v="1"/>
    <n v="10"/>
    <n v="45"/>
    <n v="1250"/>
    <n v="5625"/>
    <n v="4375"/>
    <n v="30.243835616438357"/>
    <x v="1"/>
    <x v="6008"/>
    <x v="0"/>
    <x v="1"/>
    <s v="Thu"/>
    <x v="0"/>
  </r>
  <r>
    <d v="2024-04-30T00:00:00"/>
    <s v="Amber"/>
    <s v="Pittman"/>
    <x v="4"/>
    <d v="1975-08-23T00:00:00"/>
    <x v="1"/>
    <n v="432"/>
    <s v="Pro06"/>
    <x v="2"/>
    <x v="0"/>
    <x v="5"/>
    <n v="7"/>
    <n v="9"/>
    <n v="3024"/>
    <n v="3888"/>
    <n v="864"/>
    <n v="49.268493150684932"/>
    <x v="1"/>
    <x v="6009"/>
    <x v="1"/>
    <x v="4"/>
    <s v="Tue"/>
    <x v="0"/>
  </r>
  <r>
    <d v="2024-01-19T00:00:00"/>
    <s v="Stephanie"/>
    <s v="Brown"/>
    <x v="5"/>
    <d v="1956-12-22T00:00:00"/>
    <x v="2"/>
    <n v="270"/>
    <s v="Pro01"/>
    <x v="2"/>
    <x v="0"/>
    <x v="4"/>
    <n v="10"/>
    <n v="11"/>
    <n v="2700"/>
    <n v="2970"/>
    <n v="270"/>
    <n v="67.947945205479456"/>
    <x v="1"/>
    <x v="6010"/>
    <x v="0"/>
    <x v="2"/>
    <s v="Fri"/>
    <x v="0"/>
  </r>
  <r>
    <d v="2024-03-03T00:00:00"/>
    <s v="Connor"/>
    <s v="Taylor"/>
    <x v="2"/>
    <d v="1948-12-20T00:00:00"/>
    <x v="1"/>
    <n v="43"/>
    <s v="Pro06"/>
    <x v="3"/>
    <x v="0"/>
    <x v="5"/>
    <n v="7"/>
    <n v="9"/>
    <n v="301"/>
    <n v="387"/>
    <n v="86"/>
    <n v="75.958904109589042"/>
    <x v="0"/>
    <x v="6011"/>
    <x v="1"/>
    <x v="1"/>
    <s v="Sun"/>
    <x v="1"/>
  </r>
  <r>
    <d v="2024-01-02T00:00:00"/>
    <s v="Victor"/>
    <s v="Reeves"/>
    <x v="0"/>
    <d v="1972-12-07T00:00:00"/>
    <x v="2"/>
    <n v="421"/>
    <s v="Pro06"/>
    <x v="4"/>
    <x v="0"/>
    <x v="5"/>
    <n v="7"/>
    <n v="9"/>
    <n v="2947"/>
    <n v="3789"/>
    <n v="842"/>
    <n v="51.978082191780821"/>
    <x v="1"/>
    <x v="6012"/>
    <x v="1"/>
    <x v="2"/>
    <s v="Tue"/>
    <x v="0"/>
  </r>
  <r>
    <d v="2024-03-08T00:00:00"/>
    <s v="Joseph"/>
    <s v="Richardson"/>
    <x v="4"/>
    <d v="1989-02-17T00:00:00"/>
    <x v="2"/>
    <n v="228"/>
    <s v="Pro05"/>
    <x v="5"/>
    <x v="0"/>
    <x v="3"/>
    <n v="14"/>
    <n v="28"/>
    <n v="3192"/>
    <n v="6384"/>
    <n v="3192"/>
    <n v="35.769863013698632"/>
    <x v="1"/>
    <x v="6013"/>
    <x v="0"/>
    <x v="1"/>
    <s v="Fri"/>
    <x v="0"/>
  </r>
  <r>
    <d v="2024-03-22T00:00:00"/>
    <s v="Elizabeth"/>
    <s v="Mcdonald"/>
    <x v="4"/>
    <d v="1977-03-10T00:00:00"/>
    <x v="0"/>
    <n v="33"/>
    <s v="Pro05"/>
    <x v="6"/>
    <x v="1"/>
    <x v="3"/>
    <n v="14"/>
    <n v="28"/>
    <n v="462"/>
    <n v="924"/>
    <n v="462"/>
    <n v="47.720547945205482"/>
    <x v="1"/>
    <x v="6014"/>
    <x v="0"/>
    <x v="1"/>
    <s v="Fri"/>
    <x v="0"/>
  </r>
  <r>
    <d v="2024-04-19T00:00:00"/>
    <s v="Ryan"/>
    <s v="Rice"/>
    <x v="5"/>
    <d v="1945-05-27T00:00:00"/>
    <x v="2"/>
    <n v="133"/>
    <s v="Pro05"/>
    <x v="7"/>
    <x v="0"/>
    <x v="3"/>
    <n v="14"/>
    <n v="28"/>
    <n v="1862"/>
    <n v="3724"/>
    <n v="1862"/>
    <n v="79.528767123287665"/>
    <x v="0"/>
    <x v="6015"/>
    <x v="0"/>
    <x v="4"/>
    <s v="Fri"/>
    <x v="0"/>
  </r>
  <r>
    <d v="2024-02-29T00:00:00"/>
    <s v="Laura"/>
    <s v="Murphy"/>
    <x v="0"/>
    <d v="1996-03-22T00:00:00"/>
    <x v="2"/>
    <n v="271"/>
    <s v="Pro04"/>
    <x v="6"/>
    <x v="0"/>
    <x v="0"/>
    <n v="10"/>
    <n v="14"/>
    <n v="2710"/>
    <n v="3794"/>
    <n v="1084"/>
    <n v="28.673972602739727"/>
    <x v="2"/>
    <x v="6016"/>
    <x v="0"/>
    <x v="0"/>
    <s v="Thu"/>
    <x v="0"/>
  </r>
  <r>
    <d v="2024-07-16T00:00:00"/>
    <s v="Carrie"/>
    <s v="Nichols"/>
    <x v="3"/>
    <d v="1969-03-14T00:00:00"/>
    <x v="2"/>
    <n v="475"/>
    <s v="Pro06"/>
    <x v="7"/>
    <x v="0"/>
    <x v="5"/>
    <n v="7"/>
    <n v="9"/>
    <n v="3325"/>
    <n v="4275"/>
    <n v="950"/>
    <n v="55.715068493150682"/>
    <x v="1"/>
    <x v="6017"/>
    <x v="1"/>
    <x v="6"/>
    <s v="Tue"/>
    <x v="0"/>
  </r>
  <r>
    <d v="2024-03-08T00:00:00"/>
    <s v="Darren"/>
    <s v="Herrera"/>
    <x v="0"/>
    <d v="2002-09-02T00:00:00"/>
    <x v="3"/>
    <n v="94"/>
    <s v="Pro09"/>
    <x v="7"/>
    <x v="0"/>
    <x v="1"/>
    <n v="10"/>
    <n v="45"/>
    <n v="940"/>
    <n v="4230"/>
    <n v="3290"/>
    <n v="22.221917808219178"/>
    <x v="2"/>
    <x v="6018"/>
    <x v="0"/>
    <x v="1"/>
    <s v="Fri"/>
    <x v="0"/>
  </r>
  <r>
    <d v="2024-07-13T00:00:00"/>
    <s v="Robert"/>
    <s v="Edwards"/>
    <x v="6"/>
    <d v="1961-09-22T00:00:00"/>
    <x v="0"/>
    <n v="421"/>
    <s v="Pro05"/>
    <x v="5"/>
    <x v="0"/>
    <x v="3"/>
    <n v="14"/>
    <n v="28"/>
    <n v="5894"/>
    <n v="11788"/>
    <n v="5894"/>
    <n v="63.194520547945203"/>
    <x v="1"/>
    <x v="6019"/>
    <x v="0"/>
    <x v="6"/>
    <s v="Sat"/>
    <x v="1"/>
  </r>
  <r>
    <d v="2024-01-26T00:00:00"/>
    <s v="Shane"/>
    <s v="Baker"/>
    <x v="1"/>
    <d v="1967-11-24T00:00:00"/>
    <x v="0"/>
    <n v="423"/>
    <s v="Pro08"/>
    <x v="6"/>
    <x v="0"/>
    <x v="8"/>
    <n v="5"/>
    <n v="7"/>
    <n v="2115"/>
    <n v="2961"/>
    <n v="846"/>
    <n v="57.019178082191779"/>
    <x v="1"/>
    <x v="6020"/>
    <x v="1"/>
    <x v="2"/>
    <s v="Fri"/>
    <x v="0"/>
  </r>
  <r>
    <d v="2024-01-23T00:00:00"/>
    <s v="James"/>
    <s v="Tate"/>
    <x v="6"/>
    <d v="1952-08-19T00:00:00"/>
    <x v="1"/>
    <n v="355"/>
    <s v="Pro10"/>
    <x v="7"/>
    <x v="0"/>
    <x v="6"/>
    <n v="18"/>
    <n v="36"/>
    <n v="6390"/>
    <n v="12780"/>
    <n v="6390"/>
    <n v="72.293150684931504"/>
    <x v="0"/>
    <x v="6021"/>
    <x v="0"/>
    <x v="2"/>
    <s v="Tue"/>
    <x v="0"/>
  </r>
  <r>
    <d v="2024-01-05T00:00:00"/>
    <s v="Heather"/>
    <s v="Guerra"/>
    <x v="6"/>
    <d v="1954-09-29T00:00:00"/>
    <x v="0"/>
    <n v="474"/>
    <s v="Pro01"/>
    <x v="6"/>
    <x v="0"/>
    <x v="4"/>
    <n v="10"/>
    <n v="11"/>
    <n v="4740"/>
    <n v="5214"/>
    <n v="474"/>
    <n v="70.180821917808217"/>
    <x v="0"/>
    <x v="6022"/>
    <x v="0"/>
    <x v="2"/>
    <s v="Fri"/>
    <x v="0"/>
  </r>
  <r>
    <d v="2024-01-16T00:00:00"/>
    <s v="Timothy"/>
    <s v="Smith"/>
    <x v="1"/>
    <d v="1966-08-14T00:00:00"/>
    <x v="0"/>
    <n v="474"/>
    <s v="Pro05"/>
    <x v="7"/>
    <x v="0"/>
    <x v="3"/>
    <n v="14"/>
    <n v="28"/>
    <n v="6636"/>
    <n v="13272"/>
    <n v="6636"/>
    <n v="58.298630136986304"/>
    <x v="1"/>
    <x v="2399"/>
    <x v="0"/>
    <x v="2"/>
    <s v="Tue"/>
    <x v="0"/>
  </r>
  <r>
    <d v="2024-02-11T00:00:00"/>
    <s v="Kaitlyn"/>
    <s v="Crawford"/>
    <x v="1"/>
    <d v="1955-10-10T00:00:00"/>
    <x v="1"/>
    <n v="321"/>
    <s v="Pro08"/>
    <x v="2"/>
    <x v="0"/>
    <x v="8"/>
    <n v="5"/>
    <n v="7"/>
    <n v="1605"/>
    <n v="2247"/>
    <n v="642"/>
    <n v="69.150684931506845"/>
    <x v="1"/>
    <x v="6023"/>
    <x v="1"/>
    <x v="0"/>
    <s v="Sun"/>
    <x v="1"/>
  </r>
  <r>
    <d v="2024-07-07T00:00:00"/>
    <s v="Joanne"/>
    <s v="Hobbs"/>
    <x v="4"/>
    <d v="1969-04-06T00:00:00"/>
    <x v="0"/>
    <n v="279"/>
    <s v="Pro08"/>
    <x v="2"/>
    <x v="0"/>
    <x v="8"/>
    <n v="5"/>
    <n v="7"/>
    <n v="1395"/>
    <n v="1953"/>
    <n v="558"/>
    <n v="55.652054794520545"/>
    <x v="1"/>
    <x v="6024"/>
    <x v="1"/>
    <x v="6"/>
    <s v="Sun"/>
    <x v="1"/>
  </r>
  <r>
    <d v="2024-02-16T00:00:00"/>
    <s v="Victoria"/>
    <s v="Mccormick"/>
    <x v="7"/>
    <d v="1991-06-03T00:00:00"/>
    <x v="3"/>
    <n v="449"/>
    <s v="Pro05"/>
    <x v="3"/>
    <x v="0"/>
    <x v="3"/>
    <n v="14"/>
    <n v="28"/>
    <n v="6286"/>
    <n v="12572"/>
    <n v="6286"/>
    <n v="33.479452054794521"/>
    <x v="1"/>
    <x v="6025"/>
    <x v="0"/>
    <x v="0"/>
    <s v="Fri"/>
    <x v="0"/>
  </r>
  <r>
    <d v="2024-06-26T00:00:00"/>
    <s v="Xavier"/>
    <s v="Gray"/>
    <x v="4"/>
    <d v="1963-10-06T00:00:00"/>
    <x v="1"/>
    <n v="381"/>
    <s v="Pro08"/>
    <x v="4"/>
    <x v="0"/>
    <x v="8"/>
    <n v="5"/>
    <n v="7"/>
    <n v="1905"/>
    <n v="2667"/>
    <n v="762"/>
    <n v="61.156164383561645"/>
    <x v="1"/>
    <x v="6026"/>
    <x v="1"/>
    <x v="5"/>
    <s v="Wed"/>
    <x v="0"/>
  </r>
  <r>
    <d v="2024-04-18T00:00:00"/>
    <s v="Robin"/>
    <s v="Davies"/>
    <x v="4"/>
    <d v="1995-07-16T00:00:00"/>
    <x v="0"/>
    <n v="374"/>
    <s v="Pro06"/>
    <x v="5"/>
    <x v="0"/>
    <x v="5"/>
    <n v="7"/>
    <n v="9"/>
    <n v="2618"/>
    <n v="3366"/>
    <n v="748"/>
    <n v="29.358904109589041"/>
    <x v="2"/>
    <x v="6027"/>
    <x v="1"/>
    <x v="4"/>
    <s v="Thu"/>
    <x v="0"/>
  </r>
  <r>
    <d v="2024-02-14T00:00:00"/>
    <s v="Paul"/>
    <s v="Potts"/>
    <x v="9"/>
    <d v="1958-09-20T00:00:00"/>
    <x v="3"/>
    <n v="60"/>
    <s v="Pro05"/>
    <x v="6"/>
    <x v="0"/>
    <x v="3"/>
    <n v="14"/>
    <n v="28"/>
    <n v="840"/>
    <n v="1680"/>
    <n v="840"/>
    <n v="66.202739726027403"/>
    <x v="1"/>
    <x v="6028"/>
    <x v="0"/>
    <x v="0"/>
    <s v="Wed"/>
    <x v="0"/>
  </r>
  <r>
    <d v="2024-04-17T00:00:00"/>
    <s v="Ashley"/>
    <s v="Underwood"/>
    <x v="6"/>
    <d v="1951-09-06T00:00:00"/>
    <x v="1"/>
    <n v="245"/>
    <s v="Pro01"/>
    <x v="7"/>
    <x v="0"/>
    <x v="4"/>
    <n v="10"/>
    <n v="11"/>
    <n v="2450"/>
    <n v="2695"/>
    <n v="245"/>
    <n v="73.246575342465746"/>
    <x v="0"/>
    <x v="6029"/>
    <x v="0"/>
    <x v="4"/>
    <s v="Wed"/>
    <x v="0"/>
  </r>
  <r>
    <d v="2024-06-22T00:00:00"/>
    <s v="Christopher"/>
    <s v="Johnson"/>
    <x v="6"/>
    <d v="1976-08-18T00:00:00"/>
    <x v="3"/>
    <n v="339"/>
    <s v="Pro10"/>
    <x v="6"/>
    <x v="0"/>
    <x v="6"/>
    <n v="18"/>
    <n v="36"/>
    <n v="6102"/>
    <n v="12204"/>
    <n v="6102"/>
    <n v="48.279452054794518"/>
    <x v="1"/>
    <x v="6030"/>
    <x v="0"/>
    <x v="5"/>
    <s v="Sat"/>
    <x v="1"/>
  </r>
  <r>
    <d v="2024-03-04T00:00:00"/>
    <s v="Lynn"/>
    <s v="Trujillo"/>
    <x v="1"/>
    <d v="1998-08-09T00:00:00"/>
    <x v="1"/>
    <n v="37"/>
    <s v="Pro01"/>
    <x v="7"/>
    <x v="0"/>
    <x v="4"/>
    <n v="10"/>
    <n v="11"/>
    <n v="370"/>
    <n v="407"/>
    <n v="37"/>
    <n v="26.290410958904111"/>
    <x v="2"/>
    <x v="6031"/>
    <x v="0"/>
    <x v="1"/>
    <s v="Mon"/>
    <x v="0"/>
  </r>
  <r>
    <d v="2024-01-14T00:00:00"/>
    <s v="Johnny"/>
    <s v="Nelson"/>
    <x v="6"/>
    <d v="1970-12-18T00:00:00"/>
    <x v="1"/>
    <n v="381"/>
    <s v="Pro09"/>
    <x v="7"/>
    <x v="0"/>
    <x v="1"/>
    <n v="10"/>
    <n v="45"/>
    <n v="3810"/>
    <n v="17145"/>
    <n v="13335"/>
    <n v="53.950684931506849"/>
    <x v="1"/>
    <x v="6032"/>
    <x v="0"/>
    <x v="2"/>
    <s v="Sun"/>
    <x v="1"/>
  </r>
  <r>
    <d v="2024-02-13T00:00:00"/>
    <s v="Walter"/>
    <s v="Nguyen"/>
    <x v="2"/>
    <d v="2003-06-29T00:00:00"/>
    <x v="1"/>
    <n v="449"/>
    <s v="Pro08"/>
    <x v="5"/>
    <x v="0"/>
    <x v="8"/>
    <n v="5"/>
    <n v="7"/>
    <n v="2245"/>
    <n v="3143"/>
    <n v="898"/>
    <n v="21.4"/>
    <x v="2"/>
    <x v="6033"/>
    <x v="1"/>
    <x v="0"/>
    <s v="Tue"/>
    <x v="0"/>
  </r>
  <r>
    <d v="2024-03-05T00:00:00"/>
    <s v="Anthony"/>
    <s v="Rose"/>
    <x v="1"/>
    <d v="1991-05-23T00:00:00"/>
    <x v="1"/>
    <n v="181"/>
    <s v="Pro03"/>
    <x v="6"/>
    <x v="0"/>
    <x v="9"/>
    <n v="3"/>
    <n v="5"/>
    <n v="543"/>
    <n v="905"/>
    <n v="362"/>
    <n v="33.509589041095893"/>
    <x v="1"/>
    <x v="6034"/>
    <x v="1"/>
    <x v="1"/>
    <s v="Tue"/>
    <x v="0"/>
  </r>
  <r>
    <d v="2024-02-08T00:00:00"/>
    <s v="Donna"/>
    <s v="Morse"/>
    <x v="1"/>
    <d v="1995-07-26T00:00:00"/>
    <x v="0"/>
    <n v="183"/>
    <s v="Pro09"/>
    <x v="7"/>
    <x v="0"/>
    <x v="1"/>
    <n v="10"/>
    <n v="45"/>
    <n v="1830"/>
    <n v="8235"/>
    <n v="6405"/>
    <n v="29.331506849315069"/>
    <x v="2"/>
    <x v="6035"/>
    <x v="0"/>
    <x v="0"/>
    <s v="Thu"/>
    <x v="0"/>
  </r>
  <r>
    <d v="2024-06-29T00:00:00"/>
    <s v="Ashley"/>
    <s v="Cortez"/>
    <x v="1"/>
    <d v="1994-03-07T00:00:00"/>
    <x v="3"/>
    <n v="266"/>
    <s v="Pro05"/>
    <x v="6"/>
    <x v="0"/>
    <x v="3"/>
    <n v="14"/>
    <n v="28"/>
    <n v="3724"/>
    <n v="7448"/>
    <n v="3724"/>
    <n v="30.717808219178082"/>
    <x v="1"/>
    <x v="6036"/>
    <x v="0"/>
    <x v="5"/>
    <s v="Sat"/>
    <x v="1"/>
  </r>
  <r>
    <d v="2024-01-04T00:00:00"/>
    <s v="Lauren"/>
    <s v="Willis"/>
    <x v="0"/>
    <d v="1959-08-21T00:00:00"/>
    <x v="1"/>
    <n v="132"/>
    <s v="Pro10"/>
    <x v="7"/>
    <x v="0"/>
    <x v="6"/>
    <n v="18"/>
    <n v="36"/>
    <n v="2376"/>
    <n v="4752"/>
    <n v="2376"/>
    <n v="65.284931506849318"/>
    <x v="1"/>
    <x v="6037"/>
    <x v="0"/>
    <x v="2"/>
    <s v="Thu"/>
    <x v="0"/>
  </r>
  <r>
    <d v="2024-06-16T00:00:00"/>
    <s v="Jillian"/>
    <s v="Spencer"/>
    <x v="1"/>
    <d v="1985-11-12T00:00:00"/>
    <x v="3"/>
    <n v="231"/>
    <s v="Pro04"/>
    <x v="2"/>
    <x v="0"/>
    <x v="0"/>
    <n v="10"/>
    <n v="14"/>
    <n v="2310"/>
    <n v="3234"/>
    <n v="924"/>
    <n v="39.038356164383565"/>
    <x v="1"/>
    <x v="6038"/>
    <x v="0"/>
    <x v="5"/>
    <s v="Sun"/>
    <x v="1"/>
  </r>
  <r>
    <d v="2024-06-10T00:00:00"/>
    <s v="Jasmine"/>
    <s v="Zavala"/>
    <x v="5"/>
    <d v="1974-09-10T00:00:00"/>
    <x v="3"/>
    <n v="366"/>
    <s v="Pro05"/>
    <x v="2"/>
    <x v="0"/>
    <x v="3"/>
    <n v="14"/>
    <n v="28"/>
    <n v="5124"/>
    <n v="10248"/>
    <n v="5124"/>
    <n v="50.219178082191782"/>
    <x v="1"/>
    <x v="6039"/>
    <x v="0"/>
    <x v="5"/>
    <s v="Mon"/>
    <x v="0"/>
  </r>
  <r>
    <d v="2024-06-06T00:00:00"/>
    <s v="Zachary"/>
    <s v="Peterson"/>
    <x v="8"/>
    <d v="1982-06-26T00:00:00"/>
    <x v="1"/>
    <n v="21"/>
    <s v="Pro02"/>
    <x v="3"/>
    <x v="0"/>
    <x v="2"/>
    <n v="18"/>
    <n v="22"/>
    <n v="378"/>
    <n v="462"/>
    <n v="84"/>
    <n v="42.421917808219177"/>
    <x v="1"/>
    <x v="6040"/>
    <x v="0"/>
    <x v="5"/>
    <s v="Thu"/>
    <x v="0"/>
  </r>
  <r>
    <d v="2024-02-09T00:00:00"/>
    <s v="Timothy"/>
    <s v="Price"/>
    <x v="2"/>
    <d v="1965-05-28T00:00:00"/>
    <x v="2"/>
    <n v="84"/>
    <s v="Pro07"/>
    <x v="4"/>
    <x v="0"/>
    <x v="7"/>
    <n v="19"/>
    <n v="23"/>
    <n v="1596"/>
    <n v="1932"/>
    <n v="336"/>
    <n v="59.512328767123286"/>
    <x v="1"/>
    <x v="5235"/>
    <x v="0"/>
    <x v="0"/>
    <s v="Fri"/>
    <x v="0"/>
  </r>
  <r>
    <d v="2024-03-14T00:00:00"/>
    <s v="David"/>
    <s v="Daniel"/>
    <x v="4"/>
    <d v="1958-04-28T00:00:00"/>
    <x v="1"/>
    <n v="457"/>
    <s v="Pro08"/>
    <x v="5"/>
    <x v="0"/>
    <x v="8"/>
    <n v="5"/>
    <n v="7"/>
    <n v="2285"/>
    <n v="3199"/>
    <n v="914"/>
    <n v="66.599999999999994"/>
    <x v="1"/>
    <x v="6041"/>
    <x v="1"/>
    <x v="1"/>
    <s v="Thu"/>
    <x v="0"/>
  </r>
  <r>
    <d v="2024-07-17T00:00:00"/>
    <s v="Elizabeth"/>
    <s v="Fischer"/>
    <x v="9"/>
    <d v="1955-01-09T00:00:00"/>
    <x v="0"/>
    <n v="412"/>
    <s v="Pro08"/>
    <x v="6"/>
    <x v="1"/>
    <x v="8"/>
    <n v="5"/>
    <n v="7"/>
    <n v="2060"/>
    <n v="2884"/>
    <n v="824"/>
    <n v="69.901369863013699"/>
    <x v="1"/>
    <x v="6042"/>
    <x v="1"/>
    <x v="6"/>
    <s v="Wed"/>
    <x v="0"/>
  </r>
  <r>
    <d v="2024-02-22T00:00:00"/>
    <s v="Gina"/>
    <s v="Smith"/>
    <x v="3"/>
    <d v="2001-03-03T00:00:00"/>
    <x v="3"/>
    <n v="432"/>
    <s v="Pro08"/>
    <x v="7"/>
    <x v="0"/>
    <x v="8"/>
    <n v="5"/>
    <n v="7"/>
    <n v="2160"/>
    <n v="3024"/>
    <n v="864"/>
    <n v="23.723287671232878"/>
    <x v="2"/>
    <x v="730"/>
    <x v="1"/>
    <x v="0"/>
    <s v="Thu"/>
    <x v="0"/>
  </r>
  <r>
    <d v="2024-03-12T00:00:00"/>
    <s v="Jennifer"/>
    <s v="Gillespie"/>
    <x v="4"/>
    <d v="1962-01-11T00:00:00"/>
    <x v="2"/>
    <n v="450"/>
    <s v="Pro04"/>
    <x v="6"/>
    <x v="1"/>
    <x v="0"/>
    <n v="10"/>
    <n v="14"/>
    <n v="4500"/>
    <n v="6300"/>
    <n v="1800"/>
    <n v="62.890410958904113"/>
    <x v="1"/>
    <x v="6043"/>
    <x v="0"/>
    <x v="1"/>
    <s v="Tue"/>
    <x v="0"/>
  </r>
  <r>
    <d v="2024-04-18T00:00:00"/>
    <s v="Megan"/>
    <s v="Foster"/>
    <x v="2"/>
    <d v="1966-02-28T00:00:00"/>
    <x v="2"/>
    <n v="256"/>
    <s v="Pro06"/>
    <x v="7"/>
    <x v="0"/>
    <x v="5"/>
    <n v="7"/>
    <n v="9"/>
    <n v="1792"/>
    <n v="2304"/>
    <n v="512"/>
    <n v="58.756164383561647"/>
    <x v="1"/>
    <x v="6044"/>
    <x v="1"/>
    <x v="4"/>
    <s v="Thu"/>
    <x v="0"/>
  </r>
  <r>
    <d v="2024-01-04T00:00:00"/>
    <s v="Daniel"/>
    <s v="Obrien"/>
    <x v="6"/>
    <d v="1993-12-17T00:00:00"/>
    <x v="1"/>
    <n v="410"/>
    <s v="Pro10"/>
    <x v="7"/>
    <x v="0"/>
    <x v="6"/>
    <n v="18"/>
    <n v="36"/>
    <n v="7380"/>
    <n v="14760"/>
    <n v="7380"/>
    <n v="30.936986301369863"/>
    <x v="1"/>
    <x v="6045"/>
    <x v="0"/>
    <x v="2"/>
    <s v="Thu"/>
    <x v="0"/>
  </r>
  <r>
    <d v="2024-01-11T00:00:00"/>
    <s v="Johnny"/>
    <s v="Ray"/>
    <x v="9"/>
    <d v="1956-04-05T00:00:00"/>
    <x v="2"/>
    <n v="299"/>
    <s v="Pro06"/>
    <x v="5"/>
    <x v="0"/>
    <x v="5"/>
    <n v="7"/>
    <n v="9"/>
    <n v="2093"/>
    <n v="2691"/>
    <n v="598"/>
    <n v="68.663013698630138"/>
    <x v="1"/>
    <x v="6046"/>
    <x v="1"/>
    <x v="2"/>
    <s v="Thu"/>
    <x v="0"/>
  </r>
  <r>
    <d v="2024-07-08T00:00:00"/>
    <s v="Michael"/>
    <s v="Powell"/>
    <x v="2"/>
    <d v="1946-09-02T00:00:00"/>
    <x v="3"/>
    <n v="414"/>
    <s v="Pro06"/>
    <x v="6"/>
    <x v="0"/>
    <x v="5"/>
    <n v="7"/>
    <n v="9"/>
    <n v="2898"/>
    <n v="3726"/>
    <n v="828"/>
    <n v="78.260273972602747"/>
    <x v="0"/>
    <x v="2793"/>
    <x v="1"/>
    <x v="6"/>
    <s v="Mon"/>
    <x v="0"/>
  </r>
  <r>
    <d v="2024-06-15T00:00:00"/>
    <s v="Mark"/>
    <s v="Wilson"/>
    <x v="7"/>
    <d v="1975-07-27T00:00:00"/>
    <x v="1"/>
    <n v="59"/>
    <s v="Pro07"/>
    <x v="7"/>
    <x v="0"/>
    <x v="7"/>
    <n v="19"/>
    <n v="23"/>
    <n v="1121"/>
    <n v="1357"/>
    <n v="236"/>
    <n v="49.342465753424655"/>
    <x v="1"/>
    <x v="3981"/>
    <x v="0"/>
    <x v="5"/>
    <s v="Sat"/>
    <x v="1"/>
  </r>
  <r>
    <d v="2024-03-31T00:00:00"/>
    <s v="George"/>
    <s v="Thompson"/>
    <x v="9"/>
    <d v="1989-04-06T00:00:00"/>
    <x v="3"/>
    <n v="75"/>
    <s v="Pro04"/>
    <x v="6"/>
    <x v="0"/>
    <x v="0"/>
    <n v="10"/>
    <n v="14"/>
    <n v="750"/>
    <n v="1050"/>
    <n v="300"/>
    <n v="35.638356164383559"/>
    <x v="1"/>
    <x v="6047"/>
    <x v="0"/>
    <x v="1"/>
    <s v="Sun"/>
    <x v="1"/>
  </r>
  <r>
    <d v="2024-07-13T00:00:00"/>
    <s v="Elizabeth"/>
    <s v="Donovan"/>
    <x v="4"/>
    <d v="1967-07-13T00:00:00"/>
    <x v="3"/>
    <n v="169"/>
    <s v="Pro03"/>
    <x v="7"/>
    <x v="1"/>
    <x v="9"/>
    <n v="3"/>
    <n v="5"/>
    <n v="507"/>
    <n v="845"/>
    <n v="338"/>
    <n v="57.386301369863013"/>
    <x v="1"/>
    <x v="6048"/>
    <x v="1"/>
    <x v="6"/>
    <s v="Sat"/>
    <x v="1"/>
  </r>
  <r>
    <d v="2024-06-15T00:00:00"/>
    <s v="Micheal"/>
    <s v="Best"/>
    <x v="1"/>
    <d v="1985-11-20T00:00:00"/>
    <x v="1"/>
    <n v="442"/>
    <s v="Pro06"/>
    <x v="2"/>
    <x v="0"/>
    <x v="5"/>
    <n v="7"/>
    <n v="9"/>
    <n v="3094"/>
    <n v="3978"/>
    <n v="884"/>
    <n v="39.016438356164386"/>
    <x v="1"/>
    <x v="6049"/>
    <x v="1"/>
    <x v="5"/>
    <s v="Sat"/>
    <x v="1"/>
  </r>
  <r>
    <d v="2024-05-20T00:00:00"/>
    <s v="Suzanne"/>
    <s v="Braun"/>
    <x v="7"/>
    <d v="1963-10-18T00:00:00"/>
    <x v="1"/>
    <n v="211"/>
    <s v="Pro04"/>
    <x v="2"/>
    <x v="0"/>
    <x v="0"/>
    <n v="10"/>
    <n v="14"/>
    <n v="2110"/>
    <n v="2954"/>
    <n v="844"/>
    <n v="61.123287671232873"/>
    <x v="1"/>
    <x v="6050"/>
    <x v="0"/>
    <x v="3"/>
    <s v="Mon"/>
    <x v="0"/>
  </r>
  <r>
    <d v="2024-05-16T00:00:00"/>
    <s v="Amber"/>
    <s v="Deleon"/>
    <x v="7"/>
    <d v="1958-11-27T00:00:00"/>
    <x v="3"/>
    <n v="31"/>
    <s v="Pro10"/>
    <x v="3"/>
    <x v="0"/>
    <x v="6"/>
    <n v="18"/>
    <n v="36"/>
    <n v="558"/>
    <n v="1116"/>
    <n v="558"/>
    <n v="66.016438356164386"/>
    <x v="1"/>
    <x v="6051"/>
    <x v="0"/>
    <x v="3"/>
    <s v="Thu"/>
    <x v="0"/>
  </r>
  <r>
    <d v="2024-03-21T00:00:00"/>
    <s v="Ashley"/>
    <s v="May"/>
    <x v="1"/>
    <d v="1991-12-22T00:00:00"/>
    <x v="1"/>
    <n v="168"/>
    <s v="Pro08"/>
    <x v="4"/>
    <x v="0"/>
    <x v="8"/>
    <n v="5"/>
    <n v="7"/>
    <n v="840"/>
    <n v="1176"/>
    <n v="336"/>
    <n v="32.926027397260277"/>
    <x v="1"/>
    <x v="5025"/>
    <x v="1"/>
    <x v="1"/>
    <s v="Thu"/>
    <x v="0"/>
  </r>
  <r>
    <d v="2024-04-19T00:00:00"/>
    <s v="Glenda"/>
    <s v="King"/>
    <x v="1"/>
    <d v="1993-05-19T00:00:00"/>
    <x v="2"/>
    <n v="372"/>
    <s v="Pro01"/>
    <x v="5"/>
    <x v="0"/>
    <x v="4"/>
    <n v="10"/>
    <n v="11"/>
    <n v="3720"/>
    <n v="4092"/>
    <n v="372"/>
    <n v="31.517808219178082"/>
    <x v="1"/>
    <x v="6052"/>
    <x v="0"/>
    <x v="4"/>
    <s v="Fri"/>
    <x v="0"/>
  </r>
  <r>
    <d v="2024-03-04T00:00:00"/>
    <s v="Phillip"/>
    <s v="Bird"/>
    <x v="8"/>
    <d v="2004-08-03T00:00:00"/>
    <x v="0"/>
    <n v="462"/>
    <s v="Pro10"/>
    <x v="6"/>
    <x v="0"/>
    <x v="6"/>
    <n v="18"/>
    <n v="36"/>
    <n v="8316"/>
    <n v="16632"/>
    <n v="8316"/>
    <n v="20.301369863013697"/>
    <x v="2"/>
    <x v="6053"/>
    <x v="0"/>
    <x v="1"/>
    <s v="Mon"/>
    <x v="0"/>
  </r>
  <r>
    <d v="2024-01-24T00:00:00"/>
    <s v="Karen"/>
    <s v="Hunt"/>
    <x v="6"/>
    <d v="1979-04-06T00:00:00"/>
    <x v="0"/>
    <n v="63"/>
    <s v="Pro05"/>
    <x v="7"/>
    <x v="0"/>
    <x v="3"/>
    <n v="14"/>
    <n v="28"/>
    <n v="882"/>
    <n v="1764"/>
    <n v="882"/>
    <n v="45.646575342465752"/>
    <x v="1"/>
    <x v="6054"/>
    <x v="0"/>
    <x v="2"/>
    <s v="Wed"/>
    <x v="0"/>
  </r>
  <r>
    <d v="2024-03-03T00:00:00"/>
    <s v="Lauren"/>
    <s v="Brown"/>
    <x v="9"/>
    <d v="1997-05-01T00:00:00"/>
    <x v="0"/>
    <n v="250"/>
    <s v="Pro08"/>
    <x v="6"/>
    <x v="0"/>
    <x v="8"/>
    <n v="5"/>
    <n v="7"/>
    <n v="1250"/>
    <n v="1750"/>
    <n v="500"/>
    <n v="27.564383561643837"/>
    <x v="2"/>
    <x v="2614"/>
    <x v="1"/>
    <x v="1"/>
    <s v="Sun"/>
    <x v="1"/>
  </r>
  <r>
    <d v="2024-04-04T00:00:00"/>
    <s v="Tammy"/>
    <s v="Harper"/>
    <x v="5"/>
    <d v="1991-01-02T00:00:00"/>
    <x v="0"/>
    <n v="240"/>
    <s v="Pro05"/>
    <x v="7"/>
    <x v="0"/>
    <x v="3"/>
    <n v="14"/>
    <n v="28"/>
    <n v="3360"/>
    <n v="6720"/>
    <n v="3360"/>
    <n v="33.895890410958906"/>
    <x v="1"/>
    <x v="6055"/>
    <x v="0"/>
    <x v="4"/>
    <s v="Thu"/>
    <x v="0"/>
  </r>
  <r>
    <d v="2024-01-04T00:00:00"/>
    <s v="Amy"/>
    <s v="Lin"/>
    <x v="8"/>
    <d v="1983-08-26T00:00:00"/>
    <x v="3"/>
    <n v="357"/>
    <s v="Pro04"/>
    <x v="7"/>
    <x v="0"/>
    <x v="0"/>
    <n v="10"/>
    <n v="14"/>
    <n v="3570"/>
    <n v="4998"/>
    <n v="1428"/>
    <n v="41.254794520547946"/>
    <x v="1"/>
    <x v="6056"/>
    <x v="0"/>
    <x v="2"/>
    <s v="Thu"/>
    <x v="0"/>
  </r>
  <r>
    <d v="2024-04-19T00:00:00"/>
    <s v="Bruce"/>
    <s v="Smith"/>
    <x v="0"/>
    <d v="1976-01-03T00:00:00"/>
    <x v="3"/>
    <n v="188"/>
    <s v="Pro08"/>
    <x v="5"/>
    <x v="0"/>
    <x v="8"/>
    <n v="5"/>
    <n v="7"/>
    <n v="940"/>
    <n v="1316"/>
    <n v="376"/>
    <n v="48.904109589041099"/>
    <x v="1"/>
    <x v="1451"/>
    <x v="1"/>
    <x v="4"/>
    <s v="Fri"/>
    <x v="0"/>
  </r>
  <r>
    <d v="2024-03-13T00:00:00"/>
    <s v="Pamela"/>
    <s v="Johnson"/>
    <x v="4"/>
    <d v="1974-07-21T00:00:00"/>
    <x v="1"/>
    <n v="287"/>
    <s v="Pro04"/>
    <x v="6"/>
    <x v="0"/>
    <x v="0"/>
    <n v="10"/>
    <n v="14"/>
    <n v="2870"/>
    <n v="4018"/>
    <n v="1148"/>
    <n v="50.358904109589041"/>
    <x v="1"/>
    <x v="1867"/>
    <x v="0"/>
    <x v="1"/>
    <s v="Wed"/>
    <x v="0"/>
  </r>
  <r>
    <d v="2024-01-01T00:00:00"/>
    <s v="Martha"/>
    <s v="Coleman"/>
    <x v="9"/>
    <d v="1990-02-16T00:00:00"/>
    <x v="0"/>
    <n v="488"/>
    <s v="Pro04"/>
    <x v="7"/>
    <x v="0"/>
    <x v="0"/>
    <n v="10"/>
    <n v="14"/>
    <n v="4880"/>
    <n v="6832"/>
    <n v="1952"/>
    <n v="34.772602739726025"/>
    <x v="1"/>
    <x v="6057"/>
    <x v="0"/>
    <x v="2"/>
    <s v="Mon"/>
    <x v="0"/>
  </r>
  <r>
    <d v="2024-02-07T00:00:00"/>
    <s v="Mary"/>
    <s v="Jacobson"/>
    <x v="6"/>
    <d v="1982-11-17T00:00:00"/>
    <x v="0"/>
    <n v="52"/>
    <s v="Pro08"/>
    <x v="6"/>
    <x v="1"/>
    <x v="8"/>
    <n v="5"/>
    <n v="7"/>
    <n v="260"/>
    <n v="364"/>
    <n v="104"/>
    <n v="42.027397260273972"/>
    <x v="1"/>
    <x v="6058"/>
    <x v="1"/>
    <x v="0"/>
    <s v="Wed"/>
    <x v="0"/>
  </r>
  <r>
    <d v="2024-03-20T00:00:00"/>
    <s v="Robert"/>
    <s v="Paul"/>
    <x v="1"/>
    <d v="1976-12-25T00:00:00"/>
    <x v="1"/>
    <n v="462"/>
    <s v="Pro03"/>
    <x v="7"/>
    <x v="0"/>
    <x v="9"/>
    <n v="3"/>
    <n v="5"/>
    <n v="1386"/>
    <n v="2310"/>
    <n v="924"/>
    <n v="47.926027397260277"/>
    <x v="1"/>
    <x v="6059"/>
    <x v="1"/>
    <x v="1"/>
    <s v="Wed"/>
    <x v="0"/>
  </r>
  <r>
    <d v="2024-03-04T00:00:00"/>
    <s v="David"/>
    <s v="Townsend"/>
    <x v="6"/>
    <d v="2001-04-30T00:00:00"/>
    <x v="2"/>
    <n v="204"/>
    <s v="Pro04"/>
    <x v="2"/>
    <x v="0"/>
    <x v="0"/>
    <n v="10"/>
    <n v="14"/>
    <n v="2040"/>
    <n v="2856"/>
    <n v="816"/>
    <n v="23.564383561643837"/>
    <x v="2"/>
    <x v="6060"/>
    <x v="0"/>
    <x v="1"/>
    <s v="Mon"/>
    <x v="0"/>
  </r>
  <r>
    <d v="2024-05-04T00:00:00"/>
    <s v="Sara"/>
    <s v="Gonzalez"/>
    <x v="5"/>
    <d v="1946-10-07T00:00:00"/>
    <x v="1"/>
    <n v="482"/>
    <s v="Pro04"/>
    <x v="2"/>
    <x v="0"/>
    <x v="0"/>
    <n v="10"/>
    <n v="14"/>
    <n v="4820"/>
    <n v="6748"/>
    <n v="1928"/>
    <n v="78.164383561643831"/>
    <x v="0"/>
    <x v="6061"/>
    <x v="0"/>
    <x v="3"/>
    <s v="Sat"/>
    <x v="1"/>
  </r>
  <r>
    <d v="2024-04-29T00:00:00"/>
    <s v="Linda"/>
    <s v="Salazar"/>
    <x v="4"/>
    <d v="1951-07-06T00:00:00"/>
    <x v="0"/>
    <n v="199"/>
    <s v="Pro08"/>
    <x v="3"/>
    <x v="1"/>
    <x v="8"/>
    <n v="5"/>
    <n v="7"/>
    <n v="995"/>
    <n v="1393"/>
    <n v="398"/>
    <n v="73.416438356164377"/>
    <x v="0"/>
    <x v="6062"/>
    <x v="1"/>
    <x v="4"/>
    <s v="Mon"/>
    <x v="0"/>
  </r>
  <r>
    <d v="2024-06-01T00:00:00"/>
    <s v="Amanda"/>
    <s v="Russo"/>
    <x v="1"/>
    <d v="1992-03-18T00:00:00"/>
    <x v="2"/>
    <n v="237"/>
    <s v="Pro02"/>
    <x v="4"/>
    <x v="0"/>
    <x v="2"/>
    <n v="18"/>
    <n v="22"/>
    <n v="4266"/>
    <n v="5214"/>
    <n v="948"/>
    <n v="32.68767123287671"/>
    <x v="1"/>
    <x v="6063"/>
    <x v="0"/>
    <x v="5"/>
    <s v="Sat"/>
    <x v="1"/>
  </r>
  <r>
    <d v="2024-03-23T00:00:00"/>
    <s v="Mathew"/>
    <s v="Mckenzie"/>
    <x v="6"/>
    <d v="1968-10-03T00:00:00"/>
    <x v="1"/>
    <n v="462"/>
    <s v="Pro03"/>
    <x v="5"/>
    <x v="0"/>
    <x v="9"/>
    <n v="3"/>
    <n v="5"/>
    <n v="1386"/>
    <n v="2310"/>
    <n v="924"/>
    <n v="56.158904109589038"/>
    <x v="1"/>
    <x v="6064"/>
    <x v="1"/>
    <x v="1"/>
    <s v="Sat"/>
    <x v="1"/>
  </r>
  <r>
    <d v="2024-06-19T00:00:00"/>
    <s v="Courtney"/>
    <s v="Martinez"/>
    <x v="8"/>
    <d v="1983-01-02T00:00:00"/>
    <x v="0"/>
    <n v="430"/>
    <s v="Pro08"/>
    <x v="6"/>
    <x v="0"/>
    <x v="8"/>
    <n v="5"/>
    <n v="7"/>
    <n v="2150"/>
    <n v="3010"/>
    <n v="860"/>
    <n v="41.901369863013699"/>
    <x v="1"/>
    <x v="6065"/>
    <x v="1"/>
    <x v="5"/>
    <s v="Wed"/>
    <x v="0"/>
  </r>
  <r>
    <d v="2024-05-27T00:00:00"/>
    <s v="Jeffrey"/>
    <s v="Thomas"/>
    <x v="1"/>
    <d v="1944-01-18T00:00:00"/>
    <x v="1"/>
    <n v="109"/>
    <s v="Pro03"/>
    <x v="7"/>
    <x v="0"/>
    <x v="9"/>
    <n v="3"/>
    <n v="5"/>
    <n v="327"/>
    <n v="545"/>
    <n v="218"/>
    <n v="80.884931506849313"/>
    <x v="0"/>
    <x v="6066"/>
    <x v="1"/>
    <x v="3"/>
    <s v="Mon"/>
    <x v="0"/>
  </r>
  <r>
    <d v="2024-03-03T00:00:00"/>
    <s v="Meredith"/>
    <s v="Bentley"/>
    <x v="8"/>
    <d v="1978-04-15T00:00:00"/>
    <x v="3"/>
    <n v="331"/>
    <s v="Pro02"/>
    <x v="6"/>
    <x v="0"/>
    <x v="2"/>
    <n v="18"/>
    <n v="22"/>
    <n v="5958"/>
    <n v="7282"/>
    <n v="1324"/>
    <n v="46.62191780821918"/>
    <x v="1"/>
    <x v="6067"/>
    <x v="0"/>
    <x v="1"/>
    <s v="Sun"/>
    <x v="1"/>
  </r>
  <r>
    <d v="2024-07-06T00:00:00"/>
    <s v="Melissa"/>
    <s v="Bowers"/>
    <x v="2"/>
    <d v="1994-09-26T00:00:00"/>
    <x v="0"/>
    <n v="139"/>
    <s v="Pro06"/>
    <x v="7"/>
    <x v="0"/>
    <x v="5"/>
    <n v="7"/>
    <n v="9"/>
    <n v="973"/>
    <n v="1251"/>
    <n v="278"/>
    <n v="30.161643835616438"/>
    <x v="1"/>
    <x v="6068"/>
    <x v="1"/>
    <x v="6"/>
    <s v="Sat"/>
    <x v="1"/>
  </r>
  <r>
    <d v="2024-02-16T00:00:00"/>
    <s v="David"/>
    <s v="Alexander"/>
    <x v="3"/>
    <d v="2003-11-16T00:00:00"/>
    <x v="1"/>
    <n v="431"/>
    <s v="Pro08"/>
    <x v="7"/>
    <x v="0"/>
    <x v="8"/>
    <n v="5"/>
    <n v="7"/>
    <n v="2155"/>
    <n v="3017"/>
    <n v="862"/>
    <n v="21.016438356164382"/>
    <x v="2"/>
    <x v="6069"/>
    <x v="1"/>
    <x v="0"/>
    <s v="Fri"/>
    <x v="0"/>
  </r>
  <r>
    <d v="2024-03-19T00:00:00"/>
    <s v="Katherine"/>
    <s v="Cameron"/>
    <x v="0"/>
    <d v="2000-04-05T00:00:00"/>
    <x v="0"/>
    <n v="345"/>
    <s v="Pro07"/>
    <x v="5"/>
    <x v="0"/>
    <x v="7"/>
    <n v="19"/>
    <n v="23"/>
    <n v="6555"/>
    <n v="7935"/>
    <n v="1380"/>
    <n v="24.632876712328766"/>
    <x v="2"/>
    <x v="6070"/>
    <x v="0"/>
    <x v="1"/>
    <s v="Tue"/>
    <x v="0"/>
  </r>
  <r>
    <d v="2024-07-14T00:00:00"/>
    <s v="Crystal"/>
    <s v="Brooks"/>
    <x v="2"/>
    <d v="1995-10-03T00:00:00"/>
    <x v="1"/>
    <n v="480"/>
    <s v="Pro10"/>
    <x v="6"/>
    <x v="0"/>
    <x v="6"/>
    <n v="18"/>
    <n v="36"/>
    <n v="8640"/>
    <n v="17280"/>
    <n v="8640"/>
    <n v="29.142465753424659"/>
    <x v="2"/>
    <x v="6071"/>
    <x v="0"/>
    <x v="6"/>
    <s v="Sun"/>
    <x v="1"/>
  </r>
  <r>
    <d v="2024-06-17T00:00:00"/>
    <s v="Sandy"/>
    <s v="Castaneda"/>
    <x v="0"/>
    <d v="1996-01-03T00:00:00"/>
    <x v="2"/>
    <n v="340"/>
    <s v="Pro01"/>
    <x v="7"/>
    <x v="0"/>
    <x v="4"/>
    <n v="10"/>
    <n v="11"/>
    <n v="3400"/>
    <n v="3740"/>
    <n v="340"/>
    <n v="28.890410958904109"/>
    <x v="2"/>
    <x v="6072"/>
    <x v="0"/>
    <x v="5"/>
    <s v="Mon"/>
    <x v="0"/>
  </r>
  <r>
    <d v="2024-06-19T00:00:00"/>
    <s v="Diane"/>
    <s v="Harris"/>
    <x v="5"/>
    <d v="1967-03-18T00:00:00"/>
    <x v="2"/>
    <n v="461"/>
    <s v="Pro02"/>
    <x v="6"/>
    <x v="0"/>
    <x v="2"/>
    <n v="18"/>
    <n v="22"/>
    <n v="8298"/>
    <n v="10142"/>
    <n v="1844"/>
    <n v="57.706849315068496"/>
    <x v="1"/>
    <x v="6073"/>
    <x v="0"/>
    <x v="5"/>
    <s v="Wed"/>
    <x v="0"/>
  </r>
  <r>
    <d v="2024-03-02T00:00:00"/>
    <s v="Shane"/>
    <s v="White"/>
    <x v="1"/>
    <d v="2000-03-15T00:00:00"/>
    <x v="0"/>
    <n v="260"/>
    <s v="Pro10"/>
    <x v="7"/>
    <x v="0"/>
    <x v="6"/>
    <n v="18"/>
    <n v="36"/>
    <n v="4680"/>
    <n v="9360"/>
    <n v="4680"/>
    <n v="24.69041095890411"/>
    <x v="2"/>
    <x v="6074"/>
    <x v="0"/>
    <x v="1"/>
    <s v="Sat"/>
    <x v="1"/>
  </r>
  <r>
    <d v="2024-03-13T00:00:00"/>
    <s v="Rose"/>
    <s v="Ward"/>
    <x v="6"/>
    <d v="1971-12-21T00:00:00"/>
    <x v="0"/>
    <n v="322"/>
    <s v="Pro08"/>
    <x v="2"/>
    <x v="0"/>
    <x v="8"/>
    <n v="5"/>
    <n v="7"/>
    <n v="1610"/>
    <n v="2254"/>
    <n v="644"/>
    <n v="52.942465753424656"/>
    <x v="1"/>
    <x v="6075"/>
    <x v="1"/>
    <x v="1"/>
    <s v="Wed"/>
    <x v="0"/>
  </r>
  <r>
    <d v="2024-01-20T00:00:00"/>
    <s v="Sean"/>
    <s v="Perez"/>
    <x v="1"/>
    <d v="1971-04-30T00:00:00"/>
    <x v="2"/>
    <n v="496"/>
    <s v="Pro05"/>
    <x v="2"/>
    <x v="0"/>
    <x v="3"/>
    <n v="14"/>
    <n v="28"/>
    <n v="6944"/>
    <n v="13888"/>
    <n v="6944"/>
    <n v="53.586301369863016"/>
    <x v="1"/>
    <x v="6076"/>
    <x v="0"/>
    <x v="2"/>
    <s v="Sat"/>
    <x v="1"/>
  </r>
  <r>
    <d v="2024-03-17T00:00:00"/>
    <s v="Lisa"/>
    <s v="Gonzales"/>
    <x v="6"/>
    <d v="2002-05-07T00:00:00"/>
    <x v="2"/>
    <n v="101"/>
    <s v="Pro10"/>
    <x v="3"/>
    <x v="0"/>
    <x v="6"/>
    <n v="18"/>
    <n v="36"/>
    <n v="1818"/>
    <n v="3636"/>
    <n v="1818"/>
    <n v="22.545205479452054"/>
    <x v="2"/>
    <x v="6077"/>
    <x v="0"/>
    <x v="1"/>
    <s v="Sun"/>
    <x v="1"/>
  </r>
  <r>
    <d v="2024-01-04T00:00:00"/>
    <s v="Brianna"/>
    <s v="Newman"/>
    <x v="2"/>
    <d v="2004-01-29T00:00:00"/>
    <x v="0"/>
    <n v="386"/>
    <s v="Pro06"/>
    <x v="4"/>
    <x v="0"/>
    <x v="5"/>
    <n v="7"/>
    <n v="9"/>
    <n v="2702"/>
    <n v="3474"/>
    <n v="772"/>
    <n v="20.813698630136987"/>
    <x v="2"/>
    <x v="6078"/>
    <x v="1"/>
    <x v="2"/>
    <s v="Thu"/>
    <x v="0"/>
  </r>
  <r>
    <d v="2024-03-17T00:00:00"/>
    <s v="Troy"/>
    <s v="Bond"/>
    <x v="2"/>
    <d v="1977-12-18T00:00:00"/>
    <x v="3"/>
    <n v="297"/>
    <s v="Pro10"/>
    <x v="5"/>
    <x v="0"/>
    <x v="6"/>
    <n v="18"/>
    <n v="36"/>
    <n v="5346"/>
    <n v="10692"/>
    <n v="5346"/>
    <n v="46.945205479452056"/>
    <x v="1"/>
    <x v="6079"/>
    <x v="0"/>
    <x v="1"/>
    <s v="Sun"/>
    <x v="1"/>
  </r>
  <r>
    <d v="2024-04-23T00:00:00"/>
    <s v="Judith"/>
    <s v="Good"/>
    <x v="9"/>
    <d v="2003-02-01T00:00:00"/>
    <x v="0"/>
    <n v="122"/>
    <s v="Pro05"/>
    <x v="6"/>
    <x v="0"/>
    <x v="3"/>
    <n v="14"/>
    <n v="28"/>
    <n v="1708"/>
    <n v="3416"/>
    <n v="1708"/>
    <n v="21.805479452054794"/>
    <x v="2"/>
    <x v="6080"/>
    <x v="0"/>
    <x v="4"/>
    <s v="Tue"/>
    <x v="0"/>
  </r>
  <r>
    <d v="2024-07-18T00:00:00"/>
    <s v="Justin"/>
    <s v="Wilson"/>
    <x v="0"/>
    <d v="1962-09-02T00:00:00"/>
    <x v="0"/>
    <n v="398"/>
    <s v="Pro05"/>
    <x v="7"/>
    <x v="0"/>
    <x v="3"/>
    <n v="14"/>
    <n v="28"/>
    <n v="5572"/>
    <n v="11144"/>
    <n v="5572"/>
    <n v="62.249315068493154"/>
    <x v="1"/>
    <x v="94"/>
    <x v="0"/>
    <x v="6"/>
    <s v="Thu"/>
    <x v="0"/>
  </r>
  <r>
    <d v="2024-01-28T00:00:00"/>
    <s v="Tina"/>
    <s v="Wright"/>
    <x v="3"/>
    <d v="1976-01-10T00:00:00"/>
    <x v="3"/>
    <n v="24"/>
    <s v="Pro09"/>
    <x v="6"/>
    <x v="0"/>
    <x v="1"/>
    <n v="10"/>
    <n v="45"/>
    <n v="240"/>
    <n v="1080"/>
    <n v="840"/>
    <n v="48.884931506849313"/>
    <x v="1"/>
    <x v="6081"/>
    <x v="0"/>
    <x v="2"/>
    <s v="Sun"/>
    <x v="1"/>
  </r>
  <r>
    <d v="2024-04-18T00:00:00"/>
    <s v="Daniel"/>
    <s v="Porter"/>
    <x v="7"/>
    <d v="1996-09-04T00:00:00"/>
    <x v="2"/>
    <n v="438"/>
    <s v="Pro01"/>
    <x v="7"/>
    <x v="0"/>
    <x v="4"/>
    <n v="10"/>
    <n v="11"/>
    <n v="4380"/>
    <n v="4818"/>
    <n v="438"/>
    <n v="28.219178082191782"/>
    <x v="2"/>
    <x v="6082"/>
    <x v="0"/>
    <x v="4"/>
    <s v="Thu"/>
    <x v="0"/>
  </r>
  <r>
    <d v="2024-02-01T00:00:00"/>
    <s v="Danielle"/>
    <s v="Gonzalez"/>
    <x v="9"/>
    <d v="1999-11-29T00:00:00"/>
    <x v="1"/>
    <n v="398"/>
    <s v="Pro02"/>
    <x v="7"/>
    <x v="0"/>
    <x v="2"/>
    <n v="18"/>
    <n v="22"/>
    <n v="7164"/>
    <n v="8756"/>
    <n v="1592"/>
    <n v="24.983561643835618"/>
    <x v="2"/>
    <x v="6083"/>
    <x v="0"/>
    <x v="0"/>
    <s v="Thu"/>
    <x v="0"/>
  </r>
  <r>
    <d v="2024-06-08T00:00:00"/>
    <s v="Keith"/>
    <s v="Reeves"/>
    <x v="9"/>
    <d v="2000-06-03T00:00:00"/>
    <x v="2"/>
    <n v="408"/>
    <s v="Pro10"/>
    <x v="5"/>
    <x v="0"/>
    <x v="6"/>
    <n v="18"/>
    <n v="36"/>
    <n v="7344"/>
    <n v="14688"/>
    <n v="7344"/>
    <n v="24.471232876712328"/>
    <x v="2"/>
    <x v="6084"/>
    <x v="0"/>
    <x v="5"/>
    <s v="Sat"/>
    <x v="1"/>
  </r>
  <r>
    <d v="2024-05-20T00:00:00"/>
    <s v="James"/>
    <s v="Andrade"/>
    <x v="0"/>
    <d v="1985-12-28T00:00:00"/>
    <x v="3"/>
    <n v="399"/>
    <s v="Pro08"/>
    <x v="6"/>
    <x v="0"/>
    <x v="8"/>
    <n v="5"/>
    <n v="7"/>
    <n v="1995"/>
    <n v="2793"/>
    <n v="798"/>
    <n v="38.912328767123284"/>
    <x v="1"/>
    <x v="6085"/>
    <x v="1"/>
    <x v="3"/>
    <s v="Mon"/>
    <x v="0"/>
  </r>
  <r>
    <d v="2024-02-12T00:00:00"/>
    <s v="Chad"/>
    <s v="Chapman"/>
    <x v="6"/>
    <d v="1944-08-27T00:00:00"/>
    <x v="0"/>
    <n v="146"/>
    <s v="Pro07"/>
    <x v="7"/>
    <x v="0"/>
    <x v="7"/>
    <n v="19"/>
    <n v="23"/>
    <n v="2774"/>
    <n v="3358"/>
    <n v="584"/>
    <n v="80.276712328767118"/>
    <x v="0"/>
    <x v="6086"/>
    <x v="0"/>
    <x v="0"/>
    <s v="Mon"/>
    <x v="0"/>
  </r>
  <r>
    <d v="2024-06-14T00:00:00"/>
    <s v="Mary"/>
    <s v="Bowers"/>
    <x v="5"/>
    <d v="1945-01-29T00:00:00"/>
    <x v="0"/>
    <n v="93"/>
    <s v="Pro10"/>
    <x v="6"/>
    <x v="1"/>
    <x v="6"/>
    <n v="18"/>
    <n v="36"/>
    <n v="1674"/>
    <n v="3348"/>
    <n v="1674"/>
    <n v="79.852054794520555"/>
    <x v="0"/>
    <x v="6087"/>
    <x v="0"/>
    <x v="5"/>
    <s v="Fri"/>
    <x v="0"/>
  </r>
  <r>
    <d v="2024-06-13T00:00:00"/>
    <s v="Katherine"/>
    <s v="Mcclain"/>
    <x v="4"/>
    <d v="1986-08-02T00:00:00"/>
    <x v="2"/>
    <n v="11"/>
    <s v="Pro07"/>
    <x v="7"/>
    <x v="0"/>
    <x v="7"/>
    <n v="19"/>
    <n v="23"/>
    <n v="209"/>
    <n v="253"/>
    <n v="44"/>
    <n v="38.317808219178083"/>
    <x v="1"/>
    <x v="6088"/>
    <x v="0"/>
    <x v="5"/>
    <s v="Thu"/>
    <x v="0"/>
  </r>
  <r>
    <d v="2024-04-05T00:00:00"/>
    <s v="Billy"/>
    <s v="Church"/>
    <x v="6"/>
    <d v="1976-03-22T00:00:00"/>
    <x v="2"/>
    <n v="281"/>
    <s v="Pro02"/>
    <x v="2"/>
    <x v="0"/>
    <x v="2"/>
    <n v="18"/>
    <n v="22"/>
    <n v="5058"/>
    <n v="6182"/>
    <n v="1124"/>
    <n v="48.68767123287671"/>
    <x v="1"/>
    <x v="6089"/>
    <x v="0"/>
    <x v="4"/>
    <s v="Fri"/>
    <x v="0"/>
  </r>
  <r>
    <d v="2024-02-07T00:00:00"/>
    <s v="George"/>
    <s v="Watson"/>
    <x v="8"/>
    <d v="1968-09-29T00:00:00"/>
    <x v="3"/>
    <n v="314"/>
    <s v="Pro01"/>
    <x v="2"/>
    <x v="0"/>
    <x v="4"/>
    <n v="10"/>
    <n v="11"/>
    <n v="3140"/>
    <n v="3454"/>
    <n v="314"/>
    <n v="56.169863013698631"/>
    <x v="1"/>
    <x v="6090"/>
    <x v="0"/>
    <x v="0"/>
    <s v="Wed"/>
    <x v="0"/>
  </r>
  <r>
    <d v="2024-04-16T00:00:00"/>
    <s v="Phillip"/>
    <s v="Kemp"/>
    <x v="6"/>
    <d v="1947-07-30T00:00:00"/>
    <x v="2"/>
    <n v="133"/>
    <s v="Pro02"/>
    <x v="3"/>
    <x v="0"/>
    <x v="2"/>
    <n v="18"/>
    <n v="22"/>
    <n v="2394"/>
    <n v="2926"/>
    <n v="532"/>
    <n v="77.353424657534248"/>
    <x v="0"/>
    <x v="6091"/>
    <x v="0"/>
    <x v="4"/>
    <s v="Tue"/>
    <x v="0"/>
  </r>
  <r>
    <d v="2024-03-05T00:00:00"/>
    <s v="Mary"/>
    <s v="Scott"/>
    <x v="2"/>
    <d v="1954-05-15T00:00:00"/>
    <x v="3"/>
    <n v="448"/>
    <s v="Pro05"/>
    <x v="4"/>
    <x v="1"/>
    <x v="3"/>
    <n v="14"/>
    <n v="28"/>
    <n v="6272"/>
    <n v="12544"/>
    <n v="6272"/>
    <n v="70.556164383561651"/>
    <x v="0"/>
    <x v="6092"/>
    <x v="0"/>
    <x v="1"/>
    <s v="Tue"/>
    <x v="0"/>
  </r>
  <r>
    <d v="2024-06-04T00:00:00"/>
    <s v="Thomas"/>
    <s v="Snyder"/>
    <x v="3"/>
    <d v="2004-02-21T00:00:00"/>
    <x v="1"/>
    <n v="91"/>
    <s v="Pro07"/>
    <x v="5"/>
    <x v="0"/>
    <x v="7"/>
    <n v="19"/>
    <n v="23"/>
    <n v="1729"/>
    <n v="2093"/>
    <n v="364"/>
    <n v="20.75068493150685"/>
    <x v="2"/>
    <x v="6093"/>
    <x v="0"/>
    <x v="5"/>
    <s v="Tue"/>
    <x v="0"/>
  </r>
  <r>
    <d v="2024-02-17T00:00:00"/>
    <s v="David"/>
    <s v="Parrish"/>
    <x v="6"/>
    <d v="2004-11-27T00:00:00"/>
    <x v="3"/>
    <n v="111"/>
    <s v="Pro04"/>
    <x v="6"/>
    <x v="0"/>
    <x v="0"/>
    <n v="10"/>
    <n v="14"/>
    <n v="1110"/>
    <n v="1554"/>
    <n v="444"/>
    <n v="19.983561643835618"/>
    <x v="2"/>
    <x v="6094"/>
    <x v="0"/>
    <x v="0"/>
    <s v="Sat"/>
    <x v="1"/>
  </r>
  <r>
    <d v="2024-03-31T00:00:00"/>
    <s v="Holly"/>
    <s v="Brown"/>
    <x v="1"/>
    <d v="1998-04-02T00:00:00"/>
    <x v="1"/>
    <n v="492"/>
    <s v="Pro07"/>
    <x v="7"/>
    <x v="0"/>
    <x v="7"/>
    <n v="19"/>
    <n v="23"/>
    <n v="9348"/>
    <n v="11316"/>
    <n v="1968"/>
    <n v="26.643835616438356"/>
    <x v="2"/>
    <x v="6095"/>
    <x v="0"/>
    <x v="1"/>
    <s v="Sun"/>
    <x v="1"/>
  </r>
  <r>
    <d v="2024-01-17T00:00:00"/>
    <s v="Angela"/>
    <s v="Todd"/>
    <x v="5"/>
    <d v="1977-02-22T00:00:00"/>
    <x v="3"/>
    <n v="66"/>
    <s v="Pro09"/>
    <x v="6"/>
    <x v="0"/>
    <x v="1"/>
    <n v="10"/>
    <n v="45"/>
    <n v="660"/>
    <n v="2970"/>
    <n v="2310"/>
    <n v="47.764383561643832"/>
    <x v="1"/>
    <x v="6096"/>
    <x v="0"/>
    <x v="2"/>
    <s v="Wed"/>
    <x v="0"/>
  </r>
  <r>
    <d v="2024-03-02T00:00:00"/>
    <s v="Samantha"/>
    <s v="Dalton"/>
    <x v="4"/>
    <d v="1994-05-29T00:00:00"/>
    <x v="1"/>
    <n v="371"/>
    <s v="Pro09"/>
    <x v="7"/>
    <x v="0"/>
    <x v="1"/>
    <n v="10"/>
    <n v="45"/>
    <n v="3710"/>
    <n v="16695"/>
    <n v="12985"/>
    <n v="30.490410958904111"/>
    <x v="1"/>
    <x v="6097"/>
    <x v="0"/>
    <x v="1"/>
    <s v="Sat"/>
    <x v="1"/>
  </r>
  <r>
    <d v="2024-06-15T00:00:00"/>
    <s v="Zoe"/>
    <s v="Anderson"/>
    <x v="5"/>
    <d v="1973-12-17T00:00:00"/>
    <x v="0"/>
    <n v="143"/>
    <s v="Pro02"/>
    <x v="7"/>
    <x v="0"/>
    <x v="2"/>
    <n v="18"/>
    <n v="22"/>
    <n v="2574"/>
    <n v="3146"/>
    <n v="572"/>
    <n v="50.950684931506849"/>
    <x v="1"/>
    <x v="6098"/>
    <x v="0"/>
    <x v="5"/>
    <s v="Sat"/>
    <x v="1"/>
  </r>
  <r>
    <d v="2024-03-31T00:00:00"/>
    <s v="Patricia"/>
    <s v="Gomez"/>
    <x v="2"/>
    <d v="1969-07-14T00:00:00"/>
    <x v="3"/>
    <n v="37"/>
    <s v="Pro05"/>
    <x v="5"/>
    <x v="0"/>
    <x v="3"/>
    <n v="14"/>
    <n v="28"/>
    <n v="518"/>
    <n v="1036"/>
    <n v="518"/>
    <n v="55.38082191780822"/>
    <x v="1"/>
    <x v="6099"/>
    <x v="0"/>
    <x v="1"/>
    <s v="Sun"/>
    <x v="1"/>
  </r>
  <r>
    <d v="2024-04-16T00:00:00"/>
    <s v="Crystal"/>
    <s v="Valencia"/>
    <x v="4"/>
    <d v="1973-06-13T00:00:00"/>
    <x v="1"/>
    <n v="357"/>
    <s v="Pro08"/>
    <x v="6"/>
    <x v="0"/>
    <x v="8"/>
    <n v="5"/>
    <n v="7"/>
    <n v="1785"/>
    <n v="2499"/>
    <n v="714"/>
    <n v="51.463013698630135"/>
    <x v="1"/>
    <x v="6100"/>
    <x v="1"/>
    <x v="4"/>
    <s v="Tue"/>
    <x v="0"/>
  </r>
  <r>
    <d v="2024-05-09T00:00:00"/>
    <s v="Kelsey"/>
    <s v="Walker"/>
    <x v="9"/>
    <d v="1987-09-14T00:00:00"/>
    <x v="3"/>
    <n v="378"/>
    <s v="Pro02"/>
    <x v="7"/>
    <x v="0"/>
    <x v="2"/>
    <n v="18"/>
    <n v="22"/>
    <n v="6804"/>
    <n v="8316"/>
    <n v="1512"/>
    <n v="37.200000000000003"/>
    <x v="1"/>
    <x v="6101"/>
    <x v="0"/>
    <x v="3"/>
    <s v="Thu"/>
    <x v="0"/>
  </r>
  <r>
    <d v="2024-04-28T00:00:00"/>
    <s v="Julia"/>
    <s v="Day"/>
    <x v="4"/>
    <d v="1980-03-18T00:00:00"/>
    <x v="0"/>
    <n v="375"/>
    <s v="Pro01"/>
    <x v="6"/>
    <x v="0"/>
    <x v="4"/>
    <n v="10"/>
    <n v="11"/>
    <n v="3750"/>
    <n v="4125"/>
    <n v="375"/>
    <n v="44.695890410958903"/>
    <x v="1"/>
    <x v="6102"/>
    <x v="0"/>
    <x v="4"/>
    <s v="Sun"/>
    <x v="1"/>
  </r>
  <r>
    <d v="2024-05-26T00:00:00"/>
    <s v="Cathy"/>
    <s v="Bradley"/>
    <x v="4"/>
    <d v="1970-03-12T00:00:00"/>
    <x v="1"/>
    <n v="381"/>
    <s v="Pro01"/>
    <x v="7"/>
    <x v="0"/>
    <x v="4"/>
    <n v="10"/>
    <n v="11"/>
    <n v="3810"/>
    <n v="4191"/>
    <n v="381"/>
    <n v="54.720547945205482"/>
    <x v="1"/>
    <x v="6103"/>
    <x v="0"/>
    <x v="3"/>
    <s v="Sun"/>
    <x v="1"/>
  </r>
  <r>
    <d v="2024-07-09T00:00:00"/>
    <s v="James"/>
    <s v="Robinson"/>
    <x v="4"/>
    <d v="1947-02-03T00:00:00"/>
    <x v="0"/>
    <n v="490"/>
    <s v="Pro07"/>
    <x v="2"/>
    <x v="0"/>
    <x v="7"/>
    <n v="19"/>
    <n v="23"/>
    <n v="9310"/>
    <n v="11270"/>
    <n v="1960"/>
    <n v="77.838356164383555"/>
    <x v="0"/>
    <x v="6104"/>
    <x v="0"/>
    <x v="6"/>
    <s v="Tue"/>
    <x v="0"/>
  </r>
  <r>
    <d v="2024-02-04T00:00:00"/>
    <s v="Joseph"/>
    <s v="Marshall"/>
    <x v="0"/>
    <d v="1995-10-01T00:00:00"/>
    <x v="2"/>
    <n v="11"/>
    <s v="Pro06"/>
    <x v="2"/>
    <x v="0"/>
    <x v="5"/>
    <n v="7"/>
    <n v="9"/>
    <n v="77"/>
    <n v="99"/>
    <n v="22"/>
    <n v="29.147945205479452"/>
    <x v="2"/>
    <x v="6105"/>
    <x v="1"/>
    <x v="0"/>
    <s v="Sun"/>
    <x v="1"/>
  </r>
  <r>
    <d v="2024-07-25T00:00:00"/>
    <s v="Linda"/>
    <s v="Patterson"/>
    <x v="7"/>
    <d v="1986-04-23T00:00:00"/>
    <x v="1"/>
    <n v="380"/>
    <s v="Pro10"/>
    <x v="3"/>
    <x v="1"/>
    <x v="6"/>
    <n v="18"/>
    <n v="36"/>
    <n v="6840"/>
    <n v="13680"/>
    <n v="6840"/>
    <n v="38.594520547945208"/>
    <x v="1"/>
    <x v="6106"/>
    <x v="0"/>
    <x v="6"/>
    <s v="Thu"/>
    <x v="0"/>
  </r>
  <r>
    <d v="2024-07-30T00:00:00"/>
    <s v="Paige"/>
    <s v="Martinez"/>
    <x v="5"/>
    <d v="1980-02-05T00:00:00"/>
    <x v="1"/>
    <n v="115"/>
    <s v="Pro09"/>
    <x v="4"/>
    <x v="0"/>
    <x v="1"/>
    <n v="10"/>
    <n v="45"/>
    <n v="1150"/>
    <n v="5175"/>
    <n v="4025"/>
    <n v="44.81095890410959"/>
    <x v="1"/>
    <x v="6107"/>
    <x v="0"/>
    <x v="6"/>
    <s v="Tue"/>
    <x v="0"/>
  </r>
  <r>
    <d v="2024-01-06T00:00:00"/>
    <s v="Dan"/>
    <s v="Anderson"/>
    <x v="1"/>
    <d v="1985-09-30T00:00:00"/>
    <x v="2"/>
    <n v="136"/>
    <s v="Pro10"/>
    <x v="5"/>
    <x v="0"/>
    <x v="6"/>
    <n v="18"/>
    <n v="36"/>
    <n v="2448"/>
    <n v="4896"/>
    <n v="2448"/>
    <n v="39.156164383561645"/>
    <x v="1"/>
    <x v="6108"/>
    <x v="0"/>
    <x v="2"/>
    <s v="Sat"/>
    <x v="1"/>
  </r>
  <r>
    <d v="2024-03-08T00:00:00"/>
    <s v="Martin"/>
    <s v="Johnson"/>
    <x v="7"/>
    <d v="1947-06-15T00:00:00"/>
    <x v="2"/>
    <n v="447"/>
    <s v="Pro05"/>
    <x v="6"/>
    <x v="0"/>
    <x v="3"/>
    <n v="14"/>
    <n v="28"/>
    <n v="6258"/>
    <n v="12516"/>
    <n v="6258"/>
    <n v="77.476712328767121"/>
    <x v="0"/>
    <x v="993"/>
    <x v="0"/>
    <x v="1"/>
    <s v="Fri"/>
    <x v="0"/>
  </r>
  <r>
    <d v="2024-07-21T00:00:00"/>
    <s v="Donna"/>
    <s v="Duran"/>
    <x v="5"/>
    <d v="1960-07-21T00:00:00"/>
    <x v="2"/>
    <n v="300"/>
    <s v="Pro07"/>
    <x v="7"/>
    <x v="0"/>
    <x v="7"/>
    <n v="19"/>
    <n v="23"/>
    <n v="5700"/>
    <n v="6900"/>
    <n v="1200"/>
    <n v="64.367123287671234"/>
    <x v="1"/>
    <x v="6109"/>
    <x v="0"/>
    <x v="6"/>
    <s v="Sun"/>
    <x v="1"/>
  </r>
  <r>
    <d v="2024-02-08T00:00:00"/>
    <s v="Dana"/>
    <s v="Thornton"/>
    <x v="0"/>
    <d v="1956-04-19T00:00:00"/>
    <x v="1"/>
    <n v="275"/>
    <s v="Pro04"/>
    <x v="6"/>
    <x v="0"/>
    <x v="0"/>
    <n v="10"/>
    <n v="14"/>
    <n v="2750"/>
    <n v="3850"/>
    <n v="1100"/>
    <n v="68.62465753424658"/>
    <x v="1"/>
    <x v="6110"/>
    <x v="0"/>
    <x v="0"/>
    <s v="Thu"/>
    <x v="0"/>
  </r>
  <r>
    <d v="2024-04-22T00:00:00"/>
    <s v="Alisha"/>
    <s v="Hall"/>
    <x v="1"/>
    <d v="1961-12-02T00:00:00"/>
    <x v="2"/>
    <n v="373"/>
    <s v="Pro07"/>
    <x v="7"/>
    <x v="0"/>
    <x v="7"/>
    <n v="19"/>
    <n v="23"/>
    <n v="7087"/>
    <n v="8579"/>
    <n v="1492"/>
    <n v="63"/>
    <x v="1"/>
    <x v="6111"/>
    <x v="0"/>
    <x v="4"/>
    <s v="Mon"/>
    <x v="0"/>
  </r>
  <r>
    <d v="2024-01-08T00:00:00"/>
    <s v="Dakota"/>
    <s v="Holt"/>
    <x v="6"/>
    <d v="1961-02-02T00:00:00"/>
    <x v="0"/>
    <n v="332"/>
    <s v="Pro03"/>
    <x v="7"/>
    <x v="0"/>
    <x v="9"/>
    <n v="3"/>
    <n v="5"/>
    <n v="996"/>
    <n v="1660"/>
    <n v="664"/>
    <n v="63.830136986301369"/>
    <x v="1"/>
    <x v="6112"/>
    <x v="1"/>
    <x v="2"/>
    <s v="Mon"/>
    <x v="0"/>
  </r>
  <r>
    <d v="2024-01-18T00:00:00"/>
    <s v="Randy"/>
    <s v="Parsons"/>
    <x v="0"/>
    <d v="1979-12-02T00:00:00"/>
    <x v="1"/>
    <n v="124"/>
    <s v="Pro01"/>
    <x v="5"/>
    <x v="0"/>
    <x v="4"/>
    <n v="10"/>
    <n v="11"/>
    <n v="1240"/>
    <n v="1364"/>
    <n v="124"/>
    <n v="44.989041095890414"/>
    <x v="1"/>
    <x v="6113"/>
    <x v="0"/>
    <x v="2"/>
    <s v="Thu"/>
    <x v="0"/>
  </r>
  <r>
    <d v="2024-01-30T00:00:00"/>
    <s v="Antonio"/>
    <s v="Delgado"/>
    <x v="2"/>
    <d v="1963-12-15T00:00:00"/>
    <x v="3"/>
    <n v="140"/>
    <s v="Pro06"/>
    <x v="6"/>
    <x v="0"/>
    <x v="5"/>
    <n v="7"/>
    <n v="9"/>
    <n v="980"/>
    <n v="1260"/>
    <n v="280"/>
    <n v="60.964383561643835"/>
    <x v="1"/>
    <x v="6114"/>
    <x v="1"/>
    <x v="2"/>
    <s v="Tue"/>
    <x v="0"/>
  </r>
  <r>
    <d v="2024-07-14T00:00:00"/>
    <s v="Paige"/>
    <s v="Rivera"/>
    <x v="2"/>
    <d v="1977-03-27T00:00:00"/>
    <x v="3"/>
    <n v="78"/>
    <s v="Pro09"/>
    <x v="7"/>
    <x v="0"/>
    <x v="1"/>
    <n v="10"/>
    <n v="45"/>
    <n v="780"/>
    <n v="3510"/>
    <n v="2730"/>
    <n v="47.673972602739724"/>
    <x v="1"/>
    <x v="6115"/>
    <x v="0"/>
    <x v="6"/>
    <s v="Sun"/>
    <x v="1"/>
  </r>
  <r>
    <d v="2024-06-28T00:00:00"/>
    <s v="Stephanie"/>
    <s v="Mendez"/>
    <x v="2"/>
    <d v="1947-07-27T00:00:00"/>
    <x v="0"/>
    <n v="44"/>
    <s v="Pro03"/>
    <x v="6"/>
    <x v="0"/>
    <x v="9"/>
    <n v="3"/>
    <n v="5"/>
    <n v="132"/>
    <n v="220"/>
    <n v="88"/>
    <n v="77.361643835616434"/>
    <x v="0"/>
    <x v="1201"/>
    <x v="1"/>
    <x v="5"/>
    <s v="Fri"/>
    <x v="0"/>
  </r>
  <r>
    <d v="2024-03-17T00:00:00"/>
    <s v="Maria"/>
    <s v="Nelson"/>
    <x v="6"/>
    <d v="1973-03-19T00:00:00"/>
    <x v="0"/>
    <n v="345"/>
    <s v="Pro01"/>
    <x v="7"/>
    <x v="1"/>
    <x v="4"/>
    <n v="10"/>
    <n v="11"/>
    <n v="3450"/>
    <n v="3795"/>
    <n v="345"/>
    <n v="51.698630136986303"/>
    <x v="1"/>
    <x v="6116"/>
    <x v="0"/>
    <x v="1"/>
    <s v="Sun"/>
    <x v="1"/>
  </r>
  <r>
    <d v="2024-07-13T00:00:00"/>
    <s v="Katherine"/>
    <s v="Jackson"/>
    <x v="6"/>
    <d v="1975-12-30T00:00:00"/>
    <x v="2"/>
    <n v="123"/>
    <s v="Pro10"/>
    <x v="2"/>
    <x v="0"/>
    <x v="6"/>
    <n v="18"/>
    <n v="36"/>
    <n v="2214"/>
    <n v="4428"/>
    <n v="2214"/>
    <n v="48.915068493150685"/>
    <x v="1"/>
    <x v="6117"/>
    <x v="0"/>
    <x v="6"/>
    <s v="Sat"/>
    <x v="1"/>
  </r>
  <r>
    <d v="2024-05-25T00:00:00"/>
    <s v="Steven"/>
    <s v="Wilson"/>
    <x v="0"/>
    <d v="2003-12-11T00:00:00"/>
    <x v="2"/>
    <n v="129"/>
    <s v="Pro06"/>
    <x v="2"/>
    <x v="0"/>
    <x v="5"/>
    <n v="7"/>
    <n v="9"/>
    <n v="903"/>
    <n v="1161"/>
    <n v="258"/>
    <n v="20.947945205479453"/>
    <x v="2"/>
    <x v="6118"/>
    <x v="1"/>
    <x v="3"/>
    <s v="Sat"/>
    <x v="1"/>
  </r>
  <r>
    <d v="2024-05-05T00:00:00"/>
    <s v="Austin"/>
    <s v="Giles"/>
    <x v="1"/>
    <d v="1951-10-11T00:00:00"/>
    <x v="2"/>
    <n v="210"/>
    <s v="Pro02"/>
    <x v="3"/>
    <x v="0"/>
    <x v="2"/>
    <n v="18"/>
    <n v="22"/>
    <n v="3780"/>
    <n v="4620"/>
    <n v="840"/>
    <n v="73.150684931506845"/>
    <x v="0"/>
    <x v="6119"/>
    <x v="0"/>
    <x v="3"/>
    <s v="Sun"/>
    <x v="1"/>
  </r>
  <r>
    <d v="2024-06-14T00:00:00"/>
    <s v="James"/>
    <s v="Oneill"/>
    <x v="2"/>
    <d v="1976-11-13T00:00:00"/>
    <x v="0"/>
    <n v="401"/>
    <s v="Pro06"/>
    <x v="4"/>
    <x v="0"/>
    <x v="5"/>
    <n v="7"/>
    <n v="9"/>
    <n v="2807"/>
    <n v="3609"/>
    <n v="802"/>
    <n v="48.041095890410958"/>
    <x v="1"/>
    <x v="6120"/>
    <x v="1"/>
    <x v="5"/>
    <s v="Fri"/>
    <x v="0"/>
  </r>
  <r>
    <d v="2024-03-23T00:00:00"/>
    <s v="Lance"/>
    <s v="Thomas"/>
    <x v="0"/>
    <d v="1965-01-01T00:00:00"/>
    <x v="1"/>
    <n v="257"/>
    <s v="Pro04"/>
    <x v="5"/>
    <x v="0"/>
    <x v="0"/>
    <n v="10"/>
    <n v="14"/>
    <n v="2570"/>
    <n v="3598"/>
    <n v="1028"/>
    <n v="59.915068493150685"/>
    <x v="1"/>
    <x v="6121"/>
    <x v="0"/>
    <x v="1"/>
    <s v="Sat"/>
    <x v="1"/>
  </r>
  <r>
    <d v="2024-06-19T00:00:00"/>
    <s v="Elizabeth"/>
    <s v="Jordan"/>
    <x v="1"/>
    <d v="1971-12-07T00:00:00"/>
    <x v="0"/>
    <n v="454"/>
    <s v="Pro06"/>
    <x v="6"/>
    <x v="1"/>
    <x v="5"/>
    <n v="7"/>
    <n v="9"/>
    <n v="3178"/>
    <n v="4086"/>
    <n v="908"/>
    <n v="52.980821917808221"/>
    <x v="1"/>
    <x v="6122"/>
    <x v="1"/>
    <x v="5"/>
    <s v="Wed"/>
    <x v="0"/>
  </r>
  <r>
    <d v="2024-06-24T00:00:00"/>
    <s v="Rebecca"/>
    <s v="Jordan"/>
    <x v="9"/>
    <d v="1982-04-09T00:00:00"/>
    <x v="2"/>
    <n v="363"/>
    <s v="Pro10"/>
    <x v="7"/>
    <x v="0"/>
    <x v="6"/>
    <n v="18"/>
    <n v="36"/>
    <n v="6534"/>
    <n v="13068"/>
    <n v="6534"/>
    <n v="42.635616438356166"/>
    <x v="1"/>
    <x v="6123"/>
    <x v="0"/>
    <x v="5"/>
    <s v="Mon"/>
    <x v="0"/>
  </r>
  <r>
    <d v="2024-04-17T00:00:00"/>
    <s v="Nicole"/>
    <s v="Howard"/>
    <x v="7"/>
    <d v="1969-09-16T00:00:00"/>
    <x v="3"/>
    <n v="185"/>
    <s v="Pro10"/>
    <x v="6"/>
    <x v="0"/>
    <x v="6"/>
    <n v="18"/>
    <n v="36"/>
    <n v="3330"/>
    <n v="6660"/>
    <n v="3330"/>
    <n v="55.205479452054796"/>
    <x v="1"/>
    <x v="6124"/>
    <x v="0"/>
    <x v="4"/>
    <s v="Wed"/>
    <x v="0"/>
  </r>
  <r>
    <d v="2024-01-10T00:00:00"/>
    <s v="Sara"/>
    <s v="Mcdonald"/>
    <x v="2"/>
    <d v="1980-03-03T00:00:00"/>
    <x v="0"/>
    <n v="178"/>
    <s v="Pro05"/>
    <x v="7"/>
    <x v="0"/>
    <x v="3"/>
    <n v="14"/>
    <n v="28"/>
    <n v="2492"/>
    <n v="4984"/>
    <n v="2492"/>
    <n v="44.736986301369861"/>
    <x v="1"/>
    <x v="6125"/>
    <x v="0"/>
    <x v="2"/>
    <s v="Wed"/>
    <x v="0"/>
  </r>
  <r>
    <d v="2024-01-03T00:00:00"/>
    <s v="Kathleen"/>
    <s v="Nguyen"/>
    <x v="8"/>
    <d v="1996-06-18T00:00:00"/>
    <x v="1"/>
    <n v="278"/>
    <s v="Pro04"/>
    <x v="7"/>
    <x v="0"/>
    <x v="0"/>
    <n v="10"/>
    <n v="14"/>
    <n v="2780"/>
    <n v="3892"/>
    <n v="1112"/>
    <n v="28.432876712328767"/>
    <x v="2"/>
    <x v="6126"/>
    <x v="0"/>
    <x v="2"/>
    <s v="Wed"/>
    <x v="0"/>
  </r>
  <r>
    <d v="2024-05-22T00:00:00"/>
    <s v="Daniel"/>
    <s v="Robbins"/>
    <x v="4"/>
    <d v="1946-09-18T00:00:00"/>
    <x v="2"/>
    <n v="493"/>
    <s v="Pro07"/>
    <x v="5"/>
    <x v="0"/>
    <x v="7"/>
    <n v="19"/>
    <n v="23"/>
    <n v="9367"/>
    <n v="11339"/>
    <n v="1972"/>
    <n v="78.216438356164389"/>
    <x v="0"/>
    <x v="6127"/>
    <x v="0"/>
    <x v="3"/>
    <s v="Wed"/>
    <x v="0"/>
  </r>
  <r>
    <d v="2024-05-10T00:00:00"/>
    <s v="April"/>
    <s v="Gomez"/>
    <x v="2"/>
    <d v="1978-01-29T00:00:00"/>
    <x v="3"/>
    <n v="65"/>
    <s v="Pro05"/>
    <x v="6"/>
    <x v="0"/>
    <x v="3"/>
    <n v="14"/>
    <n v="28"/>
    <n v="910"/>
    <n v="1820"/>
    <n v="910"/>
    <n v="46.830136986301369"/>
    <x v="1"/>
    <x v="6128"/>
    <x v="0"/>
    <x v="3"/>
    <s v="Fri"/>
    <x v="0"/>
  </r>
  <r>
    <d v="2024-02-01T00:00:00"/>
    <s v="Carolyn"/>
    <s v="Koch"/>
    <x v="8"/>
    <d v="1972-06-09T00:00:00"/>
    <x v="2"/>
    <n v="461"/>
    <s v="Pro06"/>
    <x v="7"/>
    <x v="0"/>
    <x v="5"/>
    <n v="7"/>
    <n v="9"/>
    <n v="3227"/>
    <n v="4149"/>
    <n v="922"/>
    <n v="52.473972602739728"/>
    <x v="1"/>
    <x v="6129"/>
    <x v="1"/>
    <x v="0"/>
    <s v="Thu"/>
    <x v="0"/>
  </r>
  <r>
    <d v="2024-04-20T00:00:00"/>
    <s v="Bill"/>
    <s v="Lee"/>
    <x v="7"/>
    <d v="1972-09-13T00:00:00"/>
    <x v="1"/>
    <n v="75"/>
    <s v="Pro07"/>
    <x v="6"/>
    <x v="0"/>
    <x v="7"/>
    <n v="19"/>
    <n v="23"/>
    <n v="1425"/>
    <n v="1725"/>
    <n v="300"/>
    <n v="52.210958904109589"/>
    <x v="1"/>
    <x v="6130"/>
    <x v="0"/>
    <x v="4"/>
    <s v="Sat"/>
    <x v="1"/>
  </r>
  <r>
    <d v="2024-01-15T00:00:00"/>
    <s v="Eduardo"/>
    <s v="Hamilton"/>
    <x v="6"/>
    <d v="1966-11-05T00:00:00"/>
    <x v="0"/>
    <n v="14"/>
    <s v="Pro05"/>
    <x v="7"/>
    <x v="0"/>
    <x v="3"/>
    <n v="14"/>
    <n v="28"/>
    <n v="196"/>
    <n v="392"/>
    <n v="196"/>
    <n v="58.07123287671233"/>
    <x v="1"/>
    <x v="6131"/>
    <x v="0"/>
    <x v="2"/>
    <s v="Mon"/>
    <x v="0"/>
  </r>
  <r>
    <d v="2024-07-25T00:00:00"/>
    <s v="Dylan"/>
    <s v="Zimmerman"/>
    <x v="9"/>
    <d v="1958-08-03T00:00:00"/>
    <x v="0"/>
    <n v="137"/>
    <s v="Pro06"/>
    <x v="2"/>
    <x v="0"/>
    <x v="5"/>
    <n v="7"/>
    <n v="9"/>
    <n v="959"/>
    <n v="1233"/>
    <n v="274"/>
    <n v="66.334246575342462"/>
    <x v="1"/>
    <x v="6132"/>
    <x v="1"/>
    <x v="6"/>
    <s v="Thu"/>
    <x v="0"/>
  </r>
  <r>
    <d v="2024-05-20T00:00:00"/>
    <s v="Cristina"/>
    <s v="Johnston"/>
    <x v="2"/>
    <d v="1956-08-15T00:00:00"/>
    <x v="2"/>
    <n v="441"/>
    <s v="Pro01"/>
    <x v="2"/>
    <x v="0"/>
    <x v="4"/>
    <n v="10"/>
    <n v="11"/>
    <n v="4410"/>
    <n v="4851"/>
    <n v="441"/>
    <n v="68.301369863013704"/>
    <x v="1"/>
    <x v="6133"/>
    <x v="0"/>
    <x v="3"/>
    <s v="Mon"/>
    <x v="0"/>
  </r>
  <r>
    <d v="2024-04-26T00:00:00"/>
    <s v="Jennifer"/>
    <s v="Kelly"/>
    <x v="7"/>
    <d v="1945-01-23T00:00:00"/>
    <x v="2"/>
    <n v="450"/>
    <s v="Pro10"/>
    <x v="3"/>
    <x v="1"/>
    <x v="6"/>
    <n v="18"/>
    <n v="36"/>
    <n v="8100"/>
    <n v="16200"/>
    <n v="8100"/>
    <n v="79.868493150684927"/>
    <x v="0"/>
    <x v="6134"/>
    <x v="0"/>
    <x v="4"/>
    <s v="Fri"/>
    <x v="0"/>
  </r>
  <r>
    <d v="2024-04-22T00:00:00"/>
    <s v="Lynn"/>
    <s v="Huang"/>
    <x v="2"/>
    <d v="1974-11-29T00:00:00"/>
    <x v="3"/>
    <n v="131"/>
    <s v="Pro01"/>
    <x v="4"/>
    <x v="0"/>
    <x v="4"/>
    <n v="10"/>
    <n v="11"/>
    <n v="1310"/>
    <n v="1441"/>
    <n v="131"/>
    <n v="50"/>
    <x v="1"/>
    <x v="6135"/>
    <x v="0"/>
    <x v="4"/>
    <s v="Mon"/>
    <x v="0"/>
  </r>
  <r>
    <d v="2024-03-09T00:00:00"/>
    <s v="Sharon"/>
    <s v="Kelly"/>
    <x v="7"/>
    <d v="1985-04-10T00:00:00"/>
    <x v="2"/>
    <n v="468"/>
    <s v="Pro03"/>
    <x v="5"/>
    <x v="0"/>
    <x v="9"/>
    <n v="3"/>
    <n v="5"/>
    <n v="1404"/>
    <n v="2340"/>
    <n v="936"/>
    <n v="39.630136986301373"/>
    <x v="1"/>
    <x v="6136"/>
    <x v="1"/>
    <x v="1"/>
    <s v="Sat"/>
    <x v="1"/>
  </r>
  <r>
    <d v="2024-07-09T00:00:00"/>
    <s v="Jose"/>
    <s v="Johnson"/>
    <x v="6"/>
    <d v="1963-09-03T00:00:00"/>
    <x v="2"/>
    <n v="223"/>
    <s v="Pro06"/>
    <x v="6"/>
    <x v="0"/>
    <x v="5"/>
    <n v="7"/>
    <n v="9"/>
    <n v="1561"/>
    <n v="2007"/>
    <n v="446"/>
    <n v="61.246575342465754"/>
    <x v="1"/>
    <x v="6137"/>
    <x v="1"/>
    <x v="6"/>
    <s v="Tue"/>
    <x v="0"/>
  </r>
  <r>
    <d v="2024-01-08T00:00:00"/>
    <s v="Robert"/>
    <s v="Hernandez"/>
    <x v="1"/>
    <d v="1973-08-07T00:00:00"/>
    <x v="1"/>
    <n v="197"/>
    <s v="Pro07"/>
    <x v="7"/>
    <x v="0"/>
    <x v="7"/>
    <n v="19"/>
    <n v="23"/>
    <n v="3743"/>
    <n v="4531"/>
    <n v="788"/>
    <n v="51.31232876712329"/>
    <x v="1"/>
    <x v="2"/>
    <x v="0"/>
    <x v="2"/>
    <s v="Mon"/>
    <x v="0"/>
  </r>
  <r>
    <d v="2024-06-12T00:00:00"/>
    <s v="Alexander"/>
    <s v="Smith"/>
    <x v="0"/>
    <d v="1986-08-20T00:00:00"/>
    <x v="2"/>
    <n v="316"/>
    <s v="Pro08"/>
    <x v="6"/>
    <x v="0"/>
    <x v="8"/>
    <n v="5"/>
    <n v="7"/>
    <n v="1580"/>
    <n v="2212"/>
    <n v="632"/>
    <n v="38.268493150684932"/>
    <x v="1"/>
    <x v="3"/>
    <x v="1"/>
    <x v="5"/>
    <s v="Wed"/>
    <x v="0"/>
  </r>
  <r>
    <d v="2024-07-12T00:00:00"/>
    <s v="Elizabeth"/>
    <s v="Ellis"/>
    <x v="2"/>
    <d v="1987-10-02T00:00:00"/>
    <x v="2"/>
    <n v="440"/>
    <s v="Pro10"/>
    <x v="7"/>
    <x v="1"/>
    <x v="6"/>
    <n v="18"/>
    <n v="36"/>
    <n v="7920"/>
    <n v="15840"/>
    <n v="7920"/>
    <n v="37.150684931506852"/>
    <x v="1"/>
    <x v="6138"/>
    <x v="0"/>
    <x v="6"/>
    <s v="Fri"/>
    <x v="0"/>
  </r>
  <r>
    <d v="2024-07-21T00:00:00"/>
    <s v="Donna"/>
    <s v="Zimmerman"/>
    <x v="2"/>
    <d v="1989-01-25T00:00:00"/>
    <x v="0"/>
    <n v="109"/>
    <s v="Pro10"/>
    <x v="7"/>
    <x v="0"/>
    <x v="6"/>
    <n v="18"/>
    <n v="36"/>
    <n v="1962"/>
    <n v="3924"/>
    <n v="1962"/>
    <n v="35.832876712328769"/>
    <x v="1"/>
    <x v="6139"/>
    <x v="0"/>
    <x v="6"/>
    <s v="Sun"/>
    <x v="1"/>
  </r>
  <r>
    <d v="2024-03-29T00:00:00"/>
    <s v="Mark"/>
    <s v="Archer"/>
    <x v="6"/>
    <d v="1992-10-01T00:00:00"/>
    <x v="2"/>
    <n v="63"/>
    <s v="Pro09"/>
    <x v="5"/>
    <x v="0"/>
    <x v="1"/>
    <n v="10"/>
    <n v="45"/>
    <n v="630"/>
    <n v="2835"/>
    <n v="2205"/>
    <n v="32.147945205479452"/>
    <x v="1"/>
    <x v="6140"/>
    <x v="0"/>
    <x v="1"/>
    <s v="Fri"/>
    <x v="0"/>
  </r>
  <r>
    <d v="2024-06-10T00:00:00"/>
    <s v="Marcus"/>
    <s v="Carey"/>
    <x v="6"/>
    <d v="1949-10-27T00:00:00"/>
    <x v="3"/>
    <n v="404"/>
    <s v="Pro05"/>
    <x v="6"/>
    <x v="0"/>
    <x v="3"/>
    <n v="14"/>
    <n v="28"/>
    <n v="5656"/>
    <n v="11312"/>
    <n v="5656"/>
    <n v="75.106849315068487"/>
    <x v="0"/>
    <x v="6141"/>
    <x v="0"/>
    <x v="5"/>
    <s v="Mon"/>
    <x v="0"/>
  </r>
  <r>
    <d v="2024-06-29T00:00:00"/>
    <s v="Kimberly"/>
    <s v="Rivera"/>
    <x v="2"/>
    <d v="1990-12-08T00:00:00"/>
    <x v="3"/>
    <n v="13"/>
    <s v="Pro08"/>
    <x v="7"/>
    <x v="0"/>
    <x v="8"/>
    <n v="5"/>
    <n v="7"/>
    <n v="65"/>
    <n v="91"/>
    <n v="26"/>
    <n v="33.964383561643835"/>
    <x v="1"/>
    <x v="6142"/>
    <x v="1"/>
    <x v="5"/>
    <s v="Sat"/>
    <x v="1"/>
  </r>
  <r>
    <d v="2024-07-02T00:00:00"/>
    <s v="Robert"/>
    <s v="Hernandez"/>
    <x v="1"/>
    <d v="1952-05-07T00:00:00"/>
    <x v="0"/>
    <n v="437"/>
    <s v="Pro10"/>
    <x v="6"/>
    <x v="0"/>
    <x v="6"/>
    <n v="18"/>
    <n v="36"/>
    <n v="7866"/>
    <n v="15732"/>
    <n v="7866"/>
    <n v="72.578082191780823"/>
    <x v="0"/>
    <x v="2"/>
    <x v="0"/>
    <x v="6"/>
    <s v="Tue"/>
    <x v="0"/>
  </r>
  <r>
    <d v="2024-02-23T00:00:00"/>
    <s v="Alexander"/>
    <s v="Smith"/>
    <x v="0"/>
    <d v="1951-11-03T00:00:00"/>
    <x v="2"/>
    <n v="185"/>
    <s v="Pro02"/>
    <x v="7"/>
    <x v="0"/>
    <x v="2"/>
    <n v="18"/>
    <n v="22"/>
    <n v="3330"/>
    <n v="4070"/>
    <n v="740"/>
    <n v="73.087671232876716"/>
    <x v="0"/>
    <x v="3"/>
    <x v="0"/>
    <x v="0"/>
    <s v="Fri"/>
    <x v="0"/>
  </r>
  <r>
    <d v="2024-01-31T00:00:00"/>
    <s v="Miranda"/>
    <s v="Bates"/>
    <x v="9"/>
    <d v="1980-09-04T00:00:00"/>
    <x v="0"/>
    <n v="384"/>
    <s v="Pro07"/>
    <x v="2"/>
    <x v="0"/>
    <x v="7"/>
    <n v="19"/>
    <n v="23"/>
    <n v="7296"/>
    <n v="8832"/>
    <n v="1536"/>
    <n v="44.230136986301368"/>
    <x v="1"/>
    <x v="5297"/>
    <x v="0"/>
    <x v="2"/>
    <s v="Wed"/>
    <x v="0"/>
  </r>
  <r>
    <d v="2024-01-09T00:00:00"/>
    <s v="Duane"/>
    <s v="Martin"/>
    <x v="7"/>
    <d v="1958-11-18T00:00:00"/>
    <x v="1"/>
    <n v="477"/>
    <s v="Pro03"/>
    <x v="2"/>
    <x v="0"/>
    <x v="9"/>
    <n v="3"/>
    <n v="5"/>
    <n v="1431"/>
    <n v="2385"/>
    <n v="954"/>
    <n v="66.041095890410958"/>
    <x v="1"/>
    <x v="6143"/>
    <x v="1"/>
    <x v="2"/>
    <s v="Tue"/>
    <x v="0"/>
  </r>
  <r>
    <d v="2024-03-18T00:00:00"/>
    <s v="Nicole"/>
    <s v="Jones"/>
    <x v="5"/>
    <d v="1974-08-22T00:00:00"/>
    <x v="3"/>
    <n v="187"/>
    <s v="Pro01"/>
    <x v="3"/>
    <x v="0"/>
    <x v="4"/>
    <n v="10"/>
    <n v="11"/>
    <n v="1870"/>
    <n v="2057"/>
    <n v="187"/>
    <n v="50.271232876712325"/>
    <x v="1"/>
    <x v="6144"/>
    <x v="0"/>
    <x v="1"/>
    <s v="Mon"/>
    <x v="0"/>
  </r>
  <r>
    <d v="2024-05-18T00:00:00"/>
    <s v="Taylor"/>
    <s v="Barrera"/>
    <x v="8"/>
    <d v="1955-02-05T00:00:00"/>
    <x v="3"/>
    <n v="385"/>
    <s v="Pro03"/>
    <x v="4"/>
    <x v="0"/>
    <x v="9"/>
    <n v="3"/>
    <n v="5"/>
    <n v="1155"/>
    <n v="1925"/>
    <n v="770"/>
    <n v="69.827397260273969"/>
    <x v="1"/>
    <x v="6145"/>
    <x v="1"/>
    <x v="3"/>
    <s v="Sat"/>
    <x v="1"/>
  </r>
  <r>
    <d v="2024-06-18T00:00:00"/>
    <s v="Robert"/>
    <s v="Hernandez"/>
    <x v="1"/>
    <d v="1962-12-17T00:00:00"/>
    <x v="1"/>
    <n v="208"/>
    <s v="Pro01"/>
    <x v="5"/>
    <x v="0"/>
    <x v="4"/>
    <n v="10"/>
    <n v="11"/>
    <n v="2080"/>
    <n v="2288"/>
    <n v="208"/>
    <n v="61.958904109589042"/>
    <x v="1"/>
    <x v="2"/>
    <x v="0"/>
    <x v="5"/>
    <s v="Tue"/>
    <x v="0"/>
  </r>
  <r>
    <d v="2024-07-14T00:00:00"/>
    <s v="Alexander"/>
    <s v="Smith"/>
    <x v="0"/>
    <d v="1944-09-14T00:00:00"/>
    <x v="3"/>
    <n v="50"/>
    <s v="Pro03"/>
    <x v="6"/>
    <x v="0"/>
    <x v="9"/>
    <n v="3"/>
    <n v="5"/>
    <n v="150"/>
    <n v="250"/>
    <n v="100"/>
    <n v="80.227397260273975"/>
    <x v="0"/>
    <x v="3"/>
    <x v="1"/>
    <x v="6"/>
    <s v="Sun"/>
    <x v="1"/>
  </r>
  <r>
    <d v="2024-05-12T00:00:00"/>
    <s v="John"/>
    <s v="Alexander"/>
    <x v="3"/>
    <d v="2003-03-24T00:00:00"/>
    <x v="0"/>
    <n v="445"/>
    <s v="Pro04"/>
    <x v="7"/>
    <x v="0"/>
    <x v="0"/>
    <n v="10"/>
    <n v="14"/>
    <n v="4450"/>
    <n v="6230"/>
    <n v="1780"/>
    <n v="21.665753424657535"/>
    <x v="2"/>
    <x v="4300"/>
    <x v="0"/>
    <x v="3"/>
    <s v="Sun"/>
    <x v="1"/>
  </r>
  <r>
    <d v="2024-04-18T00:00:00"/>
    <s v="Laurie"/>
    <s v="Edwards"/>
    <x v="3"/>
    <d v="1980-06-19T00:00:00"/>
    <x v="1"/>
    <n v="78"/>
    <s v="Pro03"/>
    <x v="6"/>
    <x v="0"/>
    <x v="9"/>
    <n v="3"/>
    <n v="5"/>
    <n v="234"/>
    <n v="390"/>
    <n v="156"/>
    <n v="44.441095890410956"/>
    <x v="1"/>
    <x v="6146"/>
    <x v="1"/>
    <x v="4"/>
    <s v="Thu"/>
    <x v="0"/>
  </r>
  <r>
    <d v="2024-04-13T00:00:00"/>
    <s v="Brenda"/>
    <s v="Johnson"/>
    <x v="6"/>
    <d v="1979-08-20T00:00:00"/>
    <x v="3"/>
    <n v="487"/>
    <s v="Pro07"/>
    <x v="7"/>
    <x v="1"/>
    <x v="7"/>
    <n v="19"/>
    <n v="23"/>
    <n v="9253"/>
    <n v="11201"/>
    <n v="1948"/>
    <n v="45.273972602739725"/>
    <x v="1"/>
    <x v="6147"/>
    <x v="0"/>
    <x v="4"/>
    <s v="Sat"/>
    <x v="1"/>
  </r>
  <r>
    <d v="2024-04-10T00:00:00"/>
    <s v="Jesus"/>
    <s v="Keith"/>
    <x v="9"/>
    <d v="1963-09-19T00:00:00"/>
    <x v="1"/>
    <n v="118"/>
    <s v="Pro09"/>
    <x v="7"/>
    <x v="0"/>
    <x v="1"/>
    <n v="10"/>
    <n v="45"/>
    <n v="1180"/>
    <n v="5310"/>
    <n v="4130"/>
    <n v="61.202739726027396"/>
    <x v="1"/>
    <x v="6148"/>
    <x v="0"/>
    <x v="4"/>
    <s v="Wed"/>
    <x v="0"/>
  </r>
  <r>
    <d v="2024-01-14T00:00:00"/>
    <s v="Christine"/>
    <s v="Cordova"/>
    <x v="0"/>
    <d v="1945-07-22T00:00:00"/>
    <x v="3"/>
    <n v="287"/>
    <s v="Pro05"/>
    <x v="5"/>
    <x v="0"/>
    <x v="3"/>
    <n v="14"/>
    <n v="28"/>
    <n v="4018"/>
    <n v="8036"/>
    <n v="4018"/>
    <n v="79.37534246575342"/>
    <x v="0"/>
    <x v="6149"/>
    <x v="0"/>
    <x v="2"/>
    <s v="Sun"/>
    <x v="1"/>
  </r>
  <r>
    <d v="2024-02-21T00:00:00"/>
    <s v="Robert"/>
    <s v="Hernandez"/>
    <x v="1"/>
    <d v="1948-10-27T00:00:00"/>
    <x v="3"/>
    <n v="90"/>
    <s v="Pro01"/>
    <x v="6"/>
    <x v="0"/>
    <x v="4"/>
    <n v="10"/>
    <n v="11"/>
    <n v="900"/>
    <n v="990"/>
    <n v="90"/>
    <n v="76.106849315068487"/>
    <x v="0"/>
    <x v="2"/>
    <x v="0"/>
    <x v="0"/>
    <s v="Wed"/>
    <x v="0"/>
  </r>
  <r>
    <d v="2024-01-02T00:00:00"/>
    <s v="Alexander"/>
    <s v="Smith"/>
    <x v="0"/>
    <d v="1982-09-09T00:00:00"/>
    <x v="0"/>
    <n v="404"/>
    <s v="Pro02"/>
    <x v="7"/>
    <x v="0"/>
    <x v="2"/>
    <n v="18"/>
    <n v="22"/>
    <n v="7272"/>
    <n v="8888"/>
    <n v="1616"/>
    <n v="42.216438356164382"/>
    <x v="1"/>
    <x v="3"/>
    <x v="0"/>
    <x v="2"/>
    <s v="Tue"/>
    <x v="0"/>
  </r>
  <r>
    <d v="2024-05-10T00:00:00"/>
    <s v="Savannah"/>
    <s v="Harrington"/>
    <x v="7"/>
    <d v="1991-01-19T00:00:00"/>
    <x v="3"/>
    <n v="438"/>
    <s v="Pro10"/>
    <x v="6"/>
    <x v="0"/>
    <x v="6"/>
    <n v="18"/>
    <n v="36"/>
    <n v="7884"/>
    <n v="15768"/>
    <n v="7884"/>
    <n v="33.849315068493148"/>
    <x v="1"/>
    <x v="6150"/>
    <x v="0"/>
    <x v="3"/>
    <s v="Fri"/>
    <x v="0"/>
  </r>
  <r>
    <d v="2024-05-19T00:00:00"/>
    <s v="Meagan"/>
    <s v="Larson"/>
    <x v="7"/>
    <d v="1994-04-16T00:00:00"/>
    <x v="1"/>
    <n v="433"/>
    <s v="Pro02"/>
    <x v="7"/>
    <x v="0"/>
    <x v="2"/>
    <n v="18"/>
    <n v="22"/>
    <n v="7794"/>
    <n v="9526"/>
    <n v="1732"/>
    <n v="30.608219178082191"/>
    <x v="1"/>
    <x v="6151"/>
    <x v="0"/>
    <x v="3"/>
    <s v="Sun"/>
    <x v="1"/>
  </r>
  <r>
    <d v="2024-05-13T00:00:00"/>
    <s v="William"/>
    <s v="Ellis"/>
    <x v="3"/>
    <d v="1961-12-14T00:00:00"/>
    <x v="2"/>
    <n v="432"/>
    <s v="Pro02"/>
    <x v="2"/>
    <x v="0"/>
    <x v="2"/>
    <n v="18"/>
    <n v="22"/>
    <n v="7776"/>
    <n v="9504"/>
    <n v="1728"/>
    <n v="62.967123287671235"/>
    <x v="1"/>
    <x v="6152"/>
    <x v="0"/>
    <x v="3"/>
    <s v="Mon"/>
    <x v="0"/>
  </r>
  <r>
    <d v="2024-07-01T00:00:00"/>
    <s v="Richard"/>
    <s v="Mora"/>
    <x v="8"/>
    <d v="1999-11-12T00:00:00"/>
    <x v="2"/>
    <n v="333"/>
    <s v="Pro01"/>
    <x v="2"/>
    <x v="0"/>
    <x v="4"/>
    <n v="10"/>
    <n v="11"/>
    <n v="3330"/>
    <n v="3663"/>
    <n v="333"/>
    <n v="25.030136986301368"/>
    <x v="2"/>
    <x v="6153"/>
    <x v="0"/>
    <x v="6"/>
    <s v="Mon"/>
    <x v="0"/>
  </r>
  <r>
    <d v="2024-05-30T00:00:00"/>
    <s v="Robert"/>
    <s v="Hernandez"/>
    <x v="1"/>
    <d v="1947-03-26T00:00:00"/>
    <x v="0"/>
    <n v="363"/>
    <s v="Pro09"/>
    <x v="3"/>
    <x v="0"/>
    <x v="1"/>
    <n v="10"/>
    <n v="45"/>
    <n v="3630"/>
    <n v="16335"/>
    <n v="12705"/>
    <n v="77.698630136986296"/>
    <x v="0"/>
    <x v="2"/>
    <x v="0"/>
    <x v="3"/>
    <s v="Thu"/>
    <x v="0"/>
  </r>
  <r>
    <d v="2024-02-16T00:00:00"/>
    <s v="Alexander"/>
    <s v="Smith"/>
    <x v="0"/>
    <d v="1980-05-21T00:00:00"/>
    <x v="3"/>
    <n v="391"/>
    <s v="Pro01"/>
    <x v="4"/>
    <x v="0"/>
    <x v="4"/>
    <n v="10"/>
    <n v="11"/>
    <n v="3910"/>
    <n v="4301"/>
    <n v="391"/>
    <n v="44.520547945205479"/>
    <x v="1"/>
    <x v="3"/>
    <x v="0"/>
    <x v="0"/>
    <s v="Fri"/>
    <x v="0"/>
  </r>
  <r>
    <d v="2024-06-17T00:00:00"/>
    <s v="Amy"/>
    <s v="Smith"/>
    <x v="9"/>
    <d v="1988-03-30T00:00:00"/>
    <x v="0"/>
    <n v="322"/>
    <s v="Pro06"/>
    <x v="5"/>
    <x v="0"/>
    <x v="5"/>
    <n v="7"/>
    <n v="9"/>
    <n v="2254"/>
    <n v="2898"/>
    <n v="644"/>
    <n v="36.657534246575345"/>
    <x v="1"/>
    <x v="3083"/>
    <x v="1"/>
    <x v="5"/>
    <s v="Mon"/>
    <x v="0"/>
  </r>
  <r>
    <d v="2024-05-06T00:00:00"/>
    <s v="Jamie"/>
    <s v="Ortiz"/>
    <x v="9"/>
    <d v="1990-05-04T00:00:00"/>
    <x v="1"/>
    <n v="434"/>
    <s v="Pro05"/>
    <x v="6"/>
    <x v="0"/>
    <x v="3"/>
    <n v="14"/>
    <n v="28"/>
    <n v="6076"/>
    <n v="12152"/>
    <n v="6076"/>
    <n v="34.561643835616437"/>
    <x v="1"/>
    <x v="6154"/>
    <x v="0"/>
    <x v="3"/>
    <s v="Mon"/>
    <x v="0"/>
  </r>
  <r>
    <d v="2024-01-25T00:00:00"/>
    <s v="Robert"/>
    <s v="Hernandez"/>
    <x v="1"/>
    <d v="2005-12-16T00:00:00"/>
    <x v="0"/>
    <n v="491"/>
    <s v="Pro03"/>
    <x v="7"/>
    <x v="0"/>
    <x v="9"/>
    <n v="3"/>
    <n v="5"/>
    <n v="1473"/>
    <n v="2455"/>
    <n v="982"/>
    <n v="18.931506849315067"/>
    <x v="2"/>
    <x v="2"/>
    <x v="1"/>
    <x v="2"/>
    <s v="Thu"/>
    <x v="0"/>
  </r>
  <r>
    <d v="2024-03-08T00:00:00"/>
    <s v="Alexander"/>
    <s v="Smith"/>
    <x v="0"/>
    <d v="1993-11-10T00:00:00"/>
    <x v="2"/>
    <n v="359"/>
    <s v="Pro04"/>
    <x v="6"/>
    <x v="0"/>
    <x v="0"/>
    <n v="10"/>
    <n v="14"/>
    <n v="3590"/>
    <n v="5026"/>
    <n v="1436"/>
    <n v="31.038356164383561"/>
    <x v="1"/>
    <x v="3"/>
    <x v="0"/>
    <x v="1"/>
    <s v="Fri"/>
    <x v="0"/>
  </r>
  <r>
    <d v="2024-04-16T00:00:00"/>
    <s v="Anna"/>
    <s v="Hernandez"/>
    <x v="7"/>
    <d v="2001-05-20T00:00:00"/>
    <x v="2"/>
    <n v="196"/>
    <s v="Pro02"/>
    <x v="7"/>
    <x v="0"/>
    <x v="2"/>
    <n v="18"/>
    <n v="22"/>
    <n v="3528"/>
    <n v="4312"/>
    <n v="784"/>
    <n v="23.509589041095889"/>
    <x v="2"/>
    <x v="6155"/>
    <x v="0"/>
    <x v="4"/>
    <s v="Tue"/>
    <x v="0"/>
  </r>
  <r>
    <d v="2024-02-24T00:00:00"/>
    <s v="Jonathan"/>
    <s v="Johnson"/>
    <x v="1"/>
    <d v="1956-06-06T00:00:00"/>
    <x v="1"/>
    <n v="102"/>
    <s v="Pro04"/>
    <x v="7"/>
    <x v="0"/>
    <x v="0"/>
    <n v="10"/>
    <n v="14"/>
    <n v="1020"/>
    <n v="1428"/>
    <n v="408"/>
    <n v="68.493150684931507"/>
    <x v="1"/>
    <x v="6156"/>
    <x v="0"/>
    <x v="0"/>
    <s v="Sat"/>
    <x v="1"/>
  </r>
  <r>
    <d v="2024-06-28T00:00:00"/>
    <s v="Robert"/>
    <s v="Hernandez"/>
    <x v="1"/>
    <d v="1979-02-03T00:00:00"/>
    <x v="2"/>
    <n v="82"/>
    <s v="Pro08"/>
    <x v="5"/>
    <x v="0"/>
    <x v="8"/>
    <n v="5"/>
    <n v="7"/>
    <n v="410"/>
    <n v="574"/>
    <n v="164"/>
    <n v="45.816438356164383"/>
    <x v="1"/>
    <x v="2"/>
    <x v="1"/>
    <x v="5"/>
    <s v="Fri"/>
    <x v="0"/>
  </r>
  <r>
    <d v="2024-04-08T00:00:00"/>
    <s v="Alexander"/>
    <s v="Smith"/>
    <x v="0"/>
    <d v="1990-01-07T00:00:00"/>
    <x v="3"/>
    <n v="191"/>
    <s v="Pro01"/>
    <x v="6"/>
    <x v="0"/>
    <x v="4"/>
    <n v="10"/>
    <n v="11"/>
    <n v="1910"/>
    <n v="2101"/>
    <n v="191"/>
    <n v="34.88219178082192"/>
    <x v="1"/>
    <x v="3"/>
    <x v="0"/>
    <x v="4"/>
    <s v="Mon"/>
    <x v="0"/>
  </r>
  <r>
    <d v="2024-05-21T00:00:00"/>
    <s v="Christopher"/>
    <s v="Martin"/>
    <x v="4"/>
    <d v="1991-11-20T00:00:00"/>
    <x v="3"/>
    <n v="420"/>
    <s v="Pro02"/>
    <x v="7"/>
    <x v="0"/>
    <x v="2"/>
    <n v="18"/>
    <n v="22"/>
    <n v="7560"/>
    <n v="9240"/>
    <n v="1680"/>
    <n v="33.013698630136986"/>
    <x v="1"/>
    <x v="30"/>
    <x v="0"/>
    <x v="3"/>
    <s v="Tue"/>
    <x v="0"/>
  </r>
  <r>
    <d v="2024-07-18T00:00:00"/>
    <s v="Andres"/>
    <s v="Thomas"/>
    <x v="3"/>
    <d v="1957-03-01T00:00:00"/>
    <x v="3"/>
    <n v="215"/>
    <s v="Pro10"/>
    <x v="6"/>
    <x v="0"/>
    <x v="6"/>
    <n v="18"/>
    <n v="36"/>
    <n v="3870"/>
    <n v="7740"/>
    <n v="3870"/>
    <n v="67.758904109589039"/>
    <x v="1"/>
    <x v="6157"/>
    <x v="0"/>
    <x v="6"/>
    <s v="Thu"/>
    <x v="0"/>
  </r>
  <r>
    <d v="2024-06-29T00:00:00"/>
    <s v="Jason"/>
    <s v="Jones"/>
    <x v="3"/>
    <d v="1958-02-18T00:00:00"/>
    <x v="2"/>
    <n v="207"/>
    <s v="Pro06"/>
    <x v="7"/>
    <x v="0"/>
    <x v="5"/>
    <n v="7"/>
    <n v="9"/>
    <n v="1449"/>
    <n v="1863"/>
    <n v="414"/>
    <n v="66.789041095890411"/>
    <x v="1"/>
    <x v="6158"/>
    <x v="1"/>
    <x v="5"/>
    <s v="Sat"/>
    <x v="1"/>
  </r>
  <r>
    <d v="2024-04-29T00:00:00"/>
    <s v="Robert"/>
    <s v="Hernandez"/>
    <x v="1"/>
    <d v="1954-12-17T00:00:00"/>
    <x v="2"/>
    <n v="58"/>
    <s v="Pro09"/>
    <x v="2"/>
    <x v="0"/>
    <x v="1"/>
    <n v="10"/>
    <n v="45"/>
    <n v="580"/>
    <n v="2610"/>
    <n v="2030"/>
    <n v="69.964383561643842"/>
    <x v="1"/>
    <x v="2"/>
    <x v="0"/>
    <x v="4"/>
    <s v="Mon"/>
    <x v="0"/>
  </r>
  <r>
    <d v="2024-01-17T00:00:00"/>
    <s v="Alexander"/>
    <s v="Smith"/>
    <x v="0"/>
    <d v="1967-06-10T00:00:00"/>
    <x v="3"/>
    <n v="462"/>
    <s v="Pro04"/>
    <x v="2"/>
    <x v="0"/>
    <x v="0"/>
    <n v="10"/>
    <n v="14"/>
    <n v="4620"/>
    <n v="6468"/>
    <n v="1848"/>
    <n v="57.476712328767121"/>
    <x v="1"/>
    <x v="3"/>
    <x v="0"/>
    <x v="2"/>
    <s v="Wed"/>
    <x v="0"/>
  </r>
  <r>
    <d v="2024-07-27T00:00:00"/>
    <s v="Ryan"/>
    <s v="White"/>
    <x v="5"/>
    <d v="1981-10-03T00:00:00"/>
    <x v="0"/>
    <n v="74"/>
    <s v="Pro07"/>
    <x v="3"/>
    <x v="0"/>
    <x v="7"/>
    <n v="19"/>
    <n v="23"/>
    <n v="1406"/>
    <n v="1702"/>
    <n v="296"/>
    <n v="43.150684931506852"/>
    <x v="1"/>
    <x v="6159"/>
    <x v="0"/>
    <x v="6"/>
    <s v="Sat"/>
    <x v="1"/>
  </r>
  <r>
    <d v="2024-04-23T00:00:00"/>
    <s v="Robert"/>
    <s v="Hernandez"/>
    <x v="1"/>
    <d v="1976-02-16T00:00:00"/>
    <x v="2"/>
    <n v="428"/>
    <s v="Pro05"/>
    <x v="4"/>
    <x v="0"/>
    <x v="3"/>
    <n v="14"/>
    <n v="28"/>
    <n v="5992"/>
    <n v="11984"/>
    <n v="5992"/>
    <n v="48.783561643835618"/>
    <x v="1"/>
    <x v="2"/>
    <x v="0"/>
    <x v="4"/>
    <s v="Tue"/>
    <x v="0"/>
  </r>
  <r>
    <d v="2024-01-28T00:00:00"/>
    <s v="Alexander"/>
    <s v="Smith"/>
    <x v="0"/>
    <d v="1961-07-13T00:00:00"/>
    <x v="2"/>
    <n v="254"/>
    <s v="Pro05"/>
    <x v="5"/>
    <x v="0"/>
    <x v="3"/>
    <n v="14"/>
    <n v="28"/>
    <n v="3556"/>
    <n v="7112"/>
    <n v="3556"/>
    <n v="63.389041095890413"/>
    <x v="1"/>
    <x v="3"/>
    <x v="0"/>
    <x v="2"/>
    <s v="Sun"/>
    <x v="1"/>
  </r>
  <r>
    <d v="2024-05-28T00:00:00"/>
    <s v="Daniel"/>
    <s v="Schroeder"/>
    <x v="1"/>
    <d v="1979-03-31T00:00:00"/>
    <x v="2"/>
    <n v="113"/>
    <s v="Pro07"/>
    <x v="6"/>
    <x v="0"/>
    <x v="7"/>
    <n v="19"/>
    <n v="23"/>
    <n v="2147"/>
    <n v="2599"/>
    <n v="452"/>
    <n v="45.663013698630138"/>
    <x v="1"/>
    <x v="6160"/>
    <x v="0"/>
    <x v="3"/>
    <s v="Tue"/>
    <x v="0"/>
  </r>
  <r>
    <d v="2024-05-27T00:00:00"/>
    <s v="Nicholas"/>
    <s v="Alexander"/>
    <x v="5"/>
    <d v="1996-10-11T00:00:00"/>
    <x v="3"/>
    <n v="432"/>
    <s v="Pro07"/>
    <x v="7"/>
    <x v="0"/>
    <x v="7"/>
    <n v="19"/>
    <n v="23"/>
    <n v="8208"/>
    <n v="9936"/>
    <n v="1728"/>
    <n v="28.117808219178084"/>
    <x v="2"/>
    <x v="6161"/>
    <x v="0"/>
    <x v="3"/>
    <s v="Mon"/>
    <x v="0"/>
  </r>
  <r>
    <d v="2024-01-06T00:00:00"/>
    <s v="Robert"/>
    <s v="Hernandez"/>
    <x v="1"/>
    <d v="1964-01-24T00:00:00"/>
    <x v="3"/>
    <n v="245"/>
    <s v="Pro08"/>
    <x v="6"/>
    <x v="0"/>
    <x v="8"/>
    <n v="5"/>
    <n v="7"/>
    <n v="1225"/>
    <n v="1715"/>
    <n v="490"/>
    <n v="60.854794520547948"/>
    <x v="1"/>
    <x v="2"/>
    <x v="1"/>
    <x v="2"/>
    <s v="Sat"/>
    <x v="1"/>
  </r>
  <r>
    <d v="2024-03-06T00:00:00"/>
    <s v="Alexander"/>
    <s v="Smith"/>
    <x v="0"/>
    <d v="1996-08-18T00:00:00"/>
    <x v="3"/>
    <n v="370"/>
    <s v="Pro02"/>
    <x v="7"/>
    <x v="0"/>
    <x v="2"/>
    <n v="18"/>
    <n v="22"/>
    <n v="6660"/>
    <n v="8140"/>
    <n v="1480"/>
    <n v="28.265753424657536"/>
    <x v="2"/>
    <x v="3"/>
    <x v="0"/>
    <x v="1"/>
    <s v="Wed"/>
    <x v="0"/>
  </r>
  <r>
    <d v="2024-04-07T00:00:00"/>
    <s v="Robert"/>
    <s v="Diaz"/>
    <x v="0"/>
    <d v="1979-08-01T00:00:00"/>
    <x v="0"/>
    <n v="150"/>
    <s v="Pro05"/>
    <x v="7"/>
    <x v="0"/>
    <x v="3"/>
    <n v="14"/>
    <n v="28"/>
    <n v="2100"/>
    <n v="4200"/>
    <n v="2100"/>
    <n v="45.326027397260276"/>
    <x v="1"/>
    <x v="6162"/>
    <x v="0"/>
    <x v="4"/>
    <s v="Sun"/>
    <x v="1"/>
  </r>
  <r>
    <d v="2024-04-15T00:00:00"/>
    <s v="Jacob"/>
    <s v="Thomas"/>
    <x v="8"/>
    <d v="1956-07-27T00:00:00"/>
    <x v="0"/>
    <n v="11"/>
    <s v="Pro02"/>
    <x v="5"/>
    <x v="0"/>
    <x v="2"/>
    <n v="18"/>
    <n v="22"/>
    <n v="198"/>
    <n v="242"/>
    <n v="44"/>
    <n v="68.353424657534248"/>
    <x v="1"/>
    <x v="6163"/>
    <x v="0"/>
    <x v="4"/>
    <s v="Mon"/>
    <x v="0"/>
  </r>
  <r>
    <d v="2024-02-09T00:00:00"/>
    <s v="Vanessa"/>
    <s v="Gray"/>
    <x v="4"/>
    <d v="2000-06-14T00:00:00"/>
    <x v="2"/>
    <n v="248"/>
    <s v="Pro07"/>
    <x v="6"/>
    <x v="0"/>
    <x v="7"/>
    <n v="19"/>
    <n v="23"/>
    <n v="4712"/>
    <n v="5704"/>
    <n v="992"/>
    <n v="24.44109589041096"/>
    <x v="2"/>
    <x v="6164"/>
    <x v="0"/>
    <x v="0"/>
    <s v="Fri"/>
    <x v="0"/>
  </r>
  <r>
    <d v="2024-03-29T00:00:00"/>
    <s v="John"/>
    <s v="Phillips"/>
    <x v="5"/>
    <d v="1962-03-30T00:00:00"/>
    <x v="0"/>
    <n v="179"/>
    <s v="Pro02"/>
    <x v="7"/>
    <x v="0"/>
    <x v="2"/>
    <n v="18"/>
    <n v="22"/>
    <n v="3222"/>
    <n v="3938"/>
    <n v="716"/>
    <n v="62.676712328767124"/>
    <x v="1"/>
    <x v="6165"/>
    <x v="0"/>
    <x v="1"/>
    <s v="Fri"/>
    <x v="0"/>
  </r>
  <r>
    <d v="2024-01-15T00:00:00"/>
    <s v="Casey"/>
    <s v="Mendoza"/>
    <x v="9"/>
    <d v="1951-06-30T00:00:00"/>
    <x v="2"/>
    <n v="32"/>
    <s v="Pro04"/>
    <x v="6"/>
    <x v="0"/>
    <x v="0"/>
    <n v="10"/>
    <n v="14"/>
    <n v="320"/>
    <n v="448"/>
    <n v="128"/>
    <n v="73.432876712328763"/>
    <x v="0"/>
    <x v="6166"/>
    <x v="0"/>
    <x v="2"/>
    <s v="Mon"/>
    <x v="0"/>
  </r>
  <r>
    <d v="2024-01-30T00:00:00"/>
    <s v="Shane"/>
    <s v="Bowers"/>
    <x v="4"/>
    <d v="1975-03-12T00:00:00"/>
    <x v="0"/>
    <n v="91"/>
    <s v="Pro01"/>
    <x v="7"/>
    <x v="0"/>
    <x v="4"/>
    <n v="10"/>
    <n v="11"/>
    <n v="910"/>
    <n v="1001"/>
    <n v="91"/>
    <n v="49.717808219178082"/>
    <x v="1"/>
    <x v="6167"/>
    <x v="0"/>
    <x v="2"/>
    <s v="Tue"/>
    <x v="0"/>
  </r>
  <r>
    <d v="2024-07-28T00:00:00"/>
    <s v="Robert"/>
    <s v="Hernandez"/>
    <x v="1"/>
    <d v="1947-04-23T00:00:00"/>
    <x v="1"/>
    <n v="293"/>
    <s v="Pro01"/>
    <x v="2"/>
    <x v="0"/>
    <x v="4"/>
    <n v="10"/>
    <n v="11"/>
    <n v="2930"/>
    <n v="3223"/>
    <n v="293"/>
    <n v="77.62191780821918"/>
    <x v="0"/>
    <x v="2"/>
    <x v="0"/>
    <x v="6"/>
    <s v="Sun"/>
    <x v="1"/>
  </r>
  <r>
    <d v="2024-04-29T00:00:00"/>
    <s v="Alexander"/>
    <s v="Smith"/>
    <x v="0"/>
    <d v="1964-05-19T00:00:00"/>
    <x v="2"/>
    <n v="420"/>
    <s v="Pro08"/>
    <x v="2"/>
    <x v="0"/>
    <x v="8"/>
    <n v="5"/>
    <n v="7"/>
    <n v="2100"/>
    <n v="2940"/>
    <n v="840"/>
    <n v="60.536986301369865"/>
    <x v="1"/>
    <x v="3"/>
    <x v="1"/>
    <x v="4"/>
    <s v="Mon"/>
    <x v="0"/>
  </r>
  <r>
    <d v="2024-03-13T00:00:00"/>
    <s v="Jennifer"/>
    <s v="Jones"/>
    <x v="3"/>
    <d v="1984-08-22T00:00:00"/>
    <x v="0"/>
    <n v="43"/>
    <s v="Pro07"/>
    <x v="3"/>
    <x v="1"/>
    <x v="7"/>
    <n v="19"/>
    <n v="23"/>
    <n v="817"/>
    <n v="989"/>
    <n v="172"/>
    <n v="40.263013698630139"/>
    <x v="1"/>
    <x v="6168"/>
    <x v="0"/>
    <x v="1"/>
    <s v="Wed"/>
    <x v="0"/>
  </r>
  <r>
    <d v="2024-06-09T00:00:00"/>
    <s v="Jason"/>
    <s v="Armstrong"/>
    <x v="9"/>
    <d v="1984-03-02T00:00:00"/>
    <x v="2"/>
    <n v="110"/>
    <s v="Pro01"/>
    <x v="4"/>
    <x v="0"/>
    <x v="4"/>
    <n v="10"/>
    <n v="11"/>
    <n v="1100"/>
    <n v="1210"/>
    <n v="110"/>
    <n v="40.736986301369861"/>
    <x v="1"/>
    <x v="6169"/>
    <x v="0"/>
    <x v="5"/>
    <s v="Sun"/>
    <x v="1"/>
  </r>
  <r>
    <d v="2024-07-06T00:00:00"/>
    <s v="Robert"/>
    <s v="Hernandez"/>
    <x v="1"/>
    <d v="1961-08-19T00:00:00"/>
    <x v="1"/>
    <n v="395"/>
    <s v="Pro03"/>
    <x v="5"/>
    <x v="0"/>
    <x v="9"/>
    <n v="3"/>
    <n v="5"/>
    <n v="1185"/>
    <n v="1975"/>
    <n v="790"/>
    <n v="63.287671232876711"/>
    <x v="1"/>
    <x v="2"/>
    <x v="1"/>
    <x v="6"/>
    <s v="Sat"/>
    <x v="1"/>
  </r>
  <r>
    <d v="2024-02-11T00:00:00"/>
    <s v="Brandon"/>
    <s v="Dawson"/>
    <x v="0"/>
    <d v="1998-11-04T00:00:00"/>
    <x v="0"/>
    <n v="277"/>
    <s v="Pro01"/>
    <x v="6"/>
    <x v="0"/>
    <x v="4"/>
    <n v="10"/>
    <n v="11"/>
    <n v="2770"/>
    <n v="3047"/>
    <n v="277"/>
    <n v="26.052054794520547"/>
    <x v="2"/>
    <x v="6170"/>
    <x v="0"/>
    <x v="0"/>
    <s v="Sun"/>
    <x v="1"/>
  </r>
  <r>
    <d v="2024-01-05T00:00:00"/>
    <s v="Robert"/>
    <s v="Hernandez"/>
    <x v="1"/>
    <d v="1953-02-18T00:00:00"/>
    <x v="3"/>
    <n v="221"/>
    <s v="Pro10"/>
    <x v="7"/>
    <x v="0"/>
    <x v="6"/>
    <n v="18"/>
    <n v="36"/>
    <n v="3978"/>
    <n v="7956"/>
    <n v="3978"/>
    <n v="71.791780821917811"/>
    <x v="0"/>
    <x v="2"/>
    <x v="0"/>
    <x v="2"/>
    <s v="Fri"/>
    <x v="0"/>
  </r>
  <r>
    <d v="2024-03-05T00:00:00"/>
    <s v="David"/>
    <s v="Hess"/>
    <x v="3"/>
    <d v="1982-05-03T00:00:00"/>
    <x v="0"/>
    <n v="377"/>
    <s v="Pro02"/>
    <x v="6"/>
    <x v="0"/>
    <x v="2"/>
    <n v="18"/>
    <n v="22"/>
    <n v="6786"/>
    <n v="8294"/>
    <n v="1508"/>
    <n v="42.56986301369863"/>
    <x v="1"/>
    <x v="6171"/>
    <x v="0"/>
    <x v="1"/>
    <s v="Tue"/>
    <x v="0"/>
  </r>
  <r>
    <d v="2024-01-12T00:00:00"/>
    <s v="Robert"/>
    <s v="Hernandez"/>
    <x v="1"/>
    <d v="1954-05-20T00:00:00"/>
    <x v="2"/>
    <n v="434"/>
    <s v="Pro04"/>
    <x v="7"/>
    <x v="0"/>
    <x v="0"/>
    <n v="10"/>
    <n v="14"/>
    <n v="4340"/>
    <n v="6076"/>
    <n v="1736"/>
    <n v="70.542465753424651"/>
    <x v="0"/>
    <x v="2"/>
    <x v="0"/>
    <x v="2"/>
    <s v="Fri"/>
    <x v="0"/>
  </r>
  <r>
    <d v="2024-01-03T00:00:00"/>
    <s v="Carly"/>
    <s v="Martinez"/>
    <x v="2"/>
    <d v="1969-05-19T00:00:00"/>
    <x v="3"/>
    <n v="371"/>
    <s v="Pro06"/>
    <x v="7"/>
    <x v="0"/>
    <x v="5"/>
    <n v="7"/>
    <n v="9"/>
    <n v="2597"/>
    <n v="3339"/>
    <n v="742"/>
    <n v="55.534246575342465"/>
    <x v="1"/>
    <x v="6172"/>
    <x v="1"/>
    <x v="2"/>
    <s v="Wed"/>
    <x v="0"/>
  </r>
  <r>
    <d v="2024-06-11T00:00:00"/>
    <s v="Erica"/>
    <s v="Jimenez"/>
    <x v="1"/>
    <d v="1981-01-30T00:00:00"/>
    <x v="2"/>
    <n v="46"/>
    <s v="Pro07"/>
    <x v="5"/>
    <x v="0"/>
    <x v="7"/>
    <n v="19"/>
    <n v="23"/>
    <n v="874"/>
    <n v="1058"/>
    <n v="184"/>
    <n v="43.824657534246576"/>
    <x v="1"/>
    <x v="6173"/>
    <x v="0"/>
    <x v="5"/>
    <s v="Tue"/>
    <x v="0"/>
  </r>
  <r>
    <d v="2024-04-06T00:00:00"/>
    <s v="Robert"/>
    <s v="Hernandez"/>
    <x v="1"/>
    <d v="1955-05-25T00:00:00"/>
    <x v="0"/>
    <n v="267"/>
    <s v="Pro08"/>
    <x v="6"/>
    <x v="0"/>
    <x v="8"/>
    <n v="5"/>
    <n v="7"/>
    <n v="1335"/>
    <n v="1869"/>
    <n v="534"/>
    <n v="69.528767123287665"/>
    <x v="1"/>
    <x v="2"/>
    <x v="1"/>
    <x v="4"/>
    <s v="Sat"/>
    <x v="1"/>
  </r>
  <r>
    <d v="2024-04-23T00:00:00"/>
    <s v="Michael"/>
    <s v="Calderon"/>
    <x v="6"/>
    <d v="1944-08-09T00:00:00"/>
    <x v="0"/>
    <n v="305"/>
    <s v="Pro02"/>
    <x v="7"/>
    <x v="0"/>
    <x v="2"/>
    <n v="18"/>
    <n v="22"/>
    <n v="5490"/>
    <n v="6710"/>
    <n v="1220"/>
    <n v="80.326027397260276"/>
    <x v="0"/>
    <x v="6174"/>
    <x v="0"/>
    <x v="4"/>
    <s v="Tue"/>
    <x v="0"/>
  </r>
  <r>
    <d v="2024-05-11T00:00:00"/>
    <s v="Robert"/>
    <s v="Hernandez"/>
    <x v="1"/>
    <d v="1961-01-21T00:00:00"/>
    <x v="3"/>
    <n v="346"/>
    <s v="Pro09"/>
    <x v="6"/>
    <x v="0"/>
    <x v="1"/>
    <n v="10"/>
    <n v="45"/>
    <n v="3460"/>
    <n v="15570"/>
    <n v="12110"/>
    <n v="63.863013698630134"/>
    <x v="1"/>
    <x v="2"/>
    <x v="0"/>
    <x v="3"/>
    <s v="Sat"/>
    <x v="1"/>
  </r>
  <r>
    <d v="2024-07-25T00:00:00"/>
    <s v="David"/>
    <s v="Andrews"/>
    <x v="9"/>
    <d v="1968-01-10T00:00:00"/>
    <x v="0"/>
    <n v="450"/>
    <s v="Pro08"/>
    <x v="7"/>
    <x v="0"/>
    <x v="8"/>
    <n v="5"/>
    <n v="7"/>
    <n v="2250"/>
    <n v="3150"/>
    <n v="900"/>
    <n v="56.890410958904113"/>
    <x v="1"/>
    <x v="6175"/>
    <x v="1"/>
    <x v="6"/>
    <s v="Thu"/>
    <x v="0"/>
  </r>
  <r>
    <d v="2024-02-08T00:00:00"/>
    <s v="Mark"/>
    <s v="Lucas"/>
    <x v="2"/>
    <d v="2004-07-26T00:00:00"/>
    <x v="0"/>
    <n v="98"/>
    <s v="Pro08"/>
    <x v="2"/>
    <x v="0"/>
    <x v="8"/>
    <n v="5"/>
    <n v="7"/>
    <n v="490"/>
    <n v="686"/>
    <n v="196"/>
    <n v="20.323287671232876"/>
    <x v="2"/>
    <x v="6176"/>
    <x v="1"/>
    <x v="0"/>
    <s v="Thu"/>
    <x v="0"/>
  </r>
  <r>
    <d v="2024-05-31T00:00:00"/>
    <s v="Robert"/>
    <s v="Hernandez"/>
    <x v="1"/>
    <d v="1997-04-30T00:00:00"/>
    <x v="1"/>
    <n v="179"/>
    <s v="Pro06"/>
    <x v="2"/>
    <x v="0"/>
    <x v="5"/>
    <n v="7"/>
    <n v="9"/>
    <n v="1253"/>
    <n v="1611"/>
    <n v="358"/>
    <n v="27.567123287671233"/>
    <x v="2"/>
    <x v="2"/>
    <x v="1"/>
    <x v="3"/>
    <s v="Fri"/>
    <x v="0"/>
  </r>
  <r>
    <d v="2024-05-11T00:00:00"/>
    <s v="Luis"/>
    <s v="White"/>
    <x v="2"/>
    <d v="1946-10-20T00:00:00"/>
    <x v="2"/>
    <n v="378"/>
    <s v="Pro09"/>
    <x v="3"/>
    <x v="0"/>
    <x v="1"/>
    <n v="10"/>
    <n v="45"/>
    <n v="3780"/>
    <n v="17010"/>
    <n v="13230"/>
    <n v="78.128767123287673"/>
    <x v="0"/>
    <x v="6177"/>
    <x v="0"/>
    <x v="3"/>
    <s v="Sat"/>
    <x v="1"/>
  </r>
  <r>
    <d v="2024-06-07T00:00:00"/>
    <s v="Chad"/>
    <s v="Little"/>
    <x v="4"/>
    <d v="1996-02-07T00:00:00"/>
    <x v="0"/>
    <n v="333"/>
    <s v="Pro05"/>
    <x v="4"/>
    <x v="0"/>
    <x v="3"/>
    <n v="14"/>
    <n v="28"/>
    <n v="4662"/>
    <n v="9324"/>
    <n v="4662"/>
    <n v="28.794520547945204"/>
    <x v="2"/>
    <x v="6178"/>
    <x v="0"/>
    <x v="5"/>
    <s v="Fri"/>
    <x v="0"/>
  </r>
  <r>
    <d v="2024-06-30T00:00:00"/>
    <s v="Robert"/>
    <s v="Hernandez"/>
    <x v="1"/>
    <d v="1993-07-25T00:00:00"/>
    <x v="0"/>
    <n v="421"/>
    <s v="Pro02"/>
    <x v="5"/>
    <x v="0"/>
    <x v="2"/>
    <n v="18"/>
    <n v="22"/>
    <n v="7578"/>
    <n v="9262"/>
    <n v="1684"/>
    <n v="31.334246575342465"/>
    <x v="1"/>
    <x v="2"/>
    <x v="0"/>
    <x v="5"/>
    <s v="Sun"/>
    <x v="1"/>
  </r>
  <r>
    <d v="2024-05-18T00:00:00"/>
    <s v="Michael"/>
    <s v="Lewis"/>
    <x v="3"/>
    <d v="1996-12-26T00:00:00"/>
    <x v="3"/>
    <n v="230"/>
    <s v="Pro05"/>
    <x v="6"/>
    <x v="0"/>
    <x v="3"/>
    <n v="14"/>
    <n v="28"/>
    <n v="3220"/>
    <n v="6440"/>
    <n v="3220"/>
    <n v="27.909589041095892"/>
    <x v="2"/>
    <x v="3959"/>
    <x v="0"/>
    <x v="3"/>
    <s v="Sat"/>
    <x v="1"/>
  </r>
  <r>
    <d v="2024-03-01T00:00:00"/>
    <s v="Robert"/>
    <s v="Hernandez"/>
    <x v="1"/>
    <d v="1952-02-12T00:00:00"/>
    <x v="3"/>
    <n v="470"/>
    <s v="Pro10"/>
    <x v="7"/>
    <x v="0"/>
    <x v="6"/>
    <n v="18"/>
    <n v="36"/>
    <n v="8460"/>
    <n v="16920"/>
    <n v="8460"/>
    <n v="72.810958904109583"/>
    <x v="0"/>
    <x v="2"/>
    <x v="0"/>
    <x v="1"/>
    <s v="Fri"/>
    <x v="0"/>
  </r>
  <r>
    <d v="2024-04-15T00:00:00"/>
    <s v="Brent"/>
    <s v="Lewis"/>
    <x v="2"/>
    <d v="1997-09-28T00:00:00"/>
    <x v="2"/>
    <n v="442"/>
    <s v="Pro02"/>
    <x v="6"/>
    <x v="0"/>
    <x v="2"/>
    <n v="18"/>
    <n v="22"/>
    <n v="7956"/>
    <n v="9724"/>
    <n v="1768"/>
    <n v="27.153424657534245"/>
    <x v="2"/>
    <x v="6179"/>
    <x v="0"/>
    <x v="4"/>
    <s v="Mon"/>
    <x v="0"/>
  </r>
  <r>
    <d v="2024-07-05T00:00:00"/>
    <s v="Robert"/>
    <s v="Hernandez"/>
    <x v="1"/>
    <d v="1975-12-14T00:00:00"/>
    <x v="1"/>
    <n v="71"/>
    <s v="Pro09"/>
    <x v="7"/>
    <x v="0"/>
    <x v="1"/>
    <n v="10"/>
    <n v="45"/>
    <n v="710"/>
    <n v="3195"/>
    <n v="2485"/>
    <n v="48.958904109589042"/>
    <x v="1"/>
    <x v="2"/>
    <x v="0"/>
    <x v="6"/>
    <s v="Fri"/>
    <x v="0"/>
  </r>
  <r>
    <d v="2024-06-17T00:00:00"/>
    <s v="Robert"/>
    <s v="Hernandez"/>
    <x v="1"/>
    <d v="1956-06-26T00:00:00"/>
    <x v="2"/>
    <n v="446"/>
    <s v="Pro08"/>
    <x v="7"/>
    <x v="0"/>
    <x v="8"/>
    <n v="5"/>
    <n v="7"/>
    <n v="2230"/>
    <n v="3122"/>
    <n v="892"/>
    <n v="68.438356164383563"/>
    <x v="1"/>
    <x v="2"/>
    <x v="1"/>
    <x v="5"/>
    <s v="Mon"/>
    <x v="0"/>
  </r>
  <r>
    <d v="2024-03-19T00:00:00"/>
    <s v="Brittany"/>
    <s v="Thomas"/>
    <x v="6"/>
    <d v="1958-06-22T00:00:00"/>
    <x v="1"/>
    <n v="484"/>
    <s v="Pro01"/>
    <x v="5"/>
    <x v="0"/>
    <x v="4"/>
    <n v="10"/>
    <n v="11"/>
    <n v="4840"/>
    <n v="5324"/>
    <n v="484"/>
    <n v="66.449315068493149"/>
    <x v="1"/>
    <x v="6180"/>
    <x v="0"/>
    <x v="1"/>
    <s v="Tue"/>
    <x v="0"/>
  </r>
  <r>
    <d v="2024-05-12T00:00:00"/>
    <s v="Lori"/>
    <s v="Diaz"/>
    <x v="7"/>
    <d v="1979-02-06T00:00:00"/>
    <x v="3"/>
    <n v="223"/>
    <s v="Pro03"/>
    <x v="6"/>
    <x v="0"/>
    <x v="9"/>
    <n v="3"/>
    <n v="5"/>
    <n v="669"/>
    <n v="1115"/>
    <n v="446"/>
    <n v="45.80821917808219"/>
    <x v="1"/>
    <x v="6181"/>
    <x v="1"/>
    <x v="3"/>
    <s v="Sun"/>
    <x v="1"/>
  </r>
  <r>
    <d v="2024-04-08T00:00:00"/>
    <s v="Robert"/>
    <s v="Hernandez"/>
    <x v="1"/>
    <d v="2004-07-02T00:00:00"/>
    <x v="2"/>
    <n v="38"/>
    <s v="Pro07"/>
    <x v="7"/>
    <x v="0"/>
    <x v="7"/>
    <n v="19"/>
    <n v="23"/>
    <n v="722"/>
    <n v="874"/>
    <n v="152"/>
    <n v="20.389041095890413"/>
    <x v="2"/>
    <x v="2"/>
    <x v="0"/>
    <x v="4"/>
    <s v="Mon"/>
    <x v="0"/>
  </r>
  <r>
    <d v="2024-01-15T00:00:00"/>
    <s v="Randall"/>
    <s v="Whitney"/>
    <x v="1"/>
    <d v="1984-01-06T00:00:00"/>
    <x v="3"/>
    <n v="42"/>
    <s v="Pro06"/>
    <x v="6"/>
    <x v="0"/>
    <x v="5"/>
    <n v="7"/>
    <n v="9"/>
    <n v="294"/>
    <n v="378"/>
    <n v="84"/>
    <n v="40.890410958904113"/>
    <x v="1"/>
    <x v="6182"/>
    <x v="1"/>
    <x v="2"/>
    <s v="Mon"/>
    <x v="0"/>
  </r>
  <r>
    <d v="2024-01-22T00:00:00"/>
    <s v="Robert"/>
    <s v="Hernandez"/>
    <x v="1"/>
    <d v="1991-12-31T00:00:00"/>
    <x v="0"/>
    <n v="481"/>
    <s v="Pro09"/>
    <x v="7"/>
    <x v="0"/>
    <x v="1"/>
    <n v="10"/>
    <n v="45"/>
    <n v="4810"/>
    <n v="21645"/>
    <n v="16835"/>
    <n v="32.901369863013699"/>
    <x v="1"/>
    <x v="2"/>
    <x v="0"/>
    <x v="2"/>
    <s v="Mon"/>
    <x v="0"/>
  </r>
  <r>
    <d v="2024-02-04T00:00:00"/>
    <s v="Jessica"/>
    <s v="Williams"/>
    <x v="1"/>
    <d v="1967-02-19T00:00:00"/>
    <x v="2"/>
    <n v="387"/>
    <s v="Pro07"/>
    <x v="2"/>
    <x v="0"/>
    <x v="7"/>
    <n v="19"/>
    <n v="23"/>
    <n v="7353"/>
    <n v="8901"/>
    <n v="1548"/>
    <n v="57.780821917808218"/>
    <x v="1"/>
    <x v="6183"/>
    <x v="0"/>
    <x v="0"/>
    <s v="Sun"/>
    <x v="1"/>
  </r>
  <r>
    <d v="2024-06-07T00:00:00"/>
    <s v="Robert"/>
    <s v="Hernandez"/>
    <x v="1"/>
    <d v="1975-02-05T00:00:00"/>
    <x v="0"/>
    <n v="450"/>
    <s v="Pro08"/>
    <x v="2"/>
    <x v="0"/>
    <x v="8"/>
    <n v="5"/>
    <n v="7"/>
    <n v="2250"/>
    <n v="3150"/>
    <n v="900"/>
    <n v="49.813698630136983"/>
    <x v="1"/>
    <x v="2"/>
    <x v="1"/>
    <x v="5"/>
    <s v="Fri"/>
    <x v="0"/>
  </r>
  <r>
    <d v="2024-01-07T00:00:00"/>
    <s v="David"/>
    <s v="Tyler"/>
    <x v="1"/>
    <d v="1953-02-04T00:00:00"/>
    <x v="3"/>
    <n v="498"/>
    <s v="Pro03"/>
    <x v="3"/>
    <x v="0"/>
    <x v="9"/>
    <n v="3"/>
    <n v="5"/>
    <n v="1494"/>
    <n v="2490"/>
    <n v="996"/>
    <n v="71.830136986301369"/>
    <x v="0"/>
    <x v="6184"/>
    <x v="1"/>
    <x v="2"/>
    <s v="Sun"/>
    <x v="1"/>
  </r>
  <r>
    <d v="2024-02-24T00:00:00"/>
    <s v="Robert"/>
    <s v="Hernandez"/>
    <x v="1"/>
    <d v="1994-01-08T00:00:00"/>
    <x v="1"/>
    <n v="227"/>
    <s v="Pro05"/>
    <x v="4"/>
    <x v="0"/>
    <x v="3"/>
    <n v="14"/>
    <n v="28"/>
    <n v="3178"/>
    <n v="6356"/>
    <n v="3178"/>
    <n v="30.876712328767123"/>
    <x v="1"/>
    <x v="2"/>
    <x v="0"/>
    <x v="0"/>
    <s v="Sat"/>
    <x v="1"/>
  </r>
  <r>
    <d v="2024-01-26T00:00:00"/>
    <s v="Vanessa"/>
    <s v="Odonnell"/>
    <x v="5"/>
    <d v="1987-11-08T00:00:00"/>
    <x v="1"/>
    <n v="285"/>
    <s v="Pro03"/>
    <x v="5"/>
    <x v="0"/>
    <x v="9"/>
    <n v="3"/>
    <n v="5"/>
    <n v="855"/>
    <n v="1425"/>
    <n v="570"/>
    <n v="37.049315068493151"/>
    <x v="1"/>
    <x v="6185"/>
    <x v="1"/>
    <x v="2"/>
    <s v="Fri"/>
    <x v="0"/>
  </r>
  <r>
    <d v="2024-03-07T00:00:00"/>
    <s v="Ana"/>
    <s v="Reid"/>
    <x v="8"/>
    <d v="1973-03-06T00:00:00"/>
    <x v="3"/>
    <n v="397"/>
    <s v="Pro08"/>
    <x v="6"/>
    <x v="0"/>
    <x v="8"/>
    <n v="5"/>
    <n v="7"/>
    <n v="1985"/>
    <n v="2779"/>
    <n v="794"/>
    <n v="51.734246575342468"/>
    <x v="1"/>
    <x v="6186"/>
    <x v="1"/>
    <x v="1"/>
    <s v="Thu"/>
    <x v="0"/>
  </r>
  <r>
    <d v="2024-07-21T00:00:00"/>
    <s v="Robert"/>
    <s v="Hernandez"/>
    <x v="1"/>
    <d v="1960-08-05T00:00:00"/>
    <x v="0"/>
    <n v="384"/>
    <s v="Pro03"/>
    <x v="7"/>
    <x v="0"/>
    <x v="9"/>
    <n v="3"/>
    <n v="5"/>
    <n v="1152"/>
    <n v="1920"/>
    <n v="768"/>
    <n v="64.326027397260276"/>
    <x v="1"/>
    <x v="2"/>
    <x v="1"/>
    <x v="6"/>
    <s v="Sun"/>
    <x v="1"/>
  </r>
  <r>
    <d v="2024-04-20T00:00:00"/>
    <s v="Shannon"/>
    <s v="Fuentes"/>
    <x v="9"/>
    <d v="1956-03-08T00:00:00"/>
    <x v="1"/>
    <n v="86"/>
    <s v="Pro09"/>
    <x v="6"/>
    <x v="0"/>
    <x v="1"/>
    <n v="10"/>
    <n v="45"/>
    <n v="860"/>
    <n v="3870"/>
    <n v="3010"/>
    <n v="68.739726027397253"/>
    <x v="1"/>
    <x v="6187"/>
    <x v="0"/>
    <x v="4"/>
    <s v="Sat"/>
    <x v="1"/>
  </r>
  <r>
    <d v="2024-06-14T00:00:00"/>
    <s v="Robert"/>
    <s v="Hernandez"/>
    <x v="1"/>
    <d v="2002-08-04T00:00:00"/>
    <x v="3"/>
    <n v="460"/>
    <s v="Pro10"/>
    <x v="7"/>
    <x v="0"/>
    <x v="6"/>
    <n v="18"/>
    <n v="36"/>
    <n v="8280"/>
    <n v="16560"/>
    <n v="8280"/>
    <n v="22.301369863013697"/>
    <x v="2"/>
    <x v="2"/>
    <x v="0"/>
    <x v="5"/>
    <s v="Fri"/>
    <x v="0"/>
  </r>
  <r>
    <d v="2024-05-14T00:00:00"/>
    <s v="Toni"/>
    <s v="Porter"/>
    <x v="6"/>
    <d v="1981-11-25T00:00:00"/>
    <x v="3"/>
    <n v="277"/>
    <s v="Pro02"/>
    <x v="7"/>
    <x v="0"/>
    <x v="2"/>
    <n v="18"/>
    <n v="22"/>
    <n v="4986"/>
    <n v="6094"/>
    <n v="1108"/>
    <n v="43.005479452054793"/>
    <x v="1"/>
    <x v="6188"/>
    <x v="0"/>
    <x v="3"/>
    <s v="Tue"/>
    <x v="0"/>
  </r>
  <r>
    <d v="2024-07-15T00:00:00"/>
    <s v="Robert"/>
    <s v="Hernandez"/>
    <x v="1"/>
    <d v="2002-05-24T00:00:00"/>
    <x v="2"/>
    <n v="246"/>
    <s v="Pro09"/>
    <x v="5"/>
    <x v="0"/>
    <x v="1"/>
    <n v="10"/>
    <n v="45"/>
    <n v="2460"/>
    <n v="11070"/>
    <n v="8610"/>
    <n v="22.4986301369863"/>
    <x v="2"/>
    <x v="2"/>
    <x v="0"/>
    <x v="6"/>
    <s v="Mon"/>
    <x v="0"/>
  </r>
  <r>
    <d v="2024-07-28T00:00:00"/>
    <s v="Renee"/>
    <s v="Thomas"/>
    <x v="6"/>
    <d v="1968-08-19T00:00:00"/>
    <x v="1"/>
    <n v="220"/>
    <s v="Pro08"/>
    <x v="6"/>
    <x v="0"/>
    <x v="8"/>
    <n v="5"/>
    <n v="7"/>
    <n v="1100"/>
    <n v="1540"/>
    <n v="440"/>
    <n v="56.282191780821918"/>
    <x v="1"/>
    <x v="6189"/>
    <x v="1"/>
    <x v="6"/>
    <s v="Sun"/>
    <x v="1"/>
  </r>
  <r>
    <d v="2024-04-23T00:00:00"/>
    <s v="Michelle"/>
    <s v="Morris"/>
    <x v="5"/>
    <d v="1985-04-15T00:00:00"/>
    <x v="3"/>
    <n v="186"/>
    <s v="Pro05"/>
    <x v="7"/>
    <x v="0"/>
    <x v="3"/>
    <n v="14"/>
    <n v="28"/>
    <n v="2604"/>
    <n v="5208"/>
    <n v="2604"/>
    <n v="39.61643835616438"/>
    <x v="1"/>
    <x v="1073"/>
    <x v="0"/>
    <x v="4"/>
    <s v="Tue"/>
    <x v="0"/>
  </r>
  <r>
    <d v="2024-03-14T00:00:00"/>
    <s v="Jesse"/>
    <s v="Ali"/>
    <x v="8"/>
    <d v="1946-11-21T00:00:00"/>
    <x v="2"/>
    <n v="134"/>
    <s v="Pro04"/>
    <x v="6"/>
    <x v="0"/>
    <x v="0"/>
    <n v="10"/>
    <n v="14"/>
    <n v="1340"/>
    <n v="1876"/>
    <n v="536"/>
    <n v="78.041095890410958"/>
    <x v="0"/>
    <x v="6190"/>
    <x v="0"/>
    <x v="1"/>
    <s v="Thu"/>
    <x v="0"/>
  </r>
  <r>
    <d v="2024-03-07T00:00:00"/>
    <s v="Robert"/>
    <s v="Hernandez"/>
    <x v="1"/>
    <d v="1969-05-21T00:00:00"/>
    <x v="2"/>
    <n v="451"/>
    <s v="Pro10"/>
    <x v="7"/>
    <x v="0"/>
    <x v="6"/>
    <n v="18"/>
    <n v="36"/>
    <n v="8118"/>
    <n v="16236"/>
    <n v="8118"/>
    <n v="55.528767123287672"/>
    <x v="1"/>
    <x v="2"/>
    <x v="0"/>
    <x v="1"/>
    <s v="Thu"/>
    <x v="0"/>
  </r>
  <r>
    <d v="2024-07-25T00:00:00"/>
    <s v="Mark"/>
    <s v="Sanchez"/>
    <x v="8"/>
    <d v="1968-02-29T00:00:00"/>
    <x v="0"/>
    <n v="302"/>
    <s v="Pro06"/>
    <x v="2"/>
    <x v="0"/>
    <x v="5"/>
    <n v="7"/>
    <n v="9"/>
    <n v="2114"/>
    <n v="2718"/>
    <n v="604"/>
    <n v="56.753424657534246"/>
    <x v="1"/>
    <x v="2703"/>
    <x v="1"/>
    <x v="6"/>
    <s v="Thu"/>
    <x v="0"/>
  </r>
  <r>
    <d v="2024-06-19T00:00:00"/>
    <s v="Sean"/>
    <s v="Palmer"/>
    <x v="4"/>
    <d v="1989-04-30T00:00:00"/>
    <x v="3"/>
    <n v="283"/>
    <s v="Pro09"/>
    <x v="2"/>
    <x v="0"/>
    <x v="1"/>
    <n v="10"/>
    <n v="45"/>
    <n v="2830"/>
    <n v="12735"/>
    <n v="9905"/>
    <n v="35.57260273972603"/>
    <x v="1"/>
    <x v="6191"/>
    <x v="0"/>
    <x v="5"/>
    <s v="Wed"/>
    <x v="0"/>
  </r>
  <r>
    <d v="2024-05-20T00:00:00"/>
    <s v="Madison"/>
    <s v="Anderson"/>
    <x v="8"/>
    <d v="1988-02-01T00:00:00"/>
    <x v="3"/>
    <n v="82"/>
    <s v="Pro08"/>
    <x v="3"/>
    <x v="0"/>
    <x v="8"/>
    <n v="5"/>
    <n v="7"/>
    <n v="410"/>
    <n v="574"/>
    <n v="164"/>
    <n v="36.816438356164383"/>
    <x v="1"/>
    <x v="6192"/>
    <x v="1"/>
    <x v="3"/>
    <s v="Mon"/>
    <x v="0"/>
  </r>
  <r>
    <d v="2024-02-21T00:00:00"/>
    <s v="Robert"/>
    <s v="Hernandez"/>
    <x v="1"/>
    <d v="1986-08-05T00:00:00"/>
    <x v="0"/>
    <n v="77"/>
    <s v="Pro10"/>
    <x v="4"/>
    <x v="0"/>
    <x v="6"/>
    <n v="18"/>
    <n v="36"/>
    <n v="1386"/>
    <n v="2772"/>
    <n v="1386"/>
    <n v="38.30958904109589"/>
    <x v="1"/>
    <x v="2"/>
    <x v="0"/>
    <x v="0"/>
    <s v="Wed"/>
    <x v="0"/>
  </r>
  <r>
    <d v="2024-03-26T00:00:00"/>
    <s v="Robert"/>
    <s v="Hernandez"/>
    <x v="1"/>
    <d v="1945-03-14T00:00:00"/>
    <x v="0"/>
    <n v="39"/>
    <s v="Pro06"/>
    <x v="5"/>
    <x v="0"/>
    <x v="5"/>
    <n v="7"/>
    <n v="9"/>
    <n v="273"/>
    <n v="351"/>
    <n v="78"/>
    <n v="79.731506849315068"/>
    <x v="0"/>
    <x v="2"/>
    <x v="1"/>
    <x v="1"/>
    <s v="Tue"/>
    <x v="0"/>
  </r>
  <r>
    <d v="2024-01-02T00:00:00"/>
    <s v="Robert"/>
    <s v="Hernandez"/>
    <x v="1"/>
    <d v="1966-05-29T00:00:00"/>
    <x v="3"/>
    <n v="166"/>
    <s v="Pro09"/>
    <x v="6"/>
    <x v="0"/>
    <x v="1"/>
    <n v="10"/>
    <n v="45"/>
    <n v="1660"/>
    <n v="7470"/>
    <n v="5810"/>
    <n v="58.509589041095893"/>
    <x v="1"/>
    <x v="2"/>
    <x v="0"/>
    <x v="2"/>
    <s v="Tue"/>
    <x v="0"/>
  </r>
  <r>
    <d v="2024-07-02T00:00:00"/>
    <s v="Robert"/>
    <s v="Hernandez"/>
    <x v="1"/>
    <d v="1957-07-23T00:00:00"/>
    <x v="1"/>
    <n v="303"/>
    <s v="Pro01"/>
    <x v="7"/>
    <x v="0"/>
    <x v="4"/>
    <n v="10"/>
    <n v="11"/>
    <n v="3030"/>
    <n v="3333"/>
    <n v="303"/>
    <n v="67.364383561643834"/>
    <x v="1"/>
    <x v="2"/>
    <x v="0"/>
    <x v="6"/>
    <s v="Tue"/>
    <x v="0"/>
  </r>
  <r>
    <d v="2024-01-01T00:00:00"/>
    <s v="Robert"/>
    <s v="Hernandez"/>
    <x v="1"/>
    <d v="1981-09-29T00:00:00"/>
    <x v="1"/>
    <n v="159"/>
    <s v="Pro02"/>
    <x v="6"/>
    <x v="0"/>
    <x v="2"/>
    <n v="18"/>
    <n v="22"/>
    <n v="2862"/>
    <n v="3498"/>
    <n v="636"/>
    <n v="43.161643835616438"/>
    <x v="1"/>
    <x v="2"/>
    <x v="0"/>
    <x v="2"/>
    <s v="Mon"/>
    <x v="0"/>
  </r>
  <r>
    <d v="2024-04-03T00:00:00"/>
    <s v="Robert"/>
    <s v="Hernandez"/>
    <x v="1"/>
    <d v="1984-10-26T00:00:00"/>
    <x v="0"/>
    <n v="327"/>
    <s v="Pro09"/>
    <x v="7"/>
    <x v="0"/>
    <x v="1"/>
    <n v="10"/>
    <n v="45"/>
    <n v="3270"/>
    <n v="14715"/>
    <n v="11445"/>
    <n v="40.084931506849315"/>
    <x v="1"/>
    <x v="2"/>
    <x v="0"/>
    <x v="4"/>
    <s v="Wed"/>
    <x v="0"/>
  </r>
  <r>
    <d v="2024-07-18T00:00:00"/>
    <s v="Stacey"/>
    <s v="Collier"/>
    <x v="7"/>
    <d v="1949-01-10T00:00:00"/>
    <x v="3"/>
    <n v="305"/>
    <s v="Pro10"/>
    <x v="7"/>
    <x v="0"/>
    <x v="6"/>
    <n v="18"/>
    <n v="36"/>
    <n v="5490"/>
    <n v="10980"/>
    <n v="5490"/>
    <n v="75.901369863013699"/>
    <x v="0"/>
    <x v="6193"/>
    <x v="0"/>
    <x v="6"/>
    <s v="Thu"/>
    <x v="0"/>
  </r>
  <r>
    <d v="2024-01-29T00:00:00"/>
    <s v="Robert"/>
    <s v="Hernandez"/>
    <x v="1"/>
    <d v="1961-03-07T00:00:00"/>
    <x v="0"/>
    <n v="347"/>
    <s v="Pro07"/>
    <x v="5"/>
    <x v="0"/>
    <x v="7"/>
    <n v="19"/>
    <n v="23"/>
    <n v="6593"/>
    <n v="7981"/>
    <n v="1388"/>
    <n v="63.739726027397261"/>
    <x v="1"/>
    <x v="2"/>
    <x v="0"/>
    <x v="2"/>
    <s v="Mon"/>
    <x v="0"/>
  </r>
  <r>
    <d v="2024-07-15T00:00:00"/>
    <s v="Robert"/>
    <s v="Hernandez"/>
    <x v="1"/>
    <d v="2000-07-09T00:00:00"/>
    <x v="1"/>
    <n v="463"/>
    <s v="Pro09"/>
    <x v="6"/>
    <x v="0"/>
    <x v="1"/>
    <n v="10"/>
    <n v="45"/>
    <n v="4630"/>
    <n v="20835"/>
    <n v="16205"/>
    <n v="24.372602739726027"/>
    <x v="2"/>
    <x v="2"/>
    <x v="0"/>
    <x v="6"/>
    <s v="Mon"/>
    <x v="0"/>
  </r>
  <r>
    <d v="2024-01-05T00:00:00"/>
    <s v="Kayla"/>
    <s v="Wiley"/>
    <x v="2"/>
    <d v="1984-03-29T00:00:00"/>
    <x v="0"/>
    <n v="22"/>
    <s v="Pro08"/>
    <x v="7"/>
    <x v="0"/>
    <x v="8"/>
    <n v="5"/>
    <n v="7"/>
    <n v="110"/>
    <n v="154"/>
    <n v="44"/>
    <n v="40.663013698630138"/>
    <x v="1"/>
    <x v="6194"/>
    <x v="1"/>
    <x v="2"/>
    <s v="Fri"/>
    <x v="0"/>
  </r>
  <r>
    <d v="2024-01-02T00:00:00"/>
    <s v="Tristan"/>
    <s v="Bass"/>
    <x v="8"/>
    <d v="1951-07-22T00:00:00"/>
    <x v="2"/>
    <n v="472"/>
    <s v="Pro05"/>
    <x v="6"/>
    <x v="0"/>
    <x v="3"/>
    <n v="14"/>
    <n v="28"/>
    <n v="6608"/>
    <n v="13216"/>
    <n v="6608"/>
    <n v="73.372602739726034"/>
    <x v="0"/>
    <x v="6195"/>
    <x v="0"/>
    <x v="2"/>
    <s v="Tue"/>
    <x v="0"/>
  </r>
  <r>
    <d v="2024-06-23T00:00:00"/>
    <s v="Robert"/>
    <s v="Hernandez"/>
    <x v="1"/>
    <d v="1947-09-21T00:00:00"/>
    <x v="3"/>
    <n v="253"/>
    <s v="Pro10"/>
    <x v="7"/>
    <x v="0"/>
    <x v="6"/>
    <n v="18"/>
    <n v="36"/>
    <n v="4554"/>
    <n v="9108"/>
    <n v="4554"/>
    <n v="77.208219178082189"/>
    <x v="0"/>
    <x v="2"/>
    <x v="0"/>
    <x v="5"/>
    <s v="Sun"/>
    <x v="1"/>
  </r>
  <r>
    <d v="2024-02-23T00:00:00"/>
    <s v="Robert"/>
    <s v="Hernandez"/>
    <x v="1"/>
    <d v="1993-10-11T00:00:00"/>
    <x v="0"/>
    <n v="77"/>
    <s v="Pro07"/>
    <x v="2"/>
    <x v="0"/>
    <x v="7"/>
    <n v="19"/>
    <n v="23"/>
    <n v="1463"/>
    <n v="1771"/>
    <n v="308"/>
    <n v="31.12054794520548"/>
    <x v="1"/>
    <x v="2"/>
    <x v="0"/>
    <x v="0"/>
    <s v="Fri"/>
    <x v="0"/>
  </r>
  <r>
    <d v="2024-02-25T00:00:00"/>
    <s v="Robert"/>
    <s v="Hernandez"/>
    <x v="1"/>
    <d v="1956-12-07T00:00:00"/>
    <x v="3"/>
    <n v="146"/>
    <s v="Pro07"/>
    <x v="2"/>
    <x v="0"/>
    <x v="7"/>
    <n v="19"/>
    <n v="23"/>
    <n v="2774"/>
    <n v="3358"/>
    <n v="584"/>
    <n v="67.989041095890414"/>
    <x v="1"/>
    <x v="2"/>
    <x v="0"/>
    <x v="0"/>
    <s v="Sun"/>
    <x v="1"/>
  </r>
  <r>
    <d v="2024-07-06T00:00:00"/>
    <s v="Robert"/>
    <s v="Hernandez"/>
    <x v="1"/>
    <d v="1996-10-13T00:00:00"/>
    <x v="1"/>
    <n v="197"/>
    <s v="Pro10"/>
    <x v="3"/>
    <x v="0"/>
    <x v="6"/>
    <n v="18"/>
    <n v="36"/>
    <n v="3546"/>
    <n v="7092"/>
    <n v="3546"/>
    <n v="28.112328767123287"/>
    <x v="2"/>
    <x v="2"/>
    <x v="0"/>
    <x v="6"/>
    <s v="Sat"/>
    <x v="1"/>
  </r>
  <r>
    <d v="2024-07-31T00:00:00"/>
    <s v="Robert"/>
    <s v="Hernandez"/>
    <x v="1"/>
    <d v="1958-11-08T00:00:00"/>
    <x v="0"/>
    <n v="417"/>
    <s v="Pro04"/>
    <x v="4"/>
    <x v="0"/>
    <x v="0"/>
    <n v="10"/>
    <n v="14"/>
    <n v="4170"/>
    <n v="5838"/>
    <n v="1668"/>
    <n v="66.06849315068493"/>
    <x v="1"/>
    <x v="2"/>
    <x v="0"/>
    <x v="6"/>
    <s v="Wed"/>
    <x v="0"/>
  </r>
  <r>
    <d v="2024-06-27T00:00:00"/>
    <s v="Victoria"/>
    <s v="Johnson"/>
    <x v="6"/>
    <d v="1967-07-10T00:00:00"/>
    <x v="0"/>
    <n v="401"/>
    <s v="Pro09"/>
    <x v="5"/>
    <x v="0"/>
    <x v="1"/>
    <n v="10"/>
    <n v="45"/>
    <n v="4010"/>
    <n v="18045"/>
    <n v="14035"/>
    <n v="57.394520547945206"/>
    <x v="1"/>
    <x v="6196"/>
    <x v="0"/>
    <x v="5"/>
    <s v="Thu"/>
    <x v="0"/>
  </r>
  <r>
    <d v="2024-01-24T00:00:00"/>
    <s v="Faith"/>
    <s v="Maddox"/>
    <x v="4"/>
    <d v="1958-12-27T00:00:00"/>
    <x v="2"/>
    <n v="100"/>
    <s v="Pro03"/>
    <x v="6"/>
    <x v="0"/>
    <x v="9"/>
    <n v="3"/>
    <n v="5"/>
    <n v="300"/>
    <n v="500"/>
    <n v="200"/>
    <n v="65.93424657534247"/>
    <x v="1"/>
    <x v="6197"/>
    <x v="1"/>
    <x v="2"/>
    <s v="Wed"/>
    <x v="0"/>
  </r>
  <r>
    <d v="2024-02-04T00:00:00"/>
    <s v="Robert"/>
    <s v="Hernandez"/>
    <x v="1"/>
    <d v="2001-06-02T00:00:00"/>
    <x v="3"/>
    <n v="37"/>
    <s v="Pro10"/>
    <x v="7"/>
    <x v="0"/>
    <x v="6"/>
    <n v="18"/>
    <n v="36"/>
    <n v="666"/>
    <n v="1332"/>
    <n v="666"/>
    <n v="23.473972602739725"/>
    <x v="2"/>
    <x v="2"/>
    <x v="0"/>
    <x v="0"/>
    <s v="Sun"/>
    <x v="1"/>
  </r>
  <r>
    <d v="2024-02-18T00:00:00"/>
    <s v="Robert"/>
    <s v="Hernandez"/>
    <x v="1"/>
    <d v="1959-04-03T00:00:00"/>
    <x v="0"/>
    <n v="495"/>
    <s v="Pro09"/>
    <x v="6"/>
    <x v="0"/>
    <x v="1"/>
    <n v="10"/>
    <n v="45"/>
    <n v="4950"/>
    <n v="22275"/>
    <n v="17325"/>
    <n v="65.668493150684938"/>
    <x v="1"/>
    <x v="2"/>
    <x v="0"/>
    <x v="0"/>
    <s v="Sun"/>
    <x v="1"/>
  </r>
  <r>
    <d v="2024-05-05T00:00:00"/>
    <s v="Robert"/>
    <s v="Hernandez"/>
    <x v="1"/>
    <d v="1974-05-31T00:00:00"/>
    <x v="3"/>
    <n v="369"/>
    <s v="Pro05"/>
    <x v="7"/>
    <x v="0"/>
    <x v="3"/>
    <n v="14"/>
    <n v="28"/>
    <n v="5166"/>
    <n v="10332"/>
    <n v="5166"/>
    <n v="50.4986301369863"/>
    <x v="1"/>
    <x v="2"/>
    <x v="0"/>
    <x v="3"/>
    <s v="Sun"/>
    <x v="1"/>
  </r>
  <r>
    <d v="2024-04-22T00:00:00"/>
    <s v="Robert"/>
    <s v="Hernandez"/>
    <x v="1"/>
    <d v="1955-09-04T00:00:00"/>
    <x v="1"/>
    <n v="125"/>
    <s v="Pro09"/>
    <x v="7"/>
    <x v="0"/>
    <x v="1"/>
    <n v="10"/>
    <n v="45"/>
    <n v="1250"/>
    <n v="5625"/>
    <n v="4375"/>
    <n v="69.249315068493146"/>
    <x v="1"/>
    <x v="2"/>
    <x v="0"/>
    <x v="4"/>
    <s v="Mon"/>
    <x v="0"/>
  </r>
  <r>
    <d v="2024-03-23T00:00:00"/>
    <s v="Robert"/>
    <s v="Hernandez"/>
    <x v="1"/>
    <d v="2004-06-11T00:00:00"/>
    <x v="1"/>
    <n v="85"/>
    <s v="Pro04"/>
    <x v="5"/>
    <x v="0"/>
    <x v="0"/>
    <n v="10"/>
    <n v="14"/>
    <n v="850"/>
    <n v="1190"/>
    <n v="340"/>
    <n v="20.446575342465753"/>
    <x v="2"/>
    <x v="2"/>
    <x v="0"/>
    <x v="1"/>
    <s v="Sat"/>
    <x v="1"/>
  </r>
  <r>
    <d v="2024-01-13T00:00:00"/>
    <s v="Eric"/>
    <s v="Brown"/>
    <x v="1"/>
    <d v="2002-04-06T00:00:00"/>
    <x v="1"/>
    <n v="62"/>
    <s v="Pro01"/>
    <x v="6"/>
    <x v="0"/>
    <x v="4"/>
    <n v="10"/>
    <n v="11"/>
    <n v="620"/>
    <n v="682"/>
    <n v="62"/>
    <n v="22.63013698630137"/>
    <x v="2"/>
    <x v="6198"/>
    <x v="0"/>
    <x v="2"/>
    <s v="Sat"/>
    <x v="1"/>
  </r>
  <r>
    <d v="2024-03-29T00:00:00"/>
    <s v="Debra"/>
    <s v="Peterson"/>
    <x v="6"/>
    <d v="2000-12-23T00:00:00"/>
    <x v="0"/>
    <n v="68"/>
    <s v="Pro05"/>
    <x v="7"/>
    <x v="0"/>
    <x v="3"/>
    <n v="14"/>
    <n v="28"/>
    <n v="952"/>
    <n v="1904"/>
    <n v="952"/>
    <n v="23.915068493150685"/>
    <x v="2"/>
    <x v="6199"/>
    <x v="0"/>
    <x v="1"/>
    <s v="Fri"/>
    <x v="0"/>
  </r>
  <r>
    <d v="2024-05-12T00:00:00"/>
    <s v="Jasmine"/>
    <s v="Cruz"/>
    <x v="4"/>
    <d v="1983-01-07T00:00:00"/>
    <x v="3"/>
    <n v="428"/>
    <s v="Pro06"/>
    <x v="6"/>
    <x v="0"/>
    <x v="5"/>
    <n v="7"/>
    <n v="9"/>
    <n v="2996"/>
    <n v="3852"/>
    <n v="856"/>
    <n v="41.887671232876713"/>
    <x v="1"/>
    <x v="6200"/>
    <x v="1"/>
    <x v="3"/>
    <s v="Sun"/>
    <x v="1"/>
  </r>
  <r>
    <d v="2024-06-12T00:00:00"/>
    <s v="Peter"/>
    <s v="Brown"/>
    <x v="4"/>
    <d v="1994-06-16T00:00:00"/>
    <x v="1"/>
    <n v="206"/>
    <s v="Pro01"/>
    <x v="7"/>
    <x v="0"/>
    <x v="4"/>
    <n v="10"/>
    <n v="11"/>
    <n v="2060"/>
    <n v="2266"/>
    <n v="206"/>
    <n v="30.44109589041096"/>
    <x v="1"/>
    <x v="6201"/>
    <x v="0"/>
    <x v="5"/>
    <s v="Wed"/>
    <x v="0"/>
  </r>
  <r>
    <d v="2024-07-09T00:00:00"/>
    <s v="Christopher"/>
    <s v="Martinez"/>
    <x v="3"/>
    <d v="1963-04-15T00:00:00"/>
    <x v="2"/>
    <n v="390"/>
    <s v="Pro04"/>
    <x v="2"/>
    <x v="0"/>
    <x v="0"/>
    <n v="10"/>
    <n v="14"/>
    <n v="3900"/>
    <n v="5460"/>
    <n v="1560"/>
    <n v="61.632876712328766"/>
    <x v="1"/>
    <x v="6202"/>
    <x v="0"/>
    <x v="6"/>
    <s v="Tue"/>
    <x v="0"/>
  </r>
  <r>
    <d v="2024-02-24T00:00:00"/>
    <s v="Christie"/>
    <s v="West"/>
    <x v="1"/>
    <d v="1966-05-31T00:00:00"/>
    <x v="1"/>
    <n v="207"/>
    <s v="Pro08"/>
    <x v="2"/>
    <x v="0"/>
    <x v="8"/>
    <n v="5"/>
    <n v="7"/>
    <n v="1035"/>
    <n v="1449"/>
    <n v="414"/>
    <n v="58.504109589041093"/>
    <x v="1"/>
    <x v="6203"/>
    <x v="1"/>
    <x v="0"/>
    <s v="Sat"/>
    <x v="1"/>
  </r>
  <r>
    <d v="2024-03-26T00:00:00"/>
    <s v="Frances"/>
    <s v="Johnson"/>
    <x v="5"/>
    <d v="1980-04-20T00:00:00"/>
    <x v="2"/>
    <n v="229"/>
    <s v="Pro02"/>
    <x v="3"/>
    <x v="0"/>
    <x v="2"/>
    <n v="18"/>
    <n v="22"/>
    <n v="4122"/>
    <n v="5038"/>
    <n v="916"/>
    <n v="44.605479452054794"/>
    <x v="1"/>
    <x v="6204"/>
    <x v="0"/>
    <x v="1"/>
    <s v="Tue"/>
    <x v="0"/>
  </r>
  <r>
    <d v="2024-04-13T00:00:00"/>
    <s v="Elizabeth"/>
    <s v="Stevens"/>
    <x v="8"/>
    <d v="1991-11-30T00:00:00"/>
    <x v="3"/>
    <n v="78"/>
    <s v="Pro07"/>
    <x v="4"/>
    <x v="1"/>
    <x v="7"/>
    <n v="19"/>
    <n v="23"/>
    <n v="1482"/>
    <n v="1794"/>
    <n v="312"/>
    <n v="32.986301369863014"/>
    <x v="1"/>
    <x v="6205"/>
    <x v="0"/>
    <x v="4"/>
    <s v="Sat"/>
    <x v="1"/>
  </r>
  <r>
    <d v="2024-05-01T00:00:00"/>
    <s v="Zachary"/>
    <s v="White"/>
    <x v="1"/>
    <d v="1977-08-27T00:00:00"/>
    <x v="1"/>
    <n v="60"/>
    <s v="Pro08"/>
    <x v="5"/>
    <x v="0"/>
    <x v="8"/>
    <n v="5"/>
    <n v="7"/>
    <n v="300"/>
    <n v="420"/>
    <n v="120"/>
    <n v="47.254794520547946"/>
    <x v="1"/>
    <x v="6206"/>
    <x v="1"/>
    <x v="3"/>
    <s v="Wed"/>
    <x v="0"/>
  </r>
  <r>
    <d v="2024-07-21T00:00:00"/>
    <s v="Sandy"/>
    <s v="Colon"/>
    <x v="5"/>
    <d v="1952-05-25T00:00:00"/>
    <x v="1"/>
    <n v="303"/>
    <s v="Pro04"/>
    <x v="6"/>
    <x v="0"/>
    <x v="0"/>
    <n v="10"/>
    <n v="14"/>
    <n v="3030"/>
    <n v="4242"/>
    <n v="1212"/>
    <n v="72.528767123287665"/>
    <x v="0"/>
    <x v="6207"/>
    <x v="0"/>
    <x v="6"/>
    <s v="Sun"/>
    <x v="1"/>
  </r>
  <r>
    <d v="2024-01-07T00:00:00"/>
    <s v="Daniel"/>
    <s v="Cole"/>
    <x v="0"/>
    <d v="2006-04-20T00:00:00"/>
    <x v="2"/>
    <n v="227"/>
    <s v="Pro05"/>
    <x v="7"/>
    <x v="0"/>
    <x v="3"/>
    <n v="14"/>
    <n v="28"/>
    <n v="3178"/>
    <n v="6356"/>
    <n v="3178"/>
    <n v="18.589041095890412"/>
    <x v="2"/>
    <x v="6208"/>
    <x v="0"/>
    <x v="2"/>
    <s v="Sun"/>
    <x v="1"/>
  </r>
  <r>
    <d v="2024-03-11T00:00:00"/>
    <s v="Nicole"/>
    <s v="Norman"/>
    <x v="6"/>
    <d v="1986-01-06T00:00:00"/>
    <x v="1"/>
    <n v="220"/>
    <s v="Pro01"/>
    <x v="6"/>
    <x v="0"/>
    <x v="4"/>
    <n v="10"/>
    <n v="11"/>
    <n v="2200"/>
    <n v="2420"/>
    <n v="220"/>
    <n v="38.887671232876713"/>
    <x v="1"/>
    <x v="3332"/>
    <x v="0"/>
    <x v="1"/>
    <s v="Mon"/>
    <x v="0"/>
  </r>
  <r>
    <d v="2024-07-17T00:00:00"/>
    <s v="Daniel"/>
    <s v="Todd"/>
    <x v="2"/>
    <d v="1967-01-22T00:00:00"/>
    <x v="3"/>
    <n v="47"/>
    <s v="Pro05"/>
    <x v="7"/>
    <x v="0"/>
    <x v="3"/>
    <n v="14"/>
    <n v="28"/>
    <n v="658"/>
    <n v="1316"/>
    <n v="658"/>
    <n v="57.857534246575341"/>
    <x v="1"/>
    <x v="6209"/>
    <x v="0"/>
    <x v="6"/>
    <s v="Wed"/>
    <x v="0"/>
  </r>
  <r>
    <d v="2024-06-17T00:00:00"/>
    <s v="Anthony"/>
    <s v="Hayes"/>
    <x v="4"/>
    <d v="1944-09-02T00:00:00"/>
    <x v="3"/>
    <n v="184"/>
    <s v="Pro02"/>
    <x v="7"/>
    <x v="0"/>
    <x v="2"/>
    <n v="18"/>
    <n v="22"/>
    <n v="3312"/>
    <n v="4048"/>
    <n v="736"/>
    <n v="80.260273972602747"/>
    <x v="0"/>
    <x v="6210"/>
    <x v="0"/>
    <x v="5"/>
    <s v="Mon"/>
    <x v="0"/>
  </r>
  <r>
    <d v="2024-06-22T00:00:00"/>
    <s v="Rachel"/>
    <s v="Stout"/>
    <x v="6"/>
    <d v="1985-01-23T00:00:00"/>
    <x v="1"/>
    <n v="229"/>
    <s v="Pro10"/>
    <x v="5"/>
    <x v="0"/>
    <x v="6"/>
    <n v="18"/>
    <n v="36"/>
    <n v="4122"/>
    <n v="8244"/>
    <n v="4122"/>
    <n v="39.841095890410962"/>
    <x v="1"/>
    <x v="6211"/>
    <x v="0"/>
    <x v="5"/>
    <s v="Sat"/>
    <x v="1"/>
  </r>
  <r>
    <d v="2024-01-25T00:00:00"/>
    <s v="Michael"/>
    <s v="Phillips"/>
    <x v="4"/>
    <d v="1944-02-11T00:00:00"/>
    <x v="0"/>
    <n v="252"/>
    <s v="Pro07"/>
    <x v="6"/>
    <x v="0"/>
    <x v="7"/>
    <n v="19"/>
    <n v="23"/>
    <n v="4788"/>
    <n v="5796"/>
    <n v="1008"/>
    <n v="80.819178082191783"/>
    <x v="0"/>
    <x v="6212"/>
    <x v="0"/>
    <x v="2"/>
    <s v="Thu"/>
    <x v="0"/>
  </r>
  <r>
    <d v="2024-03-25T00:00:00"/>
    <s v="Kaitlyn"/>
    <s v="Dominguez"/>
    <x v="1"/>
    <d v="1959-08-13T00:00:00"/>
    <x v="0"/>
    <n v="25"/>
    <s v="Pro03"/>
    <x v="7"/>
    <x v="0"/>
    <x v="9"/>
    <n v="3"/>
    <n v="5"/>
    <n v="75"/>
    <n v="125"/>
    <n v="50"/>
    <n v="65.30684931506849"/>
    <x v="1"/>
    <x v="6213"/>
    <x v="1"/>
    <x v="1"/>
    <s v="Mon"/>
    <x v="0"/>
  </r>
  <r>
    <d v="2024-06-11T00:00:00"/>
    <s v="Ronald"/>
    <s v="Ramirez"/>
    <x v="8"/>
    <d v="1950-09-09T00:00:00"/>
    <x v="2"/>
    <n v="459"/>
    <s v="Pro04"/>
    <x v="6"/>
    <x v="0"/>
    <x v="0"/>
    <n v="10"/>
    <n v="14"/>
    <n v="4590"/>
    <n v="6426"/>
    <n v="1836"/>
    <n v="74.238356164383561"/>
    <x v="0"/>
    <x v="6214"/>
    <x v="0"/>
    <x v="5"/>
    <s v="Tue"/>
    <x v="0"/>
  </r>
  <r>
    <d v="2024-03-07T00:00:00"/>
    <s v="Melissa"/>
    <s v="Mcbride"/>
    <x v="3"/>
    <d v="2006-06-05T00:00:00"/>
    <x v="3"/>
    <n v="119"/>
    <s v="Pro02"/>
    <x v="7"/>
    <x v="0"/>
    <x v="2"/>
    <n v="18"/>
    <n v="22"/>
    <n v="2142"/>
    <n v="2618"/>
    <n v="476"/>
    <n v="18.463013698630139"/>
    <x v="2"/>
    <x v="6215"/>
    <x v="0"/>
    <x v="1"/>
    <s v="Thu"/>
    <x v="0"/>
  </r>
  <r>
    <d v="2024-01-27T00:00:00"/>
    <s v="Felicia"/>
    <s v="Reid"/>
    <x v="5"/>
    <d v="1998-11-03T00:00:00"/>
    <x v="0"/>
    <n v="392"/>
    <s v="Pro01"/>
    <x v="2"/>
    <x v="0"/>
    <x v="4"/>
    <n v="10"/>
    <n v="11"/>
    <n v="3920"/>
    <n v="4312"/>
    <n v="392"/>
    <n v="26.054794520547944"/>
    <x v="2"/>
    <x v="6216"/>
    <x v="0"/>
    <x v="2"/>
    <s v="Sat"/>
    <x v="1"/>
  </r>
  <r>
    <d v="2024-02-17T00:00:00"/>
    <s v="Brianna"/>
    <s v="Fowler"/>
    <x v="2"/>
    <d v="1989-04-15T00:00:00"/>
    <x v="3"/>
    <n v="73"/>
    <s v="Pro10"/>
    <x v="2"/>
    <x v="0"/>
    <x v="6"/>
    <n v="18"/>
    <n v="36"/>
    <n v="1314"/>
    <n v="2628"/>
    <n v="1314"/>
    <n v="35.613698630136987"/>
    <x v="1"/>
    <x v="6217"/>
    <x v="0"/>
    <x v="0"/>
    <s v="Sat"/>
    <x v="1"/>
  </r>
  <r>
    <d v="2024-03-02T00:00:00"/>
    <s v="Alexis"/>
    <s v="Freeman"/>
    <x v="9"/>
    <d v="1944-03-06T00:00:00"/>
    <x v="0"/>
    <n v="46"/>
    <s v="Pro10"/>
    <x v="3"/>
    <x v="0"/>
    <x v="6"/>
    <n v="18"/>
    <n v="36"/>
    <n v="828"/>
    <n v="1656"/>
    <n v="828"/>
    <n v="80.753424657534254"/>
    <x v="0"/>
    <x v="6218"/>
    <x v="0"/>
    <x v="1"/>
    <s v="Sat"/>
    <x v="1"/>
  </r>
  <r>
    <d v="2024-05-26T00:00:00"/>
    <s v="Kristin"/>
    <s v="Reed"/>
    <x v="2"/>
    <d v="1972-02-03T00:00:00"/>
    <x v="1"/>
    <n v="300"/>
    <s v="Pro05"/>
    <x v="4"/>
    <x v="0"/>
    <x v="3"/>
    <n v="14"/>
    <n v="28"/>
    <n v="4200"/>
    <n v="8400"/>
    <n v="4200"/>
    <n v="52.821917808219176"/>
    <x v="1"/>
    <x v="6219"/>
    <x v="0"/>
    <x v="3"/>
    <s v="Sun"/>
    <x v="1"/>
  </r>
  <r>
    <d v="2024-05-27T00:00:00"/>
    <s v="Ryan"/>
    <s v="Hayes"/>
    <x v="7"/>
    <d v="1956-05-12T00:00:00"/>
    <x v="3"/>
    <n v="132"/>
    <s v="Pro08"/>
    <x v="5"/>
    <x v="0"/>
    <x v="8"/>
    <n v="5"/>
    <n v="7"/>
    <n v="660"/>
    <n v="924"/>
    <n v="264"/>
    <n v="68.561643835616437"/>
    <x v="1"/>
    <x v="6220"/>
    <x v="1"/>
    <x v="3"/>
    <s v="Mon"/>
    <x v="0"/>
  </r>
  <r>
    <d v="2024-05-30T00:00:00"/>
    <s v="Robert"/>
    <s v="Mitchell"/>
    <x v="9"/>
    <d v="1960-10-17T00:00:00"/>
    <x v="1"/>
    <n v="192"/>
    <s v="Pro04"/>
    <x v="6"/>
    <x v="0"/>
    <x v="0"/>
    <n v="10"/>
    <n v="14"/>
    <n v="1920"/>
    <n v="2688"/>
    <n v="768"/>
    <n v="64.126027397260273"/>
    <x v="1"/>
    <x v="6221"/>
    <x v="0"/>
    <x v="3"/>
    <s v="Thu"/>
    <x v="0"/>
  </r>
  <r>
    <d v="2024-01-24T00:00:00"/>
    <s v="Jessica"/>
    <s v="Reynolds"/>
    <x v="0"/>
    <d v="1991-02-25T00:00:00"/>
    <x v="2"/>
    <n v="30"/>
    <s v="Pro04"/>
    <x v="7"/>
    <x v="0"/>
    <x v="0"/>
    <n v="10"/>
    <n v="14"/>
    <n v="300"/>
    <n v="420"/>
    <n v="120"/>
    <n v="33.747945205479454"/>
    <x v="1"/>
    <x v="6222"/>
    <x v="0"/>
    <x v="2"/>
    <s v="Wed"/>
    <x v="0"/>
  </r>
  <r>
    <d v="2024-04-05T00:00:00"/>
    <s v="Dawn"/>
    <s v="Gilbert"/>
    <x v="6"/>
    <d v="1972-10-09T00:00:00"/>
    <x v="3"/>
    <n v="219"/>
    <s v="Pro02"/>
    <x v="6"/>
    <x v="0"/>
    <x v="2"/>
    <n v="18"/>
    <n v="22"/>
    <n v="3942"/>
    <n v="4818"/>
    <n v="876"/>
    <n v="52.139726027397259"/>
    <x v="1"/>
    <x v="6223"/>
    <x v="0"/>
    <x v="4"/>
    <s v="Fri"/>
    <x v="0"/>
  </r>
  <r>
    <d v="2024-03-27T00:00:00"/>
    <s v="Mark"/>
    <s v="Watkins"/>
    <x v="5"/>
    <d v="1999-08-22T00:00:00"/>
    <x v="2"/>
    <n v="56"/>
    <s v="Pro05"/>
    <x v="7"/>
    <x v="0"/>
    <x v="3"/>
    <n v="14"/>
    <n v="28"/>
    <n v="784"/>
    <n v="1568"/>
    <n v="784"/>
    <n v="25.254794520547946"/>
    <x v="2"/>
    <x v="6224"/>
    <x v="0"/>
    <x v="1"/>
    <s v="Wed"/>
    <x v="0"/>
  </r>
  <r>
    <d v="2024-04-21T00:00:00"/>
    <s v="Rodney"/>
    <s v="Schmitt"/>
    <x v="6"/>
    <d v="1967-08-18T00:00:00"/>
    <x v="0"/>
    <n v="168"/>
    <s v="Pro04"/>
    <x v="7"/>
    <x v="0"/>
    <x v="0"/>
    <n v="10"/>
    <n v="14"/>
    <n v="1680"/>
    <n v="2352"/>
    <n v="672"/>
    <n v="57.287671232876711"/>
    <x v="1"/>
    <x v="6225"/>
    <x v="0"/>
    <x v="4"/>
    <s v="Sun"/>
    <x v="1"/>
  </r>
  <r>
    <d v="2024-07-13T00:00:00"/>
    <s v="Victor"/>
    <s v="Everett"/>
    <x v="3"/>
    <d v="1945-04-03T00:00:00"/>
    <x v="2"/>
    <n v="189"/>
    <s v="Pro05"/>
    <x v="5"/>
    <x v="0"/>
    <x v="3"/>
    <n v="14"/>
    <n v="28"/>
    <n v="2646"/>
    <n v="5292"/>
    <n v="2646"/>
    <n v="79.676712328767124"/>
    <x v="0"/>
    <x v="6226"/>
    <x v="0"/>
    <x v="6"/>
    <s v="Sat"/>
    <x v="1"/>
  </r>
  <r>
    <d v="2024-04-17T00:00:00"/>
    <s v="Patrick"/>
    <s v="Melendez"/>
    <x v="5"/>
    <d v="2002-11-07T00:00:00"/>
    <x v="1"/>
    <n v="90"/>
    <s v="Pro08"/>
    <x v="6"/>
    <x v="0"/>
    <x v="8"/>
    <n v="5"/>
    <n v="7"/>
    <n v="450"/>
    <n v="630"/>
    <n v="180"/>
    <n v="22.041095890410958"/>
    <x v="2"/>
    <x v="6227"/>
    <x v="1"/>
    <x v="4"/>
    <s v="Wed"/>
    <x v="0"/>
  </r>
  <r>
    <d v="2024-03-09T00:00:00"/>
    <s v="Christian"/>
    <s v="Nguyen"/>
    <x v="9"/>
    <d v="1947-08-15T00:00:00"/>
    <x v="2"/>
    <n v="182"/>
    <s v="Pro10"/>
    <x v="7"/>
    <x v="0"/>
    <x v="6"/>
    <n v="18"/>
    <n v="36"/>
    <n v="3276"/>
    <n v="6552"/>
    <n v="3276"/>
    <n v="77.30958904109589"/>
    <x v="0"/>
    <x v="6228"/>
    <x v="0"/>
    <x v="1"/>
    <s v="Sat"/>
    <x v="1"/>
  </r>
  <r>
    <d v="2024-04-20T00:00:00"/>
    <s v="Brittany"/>
    <s v="Moreno"/>
    <x v="4"/>
    <d v="1948-11-23T00:00:00"/>
    <x v="2"/>
    <n v="184"/>
    <s v="Pro02"/>
    <x v="6"/>
    <x v="0"/>
    <x v="2"/>
    <n v="18"/>
    <n v="22"/>
    <n v="3312"/>
    <n v="4048"/>
    <n v="736"/>
    <n v="76.032876712328772"/>
    <x v="0"/>
    <x v="6229"/>
    <x v="0"/>
    <x v="4"/>
    <s v="Sat"/>
    <x v="1"/>
  </r>
  <r>
    <d v="2024-05-13T00:00:00"/>
    <s v="Diana"/>
    <s v="Wilson"/>
    <x v="6"/>
    <d v="1975-10-24T00:00:00"/>
    <x v="3"/>
    <n v="409"/>
    <s v="Pro06"/>
    <x v="7"/>
    <x v="0"/>
    <x v="5"/>
    <n v="7"/>
    <n v="9"/>
    <n v="2863"/>
    <n v="3681"/>
    <n v="818"/>
    <n v="49.098630136986301"/>
    <x v="1"/>
    <x v="6230"/>
    <x v="1"/>
    <x v="3"/>
    <s v="Mon"/>
    <x v="0"/>
  </r>
  <r>
    <d v="2024-01-31T00:00:00"/>
    <s v="Lindsay"/>
    <s v="Kent"/>
    <x v="1"/>
    <d v="1975-09-06T00:00:00"/>
    <x v="0"/>
    <n v="151"/>
    <s v="Pro08"/>
    <x v="2"/>
    <x v="0"/>
    <x v="8"/>
    <n v="5"/>
    <n v="7"/>
    <n v="755"/>
    <n v="1057"/>
    <n v="302"/>
    <n v="49.230136986301368"/>
    <x v="1"/>
    <x v="6231"/>
    <x v="1"/>
    <x v="2"/>
    <s v="Wed"/>
    <x v="0"/>
  </r>
  <r>
    <d v="2024-01-01T00:00:00"/>
    <s v="Renee"/>
    <s v="Kelly"/>
    <x v="3"/>
    <d v="1947-09-17T00:00:00"/>
    <x v="2"/>
    <n v="82"/>
    <s v="Pro08"/>
    <x v="2"/>
    <x v="0"/>
    <x v="8"/>
    <n v="5"/>
    <n v="7"/>
    <n v="410"/>
    <n v="574"/>
    <n v="164"/>
    <n v="77.219178082191775"/>
    <x v="0"/>
    <x v="6232"/>
    <x v="1"/>
    <x v="2"/>
    <s v="Mon"/>
    <x v="0"/>
  </r>
  <r>
    <d v="2024-06-25T00:00:00"/>
    <s v="Curtis"/>
    <s v="Franklin"/>
    <x v="3"/>
    <d v="1956-07-13T00:00:00"/>
    <x v="1"/>
    <n v="318"/>
    <s v="Pro06"/>
    <x v="3"/>
    <x v="0"/>
    <x v="5"/>
    <n v="7"/>
    <n v="9"/>
    <n v="2226"/>
    <n v="2862"/>
    <n v="636"/>
    <n v="68.391780821917806"/>
    <x v="1"/>
    <x v="6233"/>
    <x v="1"/>
    <x v="5"/>
    <s v="Tue"/>
    <x v="0"/>
  </r>
  <r>
    <d v="2024-03-29T00:00:00"/>
    <s v="Kathy"/>
    <s v="Shaw"/>
    <x v="8"/>
    <d v="1977-07-06T00:00:00"/>
    <x v="3"/>
    <n v="414"/>
    <s v="Pro02"/>
    <x v="4"/>
    <x v="0"/>
    <x v="2"/>
    <n v="18"/>
    <n v="22"/>
    <n v="7452"/>
    <n v="9108"/>
    <n v="1656"/>
    <n v="47.397260273972606"/>
    <x v="1"/>
    <x v="6234"/>
    <x v="0"/>
    <x v="1"/>
    <s v="Fri"/>
    <x v="0"/>
  </r>
  <r>
    <d v="2024-04-24T00:00:00"/>
    <s v="Maria"/>
    <s v="Harris"/>
    <x v="0"/>
    <d v="1952-02-09T00:00:00"/>
    <x v="2"/>
    <n v="69"/>
    <s v="Pro05"/>
    <x v="5"/>
    <x v="1"/>
    <x v="3"/>
    <n v="14"/>
    <n v="28"/>
    <n v="966"/>
    <n v="1932"/>
    <n v="966"/>
    <n v="72.819178082191783"/>
    <x v="0"/>
    <x v="6235"/>
    <x v="0"/>
    <x v="4"/>
    <s v="Wed"/>
    <x v="0"/>
  </r>
  <r>
    <d v="2024-06-30T00:00:00"/>
    <s v="Zachary"/>
    <s v="Moore"/>
    <x v="0"/>
    <d v="2002-04-28T00:00:00"/>
    <x v="0"/>
    <n v="490"/>
    <s v="Pro02"/>
    <x v="6"/>
    <x v="0"/>
    <x v="2"/>
    <n v="18"/>
    <n v="22"/>
    <n v="8820"/>
    <n v="10780"/>
    <n v="1960"/>
    <n v="22.56986301369863"/>
    <x v="2"/>
    <x v="6236"/>
    <x v="0"/>
    <x v="5"/>
    <s v="Sun"/>
    <x v="1"/>
  </r>
  <r>
    <d v="2024-03-03T00:00:00"/>
    <s v="Jessica"/>
    <s v="Stewart"/>
    <x v="9"/>
    <d v="1972-06-22T00:00:00"/>
    <x v="3"/>
    <n v="66"/>
    <s v="Pro06"/>
    <x v="7"/>
    <x v="0"/>
    <x v="5"/>
    <n v="7"/>
    <n v="9"/>
    <n v="462"/>
    <n v="594"/>
    <n v="132"/>
    <n v="52.438356164383563"/>
    <x v="1"/>
    <x v="6237"/>
    <x v="1"/>
    <x v="1"/>
    <s v="Sun"/>
    <x v="1"/>
  </r>
  <r>
    <d v="2024-07-15T00:00:00"/>
    <s v="Maria"/>
    <s v="Pratt"/>
    <x v="8"/>
    <d v="1960-04-13T00:00:00"/>
    <x v="2"/>
    <n v="423"/>
    <s v="Pro07"/>
    <x v="6"/>
    <x v="1"/>
    <x v="7"/>
    <n v="19"/>
    <n v="23"/>
    <n v="8037"/>
    <n v="9729"/>
    <n v="1692"/>
    <n v="64.638356164383566"/>
    <x v="1"/>
    <x v="6238"/>
    <x v="0"/>
    <x v="6"/>
    <s v="Mon"/>
    <x v="0"/>
  </r>
  <r>
    <d v="2024-05-25T00:00:00"/>
    <s v="Michelle"/>
    <s v="Stone"/>
    <x v="1"/>
    <d v="1974-01-09T00:00:00"/>
    <x v="0"/>
    <n v="68"/>
    <s v="Pro06"/>
    <x v="7"/>
    <x v="0"/>
    <x v="5"/>
    <n v="7"/>
    <n v="9"/>
    <n v="476"/>
    <n v="612"/>
    <n v="136"/>
    <n v="50.887671232876713"/>
    <x v="1"/>
    <x v="5457"/>
    <x v="1"/>
    <x v="3"/>
    <s v="Sat"/>
    <x v="1"/>
  </r>
  <r>
    <d v="2024-03-19T00:00:00"/>
    <s v="Valerie"/>
    <s v="Brown"/>
    <x v="7"/>
    <d v="2001-11-23T00:00:00"/>
    <x v="0"/>
    <n v="206"/>
    <s v="Pro08"/>
    <x v="7"/>
    <x v="0"/>
    <x v="8"/>
    <n v="5"/>
    <n v="7"/>
    <n v="1030"/>
    <n v="1442"/>
    <n v="412"/>
    <n v="22.997260273972604"/>
    <x v="2"/>
    <x v="6239"/>
    <x v="1"/>
    <x v="1"/>
    <s v="Tue"/>
    <x v="0"/>
  </r>
  <r>
    <d v="2024-03-18T00:00:00"/>
    <s v="Renee"/>
    <s v="Kelly"/>
    <x v="5"/>
    <d v="1966-11-05T00:00:00"/>
    <x v="3"/>
    <n v="188"/>
    <s v="Pro03"/>
    <x v="5"/>
    <x v="0"/>
    <x v="9"/>
    <n v="3"/>
    <n v="5"/>
    <n v="564"/>
    <n v="940"/>
    <n v="376"/>
    <n v="58.07123287671233"/>
    <x v="1"/>
    <x v="6232"/>
    <x v="1"/>
    <x v="1"/>
    <s v="Mon"/>
    <x v="0"/>
  </r>
  <r>
    <d v="2024-02-07T00:00:00"/>
    <s v="Mary"/>
    <s v="Powell"/>
    <x v="4"/>
    <d v="1999-02-18T00:00:00"/>
    <x v="2"/>
    <n v="305"/>
    <s v="Pro09"/>
    <x v="6"/>
    <x v="1"/>
    <x v="1"/>
    <n v="10"/>
    <n v="45"/>
    <n v="3050"/>
    <n v="13725"/>
    <n v="10675"/>
    <n v="25.761643835616439"/>
    <x v="2"/>
    <x v="6240"/>
    <x v="0"/>
    <x v="0"/>
    <s v="Wed"/>
    <x v="0"/>
  </r>
  <r>
    <d v="2024-01-01T00:00:00"/>
    <s v="Andrew"/>
    <s v="Curry"/>
    <x v="2"/>
    <d v="1952-06-19T00:00:00"/>
    <x v="2"/>
    <n v="437"/>
    <s v="Pro08"/>
    <x v="7"/>
    <x v="0"/>
    <x v="8"/>
    <n v="5"/>
    <n v="7"/>
    <n v="2185"/>
    <n v="3059"/>
    <n v="874"/>
    <n v="72.460273972602735"/>
    <x v="0"/>
    <x v="6241"/>
    <x v="1"/>
    <x v="2"/>
    <s v="Mon"/>
    <x v="0"/>
  </r>
  <r>
    <d v="2024-06-27T00:00:00"/>
    <s v="Thomas"/>
    <s v="Rodriguez"/>
    <x v="5"/>
    <d v="2002-09-09T00:00:00"/>
    <x v="2"/>
    <n v="21"/>
    <s v="Pro06"/>
    <x v="6"/>
    <x v="0"/>
    <x v="5"/>
    <n v="7"/>
    <n v="9"/>
    <n v="147"/>
    <n v="189"/>
    <n v="42"/>
    <n v="22.202739726027396"/>
    <x v="2"/>
    <x v="6242"/>
    <x v="1"/>
    <x v="5"/>
    <s v="Thu"/>
    <x v="0"/>
  </r>
  <r>
    <d v="2024-07-30T00:00:00"/>
    <s v="Lisa"/>
    <s v="Perkins"/>
    <x v="1"/>
    <d v="1962-04-23T00:00:00"/>
    <x v="3"/>
    <n v="408"/>
    <s v="Pro09"/>
    <x v="7"/>
    <x v="0"/>
    <x v="1"/>
    <n v="10"/>
    <n v="45"/>
    <n v="4080"/>
    <n v="18360"/>
    <n v="14280"/>
    <n v="62.610958904109587"/>
    <x v="1"/>
    <x v="6243"/>
    <x v="0"/>
    <x v="6"/>
    <s v="Tue"/>
    <x v="0"/>
  </r>
  <r>
    <d v="2024-01-08T00:00:00"/>
    <s v="Wendy"/>
    <s v="Nelson"/>
    <x v="5"/>
    <d v="2005-02-07T00:00:00"/>
    <x v="0"/>
    <n v="220"/>
    <s v="Pro06"/>
    <x v="2"/>
    <x v="0"/>
    <x v="5"/>
    <n v="7"/>
    <n v="9"/>
    <n v="1540"/>
    <n v="1980"/>
    <n v="440"/>
    <n v="19.786301369863015"/>
    <x v="2"/>
    <x v="6244"/>
    <x v="1"/>
    <x v="2"/>
    <s v="Mon"/>
    <x v="0"/>
  </r>
  <r>
    <d v="2024-03-10T00:00:00"/>
    <s v="Jerome"/>
    <s v="Ramirez"/>
    <x v="3"/>
    <d v="1944-12-28T00:00:00"/>
    <x v="1"/>
    <n v="328"/>
    <s v="Pro06"/>
    <x v="2"/>
    <x v="0"/>
    <x v="5"/>
    <n v="7"/>
    <n v="9"/>
    <n v="2296"/>
    <n v="2952"/>
    <n v="656"/>
    <n v="79.939726027397256"/>
    <x v="0"/>
    <x v="6245"/>
    <x v="1"/>
    <x v="1"/>
    <s v="Sun"/>
    <x v="1"/>
  </r>
  <r>
    <d v="2024-03-04T00:00:00"/>
    <s v="Kimberly"/>
    <s v="Clark"/>
    <x v="6"/>
    <d v="1960-03-30T00:00:00"/>
    <x v="2"/>
    <n v="268"/>
    <s v="Pro01"/>
    <x v="3"/>
    <x v="0"/>
    <x v="4"/>
    <n v="10"/>
    <n v="11"/>
    <n v="2680"/>
    <n v="2948"/>
    <n v="268"/>
    <n v="64.676712328767124"/>
    <x v="1"/>
    <x v="4570"/>
    <x v="0"/>
    <x v="1"/>
    <s v="Mon"/>
    <x v="0"/>
  </r>
  <r>
    <d v="2024-06-06T00:00:00"/>
    <s v="Barbara"/>
    <s v="Mcintosh"/>
    <x v="9"/>
    <d v="2002-07-02T00:00:00"/>
    <x v="2"/>
    <n v="275"/>
    <s v="Pro01"/>
    <x v="4"/>
    <x v="1"/>
    <x v="4"/>
    <n v="10"/>
    <n v="11"/>
    <n v="2750"/>
    <n v="3025"/>
    <n v="275"/>
    <n v="22.391780821917809"/>
    <x v="2"/>
    <x v="6246"/>
    <x v="0"/>
    <x v="5"/>
    <s v="Thu"/>
    <x v="0"/>
  </r>
  <r>
    <d v="2024-07-18T00:00:00"/>
    <s v="Robert"/>
    <s v="Wright"/>
    <x v="9"/>
    <d v="2001-05-15T00:00:00"/>
    <x v="0"/>
    <n v="344"/>
    <s v="Pro09"/>
    <x v="5"/>
    <x v="0"/>
    <x v="1"/>
    <n v="10"/>
    <n v="45"/>
    <n v="3440"/>
    <n v="15480"/>
    <n v="12040"/>
    <n v="23.523287671232875"/>
    <x v="2"/>
    <x v="6247"/>
    <x v="0"/>
    <x v="6"/>
    <s v="Thu"/>
    <x v="0"/>
  </r>
  <r>
    <d v="2024-03-21T00:00:00"/>
    <s v="Brian"/>
    <s v="Bell"/>
    <x v="2"/>
    <d v="1969-11-01T00:00:00"/>
    <x v="2"/>
    <n v="288"/>
    <s v="Pro03"/>
    <x v="6"/>
    <x v="0"/>
    <x v="9"/>
    <n v="3"/>
    <n v="5"/>
    <n v="864"/>
    <n v="1440"/>
    <n v="576"/>
    <n v="55.079452054794523"/>
    <x v="1"/>
    <x v="6248"/>
    <x v="1"/>
    <x v="1"/>
    <s v="Thu"/>
    <x v="0"/>
  </r>
  <r>
    <d v="2024-03-26T00:00:00"/>
    <s v="Michael"/>
    <s v="Reynolds"/>
    <x v="5"/>
    <d v="1968-02-19T00:00:00"/>
    <x v="2"/>
    <n v="246"/>
    <s v="Pro02"/>
    <x v="7"/>
    <x v="0"/>
    <x v="2"/>
    <n v="18"/>
    <n v="22"/>
    <n v="4428"/>
    <n v="5412"/>
    <n v="984"/>
    <n v="56.780821917808218"/>
    <x v="1"/>
    <x v="6249"/>
    <x v="0"/>
    <x v="1"/>
    <s v="Tue"/>
    <x v="0"/>
  </r>
  <r>
    <d v="2024-07-09T00:00:00"/>
    <s v="Kendra"/>
    <s v="White"/>
    <x v="5"/>
    <d v="1957-02-18T00:00:00"/>
    <x v="1"/>
    <n v="48"/>
    <s v="Pro07"/>
    <x v="6"/>
    <x v="0"/>
    <x v="7"/>
    <n v="19"/>
    <n v="23"/>
    <n v="912"/>
    <n v="1104"/>
    <n v="192"/>
    <n v="67.789041095890411"/>
    <x v="1"/>
    <x v="6250"/>
    <x v="0"/>
    <x v="6"/>
    <s v="Tue"/>
    <x v="0"/>
  </r>
  <r>
    <d v="2024-06-06T00:00:00"/>
    <s v="Tammy"/>
    <s v="Reilly"/>
    <x v="3"/>
    <d v="2001-09-23T00:00:00"/>
    <x v="0"/>
    <n v="24"/>
    <s v="Pro01"/>
    <x v="7"/>
    <x v="0"/>
    <x v="4"/>
    <n v="10"/>
    <n v="11"/>
    <n v="240"/>
    <n v="264"/>
    <n v="24"/>
    <n v="23.164383561643834"/>
    <x v="2"/>
    <x v="6251"/>
    <x v="0"/>
    <x v="5"/>
    <s v="Thu"/>
    <x v="0"/>
  </r>
  <r>
    <d v="2024-01-13T00:00:00"/>
    <s v="Melinda"/>
    <s v="Reid"/>
    <x v="8"/>
    <d v="1959-09-09T00:00:00"/>
    <x v="3"/>
    <n v="467"/>
    <s v="Pro10"/>
    <x v="7"/>
    <x v="0"/>
    <x v="6"/>
    <n v="18"/>
    <n v="36"/>
    <n v="8406"/>
    <n v="16812"/>
    <n v="8406"/>
    <n v="65.232876712328761"/>
    <x v="1"/>
    <x v="6252"/>
    <x v="0"/>
    <x v="2"/>
    <s v="Sat"/>
    <x v="1"/>
  </r>
  <r>
    <d v="2024-07-21T00:00:00"/>
    <s v="Donna"/>
    <s v="Mason"/>
    <x v="1"/>
    <d v="1983-06-28T00:00:00"/>
    <x v="2"/>
    <n v="199"/>
    <s v="Pro03"/>
    <x v="5"/>
    <x v="0"/>
    <x v="9"/>
    <n v="3"/>
    <n v="5"/>
    <n v="597"/>
    <n v="995"/>
    <n v="398"/>
    <n v="41.416438356164385"/>
    <x v="1"/>
    <x v="6253"/>
    <x v="1"/>
    <x v="6"/>
    <s v="Sun"/>
    <x v="1"/>
  </r>
  <r>
    <d v="2024-01-19T00:00:00"/>
    <s v="Christine"/>
    <s v="Allen"/>
    <x v="3"/>
    <d v="1989-11-18T00:00:00"/>
    <x v="2"/>
    <n v="171"/>
    <s v="Pro02"/>
    <x v="6"/>
    <x v="0"/>
    <x v="2"/>
    <n v="18"/>
    <n v="22"/>
    <n v="3078"/>
    <n v="3762"/>
    <n v="684"/>
    <n v="35.019178082191779"/>
    <x v="1"/>
    <x v="6254"/>
    <x v="0"/>
    <x v="2"/>
    <s v="Fri"/>
    <x v="0"/>
  </r>
  <r>
    <d v="2024-07-10T00:00:00"/>
    <s v="Jeremy"/>
    <s v="Carroll"/>
    <x v="9"/>
    <d v="1986-10-31T00:00:00"/>
    <x v="3"/>
    <n v="377"/>
    <s v="Pro04"/>
    <x v="7"/>
    <x v="0"/>
    <x v="0"/>
    <n v="10"/>
    <n v="14"/>
    <n v="3770"/>
    <n v="5278"/>
    <n v="1508"/>
    <n v="38.07123287671233"/>
    <x v="1"/>
    <x v="6255"/>
    <x v="0"/>
    <x v="6"/>
    <s v="Wed"/>
    <x v="0"/>
  </r>
  <r>
    <d v="2024-06-07T00:00:00"/>
    <s v="Lori"/>
    <s v="Atkinson"/>
    <x v="0"/>
    <d v="1973-11-02T00:00:00"/>
    <x v="1"/>
    <n v="233"/>
    <s v="Pro07"/>
    <x v="6"/>
    <x v="0"/>
    <x v="7"/>
    <n v="19"/>
    <n v="23"/>
    <n v="4427"/>
    <n v="5359"/>
    <n v="932"/>
    <n v="51.073972602739723"/>
    <x v="1"/>
    <x v="6256"/>
    <x v="0"/>
    <x v="5"/>
    <s v="Fri"/>
    <x v="0"/>
  </r>
  <r>
    <d v="2024-06-13T00:00:00"/>
    <s v="Patricia"/>
    <s v="Graham"/>
    <x v="8"/>
    <d v="1976-07-04T00:00:00"/>
    <x v="1"/>
    <n v="199"/>
    <s v="Pro04"/>
    <x v="7"/>
    <x v="0"/>
    <x v="0"/>
    <n v="10"/>
    <n v="14"/>
    <n v="1990"/>
    <n v="2786"/>
    <n v="796"/>
    <n v="48.402739726027399"/>
    <x v="1"/>
    <x v="6257"/>
    <x v="0"/>
    <x v="5"/>
    <s v="Thu"/>
    <x v="0"/>
  </r>
  <r>
    <d v="2024-01-13T00:00:00"/>
    <s v="Stacey"/>
    <s v="Santana"/>
    <x v="7"/>
    <d v="1992-05-20T00:00:00"/>
    <x v="3"/>
    <n v="355"/>
    <s v="Pro10"/>
    <x v="2"/>
    <x v="0"/>
    <x v="6"/>
    <n v="18"/>
    <n v="36"/>
    <n v="6390"/>
    <n v="12780"/>
    <n v="6390"/>
    <n v="32.515068493150686"/>
    <x v="1"/>
    <x v="6258"/>
    <x v="0"/>
    <x v="2"/>
    <s v="Sat"/>
    <x v="1"/>
  </r>
  <r>
    <d v="2024-06-30T00:00:00"/>
    <s v="Julie"/>
    <s v="Gomez"/>
    <x v="7"/>
    <d v="1990-10-04T00:00:00"/>
    <x v="0"/>
    <n v="133"/>
    <s v="Pro08"/>
    <x v="2"/>
    <x v="0"/>
    <x v="8"/>
    <n v="5"/>
    <n v="7"/>
    <n v="665"/>
    <n v="931"/>
    <n v="266"/>
    <n v="34.142465753424659"/>
    <x v="1"/>
    <x v="6259"/>
    <x v="1"/>
    <x v="5"/>
    <s v="Sun"/>
    <x v="1"/>
  </r>
  <r>
    <d v="2024-01-03T00:00:00"/>
    <s v="Kathleen"/>
    <s v="Brooks"/>
    <x v="3"/>
    <d v="1953-10-13T00:00:00"/>
    <x v="2"/>
    <n v="374"/>
    <s v="Pro04"/>
    <x v="3"/>
    <x v="0"/>
    <x v="0"/>
    <n v="10"/>
    <n v="14"/>
    <n v="3740"/>
    <n v="5236"/>
    <n v="1496"/>
    <n v="71.142465753424659"/>
    <x v="0"/>
    <x v="6260"/>
    <x v="0"/>
    <x v="2"/>
    <s v="Wed"/>
    <x v="0"/>
  </r>
  <r>
    <d v="2024-05-01T00:00:00"/>
    <s v="Mark"/>
    <s v="Sanders"/>
    <x v="8"/>
    <d v="1968-03-20T00:00:00"/>
    <x v="3"/>
    <n v="89"/>
    <s v="Pro08"/>
    <x v="4"/>
    <x v="0"/>
    <x v="8"/>
    <n v="5"/>
    <n v="7"/>
    <n v="445"/>
    <n v="623"/>
    <n v="178"/>
    <n v="56.698630136986303"/>
    <x v="1"/>
    <x v="6261"/>
    <x v="1"/>
    <x v="3"/>
    <s v="Wed"/>
    <x v="0"/>
  </r>
  <r>
    <d v="2024-05-01T00:00:00"/>
    <s v="Debbie"/>
    <s v="Meyer"/>
    <x v="8"/>
    <d v="1965-05-28T00:00:00"/>
    <x v="3"/>
    <n v="489"/>
    <s v="Pro02"/>
    <x v="5"/>
    <x v="0"/>
    <x v="2"/>
    <n v="18"/>
    <n v="22"/>
    <n v="8802"/>
    <n v="10758"/>
    <n v="1956"/>
    <n v="59.512328767123286"/>
    <x v="1"/>
    <x v="6262"/>
    <x v="0"/>
    <x v="3"/>
    <s v="Wed"/>
    <x v="0"/>
  </r>
  <r>
    <d v="2024-06-04T00:00:00"/>
    <s v="Leslie"/>
    <s v="Lambert"/>
    <x v="4"/>
    <d v="1972-10-21T00:00:00"/>
    <x v="2"/>
    <n v="115"/>
    <s v="Pro03"/>
    <x v="6"/>
    <x v="0"/>
    <x v="9"/>
    <n v="3"/>
    <n v="5"/>
    <n v="345"/>
    <n v="575"/>
    <n v="230"/>
    <n v="52.106849315068494"/>
    <x v="1"/>
    <x v="6263"/>
    <x v="1"/>
    <x v="5"/>
    <s v="Tue"/>
    <x v="0"/>
  </r>
  <r>
    <d v="2024-01-30T00:00:00"/>
    <s v="Amy"/>
    <s v="Lopez"/>
    <x v="2"/>
    <d v="1998-07-06T00:00:00"/>
    <x v="3"/>
    <n v="184"/>
    <s v="Pro02"/>
    <x v="7"/>
    <x v="0"/>
    <x v="2"/>
    <n v="18"/>
    <n v="22"/>
    <n v="3312"/>
    <n v="4048"/>
    <n v="736"/>
    <n v="26.383561643835616"/>
    <x v="2"/>
    <x v="5784"/>
    <x v="0"/>
    <x v="2"/>
    <s v="Tue"/>
    <x v="0"/>
  </r>
  <r>
    <d v="2024-07-19T00:00:00"/>
    <s v="Jennifer"/>
    <s v="Parker"/>
    <x v="2"/>
    <d v="1992-07-11T00:00:00"/>
    <x v="1"/>
    <n v="133"/>
    <s v="Pro09"/>
    <x v="6"/>
    <x v="1"/>
    <x v="1"/>
    <n v="10"/>
    <n v="45"/>
    <n v="1330"/>
    <n v="5985"/>
    <n v="4655"/>
    <n v="32.372602739726027"/>
    <x v="1"/>
    <x v="821"/>
    <x v="0"/>
    <x v="6"/>
    <s v="Fri"/>
    <x v="0"/>
  </r>
  <r>
    <d v="2024-03-01T00:00:00"/>
    <s v="Brian"/>
    <s v="Hall"/>
    <x v="1"/>
    <d v="1959-05-04T00:00:00"/>
    <x v="1"/>
    <n v="57"/>
    <s v="Pro06"/>
    <x v="7"/>
    <x v="0"/>
    <x v="5"/>
    <n v="7"/>
    <n v="9"/>
    <n v="399"/>
    <n v="513"/>
    <n v="114"/>
    <n v="65.583561643835623"/>
    <x v="1"/>
    <x v="4783"/>
    <x v="1"/>
    <x v="1"/>
    <s v="Fri"/>
    <x v="0"/>
  </r>
  <r>
    <d v="2024-02-14T00:00:00"/>
    <s v="Danielle"/>
    <s v="Howard"/>
    <x v="6"/>
    <d v="1975-09-15T00:00:00"/>
    <x v="3"/>
    <n v="134"/>
    <s v="Pro07"/>
    <x v="7"/>
    <x v="0"/>
    <x v="7"/>
    <n v="19"/>
    <n v="23"/>
    <n v="2546"/>
    <n v="3082"/>
    <n v="536"/>
    <n v="49.205479452054796"/>
    <x v="1"/>
    <x v="6264"/>
    <x v="0"/>
    <x v="0"/>
    <s v="Wed"/>
    <x v="0"/>
  </r>
  <r>
    <d v="2024-05-06T00:00:00"/>
    <s v="Lori"/>
    <s v="Gomez"/>
    <x v="9"/>
    <d v="1957-02-07T00:00:00"/>
    <x v="1"/>
    <n v="72"/>
    <s v="Pro02"/>
    <x v="5"/>
    <x v="0"/>
    <x v="2"/>
    <n v="18"/>
    <n v="22"/>
    <n v="1296"/>
    <n v="1584"/>
    <n v="288"/>
    <n v="67.819178082191783"/>
    <x v="1"/>
    <x v="6265"/>
    <x v="0"/>
    <x v="3"/>
    <s v="Mon"/>
    <x v="0"/>
  </r>
  <r>
    <d v="2024-03-19T00:00:00"/>
    <s v="Scott"/>
    <s v="Jimenez"/>
    <x v="5"/>
    <d v="1976-06-03T00:00:00"/>
    <x v="3"/>
    <n v="252"/>
    <s v="Pro05"/>
    <x v="6"/>
    <x v="0"/>
    <x v="3"/>
    <n v="14"/>
    <n v="28"/>
    <n v="3528"/>
    <n v="7056"/>
    <n v="3528"/>
    <n v="48.487671232876714"/>
    <x v="1"/>
    <x v="6266"/>
    <x v="0"/>
    <x v="1"/>
    <s v="Tue"/>
    <x v="0"/>
  </r>
  <r>
    <d v="2024-07-10T00:00:00"/>
    <s v="Ryan"/>
    <s v="Huffman"/>
    <x v="1"/>
    <d v="1983-07-24T00:00:00"/>
    <x v="3"/>
    <n v="112"/>
    <s v="Pro09"/>
    <x v="7"/>
    <x v="0"/>
    <x v="1"/>
    <n v="10"/>
    <n v="45"/>
    <n v="1120"/>
    <n v="5040"/>
    <n v="3920"/>
    <n v="41.345205479452055"/>
    <x v="1"/>
    <x v="6267"/>
    <x v="0"/>
    <x v="6"/>
    <s v="Wed"/>
    <x v="0"/>
  </r>
  <r>
    <d v="2024-01-05T00:00:00"/>
    <s v="Christopher"/>
    <s v="Anderson"/>
    <x v="3"/>
    <d v="2003-05-31T00:00:00"/>
    <x v="0"/>
    <n v="143"/>
    <s v="Pro07"/>
    <x v="6"/>
    <x v="0"/>
    <x v="7"/>
    <n v="19"/>
    <n v="23"/>
    <n v="2717"/>
    <n v="3289"/>
    <n v="572"/>
    <n v="21.479452054794521"/>
    <x v="2"/>
    <x v="4827"/>
    <x v="0"/>
    <x v="2"/>
    <s v="Fri"/>
    <x v="0"/>
  </r>
  <r>
    <d v="2024-01-19T00:00:00"/>
    <s v="Amy"/>
    <s v="Young"/>
    <x v="9"/>
    <d v="1969-05-13T00:00:00"/>
    <x v="1"/>
    <n v="207"/>
    <s v="Pro10"/>
    <x v="7"/>
    <x v="0"/>
    <x v="6"/>
    <n v="18"/>
    <n v="36"/>
    <n v="3726"/>
    <n v="7452"/>
    <n v="3726"/>
    <n v="55.550684931506851"/>
    <x v="1"/>
    <x v="6268"/>
    <x v="0"/>
    <x v="2"/>
    <s v="Fri"/>
    <x v="0"/>
  </r>
  <r>
    <d v="2024-01-20T00:00:00"/>
    <s v="Anthony"/>
    <s v="Williams"/>
    <x v="5"/>
    <d v="1956-06-24T00:00:00"/>
    <x v="3"/>
    <n v="465"/>
    <s v="Pro09"/>
    <x v="2"/>
    <x v="0"/>
    <x v="1"/>
    <n v="10"/>
    <n v="45"/>
    <n v="4650"/>
    <n v="20925"/>
    <n v="16275"/>
    <n v="68.443835616438349"/>
    <x v="1"/>
    <x v="6269"/>
    <x v="0"/>
    <x v="2"/>
    <s v="Sat"/>
    <x v="1"/>
  </r>
  <r>
    <d v="2024-07-19T00:00:00"/>
    <s v="Paul"/>
    <s v="Newton"/>
    <x v="1"/>
    <d v="1960-01-05T00:00:00"/>
    <x v="1"/>
    <n v="78"/>
    <s v="Pro06"/>
    <x v="2"/>
    <x v="0"/>
    <x v="5"/>
    <n v="7"/>
    <n v="9"/>
    <n v="546"/>
    <n v="702"/>
    <n v="156"/>
    <n v="64.909589041095884"/>
    <x v="1"/>
    <x v="6270"/>
    <x v="1"/>
    <x v="6"/>
    <s v="Fri"/>
    <x v="0"/>
  </r>
  <r>
    <d v="2024-01-12T00:00:00"/>
    <s v="Bianca"/>
    <s v="Rogers"/>
    <x v="1"/>
    <d v="1972-01-14T00:00:00"/>
    <x v="2"/>
    <n v="356"/>
    <s v="Pro06"/>
    <x v="3"/>
    <x v="0"/>
    <x v="5"/>
    <n v="7"/>
    <n v="9"/>
    <n v="2492"/>
    <n v="3204"/>
    <n v="712"/>
    <n v="52.876712328767127"/>
    <x v="1"/>
    <x v="3721"/>
    <x v="1"/>
    <x v="2"/>
    <s v="Fri"/>
    <x v="0"/>
  </r>
  <r>
    <d v="2024-03-19T00:00:00"/>
    <s v="Mary"/>
    <s v="Adams"/>
    <x v="0"/>
    <d v="1998-08-06T00:00:00"/>
    <x v="2"/>
    <n v="484"/>
    <s v="Pro09"/>
    <x v="4"/>
    <x v="1"/>
    <x v="1"/>
    <n v="10"/>
    <n v="45"/>
    <n v="4840"/>
    <n v="21780"/>
    <n v="16940"/>
    <n v="26.298630136986301"/>
    <x v="2"/>
    <x v="6271"/>
    <x v="0"/>
    <x v="1"/>
    <s v="Tue"/>
    <x v="0"/>
  </r>
  <r>
    <d v="2024-07-09T00:00:00"/>
    <s v="Jack"/>
    <s v="Pope"/>
    <x v="1"/>
    <d v="2004-07-20T00:00:00"/>
    <x v="2"/>
    <n v="428"/>
    <s v="Pro05"/>
    <x v="5"/>
    <x v="0"/>
    <x v="3"/>
    <n v="14"/>
    <n v="28"/>
    <n v="5992"/>
    <n v="11984"/>
    <n v="5992"/>
    <n v="20.339726027397262"/>
    <x v="2"/>
    <x v="6272"/>
    <x v="0"/>
    <x v="6"/>
    <s v="Tue"/>
    <x v="0"/>
  </r>
  <r>
    <d v="2024-07-06T00:00:00"/>
    <s v="Bethany"/>
    <s v="Zamora"/>
    <x v="0"/>
    <d v="1947-01-02T00:00:00"/>
    <x v="3"/>
    <n v="85"/>
    <s v="Pro07"/>
    <x v="6"/>
    <x v="0"/>
    <x v="7"/>
    <n v="19"/>
    <n v="23"/>
    <n v="1615"/>
    <n v="1955"/>
    <n v="340"/>
    <n v="77.92602739726027"/>
    <x v="0"/>
    <x v="6273"/>
    <x v="0"/>
    <x v="6"/>
    <s v="Sat"/>
    <x v="1"/>
  </r>
  <r>
    <d v="2024-07-14T00:00:00"/>
    <s v="Brian"/>
    <s v="Wright"/>
    <x v="1"/>
    <d v="1957-04-26T00:00:00"/>
    <x v="2"/>
    <n v="144"/>
    <s v="Pro04"/>
    <x v="7"/>
    <x v="0"/>
    <x v="0"/>
    <n v="10"/>
    <n v="14"/>
    <n v="1440"/>
    <n v="2016"/>
    <n v="576"/>
    <n v="67.605479452054794"/>
    <x v="1"/>
    <x v="6274"/>
    <x v="0"/>
    <x v="6"/>
    <s v="Sun"/>
    <x v="1"/>
  </r>
  <r>
    <d v="2024-05-26T00:00:00"/>
    <s v="Nicholas"/>
    <s v="Foster"/>
    <x v="9"/>
    <d v="1993-08-15T00:00:00"/>
    <x v="3"/>
    <n v="419"/>
    <s v="Pro02"/>
    <x v="6"/>
    <x v="0"/>
    <x v="2"/>
    <n v="18"/>
    <n v="22"/>
    <n v="7542"/>
    <n v="9218"/>
    <n v="1676"/>
    <n v="31.276712328767122"/>
    <x v="1"/>
    <x v="6275"/>
    <x v="0"/>
    <x v="3"/>
    <s v="Sun"/>
    <x v="1"/>
  </r>
  <r>
    <d v="2024-01-15T00:00:00"/>
    <s v="William"/>
    <s v="Arroyo"/>
    <x v="4"/>
    <d v="1992-05-26T00:00:00"/>
    <x v="2"/>
    <n v="490"/>
    <s v="Pro02"/>
    <x v="7"/>
    <x v="0"/>
    <x v="2"/>
    <n v="18"/>
    <n v="22"/>
    <n v="8820"/>
    <n v="10780"/>
    <n v="1960"/>
    <n v="32.4986301369863"/>
    <x v="1"/>
    <x v="6276"/>
    <x v="0"/>
    <x v="2"/>
    <s v="Mon"/>
    <x v="0"/>
  </r>
  <r>
    <d v="2024-07-20T00:00:00"/>
    <s v="Kathleen"/>
    <s v="Ross"/>
    <x v="0"/>
    <d v="2005-12-12T00:00:00"/>
    <x v="1"/>
    <n v="303"/>
    <s v="Pro07"/>
    <x v="7"/>
    <x v="0"/>
    <x v="7"/>
    <n v="19"/>
    <n v="23"/>
    <n v="5757"/>
    <n v="6969"/>
    <n v="1212"/>
    <n v="18.942465753424656"/>
    <x v="2"/>
    <x v="6277"/>
    <x v="0"/>
    <x v="6"/>
    <s v="Sat"/>
    <x v="1"/>
  </r>
  <r>
    <d v="2024-06-16T00:00:00"/>
    <s v="Kevin"/>
    <s v="Vincent"/>
    <x v="1"/>
    <d v="2002-01-11T00:00:00"/>
    <x v="0"/>
    <n v="498"/>
    <s v="Pro06"/>
    <x v="5"/>
    <x v="0"/>
    <x v="5"/>
    <n v="7"/>
    <n v="9"/>
    <n v="3486"/>
    <n v="4482"/>
    <n v="996"/>
    <n v="22.863013698630137"/>
    <x v="2"/>
    <x v="2885"/>
    <x v="1"/>
    <x v="5"/>
    <s v="Sun"/>
    <x v="1"/>
  </r>
  <r>
    <d v="2024-07-09T00:00:00"/>
    <s v="Melissa"/>
    <s v="Thomas"/>
    <x v="4"/>
    <d v="1997-02-24T00:00:00"/>
    <x v="2"/>
    <n v="476"/>
    <s v="Pro03"/>
    <x v="6"/>
    <x v="0"/>
    <x v="9"/>
    <n v="3"/>
    <n v="5"/>
    <n v="1428"/>
    <n v="2380"/>
    <n v="952"/>
    <n v="27.745205479452054"/>
    <x v="2"/>
    <x v="6278"/>
    <x v="1"/>
    <x v="6"/>
    <s v="Tue"/>
    <x v="0"/>
  </r>
  <r>
    <d v="2024-05-23T00:00:00"/>
    <s v="Zachary"/>
    <s v="Mason"/>
    <x v="3"/>
    <d v="1971-02-12T00:00:00"/>
    <x v="2"/>
    <n v="423"/>
    <s v="Pro02"/>
    <x v="7"/>
    <x v="0"/>
    <x v="2"/>
    <n v="18"/>
    <n v="22"/>
    <n v="7614"/>
    <n v="9306"/>
    <n v="1692"/>
    <n v="53.797260273972604"/>
    <x v="1"/>
    <x v="6279"/>
    <x v="0"/>
    <x v="3"/>
    <s v="Thu"/>
    <x v="0"/>
  </r>
  <r>
    <d v="2024-02-28T00:00:00"/>
    <s v="George"/>
    <s v="Larsen"/>
    <x v="0"/>
    <d v="1979-09-14T00:00:00"/>
    <x v="0"/>
    <n v="181"/>
    <s v="Pro07"/>
    <x v="6"/>
    <x v="0"/>
    <x v="7"/>
    <n v="19"/>
    <n v="23"/>
    <n v="3439"/>
    <n v="4163"/>
    <n v="724"/>
    <n v="45.205479452054796"/>
    <x v="1"/>
    <x v="6280"/>
    <x v="0"/>
    <x v="0"/>
    <s v="Wed"/>
    <x v="0"/>
  </r>
  <r>
    <d v="2024-07-10T00:00:00"/>
    <s v="Kyle"/>
    <s v="Jackson"/>
    <x v="7"/>
    <d v="1948-02-18T00:00:00"/>
    <x v="3"/>
    <n v="257"/>
    <s v="Pro07"/>
    <x v="7"/>
    <x v="0"/>
    <x v="7"/>
    <n v="19"/>
    <n v="23"/>
    <n v="4883"/>
    <n v="5911"/>
    <n v="1028"/>
    <n v="76.797260273972597"/>
    <x v="0"/>
    <x v="6281"/>
    <x v="0"/>
    <x v="6"/>
    <s v="Wed"/>
    <x v="0"/>
  </r>
  <r>
    <d v="2024-06-23T00:00:00"/>
    <s v="Chris"/>
    <s v="Potter"/>
    <x v="4"/>
    <d v="1948-08-22T00:00:00"/>
    <x v="2"/>
    <n v="107"/>
    <s v="Pro06"/>
    <x v="2"/>
    <x v="0"/>
    <x v="5"/>
    <n v="7"/>
    <n v="9"/>
    <n v="749"/>
    <n v="963"/>
    <n v="214"/>
    <n v="76.287671232876718"/>
    <x v="0"/>
    <x v="6282"/>
    <x v="1"/>
    <x v="5"/>
    <s v="Sun"/>
    <x v="1"/>
  </r>
  <r>
    <d v="2024-01-12T00:00:00"/>
    <s v="Kevin"/>
    <s v="Anderson"/>
    <x v="3"/>
    <d v="2002-05-31T00:00:00"/>
    <x v="2"/>
    <n v="130"/>
    <s v="Pro10"/>
    <x v="2"/>
    <x v="0"/>
    <x v="6"/>
    <n v="18"/>
    <n v="36"/>
    <n v="2340"/>
    <n v="4680"/>
    <n v="2340"/>
    <n v="22.479452054794521"/>
    <x v="2"/>
    <x v="6283"/>
    <x v="0"/>
    <x v="2"/>
    <s v="Fri"/>
    <x v="0"/>
  </r>
  <r>
    <d v="2024-06-02T00:00:00"/>
    <s v="Miranda"/>
    <s v="Wood"/>
    <x v="3"/>
    <d v="1964-05-15T00:00:00"/>
    <x v="0"/>
    <n v="248"/>
    <s v="Pro05"/>
    <x v="3"/>
    <x v="0"/>
    <x v="3"/>
    <n v="14"/>
    <n v="28"/>
    <n v="3472"/>
    <n v="6944"/>
    <n v="3472"/>
    <n v="60.547945205479451"/>
    <x v="1"/>
    <x v="6284"/>
    <x v="0"/>
    <x v="5"/>
    <s v="Sun"/>
    <x v="1"/>
  </r>
  <r>
    <d v="2024-05-22T00:00:00"/>
    <s v="Taylor"/>
    <s v="Mcfarland"/>
    <x v="4"/>
    <d v="1976-01-28T00:00:00"/>
    <x v="0"/>
    <n v="241"/>
    <s v="Pro10"/>
    <x v="4"/>
    <x v="0"/>
    <x v="6"/>
    <n v="18"/>
    <n v="36"/>
    <n v="4338"/>
    <n v="8676"/>
    <n v="4338"/>
    <n v="48.835616438356162"/>
    <x v="1"/>
    <x v="6285"/>
    <x v="0"/>
    <x v="3"/>
    <s v="Wed"/>
    <x v="0"/>
  </r>
  <r>
    <d v="2024-02-23T00:00:00"/>
    <s v="Michael"/>
    <s v="Dudley"/>
    <x v="4"/>
    <d v="1971-02-24T00:00:00"/>
    <x v="0"/>
    <n v="275"/>
    <s v="Pro08"/>
    <x v="5"/>
    <x v="0"/>
    <x v="8"/>
    <n v="5"/>
    <n v="7"/>
    <n v="1375"/>
    <n v="1925"/>
    <n v="550"/>
    <n v="53.764383561643832"/>
    <x v="1"/>
    <x v="6286"/>
    <x v="1"/>
    <x v="0"/>
    <s v="Fri"/>
    <x v="0"/>
  </r>
  <r>
    <d v="2024-01-08T00:00:00"/>
    <s v="Glenn"/>
    <s v="Torres"/>
    <x v="1"/>
    <d v="1958-03-28T00:00:00"/>
    <x v="2"/>
    <n v="131"/>
    <s v="Pro09"/>
    <x v="6"/>
    <x v="0"/>
    <x v="1"/>
    <n v="10"/>
    <n v="45"/>
    <n v="1310"/>
    <n v="5895"/>
    <n v="4585"/>
    <n v="66.68493150684931"/>
    <x v="1"/>
    <x v="6287"/>
    <x v="0"/>
    <x v="2"/>
    <s v="Mon"/>
    <x v="0"/>
  </r>
  <r>
    <d v="2024-03-17T00:00:00"/>
    <s v="Heather"/>
    <s v="Stafford"/>
    <x v="8"/>
    <d v="1980-08-02T00:00:00"/>
    <x v="2"/>
    <n v="442"/>
    <s v="Pro08"/>
    <x v="7"/>
    <x v="0"/>
    <x v="8"/>
    <n v="5"/>
    <n v="7"/>
    <n v="2210"/>
    <n v="3094"/>
    <n v="884"/>
    <n v="44.320547945205476"/>
    <x v="1"/>
    <x v="6288"/>
    <x v="1"/>
    <x v="1"/>
    <s v="Sun"/>
    <x v="1"/>
  </r>
  <r>
    <d v="2024-01-21T00:00:00"/>
    <s v="Jeffrey"/>
    <s v="Hurley"/>
    <x v="0"/>
    <d v="1947-08-25T00:00:00"/>
    <x v="1"/>
    <n v="46"/>
    <s v="Pro08"/>
    <x v="6"/>
    <x v="0"/>
    <x v="8"/>
    <n v="5"/>
    <n v="7"/>
    <n v="230"/>
    <n v="322"/>
    <n v="92"/>
    <n v="77.282191780821918"/>
    <x v="0"/>
    <x v="6289"/>
    <x v="1"/>
    <x v="2"/>
    <s v="Sun"/>
    <x v="1"/>
  </r>
  <r>
    <d v="2024-05-25T00:00:00"/>
    <s v="Thomas"/>
    <s v="Taylor"/>
    <x v="8"/>
    <d v="1997-10-14T00:00:00"/>
    <x v="0"/>
    <n v="458"/>
    <s v="Pro05"/>
    <x v="7"/>
    <x v="0"/>
    <x v="3"/>
    <n v="14"/>
    <n v="28"/>
    <n v="6412"/>
    <n v="12824"/>
    <n v="6412"/>
    <n v="27.109589041095891"/>
    <x v="2"/>
    <x v="6290"/>
    <x v="0"/>
    <x v="3"/>
    <s v="Sat"/>
    <x v="1"/>
  </r>
  <r>
    <d v="2024-04-12T00:00:00"/>
    <s v="Michael"/>
    <s v="Carter"/>
    <x v="2"/>
    <d v="1990-06-13T00:00:00"/>
    <x v="1"/>
    <n v="17"/>
    <s v="Pro06"/>
    <x v="7"/>
    <x v="0"/>
    <x v="5"/>
    <n v="7"/>
    <n v="9"/>
    <n v="119"/>
    <n v="153"/>
    <n v="34"/>
    <n v="34.452054794520549"/>
    <x v="1"/>
    <x v="6291"/>
    <x v="1"/>
    <x v="4"/>
    <s v="Fri"/>
    <x v="0"/>
  </r>
  <r>
    <d v="2024-01-14T00:00:00"/>
    <s v="Nicole"/>
    <s v="Morgan"/>
    <x v="7"/>
    <d v="1952-03-29T00:00:00"/>
    <x v="1"/>
    <n v="309"/>
    <s v="Pro04"/>
    <x v="5"/>
    <x v="0"/>
    <x v="0"/>
    <n v="10"/>
    <n v="14"/>
    <n v="3090"/>
    <n v="4326"/>
    <n v="1236"/>
    <n v="72.68493150684931"/>
    <x v="0"/>
    <x v="6292"/>
    <x v="0"/>
    <x v="2"/>
    <s v="Sun"/>
    <x v="1"/>
  </r>
  <r>
    <d v="2024-06-28T00:00:00"/>
    <s v="Craig"/>
    <s v="Brown"/>
    <x v="3"/>
    <d v="1952-02-16T00:00:00"/>
    <x v="2"/>
    <n v="111"/>
    <s v="Pro09"/>
    <x v="6"/>
    <x v="0"/>
    <x v="1"/>
    <n v="10"/>
    <n v="45"/>
    <n v="1110"/>
    <n v="4995"/>
    <n v="3885"/>
    <n v="72.8"/>
    <x v="0"/>
    <x v="2813"/>
    <x v="0"/>
    <x v="5"/>
    <s v="Fri"/>
    <x v="0"/>
  </r>
  <r>
    <d v="2024-01-04T00:00:00"/>
    <s v="Nicholas"/>
    <s v="Ballard"/>
    <x v="0"/>
    <d v="1977-02-27T00:00:00"/>
    <x v="2"/>
    <n v="365"/>
    <s v="Pro08"/>
    <x v="7"/>
    <x v="0"/>
    <x v="8"/>
    <n v="5"/>
    <n v="7"/>
    <n v="1825"/>
    <n v="2555"/>
    <n v="730"/>
    <n v="47.750684931506846"/>
    <x v="1"/>
    <x v="6293"/>
    <x v="1"/>
    <x v="2"/>
    <s v="Thu"/>
    <x v="0"/>
  </r>
  <r>
    <d v="2024-04-28T00:00:00"/>
    <s v="Andrea"/>
    <s v="Lee"/>
    <x v="1"/>
    <d v="1948-05-02T00:00:00"/>
    <x v="3"/>
    <n v="326"/>
    <s v="Pro05"/>
    <x v="6"/>
    <x v="0"/>
    <x v="3"/>
    <n v="14"/>
    <n v="28"/>
    <n v="4564"/>
    <n v="9128"/>
    <n v="4564"/>
    <n v="76.594520547945208"/>
    <x v="0"/>
    <x v="6294"/>
    <x v="0"/>
    <x v="4"/>
    <s v="Sun"/>
    <x v="1"/>
  </r>
  <r>
    <d v="2024-04-21T00:00:00"/>
    <s v="Jacob"/>
    <s v="Frederick"/>
    <x v="7"/>
    <d v="1968-01-26T00:00:00"/>
    <x v="0"/>
    <n v="227"/>
    <s v="Pro01"/>
    <x v="7"/>
    <x v="0"/>
    <x v="4"/>
    <n v="10"/>
    <n v="11"/>
    <n v="2270"/>
    <n v="2497"/>
    <n v="227"/>
    <n v="56.846575342465755"/>
    <x v="1"/>
    <x v="6295"/>
    <x v="0"/>
    <x v="4"/>
    <s v="Sun"/>
    <x v="1"/>
  </r>
  <r>
    <d v="2024-03-26T00:00:00"/>
    <s v="Danielle"/>
    <s v="Nguyen"/>
    <x v="0"/>
    <d v="1982-12-02T00:00:00"/>
    <x v="2"/>
    <n v="307"/>
    <s v="Pro05"/>
    <x v="2"/>
    <x v="0"/>
    <x v="3"/>
    <n v="14"/>
    <n v="28"/>
    <n v="4298"/>
    <n v="8596"/>
    <n v="4298"/>
    <n v="41.986301369863014"/>
    <x v="1"/>
    <x v="6296"/>
    <x v="0"/>
    <x v="1"/>
    <s v="Tue"/>
    <x v="0"/>
  </r>
  <r>
    <d v="2024-02-10T00:00:00"/>
    <s v="Paul"/>
    <s v="Martinez"/>
    <x v="9"/>
    <d v="1974-07-21T00:00:00"/>
    <x v="3"/>
    <n v="153"/>
    <s v="Pro01"/>
    <x v="2"/>
    <x v="0"/>
    <x v="4"/>
    <n v="10"/>
    <n v="11"/>
    <n v="1530"/>
    <n v="1683"/>
    <n v="153"/>
    <n v="50.358904109589041"/>
    <x v="1"/>
    <x v="6297"/>
    <x v="0"/>
    <x v="0"/>
    <s v="Sat"/>
    <x v="1"/>
  </r>
  <r>
    <d v="2024-03-19T00:00:00"/>
    <s v="Michelle"/>
    <s v="Diaz"/>
    <x v="3"/>
    <d v="1999-09-11T00:00:00"/>
    <x v="1"/>
    <n v="320"/>
    <s v="Pro04"/>
    <x v="3"/>
    <x v="0"/>
    <x v="0"/>
    <n v="10"/>
    <n v="14"/>
    <n v="3200"/>
    <n v="4480"/>
    <n v="1280"/>
    <n v="25.2"/>
    <x v="2"/>
    <x v="6298"/>
    <x v="0"/>
    <x v="1"/>
    <s v="Tue"/>
    <x v="0"/>
  </r>
  <r>
    <d v="2024-01-13T00:00:00"/>
    <s v="Ashley"/>
    <s v="Wilson"/>
    <x v="6"/>
    <d v="1969-05-03T00:00:00"/>
    <x v="0"/>
    <n v="257"/>
    <s v="Pro06"/>
    <x v="4"/>
    <x v="0"/>
    <x v="5"/>
    <n v="7"/>
    <n v="9"/>
    <n v="1799"/>
    <n v="2313"/>
    <n v="514"/>
    <n v="55.578082191780823"/>
    <x v="1"/>
    <x v="676"/>
    <x v="1"/>
    <x v="2"/>
    <s v="Sat"/>
    <x v="1"/>
  </r>
  <r>
    <d v="2024-05-20T00:00:00"/>
    <s v="Ashley"/>
    <s v="Gonzalez"/>
    <x v="0"/>
    <d v="1990-12-16T00:00:00"/>
    <x v="0"/>
    <n v="430"/>
    <s v="Pro03"/>
    <x v="5"/>
    <x v="0"/>
    <x v="9"/>
    <n v="3"/>
    <n v="5"/>
    <n v="1290"/>
    <n v="2150"/>
    <n v="860"/>
    <n v="33.942465753424656"/>
    <x v="1"/>
    <x v="6299"/>
    <x v="1"/>
    <x v="3"/>
    <s v="Mon"/>
    <x v="0"/>
  </r>
  <r>
    <d v="2024-02-13T00:00:00"/>
    <s v="Jenna"/>
    <s v="Jones"/>
    <x v="0"/>
    <d v="1961-03-21T00:00:00"/>
    <x v="2"/>
    <n v="210"/>
    <s v="Pro02"/>
    <x v="6"/>
    <x v="0"/>
    <x v="2"/>
    <n v="18"/>
    <n v="22"/>
    <n v="3780"/>
    <n v="4620"/>
    <n v="840"/>
    <n v="63.701369863013696"/>
    <x v="1"/>
    <x v="6300"/>
    <x v="0"/>
    <x v="0"/>
    <s v="Tue"/>
    <x v="0"/>
  </r>
  <r>
    <d v="2024-07-25T00:00:00"/>
    <s v="Dustin"/>
    <s v="Powers"/>
    <x v="8"/>
    <d v="1971-05-23T00:00:00"/>
    <x v="3"/>
    <n v="249"/>
    <s v="Pro01"/>
    <x v="7"/>
    <x v="0"/>
    <x v="4"/>
    <n v="10"/>
    <n v="11"/>
    <n v="2490"/>
    <n v="2739"/>
    <n v="249"/>
    <n v="53.523287671232879"/>
    <x v="1"/>
    <x v="6301"/>
    <x v="0"/>
    <x v="6"/>
    <s v="Thu"/>
    <x v="0"/>
  </r>
  <r>
    <d v="2024-07-13T00:00:00"/>
    <s v="Regina"/>
    <s v="Davis"/>
    <x v="7"/>
    <d v="1964-05-21T00:00:00"/>
    <x v="1"/>
    <n v="292"/>
    <s v="Pro06"/>
    <x v="6"/>
    <x v="0"/>
    <x v="5"/>
    <n v="7"/>
    <n v="9"/>
    <n v="2044"/>
    <n v="2628"/>
    <n v="584"/>
    <n v="60.531506849315072"/>
    <x v="1"/>
    <x v="6302"/>
    <x v="1"/>
    <x v="6"/>
    <s v="Sat"/>
    <x v="1"/>
  </r>
  <r>
    <d v="2024-02-28T00:00:00"/>
    <s v="Catherine"/>
    <s v="Welch"/>
    <x v="6"/>
    <d v="1982-02-26T00:00:00"/>
    <x v="2"/>
    <n v="396"/>
    <s v="Pro01"/>
    <x v="7"/>
    <x v="0"/>
    <x v="4"/>
    <n v="10"/>
    <n v="11"/>
    <n v="3960"/>
    <n v="4356"/>
    <n v="396"/>
    <n v="42.750684931506846"/>
    <x v="1"/>
    <x v="6303"/>
    <x v="0"/>
    <x v="0"/>
    <s v="Wed"/>
    <x v="0"/>
  </r>
  <r>
    <d v="2024-02-12T00:00:00"/>
    <s v="Jesse"/>
    <s v="Gonzalez"/>
    <x v="1"/>
    <d v="1964-07-19T00:00:00"/>
    <x v="2"/>
    <n v="149"/>
    <s v="Pro04"/>
    <x v="7"/>
    <x v="0"/>
    <x v="0"/>
    <n v="10"/>
    <n v="14"/>
    <n v="1490"/>
    <n v="2086"/>
    <n v="596"/>
    <n v="60.369863013698627"/>
    <x v="1"/>
    <x v="6304"/>
    <x v="0"/>
    <x v="0"/>
    <s v="Mon"/>
    <x v="0"/>
  </r>
  <r>
    <d v="2024-01-08T00:00:00"/>
    <s v="Christine"/>
    <s v="Nelson"/>
    <x v="8"/>
    <d v="1995-03-24T00:00:00"/>
    <x v="2"/>
    <n v="495"/>
    <s v="Pro09"/>
    <x v="5"/>
    <x v="0"/>
    <x v="1"/>
    <n v="10"/>
    <n v="45"/>
    <n v="4950"/>
    <n v="22275"/>
    <n v="17325"/>
    <n v="29.671232876712327"/>
    <x v="2"/>
    <x v="6305"/>
    <x v="0"/>
    <x v="2"/>
    <s v="Mon"/>
    <x v="0"/>
  </r>
  <r>
    <d v="2024-02-03T00:00:00"/>
    <s v="Christopher"/>
    <s v="Mendez"/>
    <x v="5"/>
    <d v="1951-11-27T00:00:00"/>
    <x v="1"/>
    <n v="76"/>
    <s v="Pro02"/>
    <x v="6"/>
    <x v="0"/>
    <x v="2"/>
    <n v="18"/>
    <n v="22"/>
    <n v="1368"/>
    <n v="1672"/>
    <n v="304"/>
    <n v="73.021917808219172"/>
    <x v="0"/>
    <x v="6306"/>
    <x v="0"/>
    <x v="0"/>
    <s v="Sat"/>
    <x v="1"/>
  </r>
  <r>
    <d v="2024-07-30T00:00:00"/>
    <s v="Elizabeth"/>
    <s v="Wong"/>
    <x v="4"/>
    <d v="1952-01-01T00:00:00"/>
    <x v="2"/>
    <n v="142"/>
    <s v="Pro05"/>
    <x v="7"/>
    <x v="1"/>
    <x v="3"/>
    <n v="14"/>
    <n v="28"/>
    <n v="1988"/>
    <n v="3976"/>
    <n v="1988"/>
    <n v="72.92602739726027"/>
    <x v="0"/>
    <x v="2999"/>
    <x v="0"/>
    <x v="6"/>
    <s v="Tue"/>
    <x v="0"/>
  </r>
  <r>
    <d v="2024-07-22T00:00:00"/>
    <s v="Jennifer"/>
    <s v="Reyes"/>
    <x v="0"/>
    <d v="1957-01-26T00:00:00"/>
    <x v="0"/>
    <n v="460"/>
    <s v="Pro05"/>
    <x v="6"/>
    <x v="1"/>
    <x v="3"/>
    <n v="14"/>
    <n v="28"/>
    <n v="6440"/>
    <n v="12880"/>
    <n v="6440"/>
    <n v="67.852054794520555"/>
    <x v="1"/>
    <x v="6307"/>
    <x v="0"/>
    <x v="6"/>
    <s v="Mon"/>
    <x v="0"/>
  </r>
  <r>
    <d v="2024-06-03T00:00:00"/>
    <s v="Timothy"/>
    <s v="Benitez"/>
    <x v="2"/>
    <d v="1974-04-17T00:00:00"/>
    <x v="0"/>
    <n v="278"/>
    <s v="Pro05"/>
    <x v="7"/>
    <x v="0"/>
    <x v="3"/>
    <n v="14"/>
    <n v="28"/>
    <n v="3892"/>
    <n v="7784"/>
    <n v="3892"/>
    <n v="50.61917808219178"/>
    <x v="1"/>
    <x v="6308"/>
    <x v="0"/>
    <x v="5"/>
    <s v="Mon"/>
    <x v="0"/>
  </r>
  <r>
    <d v="2024-06-01T00:00:00"/>
    <s v="Steven"/>
    <s v="Malone"/>
    <x v="5"/>
    <d v="1998-07-19T00:00:00"/>
    <x v="2"/>
    <n v="270"/>
    <s v="Pro09"/>
    <x v="2"/>
    <x v="0"/>
    <x v="1"/>
    <n v="10"/>
    <n v="45"/>
    <n v="2700"/>
    <n v="12150"/>
    <n v="9450"/>
    <n v="26.347945205479451"/>
    <x v="2"/>
    <x v="6309"/>
    <x v="0"/>
    <x v="5"/>
    <s v="Sat"/>
    <x v="1"/>
  </r>
  <r>
    <d v="2024-02-21T00:00:00"/>
    <s v="Joshua"/>
    <s v="Munoz"/>
    <x v="2"/>
    <d v="1955-12-20T00:00:00"/>
    <x v="0"/>
    <n v="343"/>
    <s v="Pro04"/>
    <x v="2"/>
    <x v="0"/>
    <x v="0"/>
    <n v="10"/>
    <n v="14"/>
    <n v="3430"/>
    <n v="4802"/>
    <n v="1372"/>
    <n v="68.956164383561642"/>
    <x v="1"/>
    <x v="6310"/>
    <x v="0"/>
    <x v="0"/>
    <s v="Wed"/>
    <x v="0"/>
  </r>
  <r>
    <d v="2024-01-25T00:00:00"/>
    <s v="Rebecca"/>
    <s v="Sanders"/>
    <x v="5"/>
    <d v="1972-09-01T00:00:00"/>
    <x v="2"/>
    <n v="484"/>
    <s v="Pro07"/>
    <x v="3"/>
    <x v="0"/>
    <x v="7"/>
    <n v="19"/>
    <n v="23"/>
    <n v="9196"/>
    <n v="11132"/>
    <n v="1936"/>
    <n v="52.243835616438353"/>
    <x v="1"/>
    <x v="6311"/>
    <x v="0"/>
    <x v="2"/>
    <s v="Thu"/>
    <x v="0"/>
  </r>
  <r>
    <d v="2024-07-01T00:00:00"/>
    <s v="Barbara"/>
    <s v="Morrison"/>
    <x v="0"/>
    <d v="1981-06-21T00:00:00"/>
    <x v="2"/>
    <n v="38"/>
    <s v="Pro04"/>
    <x v="4"/>
    <x v="1"/>
    <x v="0"/>
    <n v="10"/>
    <n v="14"/>
    <n v="380"/>
    <n v="532"/>
    <n v="152"/>
    <n v="43.435616438356163"/>
    <x v="1"/>
    <x v="6312"/>
    <x v="0"/>
    <x v="6"/>
    <s v="Mon"/>
    <x v="0"/>
  </r>
  <r>
    <d v="2024-04-12T00:00:00"/>
    <s v="Barbara"/>
    <s v="Turner"/>
    <x v="0"/>
    <d v="1952-12-27T00:00:00"/>
    <x v="3"/>
    <n v="36"/>
    <s v="Pro07"/>
    <x v="5"/>
    <x v="1"/>
    <x v="7"/>
    <n v="19"/>
    <n v="23"/>
    <n v="684"/>
    <n v="828"/>
    <n v="144"/>
    <n v="71.936986301369856"/>
    <x v="0"/>
    <x v="6313"/>
    <x v="0"/>
    <x v="4"/>
    <s v="Fri"/>
    <x v="0"/>
  </r>
  <r>
    <d v="2024-01-01T00:00:00"/>
    <s v="James"/>
    <s v="Johnson"/>
    <x v="5"/>
    <d v="1949-02-09T00:00:00"/>
    <x v="0"/>
    <n v="64"/>
    <s v="Pro02"/>
    <x v="6"/>
    <x v="0"/>
    <x v="2"/>
    <n v="18"/>
    <n v="22"/>
    <n v="1152"/>
    <n v="1408"/>
    <n v="256"/>
    <n v="75.819178082191783"/>
    <x v="0"/>
    <x v="1669"/>
    <x v="0"/>
    <x v="2"/>
    <s v="Mon"/>
    <x v="0"/>
  </r>
  <r>
    <d v="2024-04-06T00:00:00"/>
    <s v="Alexandria"/>
    <s v="Smith"/>
    <x v="1"/>
    <d v="1964-09-26T00:00:00"/>
    <x v="2"/>
    <n v="152"/>
    <s v="Pro05"/>
    <x v="7"/>
    <x v="0"/>
    <x v="3"/>
    <n v="14"/>
    <n v="28"/>
    <n v="2128"/>
    <n v="4256"/>
    <n v="2128"/>
    <n v="60.180821917808217"/>
    <x v="1"/>
    <x v="6314"/>
    <x v="0"/>
    <x v="4"/>
    <s v="Sat"/>
    <x v="1"/>
  </r>
  <r>
    <d v="2024-01-27T00:00:00"/>
    <s v="Anthony"/>
    <s v="Leon"/>
    <x v="3"/>
    <d v="1956-02-22T00:00:00"/>
    <x v="0"/>
    <n v="269"/>
    <s v="Pro06"/>
    <x v="6"/>
    <x v="0"/>
    <x v="5"/>
    <n v="7"/>
    <n v="9"/>
    <n v="1883"/>
    <n v="2421"/>
    <n v="538"/>
    <n v="68.780821917808225"/>
    <x v="1"/>
    <x v="6315"/>
    <x v="1"/>
    <x v="2"/>
    <s v="Sat"/>
    <x v="1"/>
  </r>
  <r>
    <d v="2024-02-25T00:00:00"/>
    <s v="Melissa"/>
    <s v="Phillips"/>
    <x v="8"/>
    <d v="2006-04-30T00:00:00"/>
    <x v="0"/>
    <n v="77"/>
    <s v="Pro06"/>
    <x v="7"/>
    <x v="0"/>
    <x v="5"/>
    <n v="7"/>
    <n v="9"/>
    <n v="539"/>
    <n v="693"/>
    <n v="154"/>
    <n v="18.561643835616437"/>
    <x v="2"/>
    <x v="6316"/>
    <x v="1"/>
    <x v="0"/>
    <s v="Sun"/>
    <x v="1"/>
  </r>
  <r>
    <d v="2024-06-19T00:00:00"/>
    <s v="Barbara"/>
    <s v="Meadows"/>
    <x v="2"/>
    <d v="1949-06-07T00:00:00"/>
    <x v="1"/>
    <n v="155"/>
    <s v="Pro07"/>
    <x v="7"/>
    <x v="1"/>
    <x v="7"/>
    <n v="19"/>
    <n v="23"/>
    <n v="2945"/>
    <n v="3565"/>
    <n v="620"/>
    <n v="75.495890410958907"/>
    <x v="0"/>
    <x v="6317"/>
    <x v="0"/>
    <x v="5"/>
    <s v="Wed"/>
    <x v="0"/>
  </r>
  <r>
    <d v="2024-06-03T00:00:00"/>
    <s v="Belinda"/>
    <s v="Owens"/>
    <x v="8"/>
    <d v="1988-07-29T00:00:00"/>
    <x v="1"/>
    <n v="21"/>
    <s v="Pro03"/>
    <x v="5"/>
    <x v="0"/>
    <x v="9"/>
    <n v="3"/>
    <n v="5"/>
    <n v="63"/>
    <n v="105"/>
    <n v="42"/>
    <n v="36.326027397260276"/>
    <x v="1"/>
    <x v="6318"/>
    <x v="1"/>
    <x v="5"/>
    <s v="Mon"/>
    <x v="0"/>
  </r>
  <r>
    <d v="2024-03-03T00:00:00"/>
    <s v="Julie"/>
    <s v="Brooks"/>
    <x v="0"/>
    <d v="1985-02-01T00:00:00"/>
    <x v="0"/>
    <n v="286"/>
    <s v="Pro10"/>
    <x v="6"/>
    <x v="0"/>
    <x v="6"/>
    <n v="18"/>
    <n v="36"/>
    <n v="5148"/>
    <n v="10296"/>
    <n v="5148"/>
    <n v="39.816438356164383"/>
    <x v="1"/>
    <x v="6319"/>
    <x v="0"/>
    <x v="1"/>
    <s v="Sun"/>
    <x v="1"/>
  </r>
  <r>
    <d v="2024-05-30T00:00:00"/>
    <s v="Janice"/>
    <s v="Clark"/>
    <x v="5"/>
    <d v="1976-01-16T00:00:00"/>
    <x v="3"/>
    <n v="104"/>
    <s v="Pro08"/>
    <x v="7"/>
    <x v="0"/>
    <x v="8"/>
    <n v="5"/>
    <n v="7"/>
    <n v="520"/>
    <n v="728"/>
    <n v="208"/>
    <n v="48.868493150684934"/>
    <x v="1"/>
    <x v="6320"/>
    <x v="1"/>
    <x v="3"/>
    <s v="Thu"/>
    <x v="0"/>
  </r>
  <r>
    <d v="2024-07-09T00:00:00"/>
    <s v="Tonya"/>
    <s v="Villarreal"/>
    <x v="2"/>
    <d v="1996-02-15T00:00:00"/>
    <x v="2"/>
    <n v="15"/>
    <s v="Pro05"/>
    <x v="6"/>
    <x v="0"/>
    <x v="3"/>
    <n v="14"/>
    <n v="28"/>
    <n v="210"/>
    <n v="420"/>
    <n v="210"/>
    <n v="28.772602739726029"/>
    <x v="2"/>
    <x v="6321"/>
    <x v="0"/>
    <x v="6"/>
    <s v="Tue"/>
    <x v="0"/>
  </r>
  <r>
    <d v="2024-01-02T00:00:00"/>
    <s v="Charles"/>
    <s v="Mccall"/>
    <x v="8"/>
    <d v="1972-09-11T00:00:00"/>
    <x v="1"/>
    <n v="254"/>
    <s v="Pro09"/>
    <x v="7"/>
    <x v="0"/>
    <x v="1"/>
    <n v="10"/>
    <n v="45"/>
    <n v="2540"/>
    <n v="11430"/>
    <n v="8890"/>
    <n v="52.216438356164382"/>
    <x v="1"/>
    <x v="6322"/>
    <x v="0"/>
    <x v="2"/>
    <s v="Tue"/>
    <x v="0"/>
  </r>
  <r>
    <d v="2024-06-03T00:00:00"/>
    <s v="Brenda"/>
    <s v="Flores"/>
    <x v="6"/>
    <d v="1951-01-28T00:00:00"/>
    <x v="0"/>
    <n v="169"/>
    <s v="Pro02"/>
    <x v="2"/>
    <x v="1"/>
    <x v="2"/>
    <n v="18"/>
    <n v="22"/>
    <n v="3042"/>
    <n v="3718"/>
    <n v="676"/>
    <n v="73.852054794520555"/>
    <x v="0"/>
    <x v="6323"/>
    <x v="0"/>
    <x v="5"/>
    <s v="Mon"/>
    <x v="0"/>
  </r>
  <r>
    <d v="2024-05-06T00:00:00"/>
    <s v="James"/>
    <s v="Roman"/>
    <x v="8"/>
    <d v="1960-11-26T00:00:00"/>
    <x v="3"/>
    <n v="414"/>
    <s v="Pro06"/>
    <x v="2"/>
    <x v="0"/>
    <x v="5"/>
    <n v="7"/>
    <n v="9"/>
    <n v="2898"/>
    <n v="3726"/>
    <n v="828"/>
    <n v="64.016438356164386"/>
    <x v="1"/>
    <x v="6324"/>
    <x v="1"/>
    <x v="3"/>
    <s v="Mon"/>
    <x v="0"/>
  </r>
  <r>
    <d v="2024-06-03T00:00:00"/>
    <s v="Gregory"/>
    <s v="Todd"/>
    <x v="6"/>
    <d v="1995-05-17T00:00:00"/>
    <x v="0"/>
    <n v="126"/>
    <s v="Pro01"/>
    <x v="3"/>
    <x v="0"/>
    <x v="4"/>
    <n v="10"/>
    <n v="11"/>
    <n v="1260"/>
    <n v="1386"/>
    <n v="126"/>
    <n v="29.523287671232875"/>
    <x v="2"/>
    <x v="6325"/>
    <x v="0"/>
    <x v="5"/>
    <s v="Mon"/>
    <x v="0"/>
  </r>
  <r>
    <d v="2024-05-31T00:00:00"/>
    <s v="Denise"/>
    <s v="Morris"/>
    <x v="2"/>
    <d v="1953-12-05T00:00:00"/>
    <x v="0"/>
    <n v="217"/>
    <s v="Pro04"/>
    <x v="4"/>
    <x v="0"/>
    <x v="0"/>
    <n v="10"/>
    <n v="14"/>
    <n v="2170"/>
    <n v="3038"/>
    <n v="868"/>
    <n v="70.9972602739726"/>
    <x v="0"/>
    <x v="6326"/>
    <x v="0"/>
    <x v="3"/>
    <s v="Fri"/>
    <x v="0"/>
  </r>
  <r>
    <d v="2024-03-20T00:00:00"/>
    <s v="Tammy"/>
    <s v="Weaver"/>
    <x v="1"/>
    <d v="1992-06-05T00:00:00"/>
    <x v="3"/>
    <n v="243"/>
    <s v="Pro09"/>
    <x v="5"/>
    <x v="0"/>
    <x v="1"/>
    <n v="10"/>
    <n v="45"/>
    <n v="2430"/>
    <n v="10935"/>
    <n v="8505"/>
    <n v="32.471232876712328"/>
    <x v="1"/>
    <x v="6327"/>
    <x v="0"/>
    <x v="1"/>
    <s v="Wed"/>
    <x v="0"/>
  </r>
  <r>
    <d v="2024-06-28T00:00:00"/>
    <s v="Lauren"/>
    <s v="Gillespie"/>
    <x v="4"/>
    <d v="1962-07-10T00:00:00"/>
    <x v="1"/>
    <n v="377"/>
    <s v="Pro02"/>
    <x v="6"/>
    <x v="0"/>
    <x v="2"/>
    <n v="18"/>
    <n v="22"/>
    <n v="6786"/>
    <n v="8294"/>
    <n v="1508"/>
    <n v="62.397260273972606"/>
    <x v="1"/>
    <x v="6328"/>
    <x v="0"/>
    <x v="5"/>
    <s v="Fri"/>
    <x v="0"/>
  </r>
  <r>
    <d v="2024-01-28T00:00:00"/>
    <s v="Kenneth"/>
    <s v="Alvarez"/>
    <x v="9"/>
    <d v="1999-04-05T00:00:00"/>
    <x v="2"/>
    <n v="215"/>
    <s v="Pro01"/>
    <x v="7"/>
    <x v="0"/>
    <x v="4"/>
    <n v="10"/>
    <n v="11"/>
    <n v="2150"/>
    <n v="2365"/>
    <n v="215"/>
    <n v="25.635616438356163"/>
    <x v="2"/>
    <x v="6329"/>
    <x v="0"/>
    <x v="2"/>
    <s v="Sun"/>
    <x v="1"/>
  </r>
  <r>
    <d v="2024-01-30T00:00:00"/>
    <s v="Samantha"/>
    <s v="Baker"/>
    <x v="6"/>
    <d v="1946-08-07T00:00:00"/>
    <x v="1"/>
    <n v="235"/>
    <s v="Pro10"/>
    <x v="6"/>
    <x v="0"/>
    <x v="6"/>
    <n v="18"/>
    <n v="36"/>
    <n v="4230"/>
    <n v="8460"/>
    <n v="4230"/>
    <n v="78.331506849315062"/>
    <x v="0"/>
    <x v="6330"/>
    <x v="0"/>
    <x v="2"/>
    <s v="Tue"/>
    <x v="0"/>
  </r>
  <r>
    <d v="2024-01-06T00:00:00"/>
    <s v="Maria"/>
    <s v="Taylor"/>
    <x v="6"/>
    <d v="1960-09-29T00:00:00"/>
    <x v="3"/>
    <n v="180"/>
    <s v="Pro06"/>
    <x v="7"/>
    <x v="1"/>
    <x v="5"/>
    <n v="7"/>
    <n v="9"/>
    <n v="1260"/>
    <n v="1620"/>
    <n v="360"/>
    <n v="64.175342465753431"/>
    <x v="1"/>
    <x v="6331"/>
    <x v="1"/>
    <x v="2"/>
    <s v="Sat"/>
    <x v="1"/>
  </r>
  <r>
    <d v="2024-04-07T00:00:00"/>
    <s v="Kimberly"/>
    <s v="Schaefer"/>
    <x v="2"/>
    <d v="1975-11-06T00:00:00"/>
    <x v="2"/>
    <n v="387"/>
    <s v="Pro02"/>
    <x v="7"/>
    <x v="0"/>
    <x v="2"/>
    <n v="18"/>
    <n v="22"/>
    <n v="6966"/>
    <n v="8514"/>
    <n v="1548"/>
    <n v="49.063013698630137"/>
    <x v="1"/>
    <x v="6332"/>
    <x v="0"/>
    <x v="4"/>
    <s v="Sun"/>
    <x v="1"/>
  </r>
  <r>
    <d v="2024-06-17T00:00:00"/>
    <s v="Aaron"/>
    <s v="Lopez"/>
    <x v="2"/>
    <d v="1999-06-30T00:00:00"/>
    <x v="3"/>
    <n v="287"/>
    <s v="Pro10"/>
    <x v="5"/>
    <x v="0"/>
    <x v="6"/>
    <n v="18"/>
    <n v="36"/>
    <n v="5166"/>
    <n v="10332"/>
    <n v="5166"/>
    <n v="25.4"/>
    <x v="2"/>
    <x v="6333"/>
    <x v="0"/>
    <x v="5"/>
    <s v="Mon"/>
    <x v="0"/>
  </r>
  <r>
    <d v="2024-05-18T00:00:00"/>
    <s v="Shane"/>
    <s v="Garza"/>
    <x v="2"/>
    <d v="1958-09-20T00:00:00"/>
    <x v="1"/>
    <n v="151"/>
    <s v="Pro03"/>
    <x v="6"/>
    <x v="0"/>
    <x v="9"/>
    <n v="3"/>
    <n v="5"/>
    <n v="453"/>
    <n v="755"/>
    <n v="302"/>
    <n v="66.202739726027403"/>
    <x v="1"/>
    <x v="6334"/>
    <x v="1"/>
    <x v="3"/>
    <s v="Sat"/>
    <x v="1"/>
  </r>
  <r>
    <d v="2024-03-10T00:00:00"/>
    <s v="Rachel"/>
    <s v="Russell"/>
    <x v="4"/>
    <d v="1968-01-02T00:00:00"/>
    <x v="3"/>
    <n v="170"/>
    <s v="Pro05"/>
    <x v="7"/>
    <x v="0"/>
    <x v="3"/>
    <n v="14"/>
    <n v="28"/>
    <n v="2380"/>
    <n v="4760"/>
    <n v="2380"/>
    <n v="56.912328767123284"/>
    <x v="1"/>
    <x v="6335"/>
    <x v="0"/>
    <x v="1"/>
    <s v="Sun"/>
    <x v="1"/>
  </r>
  <r>
    <d v="2024-05-03T00:00:00"/>
    <s v="Jonathan"/>
    <s v="Wright"/>
    <x v="1"/>
    <d v="1993-06-12T00:00:00"/>
    <x v="2"/>
    <n v="26"/>
    <s v="Pro02"/>
    <x v="6"/>
    <x v="0"/>
    <x v="2"/>
    <n v="18"/>
    <n v="22"/>
    <n v="468"/>
    <n v="572"/>
    <n v="104"/>
    <n v="31.452054794520549"/>
    <x v="1"/>
    <x v="6336"/>
    <x v="0"/>
    <x v="3"/>
    <s v="Fri"/>
    <x v="0"/>
  </r>
  <r>
    <d v="2024-02-13T00:00:00"/>
    <s v="Todd"/>
    <s v="Pugh"/>
    <x v="5"/>
    <d v="1995-08-17T00:00:00"/>
    <x v="2"/>
    <n v="354"/>
    <s v="Pro05"/>
    <x v="7"/>
    <x v="0"/>
    <x v="3"/>
    <n v="14"/>
    <n v="28"/>
    <n v="4956"/>
    <n v="9912"/>
    <n v="4956"/>
    <n v="29.271232876712329"/>
    <x v="2"/>
    <x v="6337"/>
    <x v="0"/>
    <x v="0"/>
    <s v="Tue"/>
    <x v="0"/>
  </r>
  <r>
    <d v="2024-04-26T00:00:00"/>
    <s v="Annette"/>
    <s v="Walker"/>
    <x v="4"/>
    <d v="1957-03-22T00:00:00"/>
    <x v="2"/>
    <n v="236"/>
    <s v="Pro02"/>
    <x v="2"/>
    <x v="0"/>
    <x v="2"/>
    <n v="18"/>
    <n v="22"/>
    <n v="4248"/>
    <n v="5192"/>
    <n v="944"/>
    <n v="67.701369863013696"/>
    <x v="1"/>
    <x v="6338"/>
    <x v="0"/>
    <x v="4"/>
    <s v="Fri"/>
    <x v="0"/>
  </r>
  <r>
    <d v="2024-06-14T00:00:00"/>
    <s v="Stacey"/>
    <s v="Sanchez"/>
    <x v="8"/>
    <d v="1956-02-16T00:00:00"/>
    <x v="0"/>
    <n v="361"/>
    <s v="Pro05"/>
    <x v="2"/>
    <x v="0"/>
    <x v="3"/>
    <n v="14"/>
    <n v="28"/>
    <n v="5054"/>
    <n v="10108"/>
    <n v="5054"/>
    <n v="68.797260273972597"/>
    <x v="1"/>
    <x v="6339"/>
    <x v="0"/>
    <x v="5"/>
    <s v="Fri"/>
    <x v="0"/>
  </r>
  <r>
    <d v="2024-06-05T00:00:00"/>
    <s v="Logan"/>
    <s v="White"/>
    <x v="8"/>
    <d v="2004-08-25T00:00:00"/>
    <x v="3"/>
    <n v="16"/>
    <s v="Pro06"/>
    <x v="3"/>
    <x v="0"/>
    <x v="5"/>
    <n v="7"/>
    <n v="9"/>
    <n v="112"/>
    <n v="144"/>
    <n v="32"/>
    <n v="20.241095890410961"/>
    <x v="2"/>
    <x v="6340"/>
    <x v="1"/>
    <x v="5"/>
    <s v="Wed"/>
    <x v="0"/>
  </r>
  <r>
    <d v="2024-05-14T00:00:00"/>
    <s v="Gregory"/>
    <s v="Lyons"/>
    <x v="2"/>
    <d v="1975-04-19T00:00:00"/>
    <x v="0"/>
    <n v="259"/>
    <s v="Pro08"/>
    <x v="4"/>
    <x v="0"/>
    <x v="8"/>
    <n v="5"/>
    <n v="7"/>
    <n v="1295"/>
    <n v="1813"/>
    <n v="518"/>
    <n v="49.613698630136987"/>
    <x v="1"/>
    <x v="6341"/>
    <x v="1"/>
    <x v="3"/>
    <s v="Tue"/>
    <x v="0"/>
  </r>
  <r>
    <d v="2024-06-10T00:00:00"/>
    <s v="Kelly"/>
    <s v="Garcia"/>
    <x v="3"/>
    <d v="1981-10-13T00:00:00"/>
    <x v="3"/>
    <n v="277"/>
    <s v="Pro05"/>
    <x v="5"/>
    <x v="0"/>
    <x v="3"/>
    <n v="14"/>
    <n v="28"/>
    <n v="3878"/>
    <n v="7756"/>
    <n v="3878"/>
    <n v="43.123287671232873"/>
    <x v="1"/>
    <x v="6342"/>
    <x v="0"/>
    <x v="5"/>
    <s v="Mon"/>
    <x v="0"/>
  </r>
  <r>
    <d v="2024-07-27T00:00:00"/>
    <s v="Margaret"/>
    <s v="Jacobson"/>
    <x v="6"/>
    <d v="2004-11-05T00:00:00"/>
    <x v="0"/>
    <n v="330"/>
    <s v="Pro07"/>
    <x v="6"/>
    <x v="1"/>
    <x v="7"/>
    <n v="19"/>
    <n v="23"/>
    <n v="6270"/>
    <n v="7590"/>
    <n v="1320"/>
    <n v="20.043835616438358"/>
    <x v="2"/>
    <x v="6343"/>
    <x v="0"/>
    <x v="6"/>
    <s v="Sat"/>
    <x v="1"/>
  </r>
  <r>
    <d v="2024-02-19T00:00:00"/>
    <s v="Mary"/>
    <s v="Rice"/>
    <x v="2"/>
    <d v="2002-06-30T00:00:00"/>
    <x v="2"/>
    <n v="443"/>
    <s v="Pro09"/>
    <x v="7"/>
    <x v="1"/>
    <x v="1"/>
    <n v="10"/>
    <n v="45"/>
    <n v="4430"/>
    <n v="19935"/>
    <n v="15505"/>
    <n v="22.397260273972602"/>
    <x v="2"/>
    <x v="6344"/>
    <x v="0"/>
    <x v="0"/>
    <s v="Mon"/>
    <x v="0"/>
  </r>
  <r>
    <d v="2024-01-18T00:00:00"/>
    <s v="Natasha"/>
    <s v="Kelly"/>
    <x v="0"/>
    <d v="1945-01-27T00:00:00"/>
    <x v="3"/>
    <n v="322"/>
    <s v="Pro01"/>
    <x v="6"/>
    <x v="0"/>
    <x v="4"/>
    <n v="10"/>
    <n v="11"/>
    <n v="3220"/>
    <n v="3542"/>
    <n v="322"/>
    <n v="79.857534246575341"/>
    <x v="0"/>
    <x v="6345"/>
    <x v="0"/>
    <x v="2"/>
    <s v="Thu"/>
    <x v="0"/>
  </r>
  <r>
    <d v="2024-03-10T00:00:00"/>
    <s v="Briana"/>
    <s v="Thomas"/>
    <x v="2"/>
    <d v="1998-01-03T00:00:00"/>
    <x v="3"/>
    <n v="195"/>
    <s v="Pro02"/>
    <x v="7"/>
    <x v="0"/>
    <x v="2"/>
    <n v="18"/>
    <n v="22"/>
    <n v="3510"/>
    <n v="4290"/>
    <n v="780"/>
    <n v="26.887671232876713"/>
    <x v="2"/>
    <x v="6346"/>
    <x v="0"/>
    <x v="1"/>
    <s v="Sun"/>
    <x v="1"/>
  </r>
  <r>
    <d v="2024-04-20T00:00:00"/>
    <s v="Nicole"/>
    <s v="Chaney"/>
    <x v="7"/>
    <d v="1983-10-17T00:00:00"/>
    <x v="2"/>
    <n v="46"/>
    <s v="Pro01"/>
    <x v="7"/>
    <x v="0"/>
    <x v="4"/>
    <n v="10"/>
    <n v="11"/>
    <n v="460"/>
    <n v="506"/>
    <n v="46"/>
    <n v="41.112328767123287"/>
    <x v="1"/>
    <x v="6347"/>
    <x v="0"/>
    <x v="4"/>
    <s v="Sat"/>
    <x v="1"/>
  </r>
  <r>
    <d v="2024-07-19T00:00:00"/>
    <s v="Brian"/>
    <s v="Bruce"/>
    <x v="9"/>
    <d v="1979-12-23T00:00:00"/>
    <x v="1"/>
    <n v="284"/>
    <s v="Pro06"/>
    <x v="5"/>
    <x v="0"/>
    <x v="5"/>
    <n v="7"/>
    <n v="9"/>
    <n v="1988"/>
    <n v="2556"/>
    <n v="568"/>
    <n v="44.93150684931507"/>
    <x v="1"/>
    <x v="6348"/>
    <x v="1"/>
    <x v="6"/>
    <s v="Fri"/>
    <x v="0"/>
  </r>
  <r>
    <d v="2024-02-16T00:00:00"/>
    <s v="Heidi"/>
    <s v="Pollard"/>
    <x v="3"/>
    <d v="1964-08-19T00:00:00"/>
    <x v="1"/>
    <n v="354"/>
    <s v="Pro01"/>
    <x v="6"/>
    <x v="0"/>
    <x v="4"/>
    <n v="10"/>
    <n v="11"/>
    <n v="3540"/>
    <n v="3894"/>
    <n v="354"/>
    <n v="60.284931506849318"/>
    <x v="1"/>
    <x v="6349"/>
    <x v="0"/>
    <x v="0"/>
    <s v="Fri"/>
    <x v="0"/>
  </r>
  <r>
    <d v="2024-04-21T00:00:00"/>
    <s v="Patricia"/>
    <s v="Mitchell"/>
    <x v="6"/>
    <d v="1963-02-02T00:00:00"/>
    <x v="3"/>
    <n v="288"/>
    <s v="Pro06"/>
    <x v="7"/>
    <x v="0"/>
    <x v="5"/>
    <n v="7"/>
    <n v="9"/>
    <n v="2016"/>
    <n v="2592"/>
    <n v="576"/>
    <n v="61.830136986301369"/>
    <x v="1"/>
    <x v="6350"/>
    <x v="1"/>
    <x v="4"/>
    <s v="Sun"/>
    <x v="1"/>
  </r>
  <r>
    <d v="2024-07-29T00:00:00"/>
    <s v="Shane"/>
    <s v="Turner"/>
    <x v="6"/>
    <d v="1976-07-04T00:00:00"/>
    <x v="0"/>
    <n v="29"/>
    <s v="Pro06"/>
    <x v="6"/>
    <x v="0"/>
    <x v="5"/>
    <n v="7"/>
    <n v="9"/>
    <n v="203"/>
    <n v="261"/>
    <n v="58"/>
    <n v="48.402739726027399"/>
    <x v="1"/>
    <x v="6351"/>
    <x v="1"/>
    <x v="6"/>
    <s v="Mon"/>
    <x v="0"/>
  </r>
  <r>
    <d v="2024-04-24T00:00:00"/>
    <s v="Victoria"/>
    <s v="Cole"/>
    <x v="4"/>
    <d v="1958-09-06T00:00:00"/>
    <x v="0"/>
    <n v="485"/>
    <s v="Pro02"/>
    <x v="7"/>
    <x v="0"/>
    <x v="2"/>
    <n v="18"/>
    <n v="22"/>
    <n v="8730"/>
    <n v="10670"/>
    <n v="1940"/>
    <n v="66.241095890410961"/>
    <x v="1"/>
    <x v="6352"/>
    <x v="0"/>
    <x v="4"/>
    <s v="Wed"/>
    <x v="0"/>
  </r>
  <r>
    <d v="2024-03-28T00:00:00"/>
    <s v="Luke"/>
    <s v="Evans"/>
    <x v="1"/>
    <d v="1944-03-21T00:00:00"/>
    <x v="1"/>
    <n v="72"/>
    <s v="Pro10"/>
    <x v="2"/>
    <x v="0"/>
    <x v="6"/>
    <n v="18"/>
    <n v="36"/>
    <n v="1296"/>
    <n v="2592"/>
    <n v="1296"/>
    <n v="80.712328767123282"/>
    <x v="0"/>
    <x v="6353"/>
    <x v="0"/>
    <x v="1"/>
    <s v="Thu"/>
    <x v="0"/>
  </r>
  <r>
    <d v="2024-03-20T00:00:00"/>
    <s v="Carrie"/>
    <s v="Simon"/>
    <x v="6"/>
    <d v="1978-08-24T00:00:00"/>
    <x v="0"/>
    <n v="371"/>
    <s v="Pro01"/>
    <x v="2"/>
    <x v="0"/>
    <x v="4"/>
    <n v="10"/>
    <n v="11"/>
    <n v="3710"/>
    <n v="4081"/>
    <n v="371"/>
    <n v="46.263013698630139"/>
    <x v="1"/>
    <x v="6354"/>
    <x v="0"/>
    <x v="1"/>
    <s v="Wed"/>
    <x v="0"/>
  </r>
  <r>
    <d v="2024-06-08T00:00:00"/>
    <s v="Brooke"/>
    <s v="Blackwell"/>
    <x v="8"/>
    <d v="1971-10-15T00:00:00"/>
    <x v="1"/>
    <n v="106"/>
    <s v="Pro08"/>
    <x v="3"/>
    <x v="0"/>
    <x v="8"/>
    <n v="5"/>
    <n v="7"/>
    <n v="530"/>
    <n v="742"/>
    <n v="212"/>
    <n v="53.126027397260273"/>
    <x v="1"/>
    <x v="6355"/>
    <x v="1"/>
    <x v="5"/>
    <s v="Sat"/>
    <x v="1"/>
  </r>
  <r>
    <d v="2024-05-10T00:00:00"/>
    <s v="Jon"/>
    <s v="Mahoney"/>
    <x v="7"/>
    <d v="1971-12-21T00:00:00"/>
    <x v="1"/>
    <n v="418"/>
    <s v="Pro10"/>
    <x v="4"/>
    <x v="0"/>
    <x v="6"/>
    <n v="18"/>
    <n v="36"/>
    <n v="7524"/>
    <n v="15048"/>
    <n v="7524"/>
    <n v="52.942465753424656"/>
    <x v="1"/>
    <x v="6356"/>
    <x v="0"/>
    <x v="3"/>
    <s v="Fri"/>
    <x v="0"/>
  </r>
  <r>
    <d v="2024-03-26T00:00:00"/>
    <s v="Lawrence"/>
    <s v="Williams"/>
    <x v="2"/>
    <d v="2003-12-28T00:00:00"/>
    <x v="3"/>
    <n v="91"/>
    <s v="Pro03"/>
    <x v="5"/>
    <x v="0"/>
    <x v="9"/>
    <n v="3"/>
    <n v="5"/>
    <n v="273"/>
    <n v="455"/>
    <n v="182"/>
    <n v="20.901369863013699"/>
    <x v="2"/>
    <x v="6357"/>
    <x v="1"/>
    <x v="1"/>
    <s v="Tue"/>
    <x v="0"/>
  </r>
  <r>
    <d v="2024-03-06T00:00:00"/>
    <s v="Diane"/>
    <s v="Murphy"/>
    <x v="0"/>
    <d v="1952-08-18T00:00:00"/>
    <x v="2"/>
    <n v="128"/>
    <s v="Pro10"/>
    <x v="6"/>
    <x v="0"/>
    <x v="6"/>
    <n v="18"/>
    <n v="36"/>
    <n v="2304"/>
    <n v="4608"/>
    <n v="2304"/>
    <n v="72.295890410958904"/>
    <x v="0"/>
    <x v="6358"/>
    <x v="0"/>
    <x v="1"/>
    <s v="Wed"/>
    <x v="0"/>
  </r>
  <r>
    <d v="2024-06-05T00:00:00"/>
    <s v="Jeffery"/>
    <s v="Kline"/>
    <x v="9"/>
    <d v="1978-12-15T00:00:00"/>
    <x v="3"/>
    <n v="29"/>
    <s v="Pro09"/>
    <x v="7"/>
    <x v="0"/>
    <x v="1"/>
    <n v="10"/>
    <n v="45"/>
    <n v="290"/>
    <n v="1305"/>
    <n v="1015"/>
    <n v="45.953424657534249"/>
    <x v="1"/>
    <x v="6359"/>
    <x v="0"/>
    <x v="5"/>
    <s v="Wed"/>
    <x v="0"/>
  </r>
  <r>
    <d v="2024-03-03T00:00:00"/>
    <s v="Gary"/>
    <s v="Stanley"/>
    <x v="9"/>
    <d v="1957-08-24T00:00:00"/>
    <x v="0"/>
    <n v="461"/>
    <s v="Pro07"/>
    <x v="6"/>
    <x v="0"/>
    <x v="7"/>
    <n v="19"/>
    <n v="23"/>
    <n v="8759"/>
    <n v="10603"/>
    <n v="1844"/>
    <n v="67.276712328767118"/>
    <x v="1"/>
    <x v="6360"/>
    <x v="0"/>
    <x v="1"/>
    <s v="Sun"/>
    <x v="1"/>
  </r>
  <r>
    <d v="2024-02-18T00:00:00"/>
    <s v="Nicholas"/>
    <s v="Ruiz"/>
    <x v="6"/>
    <d v="1997-10-11T00:00:00"/>
    <x v="3"/>
    <n v="468"/>
    <s v="Pro08"/>
    <x v="7"/>
    <x v="0"/>
    <x v="8"/>
    <n v="5"/>
    <n v="7"/>
    <n v="2340"/>
    <n v="3276"/>
    <n v="936"/>
    <n v="27.117808219178084"/>
    <x v="2"/>
    <x v="6361"/>
    <x v="1"/>
    <x v="0"/>
    <s v="Sun"/>
    <x v="1"/>
  </r>
  <r>
    <d v="2024-06-12T00:00:00"/>
    <s v="Russell"/>
    <s v="Jackson"/>
    <x v="4"/>
    <d v="1958-09-24T00:00:00"/>
    <x v="2"/>
    <n v="202"/>
    <s v="Pro01"/>
    <x v="7"/>
    <x v="0"/>
    <x v="4"/>
    <n v="10"/>
    <n v="11"/>
    <n v="2020"/>
    <n v="2222"/>
    <n v="202"/>
    <n v="66.191780821917803"/>
    <x v="1"/>
    <x v="6362"/>
    <x v="0"/>
    <x v="5"/>
    <s v="Wed"/>
    <x v="0"/>
  </r>
  <r>
    <d v="2024-01-31T00:00:00"/>
    <s v="Amy"/>
    <s v="Wilson"/>
    <x v="5"/>
    <d v="2003-05-03T00:00:00"/>
    <x v="2"/>
    <n v="244"/>
    <s v="Pro04"/>
    <x v="5"/>
    <x v="0"/>
    <x v="0"/>
    <n v="10"/>
    <n v="14"/>
    <n v="2440"/>
    <n v="3416"/>
    <n v="976"/>
    <n v="21.556164383561644"/>
    <x v="2"/>
    <x v="6363"/>
    <x v="0"/>
    <x v="2"/>
    <s v="Wed"/>
    <x v="0"/>
  </r>
  <r>
    <d v="2024-07-22T00:00:00"/>
    <s v="Rebecca"/>
    <s v="Armstrong"/>
    <x v="6"/>
    <d v="1943-12-07T00:00:00"/>
    <x v="3"/>
    <n v="463"/>
    <s v="Pro02"/>
    <x v="6"/>
    <x v="0"/>
    <x v="2"/>
    <n v="18"/>
    <n v="22"/>
    <n v="8334"/>
    <n v="10186"/>
    <n v="1852"/>
    <n v="81"/>
    <x v="0"/>
    <x v="6364"/>
    <x v="0"/>
    <x v="6"/>
    <s v="Mon"/>
    <x v="0"/>
  </r>
  <r>
    <d v="2024-01-20T00:00:00"/>
    <s v="Sara"/>
    <s v="Tran"/>
    <x v="5"/>
    <d v="2005-05-16T00:00:00"/>
    <x v="1"/>
    <n v="25"/>
    <s v="Pro06"/>
    <x v="7"/>
    <x v="0"/>
    <x v="5"/>
    <n v="7"/>
    <n v="9"/>
    <n v="175"/>
    <n v="225"/>
    <n v="50"/>
    <n v="19.517808219178082"/>
    <x v="2"/>
    <x v="6365"/>
    <x v="1"/>
    <x v="2"/>
    <s v="Sat"/>
    <x v="1"/>
  </r>
  <r>
    <d v="2024-01-25T00:00:00"/>
    <s v="Dennis"/>
    <s v="Rivera"/>
    <x v="4"/>
    <d v="1993-01-08T00:00:00"/>
    <x v="3"/>
    <n v="112"/>
    <s v="Pro01"/>
    <x v="6"/>
    <x v="0"/>
    <x v="4"/>
    <n v="10"/>
    <n v="11"/>
    <n v="1120"/>
    <n v="1232"/>
    <n v="112"/>
    <n v="31.876712328767123"/>
    <x v="1"/>
    <x v="6366"/>
    <x v="0"/>
    <x v="2"/>
    <s v="Thu"/>
    <x v="0"/>
  </r>
  <r>
    <d v="2024-06-12T00:00:00"/>
    <s v="Lisa"/>
    <s v="Turner"/>
    <x v="4"/>
    <d v="1967-03-23T00:00:00"/>
    <x v="0"/>
    <n v="369"/>
    <s v="Pro05"/>
    <x v="7"/>
    <x v="0"/>
    <x v="3"/>
    <n v="14"/>
    <n v="28"/>
    <n v="5166"/>
    <n v="10332"/>
    <n v="5166"/>
    <n v="57.69315068493151"/>
    <x v="1"/>
    <x v="6367"/>
    <x v="0"/>
    <x v="5"/>
    <s v="Wed"/>
    <x v="0"/>
  </r>
  <r>
    <d v="2024-06-24T00:00:00"/>
    <s v="Walter"/>
    <s v="Mitchell"/>
    <x v="6"/>
    <d v="1961-10-15T00:00:00"/>
    <x v="2"/>
    <n v="31"/>
    <s v="Pro06"/>
    <x v="2"/>
    <x v="0"/>
    <x v="5"/>
    <n v="7"/>
    <n v="9"/>
    <n v="217"/>
    <n v="279"/>
    <n v="62"/>
    <n v="63.131506849315066"/>
    <x v="1"/>
    <x v="6368"/>
    <x v="1"/>
    <x v="5"/>
    <s v="Mon"/>
    <x v="0"/>
  </r>
  <r>
    <d v="2024-07-18T00:00:00"/>
    <s v="Carl"/>
    <s v="Cunningham"/>
    <x v="0"/>
    <d v="1963-12-12T00:00:00"/>
    <x v="3"/>
    <n v="287"/>
    <s v="Pro10"/>
    <x v="2"/>
    <x v="0"/>
    <x v="6"/>
    <n v="18"/>
    <n v="36"/>
    <n v="5166"/>
    <n v="10332"/>
    <n v="5166"/>
    <n v="60.972602739726028"/>
    <x v="1"/>
    <x v="6369"/>
    <x v="0"/>
    <x v="6"/>
    <s v="Thu"/>
    <x v="0"/>
  </r>
  <r>
    <d v="2024-04-17T00:00:00"/>
    <s v="Theodore"/>
    <s v="Martin"/>
    <x v="2"/>
    <d v="1979-08-05T00:00:00"/>
    <x v="2"/>
    <n v="209"/>
    <s v="Pro10"/>
    <x v="3"/>
    <x v="0"/>
    <x v="6"/>
    <n v="18"/>
    <n v="36"/>
    <n v="3762"/>
    <n v="7524"/>
    <n v="3762"/>
    <n v="45.315068493150683"/>
    <x v="1"/>
    <x v="6370"/>
    <x v="0"/>
    <x v="4"/>
    <s v="Wed"/>
    <x v="0"/>
  </r>
  <r>
    <d v="2024-06-10T00:00:00"/>
    <s v="Paul"/>
    <s v="Reed"/>
    <x v="9"/>
    <d v="2006-06-22T00:00:00"/>
    <x v="0"/>
    <n v="496"/>
    <s v="Pro08"/>
    <x v="4"/>
    <x v="0"/>
    <x v="8"/>
    <n v="5"/>
    <n v="7"/>
    <n v="2480"/>
    <n v="3472"/>
    <n v="992"/>
    <n v="18.416438356164385"/>
    <x v="2"/>
    <x v="6371"/>
    <x v="1"/>
    <x v="5"/>
    <s v="Mon"/>
    <x v="0"/>
  </r>
  <r>
    <d v="2024-01-12T00:00:00"/>
    <s v="Christopher"/>
    <s v="Navarro"/>
    <x v="1"/>
    <d v="1983-05-26T00:00:00"/>
    <x v="2"/>
    <n v="385"/>
    <s v="Pro08"/>
    <x v="5"/>
    <x v="0"/>
    <x v="8"/>
    <n v="5"/>
    <n v="7"/>
    <n v="1925"/>
    <n v="2695"/>
    <n v="770"/>
    <n v="41.506849315068493"/>
    <x v="1"/>
    <x v="6372"/>
    <x v="1"/>
    <x v="2"/>
    <s v="Fri"/>
    <x v="0"/>
  </r>
  <r>
    <d v="2024-06-06T00:00:00"/>
    <s v="Donald"/>
    <s v="Griffith"/>
    <x v="7"/>
    <d v="1954-10-10T00:00:00"/>
    <x v="0"/>
    <n v="79"/>
    <s v="Pro04"/>
    <x v="6"/>
    <x v="0"/>
    <x v="0"/>
    <n v="10"/>
    <n v="14"/>
    <n v="790"/>
    <n v="1106"/>
    <n v="316"/>
    <n v="70.150684931506845"/>
    <x v="0"/>
    <x v="6373"/>
    <x v="0"/>
    <x v="5"/>
    <s v="Thu"/>
    <x v="0"/>
  </r>
  <r>
    <d v="2024-04-05T00:00:00"/>
    <s v="Kelli"/>
    <s v="Stewart"/>
    <x v="8"/>
    <d v="1944-12-19T00:00:00"/>
    <x v="0"/>
    <n v="298"/>
    <s v="Pro05"/>
    <x v="7"/>
    <x v="0"/>
    <x v="3"/>
    <n v="14"/>
    <n v="28"/>
    <n v="4172"/>
    <n v="8344"/>
    <n v="4172"/>
    <n v="79.964383561643842"/>
    <x v="0"/>
    <x v="6374"/>
    <x v="0"/>
    <x v="4"/>
    <s v="Fri"/>
    <x v="0"/>
  </r>
  <r>
    <d v="2024-05-12T00:00:00"/>
    <s v="Bruce"/>
    <s v="Atkins"/>
    <x v="0"/>
    <d v="1967-07-21T00:00:00"/>
    <x v="0"/>
    <n v="129"/>
    <s v="Pro05"/>
    <x v="6"/>
    <x v="0"/>
    <x v="3"/>
    <n v="14"/>
    <n v="28"/>
    <n v="1806"/>
    <n v="3612"/>
    <n v="1806"/>
    <n v="57.364383561643834"/>
    <x v="1"/>
    <x v="6375"/>
    <x v="0"/>
    <x v="3"/>
    <s v="Sun"/>
    <x v="1"/>
  </r>
  <r>
    <d v="2024-05-25T00:00:00"/>
    <s v="Ryan"/>
    <s v="Jenkins"/>
    <x v="5"/>
    <d v="2004-09-14T00:00:00"/>
    <x v="1"/>
    <n v="405"/>
    <s v="Pro02"/>
    <x v="7"/>
    <x v="0"/>
    <x v="2"/>
    <n v="18"/>
    <n v="22"/>
    <n v="7290"/>
    <n v="8910"/>
    <n v="1620"/>
    <n v="20.186301369863013"/>
    <x v="2"/>
    <x v="6376"/>
    <x v="0"/>
    <x v="3"/>
    <s v="Sat"/>
    <x v="1"/>
  </r>
  <r>
    <d v="2024-07-05T00:00:00"/>
    <s v="Theresa"/>
    <s v="Fuller"/>
    <x v="2"/>
    <d v="1959-08-21T00:00:00"/>
    <x v="2"/>
    <n v="474"/>
    <s v="Pro10"/>
    <x v="7"/>
    <x v="0"/>
    <x v="6"/>
    <n v="18"/>
    <n v="36"/>
    <n v="8532"/>
    <n v="17064"/>
    <n v="8532"/>
    <n v="65.284931506849318"/>
    <x v="1"/>
    <x v="6377"/>
    <x v="0"/>
    <x v="6"/>
    <s v="Fri"/>
    <x v="0"/>
  </r>
  <r>
    <d v="2024-05-28T00:00:00"/>
    <s v="Courtney"/>
    <s v="Kennedy"/>
    <x v="6"/>
    <d v="1972-02-05T00:00:00"/>
    <x v="0"/>
    <n v="105"/>
    <s v="Pro06"/>
    <x v="5"/>
    <x v="0"/>
    <x v="5"/>
    <n v="7"/>
    <n v="9"/>
    <n v="735"/>
    <n v="945"/>
    <n v="210"/>
    <n v="52.816438356164383"/>
    <x v="1"/>
    <x v="6378"/>
    <x v="1"/>
    <x v="3"/>
    <s v="Tue"/>
    <x v="0"/>
  </r>
  <r>
    <d v="2024-04-16T00:00:00"/>
    <s v="Katelyn"/>
    <s v="Francis"/>
    <x v="4"/>
    <d v="1956-04-08T00:00:00"/>
    <x v="2"/>
    <n v="12"/>
    <s v="Pro03"/>
    <x v="6"/>
    <x v="0"/>
    <x v="9"/>
    <n v="3"/>
    <n v="5"/>
    <n v="36"/>
    <n v="60"/>
    <n v="24"/>
    <n v="68.654794520547952"/>
    <x v="1"/>
    <x v="6379"/>
    <x v="1"/>
    <x v="4"/>
    <s v="Tue"/>
    <x v="0"/>
  </r>
  <r>
    <d v="2024-06-19T00:00:00"/>
    <s v="Matthew"/>
    <s v="Gonzalez"/>
    <x v="5"/>
    <d v="2001-09-06T00:00:00"/>
    <x v="3"/>
    <n v="44"/>
    <s v="Pro04"/>
    <x v="7"/>
    <x v="0"/>
    <x v="0"/>
    <n v="10"/>
    <n v="14"/>
    <n v="440"/>
    <n v="616"/>
    <n v="176"/>
    <n v="23.210958904109589"/>
    <x v="2"/>
    <x v="6380"/>
    <x v="0"/>
    <x v="5"/>
    <s v="Wed"/>
    <x v="0"/>
  </r>
  <r>
    <d v="2024-06-05T00:00:00"/>
    <s v="Stephanie"/>
    <s v="Morales"/>
    <x v="0"/>
    <d v="1997-01-09T00:00:00"/>
    <x v="2"/>
    <n v="189"/>
    <s v="Pro01"/>
    <x v="6"/>
    <x v="0"/>
    <x v="4"/>
    <n v="10"/>
    <n v="11"/>
    <n v="1890"/>
    <n v="2079"/>
    <n v="189"/>
    <n v="27.87123287671233"/>
    <x v="2"/>
    <x v="6381"/>
    <x v="0"/>
    <x v="5"/>
    <s v="Wed"/>
    <x v="0"/>
  </r>
  <r>
    <d v="2024-01-22T00:00:00"/>
    <s v="James"/>
    <s v="Wallace"/>
    <x v="7"/>
    <d v="1993-09-30T00:00:00"/>
    <x v="1"/>
    <n v="219"/>
    <s v="Pro03"/>
    <x v="7"/>
    <x v="0"/>
    <x v="9"/>
    <n v="3"/>
    <n v="5"/>
    <n v="657"/>
    <n v="1095"/>
    <n v="438"/>
    <n v="31.150684931506849"/>
    <x v="1"/>
    <x v="6382"/>
    <x v="1"/>
    <x v="2"/>
    <s v="Mon"/>
    <x v="0"/>
  </r>
  <r>
    <d v="2024-07-11T00:00:00"/>
    <s v="Thomas"/>
    <s v="Miller"/>
    <x v="0"/>
    <d v="1984-08-02T00:00:00"/>
    <x v="3"/>
    <n v="16"/>
    <s v="Pro02"/>
    <x v="2"/>
    <x v="0"/>
    <x v="2"/>
    <n v="18"/>
    <n v="22"/>
    <n v="288"/>
    <n v="352"/>
    <n v="64"/>
    <n v="40.317808219178083"/>
    <x v="1"/>
    <x v="6383"/>
    <x v="0"/>
    <x v="6"/>
    <s v="Thu"/>
    <x v="0"/>
  </r>
  <r>
    <d v="2024-07-27T00:00:00"/>
    <s v="Sean"/>
    <s v="Morton"/>
    <x v="7"/>
    <d v="1966-07-12T00:00:00"/>
    <x v="0"/>
    <n v="43"/>
    <s v="Pro10"/>
    <x v="2"/>
    <x v="0"/>
    <x v="6"/>
    <n v="18"/>
    <n v="36"/>
    <n v="774"/>
    <n v="1548"/>
    <n v="774"/>
    <n v="58.389041095890413"/>
    <x v="1"/>
    <x v="6384"/>
    <x v="0"/>
    <x v="6"/>
    <s v="Sat"/>
    <x v="1"/>
  </r>
  <r>
    <d v="2024-06-10T00:00:00"/>
    <s v="Rhonda"/>
    <s v="Walker"/>
    <x v="1"/>
    <d v="1960-04-28T00:00:00"/>
    <x v="2"/>
    <n v="30"/>
    <s v="Pro01"/>
    <x v="3"/>
    <x v="0"/>
    <x v="4"/>
    <n v="10"/>
    <n v="11"/>
    <n v="300"/>
    <n v="330"/>
    <n v="30"/>
    <n v="64.597260273972609"/>
    <x v="1"/>
    <x v="6385"/>
    <x v="0"/>
    <x v="5"/>
    <s v="Mon"/>
    <x v="0"/>
  </r>
  <r>
    <d v="2024-01-22T00:00:00"/>
    <s v="Heather"/>
    <s v="Burns"/>
    <x v="9"/>
    <d v="1949-11-23T00:00:00"/>
    <x v="2"/>
    <n v="62"/>
    <s v="Pro05"/>
    <x v="4"/>
    <x v="0"/>
    <x v="3"/>
    <n v="14"/>
    <n v="28"/>
    <n v="868"/>
    <n v="1736"/>
    <n v="868"/>
    <n v="75.032876712328772"/>
    <x v="0"/>
    <x v="6386"/>
    <x v="0"/>
    <x v="2"/>
    <s v="Mon"/>
    <x v="0"/>
  </r>
  <r>
    <d v="2024-04-25T00:00:00"/>
    <s v="Desiree"/>
    <s v="Daugherty"/>
    <x v="5"/>
    <d v="1991-02-18T00:00:00"/>
    <x v="3"/>
    <n v="287"/>
    <s v="Pro06"/>
    <x v="5"/>
    <x v="0"/>
    <x v="5"/>
    <n v="7"/>
    <n v="9"/>
    <n v="2009"/>
    <n v="2583"/>
    <n v="574"/>
    <n v="33.767123287671232"/>
    <x v="1"/>
    <x v="6387"/>
    <x v="1"/>
    <x v="4"/>
    <s v="Thu"/>
    <x v="0"/>
  </r>
  <r>
    <d v="2024-01-07T00:00:00"/>
    <s v="Elizabeth"/>
    <s v="Ellis"/>
    <x v="6"/>
    <d v="1997-04-22T00:00:00"/>
    <x v="0"/>
    <n v="71"/>
    <s v="Pro06"/>
    <x v="6"/>
    <x v="1"/>
    <x v="5"/>
    <n v="7"/>
    <n v="9"/>
    <n v="497"/>
    <n v="639"/>
    <n v="142"/>
    <n v="27.589041095890412"/>
    <x v="2"/>
    <x v="6138"/>
    <x v="1"/>
    <x v="2"/>
    <s v="Sun"/>
    <x v="1"/>
  </r>
  <r>
    <d v="2024-06-05T00:00:00"/>
    <s v="Dawn"/>
    <s v="Miller"/>
    <x v="6"/>
    <d v="1947-05-11T00:00:00"/>
    <x v="2"/>
    <n v="341"/>
    <s v="Pro04"/>
    <x v="7"/>
    <x v="0"/>
    <x v="0"/>
    <n v="10"/>
    <n v="14"/>
    <n v="3410"/>
    <n v="4774"/>
    <n v="1364"/>
    <n v="77.572602739726022"/>
    <x v="0"/>
    <x v="4758"/>
    <x v="0"/>
    <x v="5"/>
    <s v="Wed"/>
    <x v="0"/>
  </r>
  <r>
    <d v="2024-07-04T00:00:00"/>
    <s v="Kyle"/>
    <s v="Wood"/>
    <x v="3"/>
    <d v="1949-03-09T00:00:00"/>
    <x v="2"/>
    <n v="17"/>
    <s v="Pro05"/>
    <x v="6"/>
    <x v="0"/>
    <x v="3"/>
    <n v="14"/>
    <n v="28"/>
    <n v="238"/>
    <n v="476"/>
    <n v="238"/>
    <n v="75.742465753424653"/>
    <x v="0"/>
    <x v="6388"/>
    <x v="0"/>
    <x v="6"/>
    <s v="Thu"/>
    <x v="0"/>
  </r>
  <r>
    <d v="2024-07-29T00:00:00"/>
    <s v="Casey"/>
    <s v="Delacruz"/>
    <x v="8"/>
    <d v="1961-12-23T00:00:00"/>
    <x v="2"/>
    <n v="145"/>
    <s v="Pro05"/>
    <x v="7"/>
    <x v="0"/>
    <x v="3"/>
    <n v="14"/>
    <n v="28"/>
    <n v="2030"/>
    <n v="4060"/>
    <n v="2030"/>
    <n v="62.942465753424656"/>
    <x v="1"/>
    <x v="6389"/>
    <x v="0"/>
    <x v="6"/>
    <s v="Mon"/>
    <x v="0"/>
  </r>
  <r>
    <d v="2024-03-13T00:00:00"/>
    <s v="Jessica"/>
    <s v="Bradshaw"/>
    <x v="9"/>
    <d v="1988-10-19T00:00:00"/>
    <x v="3"/>
    <n v="59"/>
    <s v="Pro04"/>
    <x v="7"/>
    <x v="0"/>
    <x v="0"/>
    <n v="10"/>
    <n v="14"/>
    <n v="590"/>
    <n v="826"/>
    <n v="236"/>
    <n v="36.101369863013701"/>
    <x v="1"/>
    <x v="6390"/>
    <x v="0"/>
    <x v="1"/>
    <s v="Wed"/>
    <x v="0"/>
  </r>
  <r>
    <d v="2024-03-01T00:00:00"/>
    <s v="Justin"/>
    <s v="Johnson"/>
    <x v="0"/>
    <d v="1998-11-02T00:00:00"/>
    <x v="1"/>
    <n v="36"/>
    <s v="Pro09"/>
    <x v="5"/>
    <x v="0"/>
    <x v="1"/>
    <n v="10"/>
    <n v="45"/>
    <n v="360"/>
    <n v="1620"/>
    <n v="1260"/>
    <n v="26.057534246575344"/>
    <x v="2"/>
    <x v="805"/>
    <x v="0"/>
    <x v="1"/>
    <s v="Fri"/>
    <x v="0"/>
  </r>
  <r>
    <d v="2024-04-17T00:00:00"/>
    <s v="Sandra"/>
    <s v="Miller"/>
    <x v="0"/>
    <d v="2002-10-15T00:00:00"/>
    <x v="0"/>
    <n v="494"/>
    <s v="Pro01"/>
    <x v="6"/>
    <x v="0"/>
    <x v="4"/>
    <n v="10"/>
    <n v="11"/>
    <n v="4940"/>
    <n v="5434"/>
    <n v="494"/>
    <n v="22.104109589041094"/>
    <x v="2"/>
    <x v="6391"/>
    <x v="0"/>
    <x v="4"/>
    <s v="Wed"/>
    <x v="0"/>
  </r>
  <r>
    <d v="2024-07-23T00:00:00"/>
    <s v="Hunter"/>
    <s v="Ramirez"/>
    <x v="6"/>
    <d v="1961-03-11T00:00:00"/>
    <x v="3"/>
    <n v="65"/>
    <s v="Pro03"/>
    <x v="7"/>
    <x v="0"/>
    <x v="9"/>
    <n v="3"/>
    <n v="5"/>
    <n v="195"/>
    <n v="325"/>
    <n v="130"/>
    <n v="63.728767123287675"/>
    <x v="1"/>
    <x v="6392"/>
    <x v="1"/>
    <x v="6"/>
    <s v="Tue"/>
    <x v="0"/>
  </r>
  <r>
    <d v="2024-06-06T00:00:00"/>
    <s v="Corey"/>
    <s v="Cooper"/>
    <x v="8"/>
    <d v="2005-05-27T00:00:00"/>
    <x v="0"/>
    <n v="168"/>
    <s v="Pro02"/>
    <x v="6"/>
    <x v="0"/>
    <x v="2"/>
    <n v="18"/>
    <n v="22"/>
    <n v="3024"/>
    <n v="3696"/>
    <n v="672"/>
    <n v="19.487671232876714"/>
    <x v="2"/>
    <x v="6393"/>
    <x v="0"/>
    <x v="5"/>
    <s v="Thu"/>
    <x v="0"/>
  </r>
  <r>
    <d v="2024-05-20T00:00:00"/>
    <s v="Ashley"/>
    <s v="Webster"/>
    <x v="2"/>
    <d v="1975-08-19T00:00:00"/>
    <x v="1"/>
    <n v="302"/>
    <s v="Pro02"/>
    <x v="7"/>
    <x v="0"/>
    <x v="2"/>
    <n v="18"/>
    <n v="22"/>
    <n v="5436"/>
    <n v="6644"/>
    <n v="1208"/>
    <n v="49.279452054794518"/>
    <x v="1"/>
    <x v="6394"/>
    <x v="0"/>
    <x v="3"/>
    <s v="Mon"/>
    <x v="0"/>
  </r>
  <r>
    <d v="2024-06-06T00:00:00"/>
    <s v="Peter"/>
    <s v="Morris"/>
    <x v="9"/>
    <d v="1981-08-09T00:00:00"/>
    <x v="0"/>
    <n v="63"/>
    <s v="Pro04"/>
    <x v="2"/>
    <x v="0"/>
    <x v="0"/>
    <n v="10"/>
    <n v="14"/>
    <n v="630"/>
    <n v="882"/>
    <n v="252"/>
    <n v="43.301369863013697"/>
    <x v="1"/>
    <x v="6395"/>
    <x v="0"/>
    <x v="5"/>
    <s v="Thu"/>
    <x v="0"/>
  </r>
  <r>
    <d v="2024-07-24T00:00:00"/>
    <s v="Alexandra"/>
    <s v="Robinson"/>
    <x v="2"/>
    <d v="1960-12-10T00:00:00"/>
    <x v="1"/>
    <n v="214"/>
    <s v="Pro02"/>
    <x v="2"/>
    <x v="0"/>
    <x v="2"/>
    <n v="18"/>
    <n v="22"/>
    <n v="3852"/>
    <n v="4708"/>
    <n v="856"/>
    <n v="63.978082191780821"/>
    <x v="1"/>
    <x v="6396"/>
    <x v="0"/>
    <x v="6"/>
    <s v="Wed"/>
    <x v="0"/>
  </r>
  <r>
    <d v="2024-05-02T00:00:00"/>
    <s v="Christopher"/>
    <s v="Garrett"/>
    <x v="7"/>
    <d v="2002-09-15T00:00:00"/>
    <x v="1"/>
    <n v="80"/>
    <s v="Pro03"/>
    <x v="3"/>
    <x v="0"/>
    <x v="9"/>
    <n v="3"/>
    <n v="5"/>
    <n v="240"/>
    <n v="400"/>
    <n v="160"/>
    <n v="22.186301369863013"/>
    <x v="2"/>
    <x v="5456"/>
    <x v="1"/>
    <x v="3"/>
    <s v="Thu"/>
    <x v="0"/>
  </r>
  <r>
    <d v="2024-01-06T00:00:00"/>
    <s v="Cynthia"/>
    <s v="Gonzales"/>
    <x v="3"/>
    <d v="1987-02-13T00:00:00"/>
    <x v="1"/>
    <n v="262"/>
    <s v="Pro02"/>
    <x v="4"/>
    <x v="0"/>
    <x v="2"/>
    <n v="18"/>
    <n v="22"/>
    <n v="4716"/>
    <n v="5764"/>
    <n v="1048"/>
    <n v="37.783561643835618"/>
    <x v="1"/>
    <x v="6397"/>
    <x v="0"/>
    <x v="2"/>
    <s v="Sat"/>
    <x v="1"/>
  </r>
  <r>
    <d v="2024-04-20T00:00:00"/>
    <s v="Marcus"/>
    <s v="Boyd"/>
    <x v="8"/>
    <d v="1972-06-15T00:00:00"/>
    <x v="3"/>
    <n v="31"/>
    <s v="Pro04"/>
    <x v="5"/>
    <x v="0"/>
    <x v="0"/>
    <n v="10"/>
    <n v="14"/>
    <n v="310"/>
    <n v="434"/>
    <n v="124"/>
    <n v="52.457534246575342"/>
    <x v="1"/>
    <x v="6398"/>
    <x v="0"/>
    <x v="4"/>
    <s v="Sat"/>
    <x v="1"/>
  </r>
  <r>
    <d v="2024-03-03T00:00:00"/>
    <s v="Mark"/>
    <s v="Cameron"/>
    <x v="2"/>
    <d v="1987-01-16T00:00:00"/>
    <x v="0"/>
    <n v="10"/>
    <s v="Pro08"/>
    <x v="6"/>
    <x v="0"/>
    <x v="8"/>
    <n v="5"/>
    <n v="7"/>
    <n v="50"/>
    <n v="70"/>
    <n v="20"/>
    <n v="37.860273972602741"/>
    <x v="1"/>
    <x v="6399"/>
    <x v="1"/>
    <x v="1"/>
    <s v="Sun"/>
    <x v="1"/>
  </r>
  <r>
    <d v="2024-04-14T00:00:00"/>
    <s v="Taylor"/>
    <s v="Mclean"/>
    <x v="6"/>
    <d v="2003-10-24T00:00:00"/>
    <x v="0"/>
    <n v="351"/>
    <s v="Pro03"/>
    <x v="7"/>
    <x v="0"/>
    <x v="9"/>
    <n v="3"/>
    <n v="5"/>
    <n v="1053"/>
    <n v="1755"/>
    <n v="702"/>
    <n v="21.079452054794519"/>
    <x v="2"/>
    <x v="6400"/>
    <x v="1"/>
    <x v="4"/>
    <s v="Sun"/>
    <x v="1"/>
  </r>
  <r>
    <d v="2024-03-21T00:00:00"/>
    <s v="Shane"/>
    <s v="Powers"/>
    <x v="2"/>
    <d v="2005-10-31T00:00:00"/>
    <x v="1"/>
    <n v="133"/>
    <s v="Pro09"/>
    <x v="6"/>
    <x v="0"/>
    <x v="1"/>
    <n v="10"/>
    <n v="45"/>
    <n v="1330"/>
    <n v="5985"/>
    <n v="4655"/>
    <n v="19.057534246575344"/>
    <x v="2"/>
    <x v="6401"/>
    <x v="0"/>
    <x v="1"/>
    <s v="Thu"/>
    <x v="0"/>
  </r>
  <r>
    <d v="2024-05-24T00:00:00"/>
    <s v="Stephen"/>
    <s v="Green"/>
    <x v="1"/>
    <d v="1945-08-11T00:00:00"/>
    <x v="2"/>
    <n v="16"/>
    <s v="Pro04"/>
    <x v="7"/>
    <x v="0"/>
    <x v="0"/>
    <n v="10"/>
    <n v="14"/>
    <n v="160"/>
    <n v="224"/>
    <n v="64"/>
    <n v="79.320547945205476"/>
    <x v="0"/>
    <x v="6402"/>
    <x v="0"/>
    <x v="3"/>
    <s v="Fri"/>
    <x v="0"/>
  </r>
  <r>
    <d v="2024-06-01T00:00:00"/>
    <s v="Michael"/>
    <s v="Dunn"/>
    <x v="6"/>
    <d v="1980-08-28T00:00:00"/>
    <x v="3"/>
    <n v="315"/>
    <s v="Pro06"/>
    <x v="7"/>
    <x v="0"/>
    <x v="5"/>
    <n v="7"/>
    <n v="9"/>
    <n v="2205"/>
    <n v="2835"/>
    <n v="630"/>
    <n v="44.249315068493154"/>
    <x v="1"/>
    <x v="4037"/>
    <x v="1"/>
    <x v="5"/>
    <s v="Sat"/>
    <x v="1"/>
  </r>
  <r>
    <d v="2024-03-06T00:00:00"/>
    <s v="Matthew"/>
    <s v="Johnson"/>
    <x v="0"/>
    <d v="1964-07-16T00:00:00"/>
    <x v="1"/>
    <n v="412"/>
    <s v="Pro09"/>
    <x v="5"/>
    <x v="0"/>
    <x v="1"/>
    <n v="10"/>
    <n v="45"/>
    <n v="4120"/>
    <n v="18540"/>
    <n v="14420"/>
    <n v="60.37808219178082"/>
    <x v="1"/>
    <x v="1968"/>
    <x v="0"/>
    <x v="1"/>
    <s v="Wed"/>
    <x v="0"/>
  </r>
  <r>
    <d v="2024-01-07T00:00:00"/>
    <s v="Joseph"/>
    <s v="Hernandez"/>
    <x v="1"/>
    <d v="1954-01-01T00:00:00"/>
    <x v="1"/>
    <n v="46"/>
    <s v="Pro07"/>
    <x v="6"/>
    <x v="0"/>
    <x v="7"/>
    <n v="19"/>
    <n v="23"/>
    <n v="874"/>
    <n v="1058"/>
    <n v="184"/>
    <n v="70.92328767123287"/>
    <x v="0"/>
    <x v="6403"/>
    <x v="0"/>
    <x v="2"/>
    <s v="Sun"/>
    <x v="1"/>
  </r>
  <r>
    <d v="2024-01-30T00:00:00"/>
    <s v="Michael"/>
    <s v="Moore"/>
    <x v="7"/>
    <d v="1975-07-11T00:00:00"/>
    <x v="3"/>
    <n v="333"/>
    <s v="Pro03"/>
    <x v="7"/>
    <x v="0"/>
    <x v="9"/>
    <n v="3"/>
    <n v="5"/>
    <n v="999"/>
    <n v="1665"/>
    <n v="666"/>
    <n v="49.386301369863013"/>
    <x v="1"/>
    <x v="1184"/>
    <x v="1"/>
    <x v="2"/>
    <s v="Tue"/>
    <x v="0"/>
  </r>
  <r>
    <d v="2024-04-15T00:00:00"/>
    <s v="Amber"/>
    <s v="Cook"/>
    <x v="4"/>
    <d v="1947-02-16T00:00:00"/>
    <x v="2"/>
    <n v="86"/>
    <s v="Pro10"/>
    <x v="6"/>
    <x v="0"/>
    <x v="6"/>
    <n v="18"/>
    <n v="36"/>
    <n v="1548"/>
    <n v="3096"/>
    <n v="1548"/>
    <n v="77.802739726027397"/>
    <x v="0"/>
    <x v="1545"/>
    <x v="0"/>
    <x v="4"/>
    <s v="Mon"/>
    <x v="0"/>
  </r>
  <r>
    <d v="2024-04-03T00:00:00"/>
    <s v="Mary"/>
    <s v="Stevens"/>
    <x v="8"/>
    <d v="1952-01-12T00:00:00"/>
    <x v="3"/>
    <n v="233"/>
    <s v="Pro08"/>
    <x v="7"/>
    <x v="1"/>
    <x v="8"/>
    <n v="5"/>
    <n v="7"/>
    <n v="1165"/>
    <n v="1631"/>
    <n v="466"/>
    <n v="72.895890410958899"/>
    <x v="0"/>
    <x v="6404"/>
    <x v="1"/>
    <x v="4"/>
    <s v="Wed"/>
    <x v="0"/>
  </r>
  <r>
    <d v="2024-06-20T00:00:00"/>
    <s v="Frank"/>
    <s v="Mendez"/>
    <x v="6"/>
    <d v="1995-09-03T00:00:00"/>
    <x v="0"/>
    <n v="165"/>
    <s v="Pro02"/>
    <x v="2"/>
    <x v="0"/>
    <x v="2"/>
    <n v="18"/>
    <n v="22"/>
    <n v="2970"/>
    <n v="3630"/>
    <n v="660"/>
    <n v="29.224657534246575"/>
    <x v="2"/>
    <x v="6405"/>
    <x v="0"/>
    <x v="5"/>
    <s v="Thu"/>
    <x v="0"/>
  </r>
  <r>
    <d v="2024-05-31T00:00:00"/>
    <s v="Emily"/>
    <s v="Martinez"/>
    <x v="3"/>
    <d v="1978-08-05T00:00:00"/>
    <x v="1"/>
    <n v="350"/>
    <s v="Pro08"/>
    <x v="2"/>
    <x v="0"/>
    <x v="8"/>
    <n v="5"/>
    <n v="7"/>
    <n v="1750"/>
    <n v="2450"/>
    <n v="700"/>
    <n v="46.315068493150683"/>
    <x v="1"/>
    <x v="6406"/>
    <x v="1"/>
    <x v="3"/>
    <s v="Fri"/>
    <x v="0"/>
  </r>
  <r>
    <d v="2024-01-29T00:00:00"/>
    <s v="Tara"/>
    <s v="Parker"/>
    <x v="4"/>
    <d v="1968-05-21T00:00:00"/>
    <x v="0"/>
    <n v="250"/>
    <s v="Pro04"/>
    <x v="3"/>
    <x v="0"/>
    <x v="0"/>
    <n v="10"/>
    <n v="14"/>
    <n v="2500"/>
    <n v="3500"/>
    <n v="1000"/>
    <n v="56.528767123287672"/>
    <x v="1"/>
    <x v="6407"/>
    <x v="0"/>
    <x v="2"/>
    <s v="Mon"/>
    <x v="0"/>
  </r>
  <r>
    <d v="2024-06-19T00:00:00"/>
    <s v="Trevor"/>
    <s v="Duncan"/>
    <x v="3"/>
    <d v="1954-03-02T00:00:00"/>
    <x v="1"/>
    <n v="237"/>
    <s v="Pro04"/>
    <x v="4"/>
    <x v="0"/>
    <x v="0"/>
    <n v="10"/>
    <n v="14"/>
    <n v="2370"/>
    <n v="3318"/>
    <n v="948"/>
    <n v="70.758904109589039"/>
    <x v="0"/>
    <x v="6408"/>
    <x v="0"/>
    <x v="5"/>
    <s v="Wed"/>
    <x v="0"/>
  </r>
  <r>
    <d v="2024-07-14T00:00:00"/>
    <s v="Robert"/>
    <s v="Harris"/>
    <x v="9"/>
    <d v="1953-12-17T00:00:00"/>
    <x v="3"/>
    <n v="177"/>
    <s v="Pro03"/>
    <x v="5"/>
    <x v="0"/>
    <x v="9"/>
    <n v="3"/>
    <n v="5"/>
    <n v="531"/>
    <n v="885"/>
    <n v="354"/>
    <n v="70.964383561643842"/>
    <x v="0"/>
    <x v="6409"/>
    <x v="1"/>
    <x v="6"/>
    <s v="Sun"/>
    <x v="1"/>
  </r>
  <r>
    <d v="2024-01-18T00:00:00"/>
    <s v="Dana"/>
    <s v="Brown"/>
    <x v="4"/>
    <d v="1984-05-04T00:00:00"/>
    <x v="1"/>
    <n v="179"/>
    <s v="Pro06"/>
    <x v="6"/>
    <x v="0"/>
    <x v="5"/>
    <n v="7"/>
    <n v="9"/>
    <n v="1253"/>
    <n v="1611"/>
    <n v="358"/>
    <n v="40.564383561643837"/>
    <x v="1"/>
    <x v="6410"/>
    <x v="1"/>
    <x v="2"/>
    <s v="Thu"/>
    <x v="0"/>
  </r>
  <r>
    <d v="2024-01-03T00:00:00"/>
    <s v="Theresa"/>
    <s v="Bowman"/>
    <x v="2"/>
    <d v="1956-10-23T00:00:00"/>
    <x v="1"/>
    <n v="498"/>
    <s v="Pro08"/>
    <x v="7"/>
    <x v="0"/>
    <x v="8"/>
    <n v="5"/>
    <n v="7"/>
    <n v="2490"/>
    <n v="3486"/>
    <n v="996"/>
    <n v="68.112328767123287"/>
    <x v="1"/>
    <x v="6411"/>
    <x v="1"/>
    <x v="2"/>
    <s v="Wed"/>
    <x v="0"/>
  </r>
  <r>
    <d v="2024-07-12T00:00:00"/>
    <s v="Kelsey"/>
    <s v="Lutz"/>
    <x v="8"/>
    <d v="1988-05-21T00:00:00"/>
    <x v="0"/>
    <n v="311"/>
    <s v="Pro04"/>
    <x v="6"/>
    <x v="0"/>
    <x v="0"/>
    <n v="10"/>
    <n v="14"/>
    <n v="3110"/>
    <n v="4354"/>
    <n v="1244"/>
    <n v="36.515068493150686"/>
    <x v="1"/>
    <x v="6412"/>
    <x v="0"/>
    <x v="6"/>
    <s v="Fri"/>
    <x v="0"/>
  </r>
  <r>
    <d v="2024-06-19T00:00:00"/>
    <s v="Susan"/>
    <s v="Wright"/>
    <x v="3"/>
    <d v="1944-06-02T00:00:00"/>
    <x v="2"/>
    <n v="122"/>
    <s v="Pro09"/>
    <x v="7"/>
    <x v="1"/>
    <x v="1"/>
    <n v="10"/>
    <n v="45"/>
    <n v="1220"/>
    <n v="5490"/>
    <n v="4270"/>
    <n v="80.512328767123293"/>
    <x v="0"/>
    <x v="6413"/>
    <x v="0"/>
    <x v="5"/>
    <s v="Wed"/>
    <x v="0"/>
  </r>
  <r>
    <d v="2024-04-01T00:00:00"/>
    <s v="Laura"/>
    <s v="Chang"/>
    <x v="9"/>
    <d v="1998-04-02T00:00:00"/>
    <x v="2"/>
    <n v="217"/>
    <s v="Pro08"/>
    <x v="7"/>
    <x v="0"/>
    <x v="8"/>
    <n v="5"/>
    <n v="7"/>
    <n v="1085"/>
    <n v="1519"/>
    <n v="434"/>
    <n v="26.643835616438356"/>
    <x v="2"/>
    <x v="6414"/>
    <x v="1"/>
    <x v="4"/>
    <s v="Mon"/>
    <x v="0"/>
  </r>
  <r>
    <d v="2024-01-11T00:00:00"/>
    <s v="Nicole"/>
    <s v="Arnold"/>
    <x v="2"/>
    <d v="1954-01-06T00:00:00"/>
    <x v="3"/>
    <n v="495"/>
    <s v="Pro09"/>
    <x v="5"/>
    <x v="0"/>
    <x v="1"/>
    <n v="10"/>
    <n v="45"/>
    <n v="4950"/>
    <n v="22275"/>
    <n v="17325"/>
    <n v="70.909589041095884"/>
    <x v="0"/>
    <x v="6415"/>
    <x v="0"/>
    <x v="2"/>
    <s v="Thu"/>
    <x v="0"/>
  </r>
  <r>
    <d v="2024-03-20T00:00:00"/>
    <s v="Cassandra"/>
    <s v="Rivera"/>
    <x v="2"/>
    <d v="1947-11-18T00:00:00"/>
    <x v="3"/>
    <n v="296"/>
    <s v="Pro07"/>
    <x v="6"/>
    <x v="0"/>
    <x v="7"/>
    <n v="19"/>
    <n v="23"/>
    <n v="5624"/>
    <n v="6808"/>
    <n v="1184"/>
    <n v="77.049315068493144"/>
    <x v="0"/>
    <x v="6416"/>
    <x v="0"/>
    <x v="1"/>
    <s v="Wed"/>
    <x v="0"/>
  </r>
  <r>
    <d v="2024-07-30T00:00:00"/>
    <s v="Kevin"/>
    <s v="Miller"/>
    <x v="5"/>
    <d v="2005-09-12T00:00:00"/>
    <x v="3"/>
    <n v="208"/>
    <s v="Pro04"/>
    <x v="7"/>
    <x v="0"/>
    <x v="0"/>
    <n v="10"/>
    <n v="14"/>
    <n v="2080"/>
    <n v="2912"/>
    <n v="832"/>
    <n v="19.19178082191781"/>
    <x v="2"/>
    <x v="4638"/>
    <x v="0"/>
    <x v="6"/>
    <s v="Tue"/>
    <x v="0"/>
  </r>
  <r>
    <d v="2024-03-05T00:00:00"/>
    <s v="Jonathan"/>
    <s v="Chan"/>
    <x v="1"/>
    <d v="2000-11-06T00:00:00"/>
    <x v="3"/>
    <n v="492"/>
    <s v="Pro08"/>
    <x v="6"/>
    <x v="0"/>
    <x v="8"/>
    <n v="5"/>
    <n v="7"/>
    <n v="2460"/>
    <n v="3444"/>
    <n v="984"/>
    <n v="24.043835616438358"/>
    <x v="2"/>
    <x v="6417"/>
    <x v="1"/>
    <x v="1"/>
    <s v="Tue"/>
    <x v="0"/>
  </r>
  <r>
    <d v="2024-06-08T00:00:00"/>
    <s v="Caitlin"/>
    <s v="Hill"/>
    <x v="4"/>
    <d v="1946-09-03T00:00:00"/>
    <x v="1"/>
    <n v="291"/>
    <s v="Pro02"/>
    <x v="7"/>
    <x v="0"/>
    <x v="2"/>
    <n v="18"/>
    <n v="22"/>
    <n v="5238"/>
    <n v="6402"/>
    <n v="1164"/>
    <n v="78.257534246575347"/>
    <x v="0"/>
    <x v="6418"/>
    <x v="0"/>
    <x v="5"/>
    <s v="Sat"/>
    <x v="1"/>
  </r>
  <r>
    <d v="2024-07-05T00:00:00"/>
    <s v="Savannah"/>
    <s v="Floyd"/>
    <x v="9"/>
    <d v="1971-01-26T00:00:00"/>
    <x v="3"/>
    <n v="288"/>
    <s v="Pro07"/>
    <x v="2"/>
    <x v="0"/>
    <x v="7"/>
    <n v="19"/>
    <n v="23"/>
    <n v="5472"/>
    <n v="6624"/>
    <n v="1152"/>
    <n v="53.843835616438355"/>
    <x v="1"/>
    <x v="6419"/>
    <x v="0"/>
    <x v="6"/>
    <s v="Fri"/>
    <x v="0"/>
  </r>
  <r>
    <d v="2024-03-11T00:00:00"/>
    <s v="Tammy"/>
    <s v="Shaw"/>
    <x v="6"/>
    <d v="1957-04-15T00:00:00"/>
    <x v="1"/>
    <n v="147"/>
    <s v="Pro07"/>
    <x v="2"/>
    <x v="0"/>
    <x v="7"/>
    <n v="19"/>
    <n v="23"/>
    <n v="2793"/>
    <n v="3381"/>
    <n v="588"/>
    <n v="67.635616438356166"/>
    <x v="1"/>
    <x v="6420"/>
    <x v="0"/>
    <x v="1"/>
    <s v="Mon"/>
    <x v="0"/>
  </r>
  <r>
    <d v="2024-01-05T00:00:00"/>
    <s v="Sandra"/>
    <s v="Campbell"/>
    <x v="4"/>
    <d v="1948-06-28T00:00:00"/>
    <x v="1"/>
    <n v="231"/>
    <s v="Pro10"/>
    <x v="3"/>
    <x v="0"/>
    <x v="6"/>
    <n v="18"/>
    <n v="36"/>
    <n v="4158"/>
    <n v="8316"/>
    <n v="4158"/>
    <n v="76.438356164383563"/>
    <x v="0"/>
    <x v="2852"/>
    <x v="0"/>
    <x v="2"/>
    <s v="Fri"/>
    <x v="0"/>
  </r>
  <r>
    <d v="2024-01-16T00:00:00"/>
    <s v="Emily"/>
    <s v="King"/>
    <x v="6"/>
    <d v="1959-04-09T00:00:00"/>
    <x v="2"/>
    <n v="209"/>
    <s v="Pro09"/>
    <x v="4"/>
    <x v="0"/>
    <x v="1"/>
    <n v="10"/>
    <n v="45"/>
    <n v="2090"/>
    <n v="9405"/>
    <n v="7315"/>
    <n v="65.652054794520552"/>
    <x v="1"/>
    <x v="6421"/>
    <x v="0"/>
    <x v="2"/>
    <s v="Tue"/>
    <x v="0"/>
  </r>
  <r>
    <d v="2024-05-05T00:00:00"/>
    <s v="Amber"/>
    <s v="Kim"/>
    <x v="0"/>
    <d v="1957-03-05T00:00:00"/>
    <x v="0"/>
    <n v="72"/>
    <s v="Pro03"/>
    <x v="5"/>
    <x v="0"/>
    <x v="9"/>
    <n v="3"/>
    <n v="5"/>
    <n v="216"/>
    <n v="360"/>
    <n v="144"/>
    <n v="67.747945205479454"/>
    <x v="1"/>
    <x v="6422"/>
    <x v="1"/>
    <x v="3"/>
    <s v="Sun"/>
    <x v="1"/>
  </r>
  <r>
    <d v="2024-01-21T00:00:00"/>
    <s v="Andrew"/>
    <s v="Proctor"/>
    <x v="8"/>
    <d v="1990-02-11T00:00:00"/>
    <x v="1"/>
    <n v="212"/>
    <s v="Pro04"/>
    <x v="6"/>
    <x v="0"/>
    <x v="0"/>
    <n v="10"/>
    <n v="14"/>
    <n v="2120"/>
    <n v="2968"/>
    <n v="848"/>
    <n v="34.786301369863011"/>
    <x v="1"/>
    <x v="6423"/>
    <x v="0"/>
    <x v="2"/>
    <s v="Sun"/>
    <x v="1"/>
  </r>
  <r>
    <d v="2024-03-03T00:00:00"/>
    <s v="Hunter"/>
    <s v="Lucas"/>
    <x v="7"/>
    <d v="1996-10-08T00:00:00"/>
    <x v="3"/>
    <n v="130"/>
    <s v="Pro01"/>
    <x v="7"/>
    <x v="0"/>
    <x v="4"/>
    <n v="10"/>
    <n v="11"/>
    <n v="1300"/>
    <n v="1430"/>
    <n v="130"/>
    <n v="28.126027397260273"/>
    <x v="2"/>
    <x v="6424"/>
    <x v="0"/>
    <x v="1"/>
    <s v="Sun"/>
    <x v="1"/>
  </r>
  <r>
    <d v="2024-05-25T00:00:00"/>
    <s v="Laurie"/>
    <s v="Reed"/>
    <x v="3"/>
    <d v="1966-12-01T00:00:00"/>
    <x v="1"/>
    <n v="251"/>
    <s v="Pro01"/>
    <x v="6"/>
    <x v="0"/>
    <x v="4"/>
    <n v="10"/>
    <n v="11"/>
    <n v="2510"/>
    <n v="2761"/>
    <n v="251"/>
    <n v="58"/>
    <x v="1"/>
    <x v="6425"/>
    <x v="0"/>
    <x v="3"/>
    <s v="Sat"/>
    <x v="1"/>
  </r>
  <r>
    <d v="2024-06-17T00:00:00"/>
    <s v="Christina"/>
    <s v="Jordan"/>
    <x v="0"/>
    <d v="1991-07-03T00:00:00"/>
    <x v="3"/>
    <n v="438"/>
    <s v="Pro09"/>
    <x v="7"/>
    <x v="0"/>
    <x v="1"/>
    <n v="10"/>
    <n v="45"/>
    <n v="4380"/>
    <n v="19710"/>
    <n v="15330"/>
    <n v="33.397260273972606"/>
    <x v="1"/>
    <x v="6426"/>
    <x v="0"/>
    <x v="5"/>
    <s v="Mon"/>
    <x v="0"/>
  </r>
  <r>
    <d v="2024-03-31T00:00:00"/>
    <s v="Michael"/>
    <s v="Parsons"/>
    <x v="7"/>
    <d v="1999-04-27T00:00:00"/>
    <x v="3"/>
    <n v="308"/>
    <s v="Pro02"/>
    <x v="7"/>
    <x v="0"/>
    <x v="2"/>
    <n v="18"/>
    <n v="22"/>
    <n v="5544"/>
    <n v="6776"/>
    <n v="1232"/>
    <n v="25.575342465753426"/>
    <x v="2"/>
    <x v="6427"/>
    <x v="0"/>
    <x v="1"/>
    <s v="Sun"/>
    <x v="1"/>
  </r>
  <r>
    <d v="2024-07-09T00:00:00"/>
    <s v="Christopher"/>
    <s v="Owens"/>
    <x v="4"/>
    <d v="1946-10-01T00:00:00"/>
    <x v="1"/>
    <n v="185"/>
    <s v="Pro03"/>
    <x v="5"/>
    <x v="0"/>
    <x v="9"/>
    <n v="3"/>
    <n v="5"/>
    <n v="555"/>
    <n v="925"/>
    <n v="370"/>
    <n v="78.180821917808217"/>
    <x v="0"/>
    <x v="6428"/>
    <x v="1"/>
    <x v="6"/>
    <s v="Tue"/>
    <x v="0"/>
  </r>
  <r>
    <d v="2024-05-14T00:00:00"/>
    <s v="Audrey"/>
    <s v="Ruiz"/>
    <x v="3"/>
    <d v="1953-03-17T00:00:00"/>
    <x v="0"/>
    <n v="28"/>
    <s v="Pro03"/>
    <x v="6"/>
    <x v="0"/>
    <x v="9"/>
    <n v="3"/>
    <n v="5"/>
    <n v="84"/>
    <n v="140"/>
    <n v="56"/>
    <n v="71.717808219178082"/>
    <x v="0"/>
    <x v="6429"/>
    <x v="1"/>
    <x v="3"/>
    <s v="Tue"/>
    <x v="0"/>
  </r>
  <r>
    <d v="2024-01-08T00:00:00"/>
    <s v="Linda"/>
    <s v="Frost"/>
    <x v="4"/>
    <d v="1996-04-27T00:00:00"/>
    <x v="2"/>
    <n v="306"/>
    <s v="Pro08"/>
    <x v="7"/>
    <x v="1"/>
    <x v="8"/>
    <n v="5"/>
    <n v="7"/>
    <n v="1530"/>
    <n v="2142"/>
    <n v="612"/>
    <n v="28.575342465753426"/>
    <x v="2"/>
    <x v="6430"/>
    <x v="1"/>
    <x v="2"/>
    <s v="Mon"/>
    <x v="0"/>
  </r>
  <r>
    <d v="2024-03-12T00:00:00"/>
    <s v="Michelle"/>
    <s v="Leonard"/>
    <x v="4"/>
    <d v="1970-07-06T00:00:00"/>
    <x v="1"/>
    <n v="68"/>
    <s v="Pro08"/>
    <x v="6"/>
    <x v="0"/>
    <x v="8"/>
    <n v="5"/>
    <n v="7"/>
    <n v="340"/>
    <n v="476"/>
    <n v="136"/>
    <n v="54.402739726027399"/>
    <x v="1"/>
    <x v="6431"/>
    <x v="1"/>
    <x v="1"/>
    <s v="Tue"/>
    <x v="0"/>
  </r>
  <r>
    <d v="2024-06-05T00:00:00"/>
    <s v="Andrew"/>
    <s v="Cunningham"/>
    <x v="7"/>
    <d v="1994-05-27T00:00:00"/>
    <x v="1"/>
    <n v="353"/>
    <s v="Pro05"/>
    <x v="7"/>
    <x v="0"/>
    <x v="3"/>
    <n v="14"/>
    <n v="28"/>
    <n v="4942"/>
    <n v="9884"/>
    <n v="4942"/>
    <n v="30.495890410958904"/>
    <x v="1"/>
    <x v="2366"/>
    <x v="0"/>
    <x v="5"/>
    <s v="Wed"/>
    <x v="0"/>
  </r>
  <r>
    <d v="2024-01-02T00:00:00"/>
    <s v="Debra"/>
    <s v="Ruiz"/>
    <x v="0"/>
    <d v="1960-10-02T00:00:00"/>
    <x v="1"/>
    <n v="18"/>
    <s v="Pro02"/>
    <x v="2"/>
    <x v="0"/>
    <x v="2"/>
    <n v="18"/>
    <n v="22"/>
    <n v="324"/>
    <n v="396"/>
    <n v="72"/>
    <n v="64.167123287671231"/>
    <x v="1"/>
    <x v="6432"/>
    <x v="0"/>
    <x v="2"/>
    <s v="Tue"/>
    <x v="0"/>
  </r>
  <r>
    <d v="2024-06-21T00:00:00"/>
    <s v="Connie"/>
    <s v="Davies"/>
    <x v="1"/>
    <d v="1971-05-01T00:00:00"/>
    <x v="3"/>
    <n v="76"/>
    <s v="Pro02"/>
    <x v="2"/>
    <x v="0"/>
    <x v="2"/>
    <n v="18"/>
    <n v="22"/>
    <n v="1368"/>
    <n v="1672"/>
    <n v="304"/>
    <n v="53.583561643835615"/>
    <x v="1"/>
    <x v="6433"/>
    <x v="0"/>
    <x v="5"/>
    <s v="Fri"/>
    <x v="0"/>
  </r>
  <r>
    <d v="2024-02-24T00:00:00"/>
    <s v="Jennifer"/>
    <s v="Weeks"/>
    <x v="4"/>
    <d v="1969-04-17T00:00:00"/>
    <x v="3"/>
    <n v="110"/>
    <s v="Pro08"/>
    <x v="3"/>
    <x v="1"/>
    <x v="8"/>
    <n v="5"/>
    <n v="7"/>
    <n v="550"/>
    <n v="770"/>
    <n v="220"/>
    <n v="55.62191780821918"/>
    <x v="1"/>
    <x v="6434"/>
    <x v="1"/>
    <x v="0"/>
    <s v="Sat"/>
    <x v="1"/>
  </r>
  <r>
    <d v="2024-04-18T00:00:00"/>
    <s v="Joyce"/>
    <s v="Ortiz"/>
    <x v="8"/>
    <d v="1987-05-17T00:00:00"/>
    <x v="3"/>
    <n v="58"/>
    <s v="Pro01"/>
    <x v="4"/>
    <x v="0"/>
    <x v="4"/>
    <n v="10"/>
    <n v="11"/>
    <n v="580"/>
    <n v="638"/>
    <n v="58"/>
    <n v="37.528767123287672"/>
    <x v="1"/>
    <x v="6435"/>
    <x v="0"/>
    <x v="4"/>
    <s v="Thu"/>
    <x v="0"/>
  </r>
  <r>
    <d v="2024-05-19T00:00:00"/>
    <s v="Nicholas"/>
    <s v="Miranda"/>
    <x v="6"/>
    <d v="1944-05-01T00:00:00"/>
    <x v="2"/>
    <n v="282"/>
    <s v="Pro04"/>
    <x v="5"/>
    <x v="0"/>
    <x v="0"/>
    <n v="10"/>
    <n v="14"/>
    <n v="2820"/>
    <n v="3948"/>
    <n v="1128"/>
    <n v="80.599999999999994"/>
    <x v="0"/>
    <x v="6436"/>
    <x v="0"/>
    <x v="3"/>
    <s v="Sun"/>
    <x v="1"/>
  </r>
  <r>
    <d v="2024-02-25T00:00:00"/>
    <s v="Kelsey"/>
    <s v="Castro"/>
    <x v="6"/>
    <d v="1947-03-29T00:00:00"/>
    <x v="0"/>
    <n v="131"/>
    <s v="Pro03"/>
    <x v="6"/>
    <x v="0"/>
    <x v="9"/>
    <n v="3"/>
    <n v="5"/>
    <n v="393"/>
    <n v="655"/>
    <n v="262"/>
    <n v="77.69041095890411"/>
    <x v="0"/>
    <x v="6437"/>
    <x v="1"/>
    <x v="0"/>
    <s v="Sun"/>
    <x v="1"/>
  </r>
  <r>
    <d v="2024-04-24T00:00:00"/>
    <s v="Thomas"/>
    <s v="David"/>
    <x v="7"/>
    <d v="1977-03-14T00:00:00"/>
    <x v="2"/>
    <n v="113"/>
    <s v="Pro10"/>
    <x v="7"/>
    <x v="0"/>
    <x v="6"/>
    <n v="18"/>
    <n v="36"/>
    <n v="2034"/>
    <n v="4068"/>
    <n v="2034"/>
    <n v="47.709589041095889"/>
    <x v="1"/>
    <x v="6438"/>
    <x v="0"/>
    <x v="4"/>
    <s v="Wed"/>
    <x v="0"/>
  </r>
  <r>
    <d v="2024-06-14T00:00:00"/>
    <s v="Christina"/>
    <s v="Andrews"/>
    <x v="7"/>
    <d v="1960-12-13T00:00:00"/>
    <x v="2"/>
    <n v="156"/>
    <s v="Pro03"/>
    <x v="6"/>
    <x v="0"/>
    <x v="9"/>
    <n v="3"/>
    <n v="5"/>
    <n v="468"/>
    <n v="780"/>
    <n v="312"/>
    <n v="63.969863013698628"/>
    <x v="1"/>
    <x v="6439"/>
    <x v="1"/>
    <x v="5"/>
    <s v="Fri"/>
    <x v="0"/>
  </r>
  <r>
    <d v="2024-05-30T00:00:00"/>
    <s v="Michael"/>
    <s v="Howard"/>
    <x v="0"/>
    <d v="2006-01-20T00:00:00"/>
    <x v="2"/>
    <n v="274"/>
    <s v="Pro02"/>
    <x v="7"/>
    <x v="0"/>
    <x v="2"/>
    <n v="18"/>
    <n v="22"/>
    <n v="4932"/>
    <n v="6028"/>
    <n v="1096"/>
    <n v="18.835616438356166"/>
    <x v="2"/>
    <x v="6440"/>
    <x v="0"/>
    <x v="3"/>
    <s v="Thu"/>
    <x v="0"/>
  </r>
  <r>
    <d v="2024-06-21T00:00:00"/>
    <s v="Adam"/>
    <s v="Lucero"/>
    <x v="5"/>
    <d v="1997-08-30T00:00:00"/>
    <x v="1"/>
    <n v="120"/>
    <s v="Pro05"/>
    <x v="7"/>
    <x v="0"/>
    <x v="3"/>
    <n v="14"/>
    <n v="28"/>
    <n v="1680"/>
    <n v="3360"/>
    <n v="1680"/>
    <n v="27.232876712328768"/>
    <x v="2"/>
    <x v="6441"/>
    <x v="0"/>
    <x v="5"/>
    <s v="Fri"/>
    <x v="0"/>
  </r>
  <r>
    <d v="2024-03-08T00:00:00"/>
    <s v="Justin"/>
    <s v="Miller"/>
    <x v="2"/>
    <d v="2000-01-15T00:00:00"/>
    <x v="3"/>
    <n v="307"/>
    <s v="Pro09"/>
    <x v="5"/>
    <x v="0"/>
    <x v="1"/>
    <n v="10"/>
    <n v="45"/>
    <n v="3070"/>
    <n v="13815"/>
    <n v="10745"/>
    <n v="24.854794520547944"/>
    <x v="2"/>
    <x v="6442"/>
    <x v="0"/>
    <x v="1"/>
    <s v="Fri"/>
    <x v="0"/>
  </r>
  <r>
    <d v="2024-07-17T00:00:00"/>
    <s v="Kimberly"/>
    <s v="Martinez"/>
    <x v="9"/>
    <d v="1958-10-08T00:00:00"/>
    <x v="0"/>
    <n v="289"/>
    <s v="Pro02"/>
    <x v="6"/>
    <x v="0"/>
    <x v="2"/>
    <n v="18"/>
    <n v="22"/>
    <n v="5202"/>
    <n v="6358"/>
    <n v="1156"/>
    <n v="66.153424657534245"/>
    <x v="1"/>
    <x v="5780"/>
    <x v="0"/>
    <x v="6"/>
    <s v="Wed"/>
    <x v="0"/>
  </r>
  <r>
    <d v="2024-04-02T00:00:00"/>
    <s v="Sarah"/>
    <s v="Williamson"/>
    <x v="1"/>
    <d v="1959-11-05T00:00:00"/>
    <x v="0"/>
    <n v="285"/>
    <s v="Pro05"/>
    <x v="7"/>
    <x v="0"/>
    <x v="3"/>
    <n v="14"/>
    <n v="28"/>
    <n v="3990"/>
    <n v="7980"/>
    <n v="3990"/>
    <n v="65.07671232876713"/>
    <x v="1"/>
    <x v="6443"/>
    <x v="0"/>
    <x v="4"/>
    <s v="Tue"/>
    <x v="0"/>
  </r>
  <r>
    <d v="2024-05-09T00:00:00"/>
    <s v="Wendy"/>
    <s v="Bennett"/>
    <x v="5"/>
    <d v="1974-08-13T00:00:00"/>
    <x v="2"/>
    <n v="496"/>
    <s v="Pro05"/>
    <x v="6"/>
    <x v="0"/>
    <x v="3"/>
    <n v="14"/>
    <n v="28"/>
    <n v="6944"/>
    <n v="13888"/>
    <n v="6944"/>
    <n v="50.295890410958904"/>
    <x v="1"/>
    <x v="6444"/>
    <x v="0"/>
    <x v="3"/>
    <s v="Thu"/>
    <x v="0"/>
  </r>
  <r>
    <d v="2024-05-20T00:00:00"/>
    <s v="Jasmine"/>
    <s v="Faulkner"/>
    <x v="4"/>
    <d v="1979-08-11T00:00:00"/>
    <x v="0"/>
    <n v="142"/>
    <s v="Pro07"/>
    <x v="7"/>
    <x v="0"/>
    <x v="7"/>
    <n v="19"/>
    <n v="23"/>
    <n v="2698"/>
    <n v="3266"/>
    <n v="568"/>
    <n v="45.298630136986304"/>
    <x v="1"/>
    <x v="6445"/>
    <x v="0"/>
    <x v="3"/>
    <s v="Mon"/>
    <x v="0"/>
  </r>
  <r>
    <d v="2024-02-04T00:00:00"/>
    <s v="Janice"/>
    <s v="Thomas"/>
    <x v="0"/>
    <d v="1965-12-23T00:00:00"/>
    <x v="0"/>
    <n v="99"/>
    <s v="Pro07"/>
    <x v="2"/>
    <x v="0"/>
    <x v="7"/>
    <n v="19"/>
    <n v="23"/>
    <n v="1881"/>
    <n v="2277"/>
    <n v="396"/>
    <n v="58.939726027397263"/>
    <x v="1"/>
    <x v="6446"/>
    <x v="0"/>
    <x v="0"/>
    <s v="Sun"/>
    <x v="1"/>
  </r>
  <r>
    <d v="2024-01-05T00:00:00"/>
    <s v="Ashlee"/>
    <s v="Hughes"/>
    <x v="9"/>
    <d v="1965-06-29T00:00:00"/>
    <x v="3"/>
    <n v="28"/>
    <s v="Pro07"/>
    <x v="2"/>
    <x v="0"/>
    <x v="7"/>
    <n v="19"/>
    <n v="23"/>
    <n v="532"/>
    <n v="644"/>
    <n v="112"/>
    <n v="59.424657534246577"/>
    <x v="1"/>
    <x v="6447"/>
    <x v="0"/>
    <x v="2"/>
    <s v="Fri"/>
    <x v="0"/>
  </r>
  <r>
    <d v="2024-01-25T00:00:00"/>
    <s v="Emily"/>
    <s v="Boyd"/>
    <x v="4"/>
    <d v="1943-09-13T00:00:00"/>
    <x v="2"/>
    <n v="216"/>
    <s v="Pro07"/>
    <x v="3"/>
    <x v="0"/>
    <x v="7"/>
    <n v="19"/>
    <n v="23"/>
    <n v="4104"/>
    <n v="4968"/>
    <n v="864"/>
    <n v="81.232876712328761"/>
    <x v="0"/>
    <x v="6448"/>
    <x v="0"/>
    <x v="2"/>
    <s v="Thu"/>
    <x v="0"/>
  </r>
  <r>
    <d v="2024-03-12T00:00:00"/>
    <s v="Jennifer"/>
    <s v="Collins"/>
    <x v="3"/>
    <d v="1971-11-29T00:00:00"/>
    <x v="1"/>
    <n v="387"/>
    <s v="Pro02"/>
    <x v="4"/>
    <x v="1"/>
    <x v="2"/>
    <n v="18"/>
    <n v="22"/>
    <n v="6966"/>
    <n v="8514"/>
    <n v="1548"/>
    <n v="53.0027397260274"/>
    <x v="1"/>
    <x v="6449"/>
    <x v="0"/>
    <x v="1"/>
    <s v="Tue"/>
    <x v="0"/>
  </r>
  <r>
    <d v="2024-06-26T00:00:00"/>
    <s v="Kimberly"/>
    <s v="Archer"/>
    <x v="9"/>
    <d v="1993-02-28T00:00:00"/>
    <x v="3"/>
    <n v="425"/>
    <s v="Pro02"/>
    <x v="5"/>
    <x v="0"/>
    <x v="2"/>
    <n v="18"/>
    <n v="22"/>
    <n v="7650"/>
    <n v="9350"/>
    <n v="1700"/>
    <n v="31.736986301369864"/>
    <x v="1"/>
    <x v="6450"/>
    <x v="0"/>
    <x v="5"/>
    <s v="Wed"/>
    <x v="0"/>
  </r>
  <r>
    <d v="2024-07-21T00:00:00"/>
    <s v="Robert"/>
    <s v="French"/>
    <x v="8"/>
    <d v="1971-03-13T00:00:00"/>
    <x v="0"/>
    <n v="163"/>
    <s v="Pro08"/>
    <x v="6"/>
    <x v="0"/>
    <x v="8"/>
    <n v="5"/>
    <n v="7"/>
    <n v="815"/>
    <n v="1141"/>
    <n v="326"/>
    <n v="53.717808219178082"/>
    <x v="1"/>
    <x v="6451"/>
    <x v="1"/>
    <x v="6"/>
    <s v="Sun"/>
    <x v="1"/>
  </r>
  <r>
    <d v="2024-06-13T00:00:00"/>
    <s v="Shelby"/>
    <s v="Freeman"/>
    <x v="2"/>
    <d v="1945-03-24T00:00:00"/>
    <x v="0"/>
    <n v="299"/>
    <s v="Pro10"/>
    <x v="7"/>
    <x v="0"/>
    <x v="6"/>
    <n v="18"/>
    <n v="36"/>
    <n v="5382"/>
    <n v="10764"/>
    <n v="5382"/>
    <n v="79.704109589041096"/>
    <x v="0"/>
    <x v="6452"/>
    <x v="0"/>
    <x v="5"/>
    <s v="Thu"/>
    <x v="0"/>
  </r>
  <r>
    <d v="2024-03-08T00:00:00"/>
    <s v="Nathan"/>
    <s v="Thompson"/>
    <x v="7"/>
    <d v="1984-07-15T00:00:00"/>
    <x v="0"/>
    <n v="33"/>
    <s v="Pro07"/>
    <x v="6"/>
    <x v="0"/>
    <x v="7"/>
    <n v="19"/>
    <n v="23"/>
    <n v="627"/>
    <n v="759"/>
    <n v="132"/>
    <n v="40.367123287671234"/>
    <x v="1"/>
    <x v="6453"/>
    <x v="0"/>
    <x v="1"/>
    <s v="Fri"/>
    <x v="0"/>
  </r>
  <r>
    <d v="2024-01-04T00:00:00"/>
    <s v="Jennifer"/>
    <s v="Evans"/>
    <x v="2"/>
    <d v="1955-12-07T00:00:00"/>
    <x v="0"/>
    <n v="391"/>
    <s v="Pro03"/>
    <x v="7"/>
    <x v="1"/>
    <x v="9"/>
    <n v="3"/>
    <n v="5"/>
    <n v="1173"/>
    <n v="1955"/>
    <n v="782"/>
    <n v="68.991780821917814"/>
    <x v="1"/>
    <x v="4532"/>
    <x v="1"/>
    <x v="2"/>
    <s v="Thu"/>
    <x v="0"/>
  </r>
  <r>
    <d v="2024-06-30T00:00:00"/>
    <s v="Scott"/>
    <s v="Matthews"/>
    <x v="1"/>
    <d v="1982-11-26T00:00:00"/>
    <x v="0"/>
    <n v="145"/>
    <s v="Pro10"/>
    <x v="7"/>
    <x v="0"/>
    <x v="6"/>
    <n v="18"/>
    <n v="36"/>
    <n v="2610"/>
    <n v="5220"/>
    <n v="2610"/>
    <n v="42.0027397260274"/>
    <x v="1"/>
    <x v="6454"/>
    <x v="0"/>
    <x v="5"/>
    <s v="Sun"/>
    <x v="1"/>
  </r>
  <r>
    <d v="2024-01-01T00:00:00"/>
    <s v="Edward"/>
    <s v="Erickson"/>
    <x v="7"/>
    <d v="1984-09-04T00:00:00"/>
    <x v="0"/>
    <n v="444"/>
    <s v="Pro03"/>
    <x v="5"/>
    <x v="0"/>
    <x v="9"/>
    <n v="3"/>
    <n v="5"/>
    <n v="1332"/>
    <n v="2220"/>
    <n v="888"/>
    <n v="40.227397260273975"/>
    <x v="1"/>
    <x v="6455"/>
    <x v="1"/>
    <x v="2"/>
    <s v="Mon"/>
    <x v="0"/>
  </r>
  <r>
    <d v="2024-03-11T00:00:00"/>
    <s v="Christopher"/>
    <s v="Khan"/>
    <x v="3"/>
    <d v="1977-04-16T00:00:00"/>
    <x v="1"/>
    <n v="83"/>
    <s v="Pro10"/>
    <x v="6"/>
    <x v="0"/>
    <x v="6"/>
    <n v="18"/>
    <n v="36"/>
    <n v="1494"/>
    <n v="2988"/>
    <n v="1494"/>
    <n v="47.61917808219178"/>
    <x v="1"/>
    <x v="6456"/>
    <x v="0"/>
    <x v="1"/>
    <s v="Mon"/>
    <x v="0"/>
  </r>
  <r>
    <d v="2024-06-04T00:00:00"/>
    <s v="Krystal"/>
    <s v="Abbott"/>
    <x v="4"/>
    <d v="2005-11-01T00:00:00"/>
    <x v="0"/>
    <n v="483"/>
    <s v="Pro01"/>
    <x v="7"/>
    <x v="0"/>
    <x v="4"/>
    <n v="10"/>
    <n v="11"/>
    <n v="4830"/>
    <n v="5313"/>
    <n v="483"/>
    <n v="19.054794520547944"/>
    <x v="2"/>
    <x v="6457"/>
    <x v="0"/>
    <x v="5"/>
    <s v="Tue"/>
    <x v="0"/>
  </r>
  <r>
    <d v="2024-07-13T00:00:00"/>
    <s v="Michael"/>
    <s v="Garcia"/>
    <x v="2"/>
    <d v="1982-04-06T00:00:00"/>
    <x v="2"/>
    <n v="324"/>
    <s v="Pro03"/>
    <x v="6"/>
    <x v="0"/>
    <x v="9"/>
    <n v="3"/>
    <n v="5"/>
    <n v="972"/>
    <n v="1620"/>
    <n v="648"/>
    <n v="42.643835616438359"/>
    <x v="1"/>
    <x v="1524"/>
    <x v="1"/>
    <x v="6"/>
    <s v="Sat"/>
    <x v="1"/>
  </r>
  <r>
    <d v="2024-05-01T00:00:00"/>
    <s v="Tiffany"/>
    <s v="Montgomery"/>
    <x v="3"/>
    <d v="1997-09-18T00:00:00"/>
    <x v="3"/>
    <n v="252"/>
    <s v="Pro09"/>
    <x v="7"/>
    <x v="0"/>
    <x v="1"/>
    <n v="10"/>
    <n v="45"/>
    <n v="2520"/>
    <n v="11340"/>
    <n v="8820"/>
    <n v="27.18082191780822"/>
    <x v="2"/>
    <x v="6458"/>
    <x v="0"/>
    <x v="3"/>
    <s v="Wed"/>
    <x v="0"/>
  </r>
  <r>
    <d v="2024-06-14T00:00:00"/>
    <s v="Jackie"/>
    <s v="Richardson"/>
    <x v="1"/>
    <d v="1987-01-17T00:00:00"/>
    <x v="3"/>
    <n v="228"/>
    <s v="Pro10"/>
    <x v="2"/>
    <x v="0"/>
    <x v="6"/>
    <n v="18"/>
    <n v="36"/>
    <n v="4104"/>
    <n v="8208"/>
    <n v="4104"/>
    <n v="37.857534246575341"/>
    <x v="1"/>
    <x v="6459"/>
    <x v="0"/>
    <x v="5"/>
    <s v="Fri"/>
    <x v="0"/>
  </r>
  <r>
    <d v="2024-01-13T00:00:00"/>
    <s v="Thomas"/>
    <s v="Garcia"/>
    <x v="6"/>
    <d v="2004-08-04T00:00:00"/>
    <x v="2"/>
    <n v="477"/>
    <s v="Pro04"/>
    <x v="2"/>
    <x v="0"/>
    <x v="0"/>
    <n v="10"/>
    <n v="14"/>
    <n v="4770"/>
    <n v="6678"/>
    <n v="1908"/>
    <n v="20.298630136986301"/>
    <x v="2"/>
    <x v="6460"/>
    <x v="0"/>
    <x v="2"/>
    <s v="Sat"/>
    <x v="1"/>
  </r>
  <r>
    <d v="2024-04-16T00:00:00"/>
    <s v="Amy"/>
    <s v="Martin"/>
    <x v="6"/>
    <d v="1997-09-12T00:00:00"/>
    <x v="3"/>
    <n v="280"/>
    <s v="Pro03"/>
    <x v="3"/>
    <x v="0"/>
    <x v="9"/>
    <n v="3"/>
    <n v="5"/>
    <n v="840"/>
    <n v="1400"/>
    <n v="560"/>
    <n v="27.197260273972603"/>
    <x v="2"/>
    <x v="6461"/>
    <x v="1"/>
    <x v="4"/>
    <s v="Tue"/>
    <x v="0"/>
  </r>
  <r>
    <d v="2024-07-01T00:00:00"/>
    <s v="Amber"/>
    <s v="Sosa"/>
    <x v="3"/>
    <d v="1993-03-26T00:00:00"/>
    <x v="3"/>
    <n v="93"/>
    <s v="Pro06"/>
    <x v="4"/>
    <x v="0"/>
    <x v="5"/>
    <n v="7"/>
    <n v="9"/>
    <n v="651"/>
    <n v="837"/>
    <n v="186"/>
    <n v="31.665753424657535"/>
    <x v="1"/>
    <x v="6462"/>
    <x v="1"/>
    <x v="6"/>
    <s v="Mon"/>
    <x v="0"/>
  </r>
  <r>
    <d v="2024-02-13T00:00:00"/>
    <s v="Andrew"/>
    <s v="Snyder"/>
    <x v="1"/>
    <d v="1996-11-21T00:00:00"/>
    <x v="1"/>
    <n v="364"/>
    <s v="Pro01"/>
    <x v="5"/>
    <x v="0"/>
    <x v="4"/>
    <n v="10"/>
    <n v="11"/>
    <n v="3640"/>
    <n v="4004"/>
    <n v="364"/>
    <n v="28.005479452054793"/>
    <x v="2"/>
    <x v="6463"/>
    <x v="0"/>
    <x v="0"/>
    <s v="Tue"/>
    <x v="0"/>
  </r>
  <r>
    <d v="2024-03-15T00:00:00"/>
    <s v="Amy"/>
    <s v="Cunningham"/>
    <x v="9"/>
    <d v="1954-06-29T00:00:00"/>
    <x v="1"/>
    <n v="389"/>
    <s v="Pro08"/>
    <x v="6"/>
    <x v="0"/>
    <x v="8"/>
    <n v="5"/>
    <n v="7"/>
    <n v="1945"/>
    <n v="2723"/>
    <n v="778"/>
    <n v="70.432876712328763"/>
    <x v="0"/>
    <x v="6464"/>
    <x v="1"/>
    <x v="1"/>
    <s v="Fri"/>
    <x v="0"/>
  </r>
  <r>
    <d v="2024-07-24T00:00:00"/>
    <s v="Amanda"/>
    <s v="Cain"/>
    <x v="5"/>
    <d v="1956-06-09T00:00:00"/>
    <x v="0"/>
    <n v="245"/>
    <s v="Pro09"/>
    <x v="7"/>
    <x v="0"/>
    <x v="1"/>
    <n v="10"/>
    <n v="45"/>
    <n v="2450"/>
    <n v="11025"/>
    <n v="8575"/>
    <n v="68.484931506849321"/>
    <x v="1"/>
    <x v="6465"/>
    <x v="0"/>
    <x v="6"/>
    <s v="Wed"/>
    <x v="0"/>
  </r>
  <r>
    <d v="2024-01-20T00:00:00"/>
    <s v="Brittany"/>
    <s v="Lewis"/>
    <x v="6"/>
    <d v="2001-04-08T00:00:00"/>
    <x v="2"/>
    <n v="11"/>
    <s v="Pro06"/>
    <x v="6"/>
    <x v="0"/>
    <x v="5"/>
    <n v="7"/>
    <n v="9"/>
    <n v="77"/>
    <n v="99"/>
    <n v="22"/>
    <n v="23.624657534246577"/>
    <x v="2"/>
    <x v="6466"/>
    <x v="1"/>
    <x v="2"/>
    <s v="Sat"/>
    <x v="1"/>
  </r>
  <r>
    <d v="2024-05-26T00:00:00"/>
    <s v="Shannon"/>
    <s v="Martinez"/>
    <x v="5"/>
    <d v="1980-06-12T00:00:00"/>
    <x v="2"/>
    <n v="468"/>
    <s v="Pro02"/>
    <x v="7"/>
    <x v="0"/>
    <x v="2"/>
    <n v="18"/>
    <n v="22"/>
    <n v="8424"/>
    <n v="10296"/>
    <n v="1872"/>
    <n v="44.460273972602742"/>
    <x v="1"/>
    <x v="6467"/>
    <x v="0"/>
    <x v="3"/>
    <s v="Sun"/>
    <x v="1"/>
  </r>
  <r>
    <d v="2024-01-12T00:00:00"/>
    <s v="Elizabeth"/>
    <s v="Oliver"/>
    <x v="3"/>
    <d v="2000-04-19T00:00:00"/>
    <x v="2"/>
    <n v="445"/>
    <s v="Pro02"/>
    <x v="7"/>
    <x v="1"/>
    <x v="2"/>
    <n v="18"/>
    <n v="22"/>
    <n v="8010"/>
    <n v="9790"/>
    <n v="1780"/>
    <n v="24.594520547945205"/>
    <x v="2"/>
    <x v="6468"/>
    <x v="0"/>
    <x v="2"/>
    <s v="Fri"/>
    <x v="0"/>
  </r>
  <r>
    <d v="2024-07-08T00:00:00"/>
    <s v="Bryan"/>
    <s v="Wilcox"/>
    <x v="1"/>
    <d v="1944-03-12T00:00:00"/>
    <x v="3"/>
    <n v="498"/>
    <s v="Pro07"/>
    <x v="5"/>
    <x v="0"/>
    <x v="7"/>
    <n v="19"/>
    <n v="23"/>
    <n v="9462"/>
    <n v="11454"/>
    <n v="1992"/>
    <n v="80.736986301369868"/>
    <x v="0"/>
    <x v="6469"/>
    <x v="0"/>
    <x v="6"/>
    <s v="Mon"/>
    <x v="0"/>
  </r>
  <r>
    <d v="2024-02-19T00:00:00"/>
    <s v="Keith"/>
    <s v="Schwartz"/>
    <x v="9"/>
    <d v="1947-07-08T00:00:00"/>
    <x v="3"/>
    <n v="277"/>
    <s v="Pro01"/>
    <x v="6"/>
    <x v="0"/>
    <x v="4"/>
    <n v="10"/>
    <n v="11"/>
    <n v="2770"/>
    <n v="3047"/>
    <n v="277"/>
    <n v="77.413698630136992"/>
    <x v="0"/>
    <x v="6470"/>
    <x v="0"/>
    <x v="0"/>
    <s v="Mon"/>
    <x v="0"/>
  </r>
  <r>
    <d v="2024-05-02T00:00:00"/>
    <s v="Shannon"/>
    <s v="Thomas"/>
    <x v="1"/>
    <d v="2006-05-24T00:00:00"/>
    <x v="2"/>
    <n v="326"/>
    <s v="Pro07"/>
    <x v="7"/>
    <x v="0"/>
    <x v="7"/>
    <n v="19"/>
    <n v="23"/>
    <n v="6194"/>
    <n v="7498"/>
    <n v="1304"/>
    <n v="18.495890410958904"/>
    <x v="2"/>
    <x v="131"/>
    <x v="0"/>
    <x v="3"/>
    <s v="Thu"/>
    <x v="0"/>
  </r>
  <r>
    <d v="2024-06-17T00:00:00"/>
    <s v="Lisa"/>
    <s v="White"/>
    <x v="1"/>
    <d v="1976-04-18T00:00:00"/>
    <x v="3"/>
    <n v="490"/>
    <s v="Pro01"/>
    <x v="6"/>
    <x v="0"/>
    <x v="4"/>
    <n v="10"/>
    <n v="11"/>
    <n v="4900"/>
    <n v="5390"/>
    <n v="490"/>
    <n v="48.613698630136987"/>
    <x v="1"/>
    <x v="5667"/>
    <x v="0"/>
    <x v="5"/>
    <s v="Mon"/>
    <x v="0"/>
  </r>
  <r>
    <d v="2024-02-10T00:00:00"/>
    <s v="Derek"/>
    <s v="Taylor"/>
    <x v="7"/>
    <d v="1959-01-29T00:00:00"/>
    <x v="3"/>
    <n v="91"/>
    <s v="Pro06"/>
    <x v="7"/>
    <x v="0"/>
    <x v="5"/>
    <n v="7"/>
    <n v="9"/>
    <n v="637"/>
    <n v="819"/>
    <n v="182"/>
    <n v="65.843835616438355"/>
    <x v="1"/>
    <x v="6471"/>
    <x v="1"/>
    <x v="0"/>
    <s v="Sat"/>
    <x v="1"/>
  </r>
  <r>
    <d v="2024-02-21T00:00:00"/>
    <s v="Michael"/>
    <s v="Smith"/>
    <x v="3"/>
    <d v="1983-03-06T00:00:00"/>
    <x v="3"/>
    <n v="144"/>
    <s v="Pro09"/>
    <x v="2"/>
    <x v="0"/>
    <x v="1"/>
    <n v="10"/>
    <n v="45"/>
    <n v="1440"/>
    <n v="6480"/>
    <n v="5040"/>
    <n v="41.728767123287675"/>
    <x v="1"/>
    <x v="5347"/>
    <x v="0"/>
    <x v="0"/>
    <s v="Wed"/>
    <x v="0"/>
  </r>
  <r>
    <d v="2024-04-07T00:00:00"/>
    <s v="Danielle"/>
    <s v="Gates"/>
    <x v="2"/>
    <d v="1968-03-26T00:00:00"/>
    <x v="0"/>
    <n v="453"/>
    <s v="Pro08"/>
    <x v="2"/>
    <x v="0"/>
    <x v="8"/>
    <n v="5"/>
    <n v="7"/>
    <n v="2265"/>
    <n v="3171"/>
    <n v="906"/>
    <n v="56.682191780821917"/>
    <x v="1"/>
    <x v="6472"/>
    <x v="1"/>
    <x v="4"/>
    <s v="Sun"/>
    <x v="1"/>
  </r>
  <r>
    <d v="2024-02-16T00:00:00"/>
    <s v="Nicholas"/>
    <s v="Woodard"/>
    <x v="6"/>
    <d v="1949-08-20T00:00:00"/>
    <x v="1"/>
    <n v="354"/>
    <s v="Pro01"/>
    <x v="3"/>
    <x v="0"/>
    <x v="4"/>
    <n v="10"/>
    <n v="11"/>
    <n v="3540"/>
    <n v="3894"/>
    <n v="354"/>
    <n v="75.293150684931504"/>
    <x v="0"/>
    <x v="6473"/>
    <x v="0"/>
    <x v="0"/>
    <s v="Fri"/>
    <x v="0"/>
  </r>
  <r>
    <d v="2024-04-04T00:00:00"/>
    <s v="Jamie"/>
    <s v="Adams"/>
    <x v="9"/>
    <d v="1959-07-23T00:00:00"/>
    <x v="3"/>
    <n v="240"/>
    <s v="Pro06"/>
    <x v="4"/>
    <x v="0"/>
    <x v="5"/>
    <n v="7"/>
    <n v="9"/>
    <n v="1680"/>
    <n v="2160"/>
    <n v="480"/>
    <n v="65.364383561643834"/>
    <x v="1"/>
    <x v="6474"/>
    <x v="1"/>
    <x v="4"/>
    <s v="Thu"/>
    <x v="0"/>
  </r>
  <r>
    <d v="2024-03-10T00:00:00"/>
    <s v="Corey"/>
    <s v="Wells"/>
    <x v="1"/>
    <d v="2004-07-22T00:00:00"/>
    <x v="2"/>
    <n v="169"/>
    <s v="Pro02"/>
    <x v="5"/>
    <x v="0"/>
    <x v="2"/>
    <n v="18"/>
    <n v="22"/>
    <n v="3042"/>
    <n v="3718"/>
    <n v="676"/>
    <n v="20.334246575342465"/>
    <x v="2"/>
    <x v="6475"/>
    <x v="0"/>
    <x v="1"/>
    <s v="Sun"/>
    <x v="1"/>
  </r>
  <r>
    <d v="2024-01-10T00:00:00"/>
    <s v="Frederick"/>
    <s v="Perez"/>
    <x v="4"/>
    <d v="1989-08-06T00:00:00"/>
    <x v="2"/>
    <n v="103"/>
    <s v="Pro07"/>
    <x v="6"/>
    <x v="0"/>
    <x v="7"/>
    <n v="19"/>
    <n v="23"/>
    <n v="1957"/>
    <n v="2369"/>
    <n v="412"/>
    <n v="35.304109589041097"/>
    <x v="1"/>
    <x v="6476"/>
    <x v="0"/>
    <x v="2"/>
    <s v="Wed"/>
    <x v="0"/>
  </r>
  <r>
    <d v="2024-07-29T00:00:00"/>
    <s v="Kimberly"/>
    <s v="Lamb"/>
    <x v="3"/>
    <d v="1957-02-22T00:00:00"/>
    <x v="1"/>
    <n v="399"/>
    <s v="Pro05"/>
    <x v="7"/>
    <x v="0"/>
    <x v="3"/>
    <n v="14"/>
    <n v="28"/>
    <n v="5586"/>
    <n v="11172"/>
    <n v="5586"/>
    <n v="67.778082191780825"/>
    <x v="1"/>
    <x v="6477"/>
    <x v="0"/>
    <x v="6"/>
    <s v="Mon"/>
    <x v="0"/>
  </r>
  <r>
    <d v="2024-02-04T00:00:00"/>
    <s v="Denise"/>
    <s v="Fields"/>
    <x v="2"/>
    <d v="1954-01-24T00:00:00"/>
    <x v="3"/>
    <n v="104"/>
    <s v="Pro09"/>
    <x v="6"/>
    <x v="0"/>
    <x v="1"/>
    <n v="10"/>
    <n v="45"/>
    <n v="1040"/>
    <n v="4680"/>
    <n v="3640"/>
    <n v="70.860273972602741"/>
    <x v="0"/>
    <x v="6478"/>
    <x v="0"/>
    <x v="0"/>
    <s v="Sun"/>
    <x v="1"/>
  </r>
  <r>
    <d v="2024-06-13T00:00:00"/>
    <s v="Vanessa"/>
    <s v="Lewis"/>
    <x v="2"/>
    <d v="1983-08-09T00:00:00"/>
    <x v="2"/>
    <n v="225"/>
    <s v="Pro07"/>
    <x v="7"/>
    <x v="0"/>
    <x v="7"/>
    <n v="19"/>
    <n v="23"/>
    <n v="4275"/>
    <n v="5175"/>
    <n v="900"/>
    <n v="41.301369863013697"/>
    <x v="1"/>
    <x v="6479"/>
    <x v="0"/>
    <x v="5"/>
    <s v="Thu"/>
    <x v="0"/>
  </r>
  <r>
    <d v="2024-05-13T00:00:00"/>
    <s v="Wanda"/>
    <s v="French"/>
    <x v="8"/>
    <d v="1996-12-19T00:00:00"/>
    <x v="2"/>
    <n v="325"/>
    <s v="Pro03"/>
    <x v="7"/>
    <x v="0"/>
    <x v="9"/>
    <n v="3"/>
    <n v="5"/>
    <n v="975"/>
    <n v="1625"/>
    <n v="650"/>
    <n v="27.92876712328767"/>
    <x v="2"/>
    <x v="6480"/>
    <x v="1"/>
    <x v="3"/>
    <s v="Mon"/>
    <x v="0"/>
  </r>
  <r>
    <d v="2024-01-28T00:00:00"/>
    <s v="Kevin"/>
    <s v="Hill"/>
    <x v="2"/>
    <d v="1982-10-18T00:00:00"/>
    <x v="3"/>
    <n v="132"/>
    <s v="Pro04"/>
    <x v="5"/>
    <x v="0"/>
    <x v="0"/>
    <n v="10"/>
    <n v="14"/>
    <n v="1320"/>
    <n v="1848"/>
    <n v="528"/>
    <n v="42.109589041095887"/>
    <x v="1"/>
    <x v="6481"/>
    <x v="0"/>
    <x v="2"/>
    <s v="Sun"/>
    <x v="1"/>
  </r>
  <r>
    <d v="2024-06-05T00:00:00"/>
    <s v="Rebekah"/>
    <s v="Wilson"/>
    <x v="3"/>
    <d v="1948-12-23T00:00:00"/>
    <x v="3"/>
    <n v="468"/>
    <s v="Pro05"/>
    <x v="6"/>
    <x v="0"/>
    <x v="3"/>
    <n v="14"/>
    <n v="28"/>
    <n v="6552"/>
    <n v="13104"/>
    <n v="6552"/>
    <n v="75.950684931506856"/>
    <x v="0"/>
    <x v="6482"/>
    <x v="0"/>
    <x v="5"/>
    <s v="Wed"/>
    <x v="0"/>
  </r>
  <r>
    <d v="2024-01-17T00:00:00"/>
    <s v="Scott"/>
    <s v="Hancock"/>
    <x v="9"/>
    <d v="1994-02-02T00:00:00"/>
    <x v="0"/>
    <n v="282"/>
    <s v="Pro10"/>
    <x v="7"/>
    <x v="0"/>
    <x v="6"/>
    <n v="18"/>
    <n v="36"/>
    <n v="5076"/>
    <n v="10152"/>
    <n v="5076"/>
    <n v="30.80821917808219"/>
    <x v="1"/>
    <x v="6483"/>
    <x v="0"/>
    <x v="2"/>
    <s v="Wed"/>
    <x v="0"/>
  </r>
  <r>
    <d v="2024-05-26T00:00:00"/>
    <s v="Sharon"/>
    <s v="Lopez"/>
    <x v="6"/>
    <d v="1994-11-27T00:00:00"/>
    <x v="0"/>
    <n v="349"/>
    <s v="Pro05"/>
    <x v="6"/>
    <x v="0"/>
    <x v="3"/>
    <n v="14"/>
    <n v="28"/>
    <n v="4886"/>
    <n v="9772"/>
    <n v="4886"/>
    <n v="29.991780821917807"/>
    <x v="2"/>
    <x v="6484"/>
    <x v="0"/>
    <x v="3"/>
    <s v="Sun"/>
    <x v="1"/>
  </r>
  <r>
    <d v="2024-03-07T00:00:00"/>
    <s v="Aaron"/>
    <s v="Martin"/>
    <x v="5"/>
    <d v="1949-06-15T00:00:00"/>
    <x v="1"/>
    <n v="130"/>
    <s v="Pro08"/>
    <x v="7"/>
    <x v="0"/>
    <x v="8"/>
    <n v="5"/>
    <n v="7"/>
    <n v="650"/>
    <n v="910"/>
    <n v="260"/>
    <n v="75.473972602739721"/>
    <x v="0"/>
    <x v="6485"/>
    <x v="1"/>
    <x v="1"/>
    <s v="Thu"/>
    <x v="0"/>
  </r>
  <r>
    <d v="2024-04-28T00:00:00"/>
    <s v="Michael"/>
    <s v="Barnes"/>
    <x v="9"/>
    <d v="1943-12-20T00:00:00"/>
    <x v="2"/>
    <n v="296"/>
    <s v="Pro04"/>
    <x v="2"/>
    <x v="0"/>
    <x v="0"/>
    <n v="10"/>
    <n v="14"/>
    <n v="2960"/>
    <n v="4144"/>
    <n v="1184"/>
    <n v="80.964383561643842"/>
    <x v="0"/>
    <x v="6486"/>
    <x v="0"/>
    <x v="4"/>
    <s v="Sun"/>
    <x v="1"/>
  </r>
  <r>
    <d v="2024-02-21T00:00:00"/>
    <s v="James"/>
    <s v="King"/>
    <x v="2"/>
    <d v="1947-02-14T00:00:00"/>
    <x v="3"/>
    <n v="413"/>
    <s v="Pro03"/>
    <x v="2"/>
    <x v="0"/>
    <x v="9"/>
    <n v="3"/>
    <n v="5"/>
    <n v="1239"/>
    <n v="2065"/>
    <n v="826"/>
    <n v="77.808219178082197"/>
    <x v="0"/>
    <x v="6487"/>
    <x v="1"/>
    <x v="0"/>
    <s v="Wed"/>
    <x v="0"/>
  </r>
  <r>
    <d v="2024-01-14T00:00:00"/>
    <s v="Sabrina"/>
    <s v="Gonzales"/>
    <x v="1"/>
    <d v="1992-01-30T00:00:00"/>
    <x v="2"/>
    <n v="403"/>
    <s v="Pro10"/>
    <x v="3"/>
    <x v="0"/>
    <x v="6"/>
    <n v="18"/>
    <n v="36"/>
    <n v="7254"/>
    <n v="14508"/>
    <n v="7254"/>
    <n v="32.819178082191783"/>
    <x v="1"/>
    <x v="6488"/>
    <x v="0"/>
    <x v="2"/>
    <s v="Sun"/>
    <x v="1"/>
  </r>
  <r>
    <d v="2024-01-29T00:00:00"/>
    <s v="Frances"/>
    <s v="Mcdonald"/>
    <x v="5"/>
    <d v="1989-06-25T00:00:00"/>
    <x v="0"/>
    <n v="75"/>
    <s v="Pro01"/>
    <x v="4"/>
    <x v="0"/>
    <x v="4"/>
    <n v="10"/>
    <n v="11"/>
    <n v="750"/>
    <n v="825"/>
    <n v="75"/>
    <n v="35.419178082191777"/>
    <x v="1"/>
    <x v="6489"/>
    <x v="0"/>
    <x v="2"/>
    <s v="Mon"/>
    <x v="0"/>
  </r>
  <r>
    <d v="2024-02-01T00:00:00"/>
    <s v="Michael"/>
    <s v="Burns"/>
    <x v="2"/>
    <d v="2000-06-07T00:00:00"/>
    <x v="3"/>
    <n v="265"/>
    <s v="Pro07"/>
    <x v="5"/>
    <x v="0"/>
    <x v="7"/>
    <n v="19"/>
    <n v="23"/>
    <n v="5035"/>
    <n v="6095"/>
    <n v="1060"/>
    <n v="24.460273972602739"/>
    <x v="2"/>
    <x v="6490"/>
    <x v="0"/>
    <x v="0"/>
    <s v="Thu"/>
    <x v="0"/>
  </r>
  <r>
    <d v="2024-01-22T00:00:00"/>
    <s v="Michael"/>
    <s v="Farmer"/>
    <x v="3"/>
    <d v="1944-09-14T00:00:00"/>
    <x v="2"/>
    <n v="103"/>
    <s v="Pro09"/>
    <x v="6"/>
    <x v="0"/>
    <x v="1"/>
    <n v="10"/>
    <n v="45"/>
    <n v="1030"/>
    <n v="4635"/>
    <n v="3605"/>
    <n v="80.227397260273975"/>
    <x v="0"/>
    <x v="978"/>
    <x v="0"/>
    <x v="2"/>
    <s v="Mon"/>
    <x v="0"/>
  </r>
  <r>
    <d v="2024-07-23T00:00:00"/>
    <s v="Jerry"/>
    <s v="Gates"/>
    <x v="0"/>
    <d v="2004-11-14T00:00:00"/>
    <x v="3"/>
    <n v="455"/>
    <s v="Pro06"/>
    <x v="7"/>
    <x v="0"/>
    <x v="5"/>
    <n v="7"/>
    <n v="9"/>
    <n v="3185"/>
    <n v="4095"/>
    <n v="910"/>
    <n v="20.019178082191782"/>
    <x v="2"/>
    <x v="6491"/>
    <x v="1"/>
    <x v="6"/>
    <s v="Tue"/>
    <x v="0"/>
  </r>
  <r>
    <d v="2024-07-01T00:00:00"/>
    <s v="Mark"/>
    <s v="Walton"/>
    <x v="4"/>
    <d v="1980-03-01T00:00:00"/>
    <x v="1"/>
    <n v="317"/>
    <s v="Pro10"/>
    <x v="6"/>
    <x v="0"/>
    <x v="6"/>
    <n v="18"/>
    <n v="36"/>
    <n v="5706"/>
    <n v="11412"/>
    <n v="5706"/>
    <n v="44.742465753424661"/>
    <x v="1"/>
    <x v="6492"/>
    <x v="0"/>
    <x v="6"/>
    <s v="Mon"/>
    <x v="0"/>
  </r>
  <r>
    <d v="2024-05-28T00:00:00"/>
    <s v="Brittany"/>
    <s v="Watts"/>
    <x v="8"/>
    <d v="1985-09-03T00:00:00"/>
    <x v="0"/>
    <n v="488"/>
    <s v="Pro09"/>
    <x v="7"/>
    <x v="0"/>
    <x v="1"/>
    <n v="10"/>
    <n v="45"/>
    <n v="4880"/>
    <n v="21960"/>
    <n v="17080"/>
    <n v="39.230136986301368"/>
    <x v="1"/>
    <x v="6493"/>
    <x v="0"/>
    <x v="3"/>
    <s v="Tue"/>
    <x v="0"/>
  </r>
  <r>
    <d v="2024-02-18T00:00:00"/>
    <s v="Ashley"/>
    <s v="Pierce"/>
    <x v="6"/>
    <d v="1947-03-10T00:00:00"/>
    <x v="3"/>
    <n v="138"/>
    <s v="Pro07"/>
    <x v="7"/>
    <x v="0"/>
    <x v="7"/>
    <n v="19"/>
    <n v="23"/>
    <n v="2622"/>
    <n v="3174"/>
    <n v="552"/>
    <n v="77.742465753424653"/>
    <x v="0"/>
    <x v="6494"/>
    <x v="0"/>
    <x v="0"/>
    <s v="Sun"/>
    <x v="1"/>
  </r>
  <r>
    <d v="2024-07-21T00:00:00"/>
    <s v="Nicholas"/>
    <s v="Pratt"/>
    <x v="8"/>
    <d v="1947-06-24T00:00:00"/>
    <x v="1"/>
    <n v="143"/>
    <s v="Pro05"/>
    <x v="5"/>
    <x v="0"/>
    <x v="3"/>
    <n v="14"/>
    <n v="28"/>
    <n v="2002"/>
    <n v="4004"/>
    <n v="2002"/>
    <n v="77.452054794520549"/>
    <x v="0"/>
    <x v="6495"/>
    <x v="0"/>
    <x v="6"/>
    <s v="Sun"/>
    <x v="1"/>
  </r>
  <r>
    <d v="2024-01-21T00:00:00"/>
    <s v="Amanda"/>
    <s v="Delgado"/>
    <x v="4"/>
    <d v="1949-07-03T00:00:00"/>
    <x v="3"/>
    <n v="277"/>
    <s v="Pro07"/>
    <x v="6"/>
    <x v="0"/>
    <x v="7"/>
    <n v="19"/>
    <n v="23"/>
    <n v="5263"/>
    <n v="6371"/>
    <n v="1108"/>
    <n v="75.424657534246577"/>
    <x v="0"/>
    <x v="6496"/>
    <x v="0"/>
    <x v="2"/>
    <s v="Sun"/>
    <x v="1"/>
  </r>
  <r>
    <d v="2024-05-29T00:00:00"/>
    <s v="Jay"/>
    <s v="Davis"/>
    <x v="2"/>
    <d v="1954-06-22T00:00:00"/>
    <x v="3"/>
    <n v="173"/>
    <s v="Pro04"/>
    <x v="7"/>
    <x v="0"/>
    <x v="0"/>
    <n v="10"/>
    <n v="14"/>
    <n v="1730"/>
    <n v="2422"/>
    <n v="692"/>
    <n v="70.452054794520549"/>
    <x v="0"/>
    <x v="6497"/>
    <x v="0"/>
    <x v="3"/>
    <s v="Wed"/>
    <x v="0"/>
  </r>
  <r>
    <d v="2024-06-01T00:00:00"/>
    <s v="Suzanne"/>
    <s v="Macias"/>
    <x v="9"/>
    <d v="1969-06-20T00:00:00"/>
    <x v="0"/>
    <n v="90"/>
    <s v="Pro09"/>
    <x v="6"/>
    <x v="0"/>
    <x v="1"/>
    <n v="10"/>
    <n v="45"/>
    <n v="900"/>
    <n v="4050"/>
    <n v="3150"/>
    <n v="55.446575342465756"/>
    <x v="1"/>
    <x v="6498"/>
    <x v="0"/>
    <x v="5"/>
    <s v="Sat"/>
    <x v="1"/>
  </r>
  <r>
    <d v="2024-07-26T00:00:00"/>
    <s v="Mary"/>
    <s v="Torres"/>
    <x v="2"/>
    <d v="1966-07-30T00:00:00"/>
    <x v="3"/>
    <n v="42"/>
    <s v="Pro04"/>
    <x v="7"/>
    <x v="1"/>
    <x v="0"/>
    <n v="10"/>
    <n v="14"/>
    <n v="420"/>
    <n v="588"/>
    <n v="168"/>
    <n v="58.339726027397262"/>
    <x v="1"/>
    <x v="6499"/>
    <x v="0"/>
    <x v="6"/>
    <s v="Fri"/>
    <x v="0"/>
  </r>
  <r>
    <d v="2024-01-09T00:00:00"/>
    <s v="Alexandra"/>
    <s v="Klein"/>
    <x v="0"/>
    <d v="1943-11-29T00:00:00"/>
    <x v="0"/>
    <n v="434"/>
    <s v="Pro08"/>
    <x v="2"/>
    <x v="0"/>
    <x v="8"/>
    <n v="5"/>
    <n v="7"/>
    <n v="2170"/>
    <n v="3038"/>
    <n v="868"/>
    <n v="81.021917808219172"/>
    <x v="0"/>
    <x v="6500"/>
    <x v="1"/>
    <x v="2"/>
    <s v="Tue"/>
    <x v="0"/>
  </r>
  <r>
    <d v="2024-05-12T00:00:00"/>
    <s v="Lawrence"/>
    <s v="Jordan"/>
    <x v="1"/>
    <d v="1948-08-22T00:00:00"/>
    <x v="1"/>
    <n v="364"/>
    <s v="Pro03"/>
    <x v="2"/>
    <x v="0"/>
    <x v="9"/>
    <n v="3"/>
    <n v="5"/>
    <n v="1092"/>
    <n v="1820"/>
    <n v="728"/>
    <n v="76.287671232876718"/>
    <x v="0"/>
    <x v="6501"/>
    <x v="1"/>
    <x v="3"/>
    <s v="Sun"/>
    <x v="1"/>
  </r>
  <r>
    <d v="2024-07-19T00:00:00"/>
    <s v="Matthew"/>
    <s v="Greer"/>
    <x v="7"/>
    <d v="1958-02-20T00:00:00"/>
    <x v="0"/>
    <n v="500"/>
    <s v="Pro09"/>
    <x v="3"/>
    <x v="0"/>
    <x v="1"/>
    <n v="10"/>
    <n v="45"/>
    <n v="5000"/>
    <n v="22500"/>
    <n v="17500"/>
    <n v="66.783561643835611"/>
    <x v="1"/>
    <x v="6502"/>
    <x v="0"/>
    <x v="6"/>
    <s v="Fri"/>
    <x v="0"/>
  </r>
  <r>
    <d v="2024-02-24T00:00:00"/>
    <s v="James"/>
    <s v="Cochran"/>
    <x v="6"/>
    <d v="1978-01-17T00:00:00"/>
    <x v="2"/>
    <n v="40"/>
    <s v="Pro01"/>
    <x v="4"/>
    <x v="0"/>
    <x v="4"/>
    <n v="10"/>
    <n v="11"/>
    <n v="400"/>
    <n v="440"/>
    <n v="40"/>
    <n v="46.863013698630134"/>
    <x v="1"/>
    <x v="6503"/>
    <x v="0"/>
    <x v="0"/>
    <s v="Sat"/>
    <x v="1"/>
  </r>
  <r>
    <d v="2024-07-05T00:00:00"/>
    <s v="Stephen"/>
    <s v="Gibson"/>
    <x v="8"/>
    <d v="1999-05-09T00:00:00"/>
    <x v="0"/>
    <n v="36"/>
    <s v="Pro08"/>
    <x v="5"/>
    <x v="0"/>
    <x v="8"/>
    <n v="5"/>
    <n v="7"/>
    <n v="180"/>
    <n v="252"/>
    <n v="72"/>
    <n v="25.542465753424658"/>
    <x v="2"/>
    <x v="6504"/>
    <x v="1"/>
    <x v="6"/>
    <s v="Fri"/>
    <x v="0"/>
  </r>
  <r>
    <d v="2024-03-12T00:00:00"/>
    <s v="Tina"/>
    <s v="Johnson"/>
    <x v="9"/>
    <d v="1967-12-13T00:00:00"/>
    <x v="2"/>
    <n v="337"/>
    <s v="Pro10"/>
    <x v="6"/>
    <x v="0"/>
    <x v="6"/>
    <n v="18"/>
    <n v="36"/>
    <n v="6066"/>
    <n v="12132"/>
    <n v="6066"/>
    <n v="56.967123287671235"/>
    <x v="1"/>
    <x v="6505"/>
    <x v="0"/>
    <x v="1"/>
    <s v="Tue"/>
    <x v="0"/>
  </r>
  <r>
    <d v="2024-01-31T00:00:00"/>
    <s v="Lisa"/>
    <s v="Wilson"/>
    <x v="9"/>
    <d v="1964-09-20T00:00:00"/>
    <x v="3"/>
    <n v="350"/>
    <s v="Pro08"/>
    <x v="7"/>
    <x v="0"/>
    <x v="8"/>
    <n v="5"/>
    <n v="7"/>
    <n v="1750"/>
    <n v="2450"/>
    <n v="700"/>
    <n v="60.197260273972603"/>
    <x v="1"/>
    <x v="6506"/>
    <x v="1"/>
    <x v="2"/>
    <s v="Wed"/>
    <x v="0"/>
  </r>
  <r>
    <d v="2024-05-12T00:00:00"/>
    <s v="Eric"/>
    <s v="Ruiz"/>
    <x v="9"/>
    <d v="1972-01-21T00:00:00"/>
    <x v="0"/>
    <n v="387"/>
    <s v="Pro04"/>
    <x v="6"/>
    <x v="0"/>
    <x v="0"/>
    <n v="10"/>
    <n v="14"/>
    <n v="3870"/>
    <n v="5418"/>
    <n v="1548"/>
    <n v="52.857534246575341"/>
    <x v="1"/>
    <x v="6507"/>
    <x v="0"/>
    <x v="3"/>
    <s v="Sun"/>
    <x v="1"/>
  </r>
  <r>
    <d v="2024-05-09T00:00:00"/>
    <s v="Melanie"/>
    <s v="Molina"/>
    <x v="4"/>
    <d v="1946-01-17T00:00:00"/>
    <x v="0"/>
    <n v="213"/>
    <s v="Pro01"/>
    <x v="7"/>
    <x v="0"/>
    <x v="4"/>
    <n v="10"/>
    <n v="11"/>
    <n v="2130"/>
    <n v="2343"/>
    <n v="213"/>
    <n v="78.884931506849313"/>
    <x v="0"/>
    <x v="6508"/>
    <x v="0"/>
    <x v="3"/>
    <s v="Thu"/>
    <x v="0"/>
  </r>
  <r>
    <d v="2024-07-12T00:00:00"/>
    <s v="Cathy"/>
    <s v="Garcia"/>
    <x v="6"/>
    <d v="1948-04-15T00:00:00"/>
    <x v="3"/>
    <n v="450"/>
    <s v="Pro05"/>
    <x v="7"/>
    <x v="0"/>
    <x v="3"/>
    <n v="14"/>
    <n v="28"/>
    <n v="6300"/>
    <n v="12600"/>
    <n v="6300"/>
    <n v="76.641095890410952"/>
    <x v="0"/>
    <x v="6509"/>
    <x v="0"/>
    <x v="6"/>
    <s v="Fri"/>
    <x v="0"/>
  </r>
  <r>
    <d v="2024-01-03T00:00:00"/>
    <s v="Julia"/>
    <s v="Davis"/>
    <x v="1"/>
    <d v="1959-07-04T00:00:00"/>
    <x v="3"/>
    <n v="24"/>
    <s v="Pro06"/>
    <x v="5"/>
    <x v="0"/>
    <x v="5"/>
    <n v="7"/>
    <n v="9"/>
    <n v="168"/>
    <n v="216"/>
    <n v="48"/>
    <n v="65.416438356164377"/>
    <x v="1"/>
    <x v="6510"/>
    <x v="1"/>
    <x v="2"/>
    <s v="Wed"/>
    <x v="0"/>
  </r>
  <r>
    <d v="2024-06-01T00:00:00"/>
    <s v="Kenneth"/>
    <s v="Nunez"/>
    <x v="4"/>
    <d v="1974-02-21T00:00:00"/>
    <x v="3"/>
    <n v="392"/>
    <s v="Pro07"/>
    <x v="6"/>
    <x v="0"/>
    <x v="7"/>
    <n v="19"/>
    <n v="23"/>
    <n v="7448"/>
    <n v="9016"/>
    <n v="1568"/>
    <n v="50.769863013698632"/>
    <x v="1"/>
    <x v="6511"/>
    <x v="0"/>
    <x v="5"/>
    <s v="Sat"/>
    <x v="1"/>
  </r>
  <r>
    <d v="2024-06-04T00:00:00"/>
    <s v="Marcus"/>
    <s v="Obrien"/>
    <x v="1"/>
    <d v="1997-09-12T00:00:00"/>
    <x v="0"/>
    <n v="90"/>
    <s v="Pro09"/>
    <x v="7"/>
    <x v="0"/>
    <x v="1"/>
    <n v="10"/>
    <n v="45"/>
    <n v="900"/>
    <n v="4050"/>
    <n v="3150"/>
    <n v="27.197260273972603"/>
    <x v="2"/>
    <x v="6512"/>
    <x v="0"/>
    <x v="5"/>
    <s v="Tue"/>
    <x v="0"/>
  </r>
  <r>
    <d v="2024-02-10T00:00:00"/>
    <s v="Laura"/>
    <s v="Love"/>
    <x v="2"/>
    <d v="1964-01-24T00:00:00"/>
    <x v="0"/>
    <n v="431"/>
    <s v="Pro06"/>
    <x v="6"/>
    <x v="0"/>
    <x v="5"/>
    <n v="7"/>
    <n v="9"/>
    <n v="3017"/>
    <n v="3879"/>
    <n v="862"/>
    <n v="60.854794520547948"/>
    <x v="1"/>
    <x v="6513"/>
    <x v="1"/>
    <x v="0"/>
    <s v="Sat"/>
    <x v="1"/>
  </r>
  <r>
    <d v="2024-01-24T00:00:00"/>
    <s v="Amy"/>
    <s v="Lee"/>
    <x v="1"/>
    <d v="1960-12-19T00:00:00"/>
    <x v="0"/>
    <n v="492"/>
    <s v="Pro08"/>
    <x v="7"/>
    <x v="0"/>
    <x v="8"/>
    <n v="5"/>
    <n v="7"/>
    <n v="2460"/>
    <n v="3444"/>
    <n v="984"/>
    <n v="63.953424657534249"/>
    <x v="1"/>
    <x v="6514"/>
    <x v="1"/>
    <x v="2"/>
    <s v="Wed"/>
    <x v="0"/>
  </r>
  <r>
    <d v="2024-04-05T00:00:00"/>
    <s v="Donald"/>
    <s v="Austin"/>
    <x v="9"/>
    <d v="1976-06-01T00:00:00"/>
    <x v="2"/>
    <n v="163"/>
    <s v="Pro04"/>
    <x v="2"/>
    <x v="0"/>
    <x v="0"/>
    <n v="10"/>
    <n v="14"/>
    <n v="1630"/>
    <n v="2282"/>
    <n v="652"/>
    <n v="48.493150684931507"/>
    <x v="1"/>
    <x v="6515"/>
    <x v="0"/>
    <x v="4"/>
    <s v="Fri"/>
    <x v="0"/>
  </r>
  <r>
    <d v="2024-07-29T00:00:00"/>
    <s v="Sara"/>
    <s v="Smith"/>
    <x v="7"/>
    <d v="1985-10-31T00:00:00"/>
    <x v="2"/>
    <n v="71"/>
    <s v="Pro04"/>
    <x v="2"/>
    <x v="0"/>
    <x v="0"/>
    <n v="10"/>
    <n v="14"/>
    <n v="710"/>
    <n v="994"/>
    <n v="284"/>
    <n v="39.07123287671233"/>
    <x v="1"/>
    <x v="6516"/>
    <x v="0"/>
    <x v="6"/>
    <s v="Mon"/>
    <x v="0"/>
  </r>
  <r>
    <d v="2024-02-25T00:00:00"/>
    <s v="Paul"/>
    <s v="Schultz"/>
    <x v="6"/>
    <d v="1977-03-17T00:00:00"/>
    <x v="1"/>
    <n v="208"/>
    <s v="Pro05"/>
    <x v="3"/>
    <x v="0"/>
    <x v="3"/>
    <n v="14"/>
    <n v="28"/>
    <n v="2912"/>
    <n v="5824"/>
    <n v="2912"/>
    <n v="47.701369863013696"/>
    <x v="1"/>
    <x v="6517"/>
    <x v="0"/>
    <x v="0"/>
    <s v="Sun"/>
    <x v="1"/>
  </r>
  <r>
    <d v="2024-03-24T00:00:00"/>
    <s v="Amber"/>
    <s v="Mcbride"/>
    <x v="6"/>
    <d v="1986-01-15T00:00:00"/>
    <x v="0"/>
    <n v="128"/>
    <s v="Pro01"/>
    <x v="4"/>
    <x v="0"/>
    <x v="4"/>
    <n v="10"/>
    <n v="11"/>
    <n v="1280"/>
    <n v="1408"/>
    <n v="128"/>
    <n v="38.863013698630134"/>
    <x v="1"/>
    <x v="6518"/>
    <x v="0"/>
    <x v="1"/>
    <s v="Sun"/>
    <x v="1"/>
  </r>
  <r>
    <d v="2024-02-20T00:00:00"/>
    <s v="Corey"/>
    <s v="Morales"/>
    <x v="1"/>
    <d v="1979-08-07T00:00:00"/>
    <x v="1"/>
    <n v="30"/>
    <s v="Pro06"/>
    <x v="5"/>
    <x v="0"/>
    <x v="5"/>
    <n v="7"/>
    <n v="9"/>
    <n v="210"/>
    <n v="270"/>
    <n v="60"/>
    <n v="45.30958904109589"/>
    <x v="1"/>
    <x v="6519"/>
    <x v="1"/>
    <x v="0"/>
    <s v="Tue"/>
    <x v="0"/>
  </r>
  <r>
    <d v="2024-03-03T00:00:00"/>
    <s v="Lauren"/>
    <s v="Hickman"/>
    <x v="6"/>
    <d v="1975-06-23T00:00:00"/>
    <x v="1"/>
    <n v="124"/>
    <s v="Pro07"/>
    <x v="6"/>
    <x v="0"/>
    <x v="7"/>
    <n v="19"/>
    <n v="23"/>
    <n v="2356"/>
    <n v="2852"/>
    <n v="496"/>
    <n v="49.435616438356163"/>
    <x v="1"/>
    <x v="6520"/>
    <x v="0"/>
    <x v="1"/>
    <s v="Sun"/>
    <x v="1"/>
  </r>
  <r>
    <d v="2024-04-18T00:00:00"/>
    <s v="Christopher"/>
    <s v="Dudley"/>
    <x v="0"/>
    <d v="1965-01-11T00:00:00"/>
    <x v="3"/>
    <n v="59"/>
    <s v="Pro01"/>
    <x v="7"/>
    <x v="0"/>
    <x v="4"/>
    <n v="10"/>
    <n v="11"/>
    <n v="590"/>
    <n v="649"/>
    <n v="59"/>
    <n v="59.887671232876713"/>
    <x v="1"/>
    <x v="6521"/>
    <x v="0"/>
    <x v="4"/>
    <s v="Thu"/>
    <x v="0"/>
  </r>
  <r>
    <d v="2024-04-26T00:00:00"/>
    <s v="Dale"/>
    <s v="Dominguez"/>
    <x v="0"/>
    <d v="1959-03-06T00:00:00"/>
    <x v="0"/>
    <n v="412"/>
    <s v="Pro09"/>
    <x v="6"/>
    <x v="0"/>
    <x v="1"/>
    <n v="10"/>
    <n v="45"/>
    <n v="4120"/>
    <n v="18540"/>
    <n v="14420"/>
    <n v="65.745205479452054"/>
    <x v="1"/>
    <x v="6522"/>
    <x v="0"/>
    <x v="4"/>
    <s v="Fri"/>
    <x v="0"/>
  </r>
  <r>
    <d v="2024-05-01T00:00:00"/>
    <s v="David"/>
    <s v="Preston"/>
    <x v="3"/>
    <d v="1959-12-28T00:00:00"/>
    <x v="0"/>
    <n v="491"/>
    <s v="Pro10"/>
    <x v="7"/>
    <x v="0"/>
    <x v="6"/>
    <n v="18"/>
    <n v="36"/>
    <n v="8838"/>
    <n v="17676"/>
    <n v="8838"/>
    <n v="64.93150684931507"/>
    <x v="1"/>
    <x v="6523"/>
    <x v="0"/>
    <x v="3"/>
    <s v="Wed"/>
    <x v="0"/>
  </r>
  <r>
    <d v="2024-02-20T00:00:00"/>
    <s v="Julia"/>
    <s v="Torres"/>
    <x v="7"/>
    <d v="1964-01-23T00:00:00"/>
    <x v="3"/>
    <n v="199"/>
    <s v="Pro03"/>
    <x v="7"/>
    <x v="0"/>
    <x v="9"/>
    <n v="3"/>
    <n v="5"/>
    <n v="597"/>
    <n v="995"/>
    <n v="398"/>
    <n v="60.857534246575341"/>
    <x v="1"/>
    <x v="6524"/>
    <x v="1"/>
    <x v="0"/>
    <s v="Tue"/>
    <x v="0"/>
  </r>
  <r>
    <d v="2024-01-28T00:00:00"/>
    <s v="Scott"/>
    <s v="Gordon"/>
    <x v="1"/>
    <d v="1951-07-27T00:00:00"/>
    <x v="1"/>
    <n v="76"/>
    <s v="Pro05"/>
    <x v="5"/>
    <x v="0"/>
    <x v="3"/>
    <n v="14"/>
    <n v="28"/>
    <n v="1064"/>
    <n v="2128"/>
    <n v="1064"/>
    <n v="73.358904109589048"/>
    <x v="0"/>
    <x v="6525"/>
    <x v="0"/>
    <x v="2"/>
    <s v="Sun"/>
    <x v="1"/>
  </r>
  <r>
    <d v="2024-06-21T00:00:00"/>
    <s v="Cody"/>
    <s v="Wilson"/>
    <x v="1"/>
    <d v="1972-03-12T00:00:00"/>
    <x v="0"/>
    <n v="491"/>
    <s v="Pro07"/>
    <x v="6"/>
    <x v="0"/>
    <x v="7"/>
    <n v="19"/>
    <n v="23"/>
    <n v="9329"/>
    <n v="11293"/>
    <n v="1964"/>
    <n v="52.717808219178082"/>
    <x v="1"/>
    <x v="6526"/>
    <x v="0"/>
    <x v="5"/>
    <s v="Fri"/>
    <x v="0"/>
  </r>
  <r>
    <d v="2024-05-29T00:00:00"/>
    <s v="Carol"/>
    <s v="Mack"/>
    <x v="1"/>
    <d v="1966-05-28T00:00:00"/>
    <x v="1"/>
    <n v="315"/>
    <s v="Pro01"/>
    <x v="7"/>
    <x v="0"/>
    <x v="4"/>
    <n v="10"/>
    <n v="11"/>
    <n v="3150"/>
    <n v="3465"/>
    <n v="315"/>
    <n v="58.512328767123286"/>
    <x v="1"/>
    <x v="6527"/>
    <x v="0"/>
    <x v="3"/>
    <s v="Wed"/>
    <x v="0"/>
  </r>
  <r>
    <d v="2024-01-29T00:00:00"/>
    <s v="Lorraine"/>
    <s v="Ball"/>
    <x v="4"/>
    <d v="1945-12-19T00:00:00"/>
    <x v="1"/>
    <n v="219"/>
    <s v="Pro08"/>
    <x v="6"/>
    <x v="0"/>
    <x v="8"/>
    <n v="5"/>
    <n v="7"/>
    <n v="1095"/>
    <n v="1533"/>
    <n v="438"/>
    <n v="78.964383561643842"/>
    <x v="0"/>
    <x v="6528"/>
    <x v="1"/>
    <x v="2"/>
    <s v="Mon"/>
    <x v="0"/>
  </r>
  <r>
    <d v="2024-06-23T00:00:00"/>
    <s v="Wesley"/>
    <s v="Mendoza"/>
    <x v="9"/>
    <d v="1990-09-01T00:00:00"/>
    <x v="2"/>
    <n v="204"/>
    <s v="Pro07"/>
    <x v="7"/>
    <x v="0"/>
    <x v="7"/>
    <n v="19"/>
    <n v="23"/>
    <n v="3876"/>
    <n v="4692"/>
    <n v="816"/>
    <n v="34.232876712328768"/>
    <x v="1"/>
    <x v="6529"/>
    <x v="0"/>
    <x v="5"/>
    <s v="Sun"/>
    <x v="1"/>
  </r>
  <r>
    <d v="2024-05-25T00:00:00"/>
    <s v="Justin"/>
    <s v="Bishop"/>
    <x v="8"/>
    <d v="1960-11-13T00:00:00"/>
    <x v="2"/>
    <n v="158"/>
    <s v="Pro05"/>
    <x v="2"/>
    <x v="0"/>
    <x v="3"/>
    <n v="14"/>
    <n v="28"/>
    <n v="2212"/>
    <n v="4424"/>
    <n v="2212"/>
    <n v="64.052054794520544"/>
    <x v="1"/>
    <x v="6530"/>
    <x v="0"/>
    <x v="3"/>
    <s v="Sat"/>
    <x v="1"/>
  </r>
  <r>
    <d v="2024-05-25T00:00:00"/>
    <s v="Brian"/>
    <s v="Kidd"/>
    <x v="7"/>
    <d v="2003-07-26T00:00:00"/>
    <x v="1"/>
    <n v="318"/>
    <s v="Pro08"/>
    <x v="2"/>
    <x v="0"/>
    <x v="8"/>
    <n v="5"/>
    <n v="7"/>
    <n v="1590"/>
    <n v="2226"/>
    <n v="636"/>
    <n v="21.326027397260273"/>
    <x v="2"/>
    <x v="6531"/>
    <x v="1"/>
    <x v="3"/>
    <s v="Sat"/>
    <x v="1"/>
  </r>
  <r>
    <d v="2024-01-28T00:00:00"/>
    <s v="Patricia"/>
    <s v="Davis"/>
    <x v="7"/>
    <d v="1987-08-11T00:00:00"/>
    <x v="3"/>
    <n v="37"/>
    <s v="Pro01"/>
    <x v="3"/>
    <x v="0"/>
    <x v="4"/>
    <n v="10"/>
    <n v="11"/>
    <n v="370"/>
    <n v="407"/>
    <n v="37"/>
    <n v="37.293150684931504"/>
    <x v="1"/>
    <x v="3675"/>
    <x v="0"/>
    <x v="2"/>
    <s v="Sun"/>
    <x v="1"/>
  </r>
  <r>
    <d v="2024-06-09T00:00:00"/>
    <s v="Blake"/>
    <s v="Burns"/>
    <x v="4"/>
    <d v="1982-12-29T00:00:00"/>
    <x v="3"/>
    <n v="71"/>
    <s v="Pro08"/>
    <x v="4"/>
    <x v="0"/>
    <x v="8"/>
    <n v="5"/>
    <n v="7"/>
    <n v="355"/>
    <n v="497"/>
    <n v="142"/>
    <n v="41.912328767123284"/>
    <x v="1"/>
    <x v="6532"/>
    <x v="1"/>
    <x v="5"/>
    <s v="Sun"/>
    <x v="1"/>
  </r>
  <r>
    <d v="2024-03-08T00:00:00"/>
    <s v="Austin"/>
    <s v="Khan"/>
    <x v="4"/>
    <d v="1949-07-09T00:00:00"/>
    <x v="3"/>
    <n v="345"/>
    <s v="Pro04"/>
    <x v="5"/>
    <x v="0"/>
    <x v="0"/>
    <n v="10"/>
    <n v="14"/>
    <n v="3450"/>
    <n v="4830"/>
    <n v="1380"/>
    <n v="75.408219178082192"/>
    <x v="0"/>
    <x v="6533"/>
    <x v="0"/>
    <x v="1"/>
    <s v="Fri"/>
    <x v="0"/>
  </r>
  <r>
    <d v="2024-02-20T00:00:00"/>
    <s v="Nathan"/>
    <s v="Rasmussen"/>
    <x v="1"/>
    <d v="2002-05-16T00:00:00"/>
    <x v="0"/>
    <n v="489"/>
    <s v="Pro06"/>
    <x v="6"/>
    <x v="0"/>
    <x v="5"/>
    <n v="7"/>
    <n v="9"/>
    <n v="3423"/>
    <n v="4401"/>
    <n v="978"/>
    <n v="22.520547945205479"/>
    <x v="2"/>
    <x v="6534"/>
    <x v="1"/>
    <x v="0"/>
    <s v="Tue"/>
    <x v="0"/>
  </r>
  <r>
    <d v="2024-02-29T00:00:00"/>
    <s v="Kelsey"/>
    <s v="White"/>
    <x v="6"/>
    <d v="1972-08-24T00:00:00"/>
    <x v="0"/>
    <n v="291"/>
    <s v="Pro05"/>
    <x v="7"/>
    <x v="0"/>
    <x v="3"/>
    <n v="14"/>
    <n v="28"/>
    <n v="4074"/>
    <n v="8148"/>
    <n v="4074"/>
    <n v="52.265753424657532"/>
    <x v="1"/>
    <x v="6535"/>
    <x v="0"/>
    <x v="0"/>
    <s v="Thu"/>
    <x v="0"/>
  </r>
  <r>
    <d v="2024-05-28T00:00:00"/>
    <s v="Melissa"/>
    <s v="Ryan"/>
    <x v="0"/>
    <d v="1955-09-12T00:00:00"/>
    <x v="3"/>
    <n v="429"/>
    <s v="Pro09"/>
    <x v="6"/>
    <x v="0"/>
    <x v="1"/>
    <n v="10"/>
    <n v="45"/>
    <n v="4290"/>
    <n v="19305"/>
    <n v="15015"/>
    <n v="69.227397260273975"/>
    <x v="1"/>
    <x v="6536"/>
    <x v="0"/>
    <x v="3"/>
    <s v="Tue"/>
    <x v="0"/>
  </r>
  <r>
    <d v="2024-07-07T00:00:00"/>
    <s v="Sean"/>
    <s v="Rogers"/>
    <x v="6"/>
    <d v="1974-09-06T00:00:00"/>
    <x v="0"/>
    <n v="360"/>
    <s v="Pro03"/>
    <x v="7"/>
    <x v="0"/>
    <x v="9"/>
    <n v="3"/>
    <n v="5"/>
    <n v="1080"/>
    <n v="1800"/>
    <n v="720"/>
    <n v="50.230136986301368"/>
    <x v="1"/>
    <x v="6537"/>
    <x v="1"/>
    <x v="6"/>
    <s v="Sun"/>
    <x v="1"/>
  </r>
  <r>
    <d v="2024-01-23T00:00:00"/>
    <s v="Robert"/>
    <s v="Klein"/>
    <x v="6"/>
    <d v="1997-05-07T00:00:00"/>
    <x v="2"/>
    <n v="209"/>
    <s v="Pro10"/>
    <x v="7"/>
    <x v="0"/>
    <x v="6"/>
    <n v="18"/>
    <n v="36"/>
    <n v="3762"/>
    <n v="7524"/>
    <n v="3762"/>
    <n v="27.547945205479451"/>
    <x v="2"/>
    <x v="6538"/>
    <x v="0"/>
    <x v="2"/>
    <s v="Tue"/>
    <x v="0"/>
  </r>
  <r>
    <d v="2024-03-24T00:00:00"/>
    <s v="Paula"/>
    <s v="Pope"/>
    <x v="3"/>
    <d v="1998-08-28T00:00:00"/>
    <x v="0"/>
    <n v="13"/>
    <s v="Pro03"/>
    <x v="5"/>
    <x v="0"/>
    <x v="9"/>
    <n v="3"/>
    <n v="5"/>
    <n v="39"/>
    <n v="65"/>
    <n v="26"/>
    <n v="26.238356164383561"/>
    <x v="2"/>
    <x v="6539"/>
    <x v="1"/>
    <x v="1"/>
    <s v="Sun"/>
    <x v="1"/>
  </r>
  <r>
    <d v="2024-07-24T00:00:00"/>
    <s v="Terry"/>
    <s v="Jones"/>
    <x v="4"/>
    <d v="1993-06-02T00:00:00"/>
    <x v="0"/>
    <n v="348"/>
    <s v="Pro01"/>
    <x v="6"/>
    <x v="0"/>
    <x v="4"/>
    <n v="10"/>
    <n v="11"/>
    <n v="3480"/>
    <n v="3828"/>
    <n v="348"/>
    <n v="31.479452054794521"/>
    <x v="1"/>
    <x v="6540"/>
    <x v="0"/>
    <x v="6"/>
    <s v="Wed"/>
    <x v="0"/>
  </r>
  <r>
    <d v="2024-03-23T00:00:00"/>
    <s v="Emily"/>
    <s v="Lynch"/>
    <x v="0"/>
    <d v="1956-07-27T00:00:00"/>
    <x v="0"/>
    <n v="381"/>
    <s v="Pro07"/>
    <x v="7"/>
    <x v="0"/>
    <x v="7"/>
    <n v="19"/>
    <n v="23"/>
    <n v="7239"/>
    <n v="8763"/>
    <n v="1524"/>
    <n v="68.353424657534248"/>
    <x v="1"/>
    <x v="6541"/>
    <x v="0"/>
    <x v="1"/>
    <s v="Sat"/>
    <x v="1"/>
  </r>
  <r>
    <d v="2024-03-09T00:00:00"/>
    <s v="Kristina"/>
    <s v="Fowler"/>
    <x v="6"/>
    <d v="1996-03-03T00:00:00"/>
    <x v="0"/>
    <n v="163"/>
    <s v="Pro10"/>
    <x v="6"/>
    <x v="0"/>
    <x v="6"/>
    <n v="18"/>
    <n v="36"/>
    <n v="2934"/>
    <n v="5868"/>
    <n v="2934"/>
    <n v="28.726027397260275"/>
    <x v="2"/>
    <x v="6542"/>
    <x v="0"/>
    <x v="1"/>
    <s v="Sat"/>
    <x v="1"/>
  </r>
  <r>
    <d v="2024-01-27T00:00:00"/>
    <s v="Abigail"/>
    <s v="Robinson"/>
    <x v="9"/>
    <d v="1993-10-10T00:00:00"/>
    <x v="3"/>
    <n v="34"/>
    <s v="Pro07"/>
    <x v="7"/>
    <x v="0"/>
    <x v="7"/>
    <n v="19"/>
    <n v="23"/>
    <n v="646"/>
    <n v="782"/>
    <n v="136"/>
    <n v="31.123287671232877"/>
    <x v="1"/>
    <x v="6543"/>
    <x v="0"/>
    <x v="2"/>
    <s v="Sat"/>
    <x v="1"/>
  </r>
  <r>
    <d v="2024-05-20T00:00:00"/>
    <s v="Jesse"/>
    <s v="Harris"/>
    <x v="7"/>
    <d v="1990-03-06T00:00:00"/>
    <x v="2"/>
    <n v="25"/>
    <s v="Pro01"/>
    <x v="2"/>
    <x v="0"/>
    <x v="4"/>
    <n v="10"/>
    <n v="11"/>
    <n v="250"/>
    <n v="275"/>
    <n v="25"/>
    <n v="34.723287671232875"/>
    <x v="1"/>
    <x v="6544"/>
    <x v="0"/>
    <x v="3"/>
    <s v="Mon"/>
    <x v="0"/>
  </r>
  <r>
    <d v="2024-03-13T00:00:00"/>
    <s v="Kimberly"/>
    <s v="Cox"/>
    <x v="4"/>
    <d v="1973-12-29T00:00:00"/>
    <x v="3"/>
    <n v="183"/>
    <s v="Pro04"/>
    <x v="2"/>
    <x v="0"/>
    <x v="0"/>
    <n v="10"/>
    <n v="14"/>
    <n v="1830"/>
    <n v="2562"/>
    <n v="732"/>
    <n v="50.917808219178085"/>
    <x v="1"/>
    <x v="6545"/>
    <x v="0"/>
    <x v="1"/>
    <s v="Wed"/>
    <x v="0"/>
  </r>
  <r>
    <d v="2024-01-26T00:00:00"/>
    <s v="Brian"/>
    <s v="Lewis"/>
    <x v="7"/>
    <d v="1965-06-25T00:00:00"/>
    <x v="1"/>
    <n v="421"/>
    <s v="Pro05"/>
    <x v="3"/>
    <x v="0"/>
    <x v="3"/>
    <n v="14"/>
    <n v="28"/>
    <n v="5894"/>
    <n v="11788"/>
    <n v="5894"/>
    <n v="59.435616438356163"/>
    <x v="1"/>
    <x v="6546"/>
    <x v="0"/>
    <x v="2"/>
    <s v="Fri"/>
    <x v="0"/>
  </r>
  <r>
    <d v="2024-03-20T00:00:00"/>
    <s v="Carrie"/>
    <s v="Castro"/>
    <x v="9"/>
    <d v="1961-11-06T00:00:00"/>
    <x v="1"/>
    <n v="240"/>
    <s v="Pro05"/>
    <x v="4"/>
    <x v="0"/>
    <x v="3"/>
    <n v="14"/>
    <n v="28"/>
    <n v="3360"/>
    <n v="6720"/>
    <n v="3360"/>
    <n v="63.07123287671233"/>
    <x v="1"/>
    <x v="6547"/>
    <x v="0"/>
    <x v="1"/>
    <s v="Wed"/>
    <x v="0"/>
  </r>
  <r>
    <d v="2024-06-20T00:00:00"/>
    <s v="Selena"/>
    <s v="Dunn"/>
    <x v="2"/>
    <d v="1954-02-04T00:00:00"/>
    <x v="2"/>
    <n v="341"/>
    <s v="Pro10"/>
    <x v="5"/>
    <x v="0"/>
    <x v="6"/>
    <n v="18"/>
    <n v="36"/>
    <n v="6138"/>
    <n v="12276"/>
    <n v="6138"/>
    <n v="70.830136986301369"/>
    <x v="0"/>
    <x v="6548"/>
    <x v="0"/>
    <x v="5"/>
    <s v="Thu"/>
    <x v="0"/>
  </r>
  <r>
    <d v="2024-06-07T00:00:00"/>
    <s v="Rebecca"/>
    <s v="Lawson"/>
    <x v="8"/>
    <d v="1967-09-20T00:00:00"/>
    <x v="0"/>
    <n v="75"/>
    <s v="Pro05"/>
    <x v="6"/>
    <x v="0"/>
    <x v="3"/>
    <n v="14"/>
    <n v="28"/>
    <n v="1050"/>
    <n v="2100"/>
    <n v="1050"/>
    <n v="57.197260273972603"/>
    <x v="1"/>
    <x v="6549"/>
    <x v="0"/>
    <x v="5"/>
    <s v="Fri"/>
    <x v="0"/>
  </r>
  <r>
    <d v="2024-02-07T00:00:00"/>
    <s v="Paul"/>
    <s v="Mendez"/>
    <x v="9"/>
    <d v="1960-10-17T00:00:00"/>
    <x v="1"/>
    <n v="134"/>
    <s v="Pro01"/>
    <x v="7"/>
    <x v="0"/>
    <x v="4"/>
    <n v="10"/>
    <n v="11"/>
    <n v="1340"/>
    <n v="1474"/>
    <n v="134"/>
    <n v="64.126027397260273"/>
    <x v="1"/>
    <x v="6550"/>
    <x v="0"/>
    <x v="0"/>
    <s v="Wed"/>
    <x v="0"/>
  </r>
  <r>
    <d v="2024-01-19T00:00:00"/>
    <s v="Gabrielle"/>
    <s v="Marshall"/>
    <x v="3"/>
    <d v="1966-09-25T00:00:00"/>
    <x v="2"/>
    <n v="495"/>
    <s v="Pro03"/>
    <x v="6"/>
    <x v="0"/>
    <x v="9"/>
    <n v="3"/>
    <n v="5"/>
    <n v="1485"/>
    <n v="2475"/>
    <n v="990"/>
    <n v="58.183561643835617"/>
    <x v="1"/>
    <x v="6551"/>
    <x v="1"/>
    <x v="2"/>
    <s v="Fri"/>
    <x v="0"/>
  </r>
  <r>
    <d v="2024-02-12T00:00:00"/>
    <s v="Jessica"/>
    <s v="Moss"/>
    <x v="0"/>
    <d v="1997-01-20T00:00:00"/>
    <x v="3"/>
    <n v="12"/>
    <s v="Pro03"/>
    <x v="7"/>
    <x v="0"/>
    <x v="9"/>
    <n v="3"/>
    <n v="5"/>
    <n v="36"/>
    <n v="60"/>
    <n v="24"/>
    <n v="27.841095890410958"/>
    <x v="2"/>
    <x v="6552"/>
    <x v="1"/>
    <x v="0"/>
    <s v="Mon"/>
    <x v="0"/>
  </r>
  <r>
    <d v="2024-07-24T00:00:00"/>
    <s v="Darren"/>
    <s v="Shields"/>
    <x v="6"/>
    <d v="1971-12-31T00:00:00"/>
    <x v="1"/>
    <n v="472"/>
    <s v="Pro01"/>
    <x v="7"/>
    <x v="0"/>
    <x v="4"/>
    <n v="10"/>
    <n v="11"/>
    <n v="4720"/>
    <n v="5192"/>
    <n v="472"/>
    <n v="52.915068493150685"/>
    <x v="1"/>
    <x v="6553"/>
    <x v="0"/>
    <x v="6"/>
    <s v="Wed"/>
    <x v="0"/>
  </r>
  <r>
    <d v="2024-04-07T00:00:00"/>
    <s v="Gabrielle"/>
    <s v="Frederick"/>
    <x v="5"/>
    <d v="2001-08-24T00:00:00"/>
    <x v="0"/>
    <n v="235"/>
    <s v="Pro05"/>
    <x v="5"/>
    <x v="0"/>
    <x v="3"/>
    <n v="14"/>
    <n v="28"/>
    <n v="3290"/>
    <n v="6580"/>
    <n v="3290"/>
    <n v="23.246575342465754"/>
    <x v="2"/>
    <x v="6554"/>
    <x v="0"/>
    <x v="4"/>
    <s v="Sun"/>
    <x v="1"/>
  </r>
  <r>
    <d v="2024-07-31T00:00:00"/>
    <s v="Michael"/>
    <s v="Ramirez"/>
    <x v="7"/>
    <d v="1986-03-19T00:00:00"/>
    <x v="3"/>
    <n v="391"/>
    <s v="Pro02"/>
    <x v="6"/>
    <x v="0"/>
    <x v="2"/>
    <n v="18"/>
    <n v="22"/>
    <n v="7038"/>
    <n v="8602"/>
    <n v="1564"/>
    <n v="38.69041095890411"/>
    <x v="1"/>
    <x v="2231"/>
    <x v="0"/>
    <x v="6"/>
    <s v="Wed"/>
    <x v="0"/>
  </r>
  <r>
    <d v="2024-05-23T00:00:00"/>
    <s v="Rebecca"/>
    <s v="Suarez"/>
    <x v="7"/>
    <d v="1958-05-21T00:00:00"/>
    <x v="3"/>
    <n v="413"/>
    <s v="Pro10"/>
    <x v="7"/>
    <x v="0"/>
    <x v="6"/>
    <n v="18"/>
    <n v="36"/>
    <n v="7434"/>
    <n v="14868"/>
    <n v="7434"/>
    <n v="66.536986301369865"/>
    <x v="1"/>
    <x v="6555"/>
    <x v="0"/>
    <x v="3"/>
    <s v="Thu"/>
    <x v="0"/>
  </r>
  <r>
    <d v="2024-01-14T00:00:00"/>
    <s v="Thomas"/>
    <s v="Vaughn"/>
    <x v="8"/>
    <d v="1977-07-20T00:00:00"/>
    <x v="3"/>
    <n v="408"/>
    <s v="Pro09"/>
    <x v="6"/>
    <x v="0"/>
    <x v="1"/>
    <n v="10"/>
    <n v="45"/>
    <n v="4080"/>
    <n v="18360"/>
    <n v="14280"/>
    <n v="47.358904109589041"/>
    <x v="1"/>
    <x v="6556"/>
    <x v="0"/>
    <x v="2"/>
    <s v="Sun"/>
    <x v="1"/>
  </r>
  <r>
    <d v="2024-07-07T00:00:00"/>
    <s v="Samantha"/>
    <s v="Lee"/>
    <x v="2"/>
    <d v="1965-01-16T00:00:00"/>
    <x v="0"/>
    <n v="486"/>
    <s v="Pro02"/>
    <x v="7"/>
    <x v="0"/>
    <x v="2"/>
    <n v="18"/>
    <n v="22"/>
    <n v="8748"/>
    <n v="10692"/>
    <n v="1944"/>
    <n v="59.873972602739727"/>
    <x v="1"/>
    <x v="6557"/>
    <x v="0"/>
    <x v="6"/>
    <s v="Sun"/>
    <x v="1"/>
  </r>
  <r>
    <d v="2024-03-02T00:00:00"/>
    <s v="Amber"/>
    <s v="Ortiz"/>
    <x v="1"/>
    <d v="1997-07-11T00:00:00"/>
    <x v="0"/>
    <n v="268"/>
    <s v="Pro04"/>
    <x v="2"/>
    <x v="0"/>
    <x v="0"/>
    <n v="10"/>
    <n v="14"/>
    <n v="2680"/>
    <n v="3752"/>
    <n v="1072"/>
    <n v="27.36986301369863"/>
    <x v="2"/>
    <x v="6558"/>
    <x v="0"/>
    <x v="1"/>
    <s v="Sat"/>
    <x v="1"/>
  </r>
  <r>
    <d v="2024-03-15T00:00:00"/>
    <s v="Heather"/>
    <s v="Mercado"/>
    <x v="3"/>
    <d v="2005-07-12T00:00:00"/>
    <x v="2"/>
    <n v="156"/>
    <s v="Pro05"/>
    <x v="2"/>
    <x v="0"/>
    <x v="3"/>
    <n v="14"/>
    <n v="28"/>
    <n v="2184"/>
    <n v="4368"/>
    <n v="2184"/>
    <n v="19.361643835616437"/>
    <x v="2"/>
    <x v="6559"/>
    <x v="0"/>
    <x v="1"/>
    <s v="Fri"/>
    <x v="0"/>
  </r>
  <r>
    <d v="2024-03-12T00:00:00"/>
    <s v="Michael"/>
    <s v="White"/>
    <x v="5"/>
    <d v="1999-11-24T00:00:00"/>
    <x v="3"/>
    <n v="437"/>
    <s v="Pro04"/>
    <x v="3"/>
    <x v="0"/>
    <x v="0"/>
    <n v="10"/>
    <n v="14"/>
    <n v="4370"/>
    <n v="6118"/>
    <n v="1748"/>
    <n v="24.997260273972604"/>
    <x v="2"/>
    <x v="3352"/>
    <x v="0"/>
    <x v="1"/>
    <s v="Tue"/>
    <x v="0"/>
  </r>
  <r>
    <d v="2024-05-01T00:00:00"/>
    <s v="Abigail"/>
    <s v="Smith"/>
    <x v="7"/>
    <d v="1994-04-12T00:00:00"/>
    <x v="2"/>
    <n v="205"/>
    <s v="Pro08"/>
    <x v="4"/>
    <x v="0"/>
    <x v="8"/>
    <n v="5"/>
    <n v="7"/>
    <n v="1025"/>
    <n v="1435"/>
    <n v="410"/>
    <n v="30.61917808219178"/>
    <x v="1"/>
    <x v="6560"/>
    <x v="1"/>
    <x v="3"/>
    <s v="Wed"/>
    <x v="0"/>
  </r>
  <r>
    <d v="2024-02-25T00:00:00"/>
    <s v="Heather"/>
    <s v="Schneider"/>
    <x v="9"/>
    <d v="1944-09-21T00:00:00"/>
    <x v="2"/>
    <n v="466"/>
    <s v="Pro04"/>
    <x v="5"/>
    <x v="0"/>
    <x v="0"/>
    <n v="10"/>
    <n v="14"/>
    <n v="4660"/>
    <n v="6524"/>
    <n v="1864"/>
    <n v="80.208219178082189"/>
    <x v="0"/>
    <x v="6561"/>
    <x v="0"/>
    <x v="0"/>
    <s v="Sun"/>
    <x v="1"/>
  </r>
  <r>
    <d v="2024-05-11T00:00:00"/>
    <s v="Michael"/>
    <s v="Stephens"/>
    <x v="9"/>
    <d v="1985-05-25T00:00:00"/>
    <x v="2"/>
    <n v="202"/>
    <s v="Pro04"/>
    <x v="6"/>
    <x v="0"/>
    <x v="0"/>
    <n v="10"/>
    <n v="14"/>
    <n v="2020"/>
    <n v="2828"/>
    <n v="808"/>
    <n v="39.506849315068493"/>
    <x v="1"/>
    <x v="1865"/>
    <x v="0"/>
    <x v="3"/>
    <s v="Sat"/>
    <x v="1"/>
  </r>
  <r>
    <d v="2024-04-17T00:00:00"/>
    <s v="Lisa"/>
    <s v="Jones"/>
    <x v="6"/>
    <d v="2004-09-11T00:00:00"/>
    <x v="2"/>
    <n v="326"/>
    <s v="Pro10"/>
    <x v="7"/>
    <x v="0"/>
    <x v="6"/>
    <n v="18"/>
    <n v="36"/>
    <n v="5868"/>
    <n v="11736"/>
    <n v="5868"/>
    <n v="20.194520547945206"/>
    <x v="2"/>
    <x v="2629"/>
    <x v="0"/>
    <x v="4"/>
    <s v="Wed"/>
    <x v="0"/>
  </r>
  <r>
    <d v="2024-04-16T00:00:00"/>
    <s v="Tonya"/>
    <s v="Mullen"/>
    <x v="5"/>
    <d v="1961-12-06T00:00:00"/>
    <x v="2"/>
    <n v="205"/>
    <s v="Pro07"/>
    <x v="6"/>
    <x v="0"/>
    <x v="7"/>
    <n v="19"/>
    <n v="23"/>
    <n v="3895"/>
    <n v="4715"/>
    <n v="820"/>
    <n v="62.989041095890414"/>
    <x v="1"/>
    <x v="6562"/>
    <x v="0"/>
    <x v="4"/>
    <s v="Tue"/>
    <x v="0"/>
  </r>
  <r>
    <d v="2024-02-17T00:00:00"/>
    <s v="Jasmine"/>
    <s v="Reyes"/>
    <x v="3"/>
    <d v="1969-12-19T00:00:00"/>
    <x v="3"/>
    <n v="309"/>
    <s v="Pro07"/>
    <x v="7"/>
    <x v="0"/>
    <x v="7"/>
    <n v="19"/>
    <n v="23"/>
    <n v="5871"/>
    <n v="7107"/>
    <n v="1236"/>
    <n v="54.947945205479449"/>
    <x v="1"/>
    <x v="6563"/>
    <x v="0"/>
    <x v="0"/>
    <s v="Sat"/>
    <x v="1"/>
  </r>
  <r>
    <d v="2024-04-04T00:00:00"/>
    <s v="Eric"/>
    <s v="Silva"/>
    <x v="9"/>
    <d v="1963-11-06T00:00:00"/>
    <x v="2"/>
    <n v="162"/>
    <s v="Pro07"/>
    <x v="7"/>
    <x v="0"/>
    <x v="7"/>
    <n v="19"/>
    <n v="23"/>
    <n v="3078"/>
    <n v="3726"/>
    <n v="648"/>
    <n v="61.07123287671233"/>
    <x v="1"/>
    <x v="6564"/>
    <x v="0"/>
    <x v="4"/>
    <s v="Thu"/>
    <x v="0"/>
  </r>
  <r>
    <d v="2024-05-13T00:00:00"/>
    <s v="Rachel"/>
    <s v="Gibson"/>
    <x v="5"/>
    <d v="1985-07-22T00:00:00"/>
    <x v="1"/>
    <n v="118"/>
    <s v="Pro04"/>
    <x v="5"/>
    <x v="0"/>
    <x v="0"/>
    <n v="10"/>
    <n v="14"/>
    <n v="1180"/>
    <n v="1652"/>
    <n v="472"/>
    <n v="39.347945205479455"/>
    <x v="1"/>
    <x v="6565"/>
    <x v="0"/>
    <x v="3"/>
    <s v="Mon"/>
    <x v="0"/>
  </r>
  <r>
    <d v="2024-05-24T00:00:00"/>
    <s v="Jennifer"/>
    <s v="Gray"/>
    <x v="1"/>
    <d v="1983-01-20T00:00:00"/>
    <x v="2"/>
    <n v="34"/>
    <s v="Pro04"/>
    <x v="6"/>
    <x v="1"/>
    <x v="0"/>
    <n v="10"/>
    <n v="14"/>
    <n v="340"/>
    <n v="476"/>
    <n v="136"/>
    <n v="41.852054794520548"/>
    <x v="1"/>
    <x v="6566"/>
    <x v="0"/>
    <x v="3"/>
    <s v="Fri"/>
    <x v="0"/>
  </r>
  <r>
    <d v="2024-04-14T00:00:00"/>
    <s v="Keith"/>
    <s v="Jones"/>
    <x v="4"/>
    <d v="2002-06-18T00:00:00"/>
    <x v="0"/>
    <n v="369"/>
    <s v="Pro04"/>
    <x v="7"/>
    <x v="0"/>
    <x v="0"/>
    <n v="10"/>
    <n v="14"/>
    <n v="3690"/>
    <n v="5166"/>
    <n v="1476"/>
    <n v="22.43013698630137"/>
    <x v="2"/>
    <x v="6567"/>
    <x v="0"/>
    <x v="4"/>
    <s v="Sun"/>
    <x v="1"/>
  </r>
  <r>
    <d v="2024-06-18T00:00:00"/>
    <s v="Steven"/>
    <s v="Mcdowell"/>
    <x v="3"/>
    <d v="1962-01-28T00:00:00"/>
    <x v="1"/>
    <n v="120"/>
    <s v="Pro10"/>
    <x v="6"/>
    <x v="0"/>
    <x v="6"/>
    <n v="18"/>
    <n v="36"/>
    <n v="2160"/>
    <n v="4320"/>
    <n v="2160"/>
    <n v="62.843835616438355"/>
    <x v="1"/>
    <x v="6568"/>
    <x v="0"/>
    <x v="5"/>
    <s v="Tue"/>
    <x v="0"/>
  </r>
  <r>
    <d v="2024-02-23T00:00:00"/>
    <s v="Amanda"/>
    <s v="Martinez"/>
    <x v="1"/>
    <d v="1946-10-04T00:00:00"/>
    <x v="2"/>
    <n v="59"/>
    <s v="Pro10"/>
    <x v="7"/>
    <x v="0"/>
    <x v="6"/>
    <n v="18"/>
    <n v="36"/>
    <n v="1062"/>
    <n v="2124"/>
    <n v="1062"/>
    <n v="78.172602739726031"/>
    <x v="0"/>
    <x v="6569"/>
    <x v="0"/>
    <x v="0"/>
    <s v="Fri"/>
    <x v="0"/>
  </r>
  <r>
    <d v="2024-06-24T00:00:00"/>
    <s v="Erin"/>
    <s v="Estrada"/>
    <x v="4"/>
    <d v="1990-12-06T00:00:00"/>
    <x v="1"/>
    <n v="375"/>
    <s v="Pro09"/>
    <x v="2"/>
    <x v="0"/>
    <x v="1"/>
    <n v="10"/>
    <n v="45"/>
    <n v="3750"/>
    <n v="16875"/>
    <n v="13125"/>
    <n v="33.969863013698628"/>
    <x v="1"/>
    <x v="6570"/>
    <x v="0"/>
    <x v="5"/>
    <s v="Mon"/>
    <x v="0"/>
  </r>
  <r>
    <d v="2024-03-25T00:00:00"/>
    <s v="Amanda"/>
    <s v="Young"/>
    <x v="0"/>
    <d v="2005-05-23T00:00:00"/>
    <x v="1"/>
    <n v="162"/>
    <s v="Pro04"/>
    <x v="2"/>
    <x v="0"/>
    <x v="0"/>
    <n v="10"/>
    <n v="14"/>
    <n v="1620"/>
    <n v="2268"/>
    <n v="648"/>
    <n v="19.4986301369863"/>
    <x v="2"/>
    <x v="6571"/>
    <x v="0"/>
    <x v="1"/>
    <s v="Mon"/>
    <x v="0"/>
  </r>
  <r>
    <d v="2024-01-06T00:00:00"/>
    <s v="Christopher"/>
    <s v="Carroll"/>
    <x v="5"/>
    <d v="1981-03-20T00:00:00"/>
    <x v="2"/>
    <n v="64"/>
    <s v="Pro09"/>
    <x v="3"/>
    <x v="0"/>
    <x v="1"/>
    <n v="10"/>
    <n v="45"/>
    <n v="640"/>
    <n v="2880"/>
    <n v="2240"/>
    <n v="43.69041095890411"/>
    <x v="1"/>
    <x v="6572"/>
    <x v="0"/>
    <x v="2"/>
    <s v="Sat"/>
    <x v="1"/>
  </r>
  <r>
    <d v="2024-02-29T00:00:00"/>
    <s v="Elizabeth"/>
    <s v="Merritt"/>
    <x v="3"/>
    <d v="1964-08-05T00:00:00"/>
    <x v="0"/>
    <n v="59"/>
    <s v="Pro07"/>
    <x v="4"/>
    <x v="1"/>
    <x v="7"/>
    <n v="19"/>
    <n v="23"/>
    <n v="1121"/>
    <n v="1357"/>
    <n v="236"/>
    <n v="60.323287671232876"/>
    <x v="1"/>
    <x v="6573"/>
    <x v="0"/>
    <x v="0"/>
    <s v="Thu"/>
    <x v="0"/>
  </r>
  <r>
    <d v="2024-02-04T00:00:00"/>
    <s v="Donna"/>
    <s v="Byrd"/>
    <x v="0"/>
    <d v="1993-04-05T00:00:00"/>
    <x v="1"/>
    <n v="360"/>
    <s v="Pro01"/>
    <x v="5"/>
    <x v="0"/>
    <x v="4"/>
    <n v="10"/>
    <n v="11"/>
    <n v="3600"/>
    <n v="3960"/>
    <n v="360"/>
    <n v="31.638356164383563"/>
    <x v="1"/>
    <x v="6574"/>
    <x v="0"/>
    <x v="0"/>
    <s v="Sun"/>
    <x v="1"/>
  </r>
  <r>
    <d v="2024-03-28T00:00:00"/>
    <s v="Nathaniel"/>
    <s v="Hamilton"/>
    <x v="2"/>
    <d v="1989-10-15T00:00:00"/>
    <x v="1"/>
    <n v="312"/>
    <s v="Pro08"/>
    <x v="6"/>
    <x v="0"/>
    <x v="8"/>
    <n v="5"/>
    <n v="7"/>
    <n v="1560"/>
    <n v="2184"/>
    <n v="624"/>
    <n v="35.112328767123287"/>
    <x v="1"/>
    <x v="6575"/>
    <x v="1"/>
    <x v="1"/>
    <s v="Thu"/>
    <x v="0"/>
  </r>
  <r>
    <d v="2024-04-16T00:00:00"/>
    <s v="James"/>
    <s v="Lopez"/>
    <x v="9"/>
    <d v="1945-10-17T00:00:00"/>
    <x v="1"/>
    <n v="423"/>
    <s v="Pro01"/>
    <x v="7"/>
    <x v="0"/>
    <x v="4"/>
    <n v="10"/>
    <n v="11"/>
    <n v="4230"/>
    <n v="4653"/>
    <n v="423"/>
    <n v="79.136986301369859"/>
    <x v="0"/>
    <x v="4054"/>
    <x v="0"/>
    <x v="4"/>
    <s v="Tue"/>
    <x v="0"/>
  </r>
  <r>
    <d v="2024-06-16T00:00:00"/>
    <s v="Kenneth"/>
    <s v="Garcia"/>
    <x v="9"/>
    <d v="1947-12-11T00:00:00"/>
    <x v="0"/>
    <n v="446"/>
    <s v="Pro07"/>
    <x v="6"/>
    <x v="0"/>
    <x v="7"/>
    <n v="19"/>
    <n v="23"/>
    <n v="8474"/>
    <n v="10258"/>
    <n v="1784"/>
    <n v="76.986301369863014"/>
    <x v="0"/>
    <x v="2890"/>
    <x v="0"/>
    <x v="5"/>
    <s v="Sun"/>
    <x v="1"/>
  </r>
  <r>
    <d v="2024-04-29T00:00:00"/>
    <s v="Dominic"/>
    <s v="Moss"/>
    <x v="7"/>
    <d v="1950-10-23T00:00:00"/>
    <x v="1"/>
    <n v="34"/>
    <s v="Pro06"/>
    <x v="7"/>
    <x v="0"/>
    <x v="5"/>
    <n v="7"/>
    <n v="9"/>
    <n v="238"/>
    <n v="306"/>
    <n v="68"/>
    <n v="74.117808219178087"/>
    <x v="0"/>
    <x v="6576"/>
    <x v="1"/>
    <x v="4"/>
    <s v="Mon"/>
    <x v="0"/>
  </r>
  <r>
    <d v="2024-06-21T00:00:00"/>
    <s v="Andrew"/>
    <s v="Rice"/>
    <x v="9"/>
    <d v="1980-02-23T00:00:00"/>
    <x v="2"/>
    <n v="37"/>
    <s v="Pro09"/>
    <x v="7"/>
    <x v="0"/>
    <x v="1"/>
    <n v="10"/>
    <n v="45"/>
    <n v="370"/>
    <n v="1665"/>
    <n v="1295"/>
    <n v="44.761643835616439"/>
    <x v="1"/>
    <x v="6577"/>
    <x v="0"/>
    <x v="5"/>
    <s v="Fri"/>
    <x v="0"/>
  </r>
  <r>
    <d v="2024-03-27T00:00:00"/>
    <s v="Shelly"/>
    <s v="Martin"/>
    <x v="2"/>
    <d v="1988-04-08T00:00:00"/>
    <x v="3"/>
    <n v="317"/>
    <s v="Pro10"/>
    <x v="5"/>
    <x v="0"/>
    <x v="6"/>
    <n v="18"/>
    <n v="36"/>
    <n v="5706"/>
    <n v="11412"/>
    <n v="5706"/>
    <n v="36.632876712328766"/>
    <x v="1"/>
    <x v="6578"/>
    <x v="0"/>
    <x v="1"/>
    <s v="Wed"/>
    <x v="0"/>
  </r>
  <r>
    <d v="2024-01-01T00:00:00"/>
    <s v="Stephanie"/>
    <s v="Hanson"/>
    <x v="6"/>
    <d v="1966-09-11T00:00:00"/>
    <x v="0"/>
    <n v="68"/>
    <s v="Pro03"/>
    <x v="6"/>
    <x v="0"/>
    <x v="9"/>
    <n v="3"/>
    <n v="5"/>
    <n v="204"/>
    <n v="340"/>
    <n v="136"/>
    <n v="58.221917808219175"/>
    <x v="1"/>
    <x v="6579"/>
    <x v="1"/>
    <x v="2"/>
    <s v="Mon"/>
    <x v="0"/>
  </r>
  <r>
    <d v="2024-06-26T00:00:00"/>
    <s v="Abigail"/>
    <s v="Rios"/>
    <x v="6"/>
    <d v="1956-08-22T00:00:00"/>
    <x v="0"/>
    <n v="133"/>
    <s v="Pro05"/>
    <x v="7"/>
    <x v="0"/>
    <x v="3"/>
    <n v="14"/>
    <n v="28"/>
    <n v="1862"/>
    <n v="3724"/>
    <n v="1862"/>
    <n v="68.282191780821918"/>
    <x v="1"/>
    <x v="6580"/>
    <x v="0"/>
    <x v="5"/>
    <s v="Wed"/>
    <x v="0"/>
  </r>
  <r>
    <d v="2024-04-02T00:00:00"/>
    <s v="Michael"/>
    <s v="Flores"/>
    <x v="9"/>
    <d v="1983-01-08T00:00:00"/>
    <x v="1"/>
    <n v="427"/>
    <s v="Pro05"/>
    <x v="6"/>
    <x v="0"/>
    <x v="3"/>
    <n v="14"/>
    <n v="28"/>
    <n v="5978"/>
    <n v="11956"/>
    <n v="5978"/>
    <n v="41.884931506849313"/>
    <x v="1"/>
    <x v="6581"/>
    <x v="0"/>
    <x v="4"/>
    <s v="Tue"/>
    <x v="0"/>
  </r>
  <r>
    <d v="2024-07-09T00:00:00"/>
    <s v="Adam"/>
    <s v="Kim"/>
    <x v="7"/>
    <d v="2005-10-28T00:00:00"/>
    <x v="2"/>
    <n v="101"/>
    <s v="Pro05"/>
    <x v="7"/>
    <x v="0"/>
    <x v="3"/>
    <n v="14"/>
    <n v="28"/>
    <n v="1414"/>
    <n v="2828"/>
    <n v="1414"/>
    <n v="19.065753424657533"/>
    <x v="2"/>
    <x v="6582"/>
    <x v="0"/>
    <x v="6"/>
    <s v="Tue"/>
    <x v="0"/>
  </r>
  <r>
    <d v="2024-03-19T00:00:00"/>
    <s v="Angela"/>
    <s v="Rivera"/>
    <x v="7"/>
    <d v="1971-08-05T00:00:00"/>
    <x v="3"/>
    <n v="441"/>
    <s v="Pro08"/>
    <x v="2"/>
    <x v="0"/>
    <x v="8"/>
    <n v="5"/>
    <n v="7"/>
    <n v="2205"/>
    <n v="3087"/>
    <n v="882"/>
    <n v="53.320547945205476"/>
    <x v="1"/>
    <x v="6583"/>
    <x v="1"/>
    <x v="1"/>
    <s v="Tue"/>
    <x v="0"/>
  </r>
  <r>
    <d v="2024-02-15T00:00:00"/>
    <s v="Courtney"/>
    <s v="Cobb"/>
    <x v="6"/>
    <d v="1957-06-12T00:00:00"/>
    <x v="2"/>
    <n v="217"/>
    <s v="Pro05"/>
    <x v="2"/>
    <x v="0"/>
    <x v="3"/>
    <n v="14"/>
    <n v="28"/>
    <n v="3038"/>
    <n v="6076"/>
    <n v="3038"/>
    <n v="67.476712328767121"/>
    <x v="1"/>
    <x v="6584"/>
    <x v="0"/>
    <x v="0"/>
    <s v="Thu"/>
    <x v="0"/>
  </r>
  <r>
    <d v="2024-02-16T00:00:00"/>
    <s v="Natalie"/>
    <s v="Phillips"/>
    <x v="9"/>
    <d v="1966-10-20T00:00:00"/>
    <x v="2"/>
    <n v="453"/>
    <s v="Pro07"/>
    <x v="3"/>
    <x v="0"/>
    <x v="7"/>
    <n v="19"/>
    <n v="23"/>
    <n v="8607"/>
    <n v="10419"/>
    <n v="1812"/>
    <n v="58.115068493150687"/>
    <x v="1"/>
    <x v="6585"/>
    <x v="0"/>
    <x v="0"/>
    <s v="Fri"/>
    <x v="0"/>
  </r>
  <r>
    <d v="2024-01-31T00:00:00"/>
    <s v="Kari"/>
    <s v="Bell"/>
    <x v="8"/>
    <d v="1979-02-13T00:00:00"/>
    <x v="0"/>
    <n v="210"/>
    <s v="Pro06"/>
    <x v="4"/>
    <x v="0"/>
    <x v="5"/>
    <n v="7"/>
    <n v="9"/>
    <n v="1470"/>
    <n v="1890"/>
    <n v="420"/>
    <n v="45.789041095890411"/>
    <x v="1"/>
    <x v="6586"/>
    <x v="1"/>
    <x v="2"/>
    <s v="Wed"/>
    <x v="0"/>
  </r>
  <r>
    <d v="2024-04-05T00:00:00"/>
    <s v="Patricia"/>
    <s v="Walls"/>
    <x v="4"/>
    <d v="1966-11-18T00:00:00"/>
    <x v="3"/>
    <n v="350"/>
    <s v="Pro05"/>
    <x v="5"/>
    <x v="0"/>
    <x v="3"/>
    <n v="14"/>
    <n v="28"/>
    <n v="4900"/>
    <n v="9800"/>
    <n v="4900"/>
    <n v="58.035616438356165"/>
    <x v="1"/>
    <x v="6587"/>
    <x v="0"/>
    <x v="4"/>
    <s v="Fri"/>
    <x v="0"/>
  </r>
  <r>
    <d v="2024-04-25T00:00:00"/>
    <s v="Kimberly"/>
    <s v="Howell"/>
    <x v="0"/>
    <d v="1979-03-15T00:00:00"/>
    <x v="0"/>
    <n v="379"/>
    <s v="Pro04"/>
    <x v="6"/>
    <x v="0"/>
    <x v="0"/>
    <n v="10"/>
    <n v="14"/>
    <n v="3790"/>
    <n v="5306"/>
    <n v="1516"/>
    <n v="45.706849315068496"/>
    <x v="1"/>
    <x v="6588"/>
    <x v="0"/>
    <x v="4"/>
    <s v="Thu"/>
    <x v="0"/>
  </r>
  <r>
    <d v="2024-01-29T00:00:00"/>
    <s v="John"/>
    <s v="Sexton"/>
    <x v="1"/>
    <d v="1988-03-19T00:00:00"/>
    <x v="1"/>
    <n v="210"/>
    <s v="Pro05"/>
    <x v="7"/>
    <x v="0"/>
    <x v="3"/>
    <n v="14"/>
    <n v="28"/>
    <n v="2940"/>
    <n v="5880"/>
    <n v="2940"/>
    <n v="36.68767123287671"/>
    <x v="1"/>
    <x v="6589"/>
    <x v="0"/>
    <x v="2"/>
    <s v="Mon"/>
    <x v="0"/>
  </r>
  <r>
    <d v="2024-05-19T00:00:00"/>
    <s v="Laura"/>
    <s v="Fields"/>
    <x v="8"/>
    <d v="1979-07-03T00:00:00"/>
    <x v="3"/>
    <n v="372"/>
    <s v="Pro07"/>
    <x v="6"/>
    <x v="0"/>
    <x v="7"/>
    <n v="19"/>
    <n v="23"/>
    <n v="7068"/>
    <n v="8556"/>
    <n v="1488"/>
    <n v="45.405479452054792"/>
    <x v="1"/>
    <x v="6590"/>
    <x v="0"/>
    <x v="3"/>
    <s v="Sun"/>
    <x v="1"/>
  </r>
  <r>
    <d v="2024-02-29T00:00:00"/>
    <s v="Danny"/>
    <s v="Weaver"/>
    <x v="8"/>
    <d v="1986-09-22T00:00:00"/>
    <x v="2"/>
    <n v="286"/>
    <s v="Pro04"/>
    <x v="7"/>
    <x v="0"/>
    <x v="0"/>
    <n v="10"/>
    <n v="14"/>
    <n v="2860"/>
    <n v="4004"/>
    <n v="1144"/>
    <n v="38.178082191780824"/>
    <x v="1"/>
    <x v="6591"/>
    <x v="0"/>
    <x v="0"/>
    <s v="Thu"/>
    <x v="0"/>
  </r>
  <r>
    <d v="2024-06-15T00:00:00"/>
    <s v="Kimberly"/>
    <s v="Perez"/>
    <x v="1"/>
    <d v="1959-12-21T00:00:00"/>
    <x v="1"/>
    <n v="286"/>
    <s v="Pro02"/>
    <x v="7"/>
    <x v="0"/>
    <x v="2"/>
    <n v="18"/>
    <n v="22"/>
    <n v="5148"/>
    <n v="6292"/>
    <n v="1144"/>
    <n v="64.950684931506856"/>
    <x v="1"/>
    <x v="6592"/>
    <x v="0"/>
    <x v="5"/>
    <s v="Sat"/>
    <x v="1"/>
  </r>
  <r>
    <d v="2024-02-16T00:00:00"/>
    <s v="Brian"/>
    <s v="Parker"/>
    <x v="1"/>
    <d v="1990-11-14T00:00:00"/>
    <x v="1"/>
    <n v="264"/>
    <s v="Pro10"/>
    <x v="5"/>
    <x v="0"/>
    <x v="6"/>
    <n v="18"/>
    <n v="36"/>
    <n v="4752"/>
    <n v="9504"/>
    <n v="4752"/>
    <n v="34.030136986301372"/>
    <x v="1"/>
    <x v="6593"/>
    <x v="0"/>
    <x v="0"/>
    <s v="Fri"/>
    <x v="0"/>
  </r>
  <r>
    <d v="2024-06-05T00:00:00"/>
    <s v="Timothy"/>
    <s v="Leblanc"/>
    <x v="8"/>
    <d v="1985-05-17T00:00:00"/>
    <x v="2"/>
    <n v="251"/>
    <s v="Pro06"/>
    <x v="6"/>
    <x v="0"/>
    <x v="5"/>
    <n v="7"/>
    <n v="9"/>
    <n v="1757"/>
    <n v="2259"/>
    <n v="502"/>
    <n v="39.528767123287672"/>
    <x v="1"/>
    <x v="6594"/>
    <x v="1"/>
    <x v="5"/>
    <s v="Wed"/>
    <x v="0"/>
  </r>
  <r>
    <d v="2024-07-10T00:00:00"/>
    <s v="Beth"/>
    <s v="Dennis"/>
    <x v="8"/>
    <d v="1946-04-03T00:00:00"/>
    <x v="3"/>
    <n v="456"/>
    <s v="Pro01"/>
    <x v="7"/>
    <x v="0"/>
    <x v="4"/>
    <n v="10"/>
    <n v="11"/>
    <n v="4560"/>
    <n v="5016"/>
    <n v="456"/>
    <n v="78.676712328767124"/>
    <x v="0"/>
    <x v="6595"/>
    <x v="0"/>
    <x v="6"/>
    <s v="Wed"/>
    <x v="0"/>
  </r>
  <r>
    <d v="2024-07-17T00:00:00"/>
    <s v="Jeffrey"/>
    <s v="Allison"/>
    <x v="0"/>
    <d v="1956-08-16T00:00:00"/>
    <x v="2"/>
    <n v="354"/>
    <s v="Pro02"/>
    <x v="6"/>
    <x v="0"/>
    <x v="2"/>
    <n v="18"/>
    <n v="22"/>
    <n v="6372"/>
    <n v="7788"/>
    <n v="1416"/>
    <n v="68.298630136986304"/>
    <x v="1"/>
    <x v="6596"/>
    <x v="0"/>
    <x v="6"/>
    <s v="Wed"/>
    <x v="0"/>
  </r>
  <r>
    <d v="2024-04-12T00:00:00"/>
    <s v="Robert"/>
    <s v="Adams"/>
    <x v="4"/>
    <d v="1946-02-06T00:00:00"/>
    <x v="2"/>
    <n v="66"/>
    <s v="Pro05"/>
    <x v="7"/>
    <x v="0"/>
    <x v="3"/>
    <n v="14"/>
    <n v="28"/>
    <n v="924"/>
    <n v="1848"/>
    <n v="924"/>
    <n v="78.830136986301369"/>
    <x v="0"/>
    <x v="1362"/>
    <x v="0"/>
    <x v="4"/>
    <s v="Fri"/>
    <x v="0"/>
  </r>
  <r>
    <d v="2024-03-21T00:00:00"/>
    <s v="Rebekah"/>
    <s v="Mills"/>
    <x v="0"/>
    <d v="1993-11-10T00:00:00"/>
    <x v="2"/>
    <n v="265"/>
    <s v="Pro03"/>
    <x v="2"/>
    <x v="0"/>
    <x v="9"/>
    <n v="3"/>
    <n v="5"/>
    <n v="795"/>
    <n v="1325"/>
    <n v="530"/>
    <n v="31.038356164383561"/>
    <x v="1"/>
    <x v="6597"/>
    <x v="1"/>
    <x v="1"/>
    <s v="Thu"/>
    <x v="0"/>
  </r>
  <r>
    <d v="2024-02-06T00:00:00"/>
    <s v="Nathan"/>
    <s v="Reyes"/>
    <x v="8"/>
    <d v="1974-06-23T00:00:00"/>
    <x v="3"/>
    <n v="371"/>
    <s v="Pro01"/>
    <x v="2"/>
    <x v="0"/>
    <x v="4"/>
    <n v="10"/>
    <n v="11"/>
    <n v="3710"/>
    <n v="4081"/>
    <n v="371"/>
    <n v="50.435616438356163"/>
    <x v="1"/>
    <x v="6598"/>
    <x v="0"/>
    <x v="0"/>
    <s v="Tue"/>
    <x v="0"/>
  </r>
  <r>
    <d v="2024-03-22T00:00:00"/>
    <s v="Matthew"/>
    <s v="Perez"/>
    <x v="9"/>
    <d v="1989-11-23T00:00:00"/>
    <x v="0"/>
    <n v="482"/>
    <s v="Pro02"/>
    <x v="3"/>
    <x v="0"/>
    <x v="2"/>
    <n v="18"/>
    <n v="22"/>
    <n v="8676"/>
    <n v="10604"/>
    <n v="1928"/>
    <n v="35.005479452054793"/>
    <x v="1"/>
    <x v="6599"/>
    <x v="0"/>
    <x v="1"/>
    <s v="Fri"/>
    <x v="0"/>
  </r>
  <r>
    <d v="2024-01-17T00:00:00"/>
    <s v="Kevin"/>
    <s v="Whitney"/>
    <x v="9"/>
    <d v="1983-04-14T00:00:00"/>
    <x v="1"/>
    <n v="185"/>
    <s v="Pro06"/>
    <x v="4"/>
    <x v="0"/>
    <x v="5"/>
    <n v="7"/>
    <n v="9"/>
    <n v="1295"/>
    <n v="1665"/>
    <n v="370"/>
    <n v="41.62191780821918"/>
    <x v="1"/>
    <x v="6600"/>
    <x v="1"/>
    <x v="2"/>
    <s v="Wed"/>
    <x v="0"/>
  </r>
  <r>
    <d v="2024-03-08T00:00:00"/>
    <s v="Jason"/>
    <s v="Blevins"/>
    <x v="4"/>
    <d v="1960-04-27T00:00:00"/>
    <x v="3"/>
    <n v="375"/>
    <s v="Pro10"/>
    <x v="5"/>
    <x v="0"/>
    <x v="6"/>
    <n v="18"/>
    <n v="36"/>
    <n v="6750"/>
    <n v="13500"/>
    <n v="6750"/>
    <n v="64.599999999999994"/>
    <x v="1"/>
    <x v="6601"/>
    <x v="0"/>
    <x v="1"/>
    <s v="Fri"/>
    <x v="0"/>
  </r>
  <r>
    <d v="2024-03-13T00:00:00"/>
    <s v="Joseph"/>
    <s v="Wilkinson"/>
    <x v="1"/>
    <d v="2000-09-29T00:00:00"/>
    <x v="3"/>
    <n v="149"/>
    <s v="Pro04"/>
    <x v="6"/>
    <x v="0"/>
    <x v="0"/>
    <n v="10"/>
    <n v="14"/>
    <n v="1490"/>
    <n v="2086"/>
    <n v="596"/>
    <n v="24.147945205479452"/>
    <x v="2"/>
    <x v="6602"/>
    <x v="0"/>
    <x v="1"/>
    <s v="Wed"/>
    <x v="0"/>
  </r>
  <r>
    <d v="2024-03-27T00:00:00"/>
    <s v="Brianna"/>
    <s v="Williams"/>
    <x v="3"/>
    <d v="1965-03-10T00:00:00"/>
    <x v="2"/>
    <n v="244"/>
    <s v="Pro04"/>
    <x v="7"/>
    <x v="0"/>
    <x v="0"/>
    <n v="10"/>
    <n v="14"/>
    <n v="2440"/>
    <n v="3416"/>
    <n v="976"/>
    <n v="59.728767123287675"/>
    <x v="1"/>
    <x v="6603"/>
    <x v="0"/>
    <x v="1"/>
    <s v="Wed"/>
    <x v="0"/>
  </r>
  <r>
    <d v="2024-05-14T00:00:00"/>
    <s v="Marilyn"/>
    <s v="Williams"/>
    <x v="6"/>
    <d v="2001-02-17T00:00:00"/>
    <x v="3"/>
    <n v="350"/>
    <s v="Pro05"/>
    <x v="6"/>
    <x v="0"/>
    <x v="3"/>
    <n v="14"/>
    <n v="28"/>
    <n v="4900"/>
    <n v="9800"/>
    <n v="4900"/>
    <n v="23.761643835616439"/>
    <x v="2"/>
    <x v="6604"/>
    <x v="0"/>
    <x v="3"/>
    <s v="Tue"/>
    <x v="0"/>
  </r>
  <r>
    <d v="2024-03-19T00:00:00"/>
    <s v="Brooke"/>
    <s v="Jordan"/>
    <x v="8"/>
    <d v="1994-09-25T00:00:00"/>
    <x v="1"/>
    <n v="205"/>
    <s v="Pro04"/>
    <x v="7"/>
    <x v="0"/>
    <x v="0"/>
    <n v="10"/>
    <n v="14"/>
    <n v="2050"/>
    <n v="2870"/>
    <n v="820"/>
    <n v="30.164383561643834"/>
    <x v="1"/>
    <x v="6605"/>
    <x v="0"/>
    <x v="1"/>
    <s v="Tue"/>
    <x v="0"/>
  </r>
  <r>
    <d v="2024-05-12T00:00:00"/>
    <s v="Austin"/>
    <s v="Abbott"/>
    <x v="1"/>
    <d v="1972-04-10T00:00:00"/>
    <x v="3"/>
    <n v="464"/>
    <s v="Pro02"/>
    <x v="7"/>
    <x v="0"/>
    <x v="2"/>
    <n v="18"/>
    <n v="22"/>
    <n v="8352"/>
    <n v="10208"/>
    <n v="1856"/>
    <n v="52.638356164383559"/>
    <x v="1"/>
    <x v="6606"/>
    <x v="0"/>
    <x v="3"/>
    <s v="Sun"/>
    <x v="1"/>
  </r>
  <r>
    <d v="2024-03-01T00:00:00"/>
    <s v="Gabriella"/>
    <s v="Nielsen"/>
    <x v="2"/>
    <d v="1965-10-13T00:00:00"/>
    <x v="3"/>
    <n v="171"/>
    <s v="Pro01"/>
    <x v="5"/>
    <x v="0"/>
    <x v="4"/>
    <n v="10"/>
    <n v="11"/>
    <n v="1710"/>
    <n v="1881"/>
    <n v="171"/>
    <n v="59.134246575342466"/>
    <x v="1"/>
    <x v="6607"/>
    <x v="0"/>
    <x v="1"/>
    <s v="Fri"/>
    <x v="0"/>
  </r>
  <r>
    <d v="2024-03-06T00:00:00"/>
    <s v="Jessica"/>
    <s v="Nunez"/>
    <x v="6"/>
    <d v="1977-07-04T00:00:00"/>
    <x v="1"/>
    <n v="327"/>
    <s v="Pro10"/>
    <x v="6"/>
    <x v="0"/>
    <x v="6"/>
    <n v="18"/>
    <n v="36"/>
    <n v="5886"/>
    <n v="11772"/>
    <n v="5886"/>
    <n v="47.402739726027399"/>
    <x v="1"/>
    <x v="6608"/>
    <x v="0"/>
    <x v="1"/>
    <s v="Wed"/>
    <x v="0"/>
  </r>
  <r>
    <d v="2024-06-18T00:00:00"/>
    <s v="Derek"/>
    <s v="Craig"/>
    <x v="5"/>
    <d v="1958-05-19T00:00:00"/>
    <x v="1"/>
    <n v="146"/>
    <s v="Pro04"/>
    <x v="7"/>
    <x v="0"/>
    <x v="0"/>
    <n v="10"/>
    <n v="14"/>
    <n v="1460"/>
    <n v="2044"/>
    <n v="584"/>
    <n v="66.542465753424651"/>
    <x v="1"/>
    <x v="6609"/>
    <x v="0"/>
    <x v="5"/>
    <s v="Tue"/>
    <x v="0"/>
  </r>
  <r>
    <d v="2024-02-21T00:00:00"/>
    <s v="Raymond"/>
    <s v="Stewart"/>
    <x v="5"/>
    <d v="1972-10-16T00:00:00"/>
    <x v="1"/>
    <n v="141"/>
    <s v="Pro06"/>
    <x v="6"/>
    <x v="0"/>
    <x v="5"/>
    <n v="7"/>
    <n v="9"/>
    <n v="987"/>
    <n v="1269"/>
    <n v="282"/>
    <n v="52.12054794520548"/>
    <x v="1"/>
    <x v="6610"/>
    <x v="1"/>
    <x v="0"/>
    <s v="Wed"/>
    <x v="0"/>
  </r>
  <r>
    <d v="2024-06-19T00:00:00"/>
    <s v="Becky"/>
    <s v="Reed"/>
    <x v="5"/>
    <d v="1952-09-27T00:00:00"/>
    <x v="0"/>
    <n v="56"/>
    <s v="Pro05"/>
    <x v="7"/>
    <x v="0"/>
    <x v="3"/>
    <n v="14"/>
    <n v="28"/>
    <n v="784"/>
    <n v="1568"/>
    <n v="784"/>
    <n v="72.186301369863017"/>
    <x v="0"/>
    <x v="6611"/>
    <x v="0"/>
    <x v="5"/>
    <s v="Wed"/>
    <x v="0"/>
  </r>
  <r>
    <d v="2024-07-31T00:00:00"/>
    <s v="Stephanie"/>
    <s v="Ford"/>
    <x v="1"/>
    <d v="1972-05-09T00:00:00"/>
    <x v="1"/>
    <n v="422"/>
    <s v="Pro01"/>
    <x v="2"/>
    <x v="0"/>
    <x v="4"/>
    <n v="10"/>
    <n v="11"/>
    <n v="4220"/>
    <n v="4642"/>
    <n v="422"/>
    <n v="52.558904109589044"/>
    <x v="1"/>
    <x v="6612"/>
    <x v="0"/>
    <x v="6"/>
    <s v="Wed"/>
    <x v="0"/>
  </r>
  <r>
    <d v="2024-06-27T00:00:00"/>
    <s v="Robert"/>
    <s v="Johnson"/>
    <x v="7"/>
    <d v="1955-06-04T00:00:00"/>
    <x v="2"/>
    <n v="373"/>
    <s v="Pro09"/>
    <x v="2"/>
    <x v="0"/>
    <x v="1"/>
    <n v="10"/>
    <n v="45"/>
    <n v="3730"/>
    <n v="16785"/>
    <n v="13055"/>
    <n v="69.501369863013693"/>
    <x v="1"/>
    <x v="6613"/>
    <x v="0"/>
    <x v="5"/>
    <s v="Thu"/>
    <x v="0"/>
  </r>
  <r>
    <d v="2024-06-30T00:00:00"/>
    <s v="Mary"/>
    <s v="Cain"/>
    <x v="0"/>
    <d v="1950-04-27T00:00:00"/>
    <x v="0"/>
    <n v="404"/>
    <s v="Pro02"/>
    <x v="3"/>
    <x v="1"/>
    <x v="2"/>
    <n v="18"/>
    <n v="22"/>
    <n v="7272"/>
    <n v="8888"/>
    <n v="1616"/>
    <n v="74.608219178082194"/>
    <x v="0"/>
    <x v="6614"/>
    <x v="0"/>
    <x v="5"/>
    <s v="Sun"/>
    <x v="1"/>
  </r>
  <r>
    <d v="2024-05-30T00:00:00"/>
    <s v="Tiffany"/>
    <s v="Collins"/>
    <x v="8"/>
    <d v="2002-03-30T00:00:00"/>
    <x v="0"/>
    <n v="476"/>
    <s v="Pro01"/>
    <x v="4"/>
    <x v="0"/>
    <x v="4"/>
    <n v="10"/>
    <n v="11"/>
    <n v="4760"/>
    <n v="5236"/>
    <n v="476"/>
    <n v="22.649315068493152"/>
    <x v="2"/>
    <x v="6615"/>
    <x v="0"/>
    <x v="3"/>
    <s v="Thu"/>
    <x v="0"/>
  </r>
  <r>
    <d v="2024-04-11T00:00:00"/>
    <s v="Stephanie"/>
    <s v="Alexander"/>
    <x v="5"/>
    <d v="1962-11-29T00:00:00"/>
    <x v="0"/>
    <n v="324"/>
    <s v="Pro09"/>
    <x v="5"/>
    <x v="0"/>
    <x v="1"/>
    <n v="10"/>
    <n v="45"/>
    <n v="3240"/>
    <n v="14580"/>
    <n v="11340"/>
    <n v="62.008219178082193"/>
    <x v="1"/>
    <x v="6616"/>
    <x v="0"/>
    <x v="4"/>
    <s v="Thu"/>
    <x v="0"/>
  </r>
  <r>
    <d v="2024-01-26T00:00:00"/>
    <s v="Mary"/>
    <s v="Thompson"/>
    <x v="5"/>
    <d v="1954-08-28T00:00:00"/>
    <x v="0"/>
    <n v="22"/>
    <s v="Pro04"/>
    <x v="6"/>
    <x v="1"/>
    <x v="0"/>
    <n v="10"/>
    <n v="14"/>
    <n v="220"/>
    <n v="308"/>
    <n v="88"/>
    <n v="70.268493150684932"/>
    <x v="0"/>
    <x v="6617"/>
    <x v="0"/>
    <x v="2"/>
    <s v="Fri"/>
    <x v="0"/>
  </r>
  <r>
    <d v="2024-06-08T00:00:00"/>
    <s v="Sandy"/>
    <s v="Allen"/>
    <x v="8"/>
    <d v="2001-10-03T00:00:00"/>
    <x v="1"/>
    <n v="415"/>
    <s v="Pro04"/>
    <x v="7"/>
    <x v="0"/>
    <x v="0"/>
    <n v="10"/>
    <n v="14"/>
    <n v="4150"/>
    <n v="5810"/>
    <n v="1660"/>
    <n v="23.136986301369863"/>
    <x v="2"/>
    <x v="6618"/>
    <x v="0"/>
    <x v="5"/>
    <s v="Sat"/>
    <x v="1"/>
  </r>
  <r>
    <d v="2024-07-04T00:00:00"/>
    <s v="Julie"/>
    <s v="Garcia"/>
    <x v="0"/>
    <d v="1988-07-03T00:00:00"/>
    <x v="2"/>
    <n v="379"/>
    <s v="Pro04"/>
    <x v="6"/>
    <x v="0"/>
    <x v="0"/>
    <n v="10"/>
    <n v="14"/>
    <n v="3790"/>
    <n v="5306"/>
    <n v="1516"/>
    <n v="36.397260273972606"/>
    <x v="1"/>
    <x v="6619"/>
    <x v="0"/>
    <x v="6"/>
    <s v="Thu"/>
    <x v="0"/>
  </r>
  <r>
    <d v="2024-03-28T00:00:00"/>
    <s v="Joseph"/>
    <s v="Bishop"/>
    <x v="0"/>
    <d v="1969-03-22T00:00:00"/>
    <x v="0"/>
    <n v="298"/>
    <s v="Pro09"/>
    <x v="7"/>
    <x v="0"/>
    <x v="1"/>
    <n v="10"/>
    <n v="45"/>
    <n v="2980"/>
    <n v="13410"/>
    <n v="10430"/>
    <n v="55.69315068493151"/>
    <x v="1"/>
    <x v="6620"/>
    <x v="0"/>
    <x v="1"/>
    <s v="Thu"/>
    <x v="0"/>
  </r>
  <r>
    <d v="2024-01-13T00:00:00"/>
    <s v="Stephanie"/>
    <s v="Thompson"/>
    <x v="2"/>
    <d v="1948-08-28T00:00:00"/>
    <x v="3"/>
    <n v="14"/>
    <s v="Pro10"/>
    <x v="7"/>
    <x v="0"/>
    <x v="6"/>
    <n v="18"/>
    <n v="36"/>
    <n v="252"/>
    <n v="504"/>
    <n v="252"/>
    <n v="76.271232876712332"/>
    <x v="0"/>
    <x v="4745"/>
    <x v="0"/>
    <x v="2"/>
    <s v="Sat"/>
    <x v="1"/>
  </r>
  <r>
    <d v="2024-06-06T00:00:00"/>
    <s v="Patrick"/>
    <s v="Perez"/>
    <x v="6"/>
    <d v="1981-07-02T00:00:00"/>
    <x v="3"/>
    <n v="307"/>
    <s v="Pro10"/>
    <x v="5"/>
    <x v="0"/>
    <x v="6"/>
    <n v="18"/>
    <n v="36"/>
    <n v="5526"/>
    <n v="11052"/>
    <n v="5526"/>
    <n v="43.405479452054792"/>
    <x v="1"/>
    <x v="6621"/>
    <x v="0"/>
    <x v="5"/>
    <s v="Thu"/>
    <x v="0"/>
  </r>
  <r>
    <d v="2024-05-26T00:00:00"/>
    <s v="Donna"/>
    <s v="Bailey"/>
    <x v="7"/>
    <d v="1963-09-16T00:00:00"/>
    <x v="1"/>
    <n v="449"/>
    <s v="Pro08"/>
    <x v="6"/>
    <x v="0"/>
    <x v="8"/>
    <n v="5"/>
    <n v="7"/>
    <n v="2245"/>
    <n v="3143"/>
    <n v="898"/>
    <n v="61.210958904109589"/>
    <x v="1"/>
    <x v="87"/>
    <x v="1"/>
    <x v="3"/>
    <s v="Sun"/>
    <x v="1"/>
  </r>
  <r>
    <d v="2024-06-27T00:00:00"/>
    <s v="Chelsea"/>
    <s v="Sweeney"/>
    <x v="4"/>
    <d v="1997-05-16T00:00:00"/>
    <x v="1"/>
    <n v="276"/>
    <s v="Pro06"/>
    <x v="7"/>
    <x v="0"/>
    <x v="5"/>
    <n v="7"/>
    <n v="9"/>
    <n v="1932"/>
    <n v="2484"/>
    <n v="552"/>
    <n v="27.523287671232875"/>
    <x v="2"/>
    <x v="6622"/>
    <x v="1"/>
    <x v="5"/>
    <s v="Thu"/>
    <x v="0"/>
  </r>
  <r>
    <d v="2024-05-27T00:00:00"/>
    <s v="Julian"/>
    <s v="Smith"/>
    <x v="3"/>
    <d v="1957-04-27T00:00:00"/>
    <x v="3"/>
    <n v="130"/>
    <s v="Pro08"/>
    <x v="6"/>
    <x v="0"/>
    <x v="8"/>
    <n v="5"/>
    <n v="7"/>
    <n v="650"/>
    <n v="910"/>
    <n v="260"/>
    <n v="67.602739726027394"/>
    <x v="1"/>
    <x v="6623"/>
    <x v="1"/>
    <x v="3"/>
    <s v="Mon"/>
    <x v="0"/>
  </r>
  <r>
    <d v="2024-04-17T00:00:00"/>
    <s v="Robert"/>
    <s v="Hernandez"/>
    <x v="1"/>
    <d v="1956-11-18T00:00:00"/>
    <x v="0"/>
    <n v="439"/>
    <s v="Pro02"/>
    <x v="7"/>
    <x v="0"/>
    <x v="2"/>
    <n v="18"/>
    <n v="22"/>
    <n v="7902"/>
    <n v="9658"/>
    <n v="1756"/>
    <n v="68.041095890410958"/>
    <x v="1"/>
    <x v="2"/>
    <x v="0"/>
    <x v="4"/>
    <s v="Wed"/>
    <x v="0"/>
  </r>
  <r>
    <d v="2024-06-17T00:00:00"/>
    <s v="Robert"/>
    <s v="Hernandez"/>
    <x v="1"/>
    <d v="1965-07-19T00:00:00"/>
    <x v="2"/>
    <n v="303"/>
    <s v="Pro04"/>
    <x v="2"/>
    <x v="0"/>
    <x v="0"/>
    <n v="10"/>
    <n v="14"/>
    <n v="3030"/>
    <n v="4242"/>
    <n v="1212"/>
    <n v="59.369863013698627"/>
    <x v="1"/>
    <x v="2"/>
    <x v="0"/>
    <x v="5"/>
    <s v="Mon"/>
    <x v="0"/>
  </r>
  <r>
    <d v="2024-07-22T00:00:00"/>
    <s v="Robert"/>
    <s v="Hernandez"/>
    <x v="1"/>
    <d v="1983-03-02T00:00:00"/>
    <x v="3"/>
    <n v="349"/>
    <s v="Pro08"/>
    <x v="2"/>
    <x v="0"/>
    <x v="8"/>
    <n v="5"/>
    <n v="7"/>
    <n v="1745"/>
    <n v="2443"/>
    <n v="698"/>
    <n v="41.739726027397261"/>
    <x v="1"/>
    <x v="2"/>
    <x v="1"/>
    <x v="6"/>
    <s v="Mon"/>
    <x v="0"/>
  </r>
  <r>
    <d v="2024-04-28T00:00:00"/>
    <s v="Robert"/>
    <s v="Hernandez"/>
    <x v="1"/>
    <d v="1954-07-17T00:00:00"/>
    <x v="2"/>
    <n v="417"/>
    <s v="Pro04"/>
    <x v="3"/>
    <x v="0"/>
    <x v="0"/>
    <n v="10"/>
    <n v="14"/>
    <n v="4170"/>
    <n v="5838"/>
    <n v="1668"/>
    <n v="70.38356164383562"/>
    <x v="0"/>
    <x v="2"/>
    <x v="0"/>
    <x v="4"/>
    <s v="Sun"/>
    <x v="1"/>
  </r>
  <r>
    <d v="2024-05-06T00:00:00"/>
    <s v="Robert"/>
    <s v="Hernandez"/>
    <x v="1"/>
    <d v="1999-07-25T00:00:00"/>
    <x v="0"/>
    <n v="126"/>
    <s v="Pro07"/>
    <x v="4"/>
    <x v="0"/>
    <x v="7"/>
    <n v="19"/>
    <n v="23"/>
    <n v="2394"/>
    <n v="2898"/>
    <n v="504"/>
    <n v="25.331506849315069"/>
    <x v="2"/>
    <x v="2"/>
    <x v="0"/>
    <x v="3"/>
    <s v="Mon"/>
    <x v="0"/>
  </r>
  <r>
    <d v="2024-05-02T00:00:00"/>
    <s v="Phillip"/>
    <s v="Boone"/>
    <x v="5"/>
    <d v="1999-05-12T00:00:00"/>
    <x v="3"/>
    <n v="395"/>
    <s v="Pro01"/>
    <x v="5"/>
    <x v="0"/>
    <x v="4"/>
    <n v="10"/>
    <n v="11"/>
    <n v="3950"/>
    <n v="4345"/>
    <n v="395"/>
    <n v="25.534246575342465"/>
    <x v="2"/>
    <x v="6624"/>
    <x v="0"/>
    <x v="3"/>
    <s v="Thu"/>
    <x v="0"/>
  </r>
  <r>
    <d v="2024-03-10T00:00:00"/>
    <s v="Anthony"/>
    <s v="Rodriguez"/>
    <x v="5"/>
    <d v="1951-10-17T00:00:00"/>
    <x v="3"/>
    <n v="206"/>
    <s v="Pro02"/>
    <x v="6"/>
    <x v="0"/>
    <x v="2"/>
    <n v="18"/>
    <n v="22"/>
    <n v="3708"/>
    <n v="4532"/>
    <n v="824"/>
    <n v="73.134246575342459"/>
    <x v="0"/>
    <x v="6625"/>
    <x v="0"/>
    <x v="1"/>
    <s v="Sun"/>
    <x v="1"/>
  </r>
  <r>
    <d v="2024-02-18T00:00:00"/>
    <s v="Robert"/>
    <s v="Hernandez"/>
    <x v="1"/>
    <d v="1976-04-30T00:00:00"/>
    <x v="1"/>
    <n v="165"/>
    <s v="Pro02"/>
    <x v="7"/>
    <x v="0"/>
    <x v="2"/>
    <n v="18"/>
    <n v="22"/>
    <n v="2970"/>
    <n v="3630"/>
    <n v="660"/>
    <n v="48.580821917808223"/>
    <x v="1"/>
    <x v="2"/>
    <x v="0"/>
    <x v="0"/>
    <s v="Sun"/>
    <x v="1"/>
  </r>
  <r>
    <d v="2024-02-06T00:00:00"/>
    <s v="Robert"/>
    <s v="Hernandez"/>
    <x v="1"/>
    <d v="1951-10-12T00:00:00"/>
    <x v="2"/>
    <n v="435"/>
    <s v="Pro06"/>
    <x v="6"/>
    <x v="0"/>
    <x v="5"/>
    <n v="7"/>
    <n v="9"/>
    <n v="3045"/>
    <n v="3915"/>
    <n v="870"/>
    <n v="73.147945205479445"/>
    <x v="0"/>
    <x v="2"/>
    <x v="1"/>
    <x v="0"/>
    <s v="Tue"/>
    <x v="0"/>
  </r>
  <r>
    <d v="2024-06-13T00:00:00"/>
    <s v="Robert"/>
    <s v="Hernandez"/>
    <x v="1"/>
    <d v="1952-06-17T00:00:00"/>
    <x v="2"/>
    <n v="343"/>
    <s v="Pro04"/>
    <x v="7"/>
    <x v="0"/>
    <x v="0"/>
    <n v="10"/>
    <n v="14"/>
    <n v="3430"/>
    <n v="4802"/>
    <n v="1372"/>
    <n v="72.465753424657535"/>
    <x v="0"/>
    <x v="2"/>
    <x v="0"/>
    <x v="5"/>
    <s v="Thu"/>
    <x v="0"/>
  </r>
  <r>
    <d v="2024-05-21T00:00:00"/>
    <s v="Robert"/>
    <s v="Hernandez"/>
    <x v="1"/>
    <d v="1944-10-06T00:00:00"/>
    <x v="0"/>
    <n v="212"/>
    <s v="Pro04"/>
    <x v="7"/>
    <x v="0"/>
    <x v="0"/>
    <n v="10"/>
    <n v="14"/>
    <n v="2120"/>
    <n v="2968"/>
    <n v="848"/>
    <n v="80.167123287671231"/>
    <x v="0"/>
    <x v="2"/>
    <x v="0"/>
    <x v="3"/>
    <s v="Tue"/>
    <x v="0"/>
  </r>
  <r>
    <d v="2024-07-08T00:00:00"/>
    <s v="Robert"/>
    <s v="Hernandez"/>
    <x v="1"/>
    <d v="1975-02-15T00:00:00"/>
    <x v="3"/>
    <n v="360"/>
    <s v="Pro01"/>
    <x v="5"/>
    <x v="0"/>
    <x v="4"/>
    <n v="10"/>
    <n v="11"/>
    <n v="3600"/>
    <n v="3960"/>
    <n v="360"/>
    <n v="49.786301369863011"/>
    <x v="1"/>
    <x v="2"/>
    <x v="0"/>
    <x v="6"/>
    <s v="Mon"/>
    <x v="0"/>
  </r>
  <r>
    <d v="2024-01-22T00:00:00"/>
    <s v="Kristen"/>
    <s v="Andersen"/>
    <x v="8"/>
    <d v="1987-02-06T00:00:00"/>
    <x v="3"/>
    <n v="326"/>
    <s v="Pro09"/>
    <x v="6"/>
    <x v="0"/>
    <x v="1"/>
    <n v="10"/>
    <n v="45"/>
    <n v="3260"/>
    <n v="14670"/>
    <n v="11410"/>
    <n v="37.802739726027397"/>
    <x v="1"/>
    <x v="6626"/>
    <x v="0"/>
    <x v="2"/>
    <s v="Mon"/>
    <x v="0"/>
  </r>
  <r>
    <d v="2024-03-01T00:00:00"/>
    <s v="Joseph"/>
    <s v="Gonzalez"/>
    <x v="7"/>
    <d v="1948-05-18T00:00:00"/>
    <x v="2"/>
    <n v="224"/>
    <s v="Pro05"/>
    <x v="7"/>
    <x v="0"/>
    <x v="3"/>
    <n v="14"/>
    <n v="28"/>
    <n v="3136"/>
    <n v="6272"/>
    <n v="3136"/>
    <n v="76.550684931506851"/>
    <x v="0"/>
    <x v="6627"/>
    <x v="0"/>
    <x v="1"/>
    <s v="Fri"/>
    <x v="0"/>
  </r>
  <r>
    <d v="2024-05-26T00:00:00"/>
    <s v="Grant"/>
    <s v="Graves"/>
    <x v="1"/>
    <d v="1989-05-03T00:00:00"/>
    <x v="3"/>
    <n v="379"/>
    <s v="Pro07"/>
    <x v="6"/>
    <x v="0"/>
    <x v="7"/>
    <n v="19"/>
    <n v="23"/>
    <n v="7201"/>
    <n v="8717"/>
    <n v="1516"/>
    <n v="35.564383561643837"/>
    <x v="1"/>
    <x v="6628"/>
    <x v="0"/>
    <x v="3"/>
    <s v="Sun"/>
    <x v="1"/>
  </r>
  <r>
    <d v="2024-02-14T00:00:00"/>
    <s v="Timothy"/>
    <s v="Thornton"/>
    <x v="3"/>
    <d v="1982-01-23T00:00:00"/>
    <x v="0"/>
    <n v="152"/>
    <s v="Pro02"/>
    <x v="7"/>
    <x v="0"/>
    <x v="2"/>
    <n v="18"/>
    <n v="22"/>
    <n v="2736"/>
    <n v="3344"/>
    <n v="608"/>
    <n v="42.843835616438355"/>
    <x v="1"/>
    <x v="6629"/>
    <x v="0"/>
    <x v="0"/>
    <s v="Wed"/>
    <x v="0"/>
  </r>
  <r>
    <d v="2024-03-26T00:00:00"/>
    <s v="Robert"/>
    <s v="Hernandez"/>
    <x v="1"/>
    <d v="2004-12-29T00:00:00"/>
    <x v="1"/>
    <n v="224"/>
    <s v="Pro06"/>
    <x v="2"/>
    <x v="0"/>
    <x v="5"/>
    <n v="7"/>
    <n v="9"/>
    <n v="1568"/>
    <n v="2016"/>
    <n v="448"/>
    <n v="19.895890410958906"/>
    <x v="2"/>
    <x v="2"/>
    <x v="1"/>
    <x v="1"/>
    <s v="Tue"/>
    <x v="0"/>
  </r>
  <r>
    <d v="2024-06-08T00:00:00"/>
    <s v="Robert"/>
    <s v="Hernandez"/>
    <x v="1"/>
    <d v="1990-04-28T00:00:00"/>
    <x v="0"/>
    <n v="113"/>
    <s v="Pro01"/>
    <x v="2"/>
    <x v="0"/>
    <x v="4"/>
    <n v="10"/>
    <n v="11"/>
    <n v="1130"/>
    <n v="1243"/>
    <n v="113"/>
    <n v="34.578082191780823"/>
    <x v="1"/>
    <x v="2"/>
    <x v="0"/>
    <x v="5"/>
    <s v="Sat"/>
    <x v="1"/>
  </r>
  <r>
    <d v="2024-07-24T00:00:00"/>
    <s v="Robert"/>
    <s v="Hernandez"/>
    <x v="1"/>
    <d v="2005-11-14T00:00:00"/>
    <x v="1"/>
    <n v="91"/>
    <s v="Pro06"/>
    <x v="3"/>
    <x v="0"/>
    <x v="5"/>
    <n v="7"/>
    <n v="9"/>
    <n v="637"/>
    <n v="819"/>
    <n v="182"/>
    <n v="19.019178082191782"/>
    <x v="2"/>
    <x v="2"/>
    <x v="1"/>
    <x v="6"/>
    <s v="Wed"/>
    <x v="0"/>
  </r>
  <r>
    <d v="2024-05-07T00:00:00"/>
    <s v="Robert"/>
    <s v="Hernandez"/>
    <x v="1"/>
    <d v="1987-12-12T00:00:00"/>
    <x v="1"/>
    <n v="466"/>
    <s v="Pro04"/>
    <x v="4"/>
    <x v="0"/>
    <x v="0"/>
    <n v="10"/>
    <n v="14"/>
    <n v="4660"/>
    <n v="6524"/>
    <n v="1864"/>
    <n v="36.956164383561642"/>
    <x v="1"/>
    <x v="2"/>
    <x v="0"/>
    <x v="3"/>
    <s v="Tue"/>
    <x v="0"/>
  </r>
  <r>
    <d v="2024-01-20T00:00:00"/>
    <s v="Robert"/>
    <s v="Hernandez"/>
    <x v="1"/>
    <d v="1961-10-19T00:00:00"/>
    <x v="3"/>
    <n v="350"/>
    <s v="Pro08"/>
    <x v="5"/>
    <x v="0"/>
    <x v="8"/>
    <n v="5"/>
    <n v="7"/>
    <n v="1750"/>
    <n v="2450"/>
    <n v="700"/>
    <n v="63.12054794520548"/>
    <x v="1"/>
    <x v="2"/>
    <x v="1"/>
    <x v="2"/>
    <s v="Sat"/>
    <x v="1"/>
  </r>
  <r>
    <d v="2024-04-06T00:00:00"/>
    <s v="Vanessa"/>
    <s v="Rios"/>
    <x v="0"/>
    <d v="1976-05-29T00:00:00"/>
    <x v="1"/>
    <n v="462"/>
    <s v="Pro05"/>
    <x v="6"/>
    <x v="0"/>
    <x v="3"/>
    <n v="14"/>
    <n v="28"/>
    <n v="6468"/>
    <n v="12936"/>
    <n v="6468"/>
    <n v="48.5013698630137"/>
    <x v="1"/>
    <x v="6630"/>
    <x v="0"/>
    <x v="4"/>
    <s v="Sat"/>
    <x v="1"/>
  </r>
  <r>
    <d v="2024-02-23T00:00:00"/>
    <s v="Jacqueline"/>
    <s v="Kim"/>
    <x v="0"/>
    <d v="2004-08-31T00:00:00"/>
    <x v="2"/>
    <n v="497"/>
    <s v="Pro07"/>
    <x v="7"/>
    <x v="0"/>
    <x v="7"/>
    <n v="19"/>
    <n v="23"/>
    <n v="9443"/>
    <n v="11431"/>
    <n v="1988"/>
    <n v="20.224657534246575"/>
    <x v="2"/>
    <x v="6631"/>
    <x v="0"/>
    <x v="0"/>
    <s v="Fri"/>
    <x v="0"/>
  </r>
  <r>
    <d v="2024-05-10T00:00:00"/>
    <s v="Barry"/>
    <s v="Davila"/>
    <x v="6"/>
    <d v="1987-12-01T00:00:00"/>
    <x v="1"/>
    <n v="410"/>
    <s v="Pro02"/>
    <x v="6"/>
    <x v="0"/>
    <x v="2"/>
    <n v="18"/>
    <n v="22"/>
    <n v="7380"/>
    <n v="9020"/>
    <n v="1640"/>
    <n v="36.986301369863014"/>
    <x v="1"/>
    <x v="6632"/>
    <x v="0"/>
    <x v="3"/>
    <s v="Fri"/>
    <x v="0"/>
  </r>
  <r>
    <d v="2024-04-14T00:00:00"/>
    <s v="Robert"/>
    <s v="Hernandez"/>
    <x v="1"/>
    <d v="2004-06-18T00:00:00"/>
    <x v="3"/>
    <n v="348"/>
    <s v="Pro10"/>
    <x v="7"/>
    <x v="0"/>
    <x v="6"/>
    <n v="18"/>
    <n v="36"/>
    <n v="6264"/>
    <n v="12528"/>
    <n v="6264"/>
    <n v="20.427397260273974"/>
    <x v="2"/>
    <x v="2"/>
    <x v="0"/>
    <x v="4"/>
    <s v="Sun"/>
    <x v="1"/>
  </r>
  <r>
    <d v="2024-05-29T00:00:00"/>
    <s v="Robert"/>
    <s v="Hernandez"/>
    <x v="1"/>
    <d v="1985-01-31T00:00:00"/>
    <x v="3"/>
    <n v="286"/>
    <s v="Pro05"/>
    <x v="7"/>
    <x v="0"/>
    <x v="3"/>
    <n v="14"/>
    <n v="28"/>
    <n v="4004"/>
    <n v="8008"/>
    <n v="4004"/>
    <n v="39.819178082191783"/>
    <x v="1"/>
    <x v="2"/>
    <x v="0"/>
    <x v="3"/>
    <s v="Wed"/>
    <x v="0"/>
  </r>
  <r>
    <d v="2024-03-12T00:00:00"/>
    <s v="Robert"/>
    <s v="Hernandez"/>
    <x v="1"/>
    <d v="2000-11-05T00:00:00"/>
    <x v="2"/>
    <n v="214"/>
    <s v="Pro05"/>
    <x v="5"/>
    <x v="0"/>
    <x v="3"/>
    <n v="14"/>
    <n v="28"/>
    <n v="2996"/>
    <n v="5992"/>
    <n v="2996"/>
    <n v="24.046575342465754"/>
    <x v="2"/>
    <x v="2"/>
    <x v="0"/>
    <x v="1"/>
    <s v="Tue"/>
    <x v="0"/>
  </r>
  <r>
    <d v="2024-01-15T00:00:00"/>
    <s v="Robert"/>
    <s v="Hernandez"/>
    <x v="1"/>
    <d v="1982-07-19T00:00:00"/>
    <x v="0"/>
    <n v="341"/>
    <s v="Pro06"/>
    <x v="6"/>
    <x v="0"/>
    <x v="5"/>
    <n v="7"/>
    <n v="9"/>
    <n v="2387"/>
    <n v="3069"/>
    <n v="682"/>
    <n v="42.358904109589041"/>
    <x v="1"/>
    <x v="2"/>
    <x v="1"/>
    <x v="2"/>
    <s v="Mon"/>
    <x v="0"/>
  </r>
  <r>
    <d v="2024-06-15T00:00:00"/>
    <s v="Robert"/>
    <s v="Hernandez"/>
    <x v="1"/>
    <d v="1982-12-18T00:00:00"/>
    <x v="2"/>
    <n v="17"/>
    <s v="Pro07"/>
    <x v="7"/>
    <x v="0"/>
    <x v="7"/>
    <n v="19"/>
    <n v="23"/>
    <n v="323"/>
    <n v="391"/>
    <n v="68"/>
    <n v="41.942465753424656"/>
    <x v="1"/>
    <x v="2"/>
    <x v="0"/>
    <x v="5"/>
    <s v="Sat"/>
    <x v="1"/>
  </r>
  <r>
    <d v="2024-03-07T00:00:00"/>
    <s v="Kenneth"/>
    <s v="Harris"/>
    <x v="2"/>
    <d v="1985-07-03T00:00:00"/>
    <x v="0"/>
    <n v="399"/>
    <s v="Pro10"/>
    <x v="6"/>
    <x v="0"/>
    <x v="6"/>
    <n v="18"/>
    <n v="36"/>
    <n v="7182"/>
    <n v="14364"/>
    <n v="7182"/>
    <n v="39.4"/>
    <x v="1"/>
    <x v="6633"/>
    <x v="0"/>
    <x v="1"/>
    <s v="Thu"/>
    <x v="0"/>
  </r>
  <r>
    <d v="2024-06-16T00:00:00"/>
    <s v="David"/>
    <s v="Cochran"/>
    <x v="5"/>
    <d v="1945-01-28T00:00:00"/>
    <x v="3"/>
    <n v="337"/>
    <s v="Pro10"/>
    <x v="7"/>
    <x v="0"/>
    <x v="6"/>
    <n v="18"/>
    <n v="36"/>
    <n v="6066"/>
    <n v="12132"/>
    <n v="6066"/>
    <n v="79.854794520547941"/>
    <x v="0"/>
    <x v="6634"/>
    <x v="0"/>
    <x v="5"/>
    <s v="Sun"/>
    <x v="1"/>
  </r>
  <r>
    <d v="2024-07-24T00:00:00"/>
    <s v="Clifford"/>
    <s v="Oneill"/>
    <x v="1"/>
    <d v="1950-11-12T00:00:00"/>
    <x v="2"/>
    <n v="70"/>
    <s v="Pro02"/>
    <x v="2"/>
    <x v="0"/>
    <x v="2"/>
    <n v="18"/>
    <n v="22"/>
    <n v="1260"/>
    <n v="1540"/>
    <n v="280"/>
    <n v="74.063013698630144"/>
    <x v="0"/>
    <x v="6635"/>
    <x v="0"/>
    <x v="6"/>
    <s v="Wed"/>
    <x v="0"/>
  </r>
  <r>
    <d v="2024-07-18T00:00:00"/>
    <s v="Breanna"/>
    <s v="Davis"/>
    <x v="8"/>
    <d v="2000-03-12T00:00:00"/>
    <x v="3"/>
    <n v="279"/>
    <s v="Pro02"/>
    <x v="2"/>
    <x v="0"/>
    <x v="2"/>
    <n v="18"/>
    <n v="22"/>
    <n v="5022"/>
    <n v="6138"/>
    <n v="1116"/>
    <n v="24.698630136986303"/>
    <x v="2"/>
    <x v="6636"/>
    <x v="0"/>
    <x v="6"/>
    <s v="Thu"/>
    <x v="0"/>
  </r>
  <r>
    <d v="2024-06-05T00:00:00"/>
    <s v="Jennifer"/>
    <s v="Jones"/>
    <x v="0"/>
    <d v="1975-10-24T00:00:00"/>
    <x v="1"/>
    <n v="223"/>
    <s v="Pro04"/>
    <x v="3"/>
    <x v="1"/>
    <x v="0"/>
    <n v="10"/>
    <n v="14"/>
    <n v="2230"/>
    <n v="3122"/>
    <n v="892"/>
    <n v="49.098630136986301"/>
    <x v="1"/>
    <x v="6168"/>
    <x v="0"/>
    <x v="5"/>
    <s v="Wed"/>
    <x v="0"/>
  </r>
  <r>
    <d v="2024-05-30T00:00:00"/>
    <s v="Christopher"/>
    <s v="Smith"/>
    <x v="4"/>
    <d v="1992-11-10T00:00:00"/>
    <x v="0"/>
    <n v="450"/>
    <s v="Pro06"/>
    <x v="4"/>
    <x v="0"/>
    <x v="5"/>
    <n v="7"/>
    <n v="9"/>
    <n v="3150"/>
    <n v="4050"/>
    <n v="900"/>
    <n v="32.038356164383565"/>
    <x v="1"/>
    <x v="391"/>
    <x v="1"/>
    <x v="3"/>
    <s v="Thu"/>
    <x v="0"/>
  </r>
  <r>
    <d v="2024-06-16T00:00:00"/>
    <s v="Kayla"/>
    <s v="Sanchez"/>
    <x v="0"/>
    <d v="1972-07-01T00:00:00"/>
    <x v="3"/>
    <n v="58"/>
    <s v="Pro07"/>
    <x v="5"/>
    <x v="0"/>
    <x v="7"/>
    <n v="19"/>
    <n v="23"/>
    <n v="1102"/>
    <n v="1334"/>
    <n v="232"/>
    <n v="52.413698630136984"/>
    <x v="1"/>
    <x v="6637"/>
    <x v="0"/>
    <x v="5"/>
    <s v="Sun"/>
    <x v="1"/>
  </r>
  <r>
    <d v="2024-03-06T00:00:00"/>
    <s v="Lisa"/>
    <s v="Burton"/>
    <x v="0"/>
    <d v="1983-12-23T00:00:00"/>
    <x v="1"/>
    <n v="326"/>
    <s v="Pro04"/>
    <x v="6"/>
    <x v="0"/>
    <x v="0"/>
    <n v="10"/>
    <n v="14"/>
    <n v="3260"/>
    <n v="4564"/>
    <n v="1304"/>
    <n v="40.92876712328767"/>
    <x v="1"/>
    <x v="5724"/>
    <x v="0"/>
    <x v="1"/>
    <s v="Wed"/>
    <x v="0"/>
  </r>
  <r>
    <d v="2024-07-21T00:00:00"/>
    <s v="Peter"/>
    <s v="Massey"/>
    <x v="7"/>
    <d v="1970-02-11T00:00:00"/>
    <x v="0"/>
    <n v="171"/>
    <s v="Pro05"/>
    <x v="7"/>
    <x v="0"/>
    <x v="3"/>
    <n v="14"/>
    <n v="28"/>
    <n v="2394"/>
    <n v="4788"/>
    <n v="2394"/>
    <n v="54.8"/>
    <x v="1"/>
    <x v="6638"/>
    <x v="0"/>
    <x v="6"/>
    <s v="Sun"/>
    <x v="1"/>
  </r>
  <r>
    <d v="2024-03-26T00:00:00"/>
    <s v="Mary"/>
    <s v="Rhodes"/>
    <x v="6"/>
    <d v="1954-07-17T00:00:00"/>
    <x v="1"/>
    <n v="90"/>
    <s v="Pro08"/>
    <x v="6"/>
    <x v="1"/>
    <x v="8"/>
    <n v="5"/>
    <n v="7"/>
    <n v="450"/>
    <n v="630"/>
    <n v="180"/>
    <n v="70.38356164383562"/>
    <x v="0"/>
    <x v="6639"/>
    <x v="1"/>
    <x v="1"/>
    <s v="Tue"/>
    <x v="0"/>
  </r>
  <r>
    <d v="2024-01-05T00:00:00"/>
    <s v="Craig"/>
    <s v="Massey"/>
    <x v="1"/>
    <d v="1954-11-02T00:00:00"/>
    <x v="1"/>
    <n v="303"/>
    <s v="Pro07"/>
    <x v="7"/>
    <x v="0"/>
    <x v="7"/>
    <n v="19"/>
    <n v="23"/>
    <n v="5757"/>
    <n v="6969"/>
    <n v="1212"/>
    <n v="70.087671232876716"/>
    <x v="0"/>
    <x v="6640"/>
    <x v="0"/>
    <x v="2"/>
    <s v="Fri"/>
    <x v="0"/>
  </r>
  <r>
    <d v="2024-05-30T00:00:00"/>
    <s v="Daniel"/>
    <s v="Brown"/>
    <x v="7"/>
    <d v="1998-08-10T00:00:00"/>
    <x v="1"/>
    <n v="384"/>
    <s v="Pro04"/>
    <x v="7"/>
    <x v="0"/>
    <x v="0"/>
    <n v="10"/>
    <n v="14"/>
    <n v="3840"/>
    <n v="5376"/>
    <n v="1536"/>
    <n v="26.287671232876711"/>
    <x v="2"/>
    <x v="6641"/>
    <x v="0"/>
    <x v="3"/>
    <s v="Thu"/>
    <x v="0"/>
  </r>
  <r>
    <d v="2024-06-13T00:00:00"/>
    <s v="Mario"/>
    <s v="Martin"/>
    <x v="0"/>
    <d v="1966-09-05T00:00:00"/>
    <x v="0"/>
    <n v="24"/>
    <s v="Pro07"/>
    <x v="5"/>
    <x v="0"/>
    <x v="7"/>
    <n v="19"/>
    <n v="23"/>
    <n v="456"/>
    <n v="552"/>
    <n v="96"/>
    <n v="58.238356164383561"/>
    <x v="1"/>
    <x v="6642"/>
    <x v="0"/>
    <x v="5"/>
    <s v="Thu"/>
    <x v="0"/>
  </r>
  <r>
    <d v="2024-05-12T00:00:00"/>
    <s v="Robert"/>
    <s v="Tran"/>
    <x v="4"/>
    <d v="1983-11-04T00:00:00"/>
    <x v="3"/>
    <n v="472"/>
    <s v="Pro08"/>
    <x v="6"/>
    <x v="0"/>
    <x v="8"/>
    <n v="5"/>
    <n v="7"/>
    <n v="2360"/>
    <n v="3304"/>
    <n v="944"/>
    <n v="41.063013698630137"/>
    <x v="1"/>
    <x v="6643"/>
    <x v="1"/>
    <x v="3"/>
    <s v="Sun"/>
    <x v="1"/>
  </r>
  <r>
    <d v="2024-01-06T00:00:00"/>
    <s v="Jane"/>
    <s v="Padilla"/>
    <x v="7"/>
    <d v="1962-03-22T00:00:00"/>
    <x v="1"/>
    <n v="17"/>
    <s v="Pro01"/>
    <x v="7"/>
    <x v="0"/>
    <x v="4"/>
    <n v="10"/>
    <n v="11"/>
    <n v="170"/>
    <n v="187"/>
    <n v="17"/>
    <n v="62.698630136986303"/>
    <x v="1"/>
    <x v="6644"/>
    <x v="0"/>
    <x v="2"/>
    <s v="Sat"/>
    <x v="1"/>
  </r>
  <r>
    <d v="2024-03-13T00:00:00"/>
    <s v="Ryan"/>
    <s v="Braun"/>
    <x v="6"/>
    <d v="1962-11-20T00:00:00"/>
    <x v="0"/>
    <n v="259"/>
    <s v="Pro05"/>
    <x v="6"/>
    <x v="0"/>
    <x v="3"/>
    <n v="14"/>
    <n v="28"/>
    <n v="3626"/>
    <n v="7252"/>
    <n v="3626"/>
    <n v="62.032876712328765"/>
    <x v="1"/>
    <x v="6645"/>
    <x v="0"/>
    <x v="1"/>
    <s v="Wed"/>
    <x v="0"/>
  </r>
  <r>
    <d v="2024-03-31T00:00:00"/>
    <s v="Luis"/>
    <s v="Mcguire"/>
    <x v="2"/>
    <d v="1954-06-26T00:00:00"/>
    <x v="0"/>
    <n v="496"/>
    <s v="Pro03"/>
    <x v="7"/>
    <x v="0"/>
    <x v="9"/>
    <n v="3"/>
    <n v="5"/>
    <n v="1488"/>
    <n v="2480"/>
    <n v="992"/>
    <n v="70.441095890410963"/>
    <x v="0"/>
    <x v="6646"/>
    <x v="1"/>
    <x v="1"/>
    <s v="Sun"/>
    <x v="1"/>
  </r>
  <r>
    <d v="2024-05-14T00:00:00"/>
    <s v="Kimberly"/>
    <s v="Martinez"/>
    <x v="1"/>
    <d v="1948-06-06T00:00:00"/>
    <x v="1"/>
    <n v="29"/>
    <s v="Pro09"/>
    <x v="2"/>
    <x v="0"/>
    <x v="1"/>
    <n v="10"/>
    <n v="45"/>
    <n v="290"/>
    <n v="1305"/>
    <n v="1015"/>
    <n v="76.498630136986307"/>
    <x v="0"/>
    <x v="5780"/>
    <x v="0"/>
    <x v="3"/>
    <s v="Tue"/>
    <x v="0"/>
  </r>
  <r>
    <d v="2024-01-31T00:00:00"/>
    <s v="Jeffrey"/>
    <s v="Davis"/>
    <x v="7"/>
    <d v="2002-07-01T00:00:00"/>
    <x v="0"/>
    <n v="290"/>
    <s v="Pro03"/>
    <x v="2"/>
    <x v="0"/>
    <x v="9"/>
    <n v="3"/>
    <n v="5"/>
    <n v="870"/>
    <n v="1450"/>
    <n v="580"/>
    <n v="22.394520547945206"/>
    <x v="2"/>
    <x v="6647"/>
    <x v="1"/>
    <x v="2"/>
    <s v="Wed"/>
    <x v="0"/>
  </r>
  <r>
    <d v="2024-03-30T00:00:00"/>
    <s v="Maria"/>
    <s v="Swanson"/>
    <x v="4"/>
    <d v="1969-02-21T00:00:00"/>
    <x v="0"/>
    <n v="438"/>
    <s v="Pro09"/>
    <x v="3"/>
    <x v="1"/>
    <x v="1"/>
    <n v="10"/>
    <n v="45"/>
    <n v="4380"/>
    <n v="19710"/>
    <n v="15330"/>
    <n v="55.772602739726025"/>
    <x v="1"/>
    <x v="6648"/>
    <x v="0"/>
    <x v="1"/>
    <s v="Sat"/>
    <x v="1"/>
  </r>
  <r>
    <d v="2024-02-21T00:00:00"/>
    <s v="Brian"/>
    <s v="Ramirez"/>
    <x v="6"/>
    <d v="1974-08-04T00:00:00"/>
    <x v="2"/>
    <n v="16"/>
    <s v="Pro05"/>
    <x v="4"/>
    <x v="0"/>
    <x v="3"/>
    <n v="14"/>
    <n v="28"/>
    <n v="224"/>
    <n v="448"/>
    <n v="224"/>
    <n v="50.320547945205476"/>
    <x v="1"/>
    <x v="6649"/>
    <x v="0"/>
    <x v="0"/>
    <s v="Wed"/>
    <x v="0"/>
  </r>
  <r>
    <d v="2024-03-17T00:00:00"/>
    <s v="Gregory"/>
    <s v="Riley"/>
    <x v="6"/>
    <d v="1993-10-09T00:00:00"/>
    <x v="2"/>
    <n v="315"/>
    <s v="Pro06"/>
    <x v="5"/>
    <x v="0"/>
    <x v="5"/>
    <n v="7"/>
    <n v="9"/>
    <n v="2205"/>
    <n v="2835"/>
    <n v="630"/>
    <n v="31.126027397260273"/>
    <x v="1"/>
    <x v="6650"/>
    <x v="1"/>
    <x v="1"/>
    <s v="Sun"/>
    <x v="1"/>
  </r>
  <r>
    <d v="2024-04-29T00:00:00"/>
    <s v="Anthony"/>
    <s v="Fritz"/>
    <x v="0"/>
    <d v="2003-03-21T00:00:00"/>
    <x v="3"/>
    <n v="207"/>
    <s v="Pro05"/>
    <x v="6"/>
    <x v="0"/>
    <x v="3"/>
    <n v="14"/>
    <n v="28"/>
    <n v="2898"/>
    <n v="5796"/>
    <n v="2898"/>
    <n v="21.673972602739727"/>
    <x v="2"/>
    <x v="6651"/>
    <x v="0"/>
    <x v="4"/>
    <s v="Mon"/>
    <x v="0"/>
  </r>
  <r>
    <d v="2024-04-20T00:00:00"/>
    <s v="Alexander"/>
    <s v="Smith"/>
    <x v="8"/>
    <d v="1979-11-25T00:00:00"/>
    <x v="1"/>
    <n v="201"/>
    <s v="Pro02"/>
    <x v="7"/>
    <x v="0"/>
    <x v="2"/>
    <n v="18"/>
    <n v="22"/>
    <n v="3618"/>
    <n v="4422"/>
    <n v="804"/>
    <n v="45.008219178082193"/>
    <x v="1"/>
    <x v="3"/>
    <x v="0"/>
    <x v="4"/>
    <s v="Sat"/>
    <x v="1"/>
  </r>
  <r>
    <d v="2024-07-09T00:00:00"/>
    <s v="Elizabeth"/>
    <s v="Haas"/>
    <x v="3"/>
    <d v="2003-07-24T00:00:00"/>
    <x v="3"/>
    <n v="316"/>
    <s v="Pro07"/>
    <x v="6"/>
    <x v="1"/>
    <x v="7"/>
    <n v="19"/>
    <n v="23"/>
    <n v="6004"/>
    <n v="7268"/>
    <n v="1264"/>
    <n v="21.331506849315069"/>
    <x v="2"/>
    <x v="6652"/>
    <x v="0"/>
    <x v="6"/>
    <s v="Tue"/>
    <x v="0"/>
  </r>
  <r>
    <d v="2024-03-03T00:00:00"/>
    <s v="Michelle"/>
    <s v="Mason"/>
    <x v="5"/>
    <d v="1949-11-21T00:00:00"/>
    <x v="1"/>
    <n v="489"/>
    <s v="Pro10"/>
    <x v="7"/>
    <x v="0"/>
    <x v="6"/>
    <n v="18"/>
    <n v="36"/>
    <n v="8802"/>
    <n v="17604"/>
    <n v="8802"/>
    <n v="75.038356164383558"/>
    <x v="0"/>
    <x v="6653"/>
    <x v="0"/>
    <x v="1"/>
    <s v="Sun"/>
    <x v="1"/>
  </r>
  <r>
    <d v="2024-07-08T00:00:00"/>
    <s v="Stacy"/>
    <s v="Rogers"/>
    <x v="3"/>
    <d v="1990-07-14T00:00:00"/>
    <x v="3"/>
    <n v="146"/>
    <s v="Pro03"/>
    <x v="7"/>
    <x v="0"/>
    <x v="9"/>
    <n v="3"/>
    <n v="5"/>
    <n v="438"/>
    <n v="730"/>
    <n v="292"/>
    <n v="34.367123287671234"/>
    <x v="1"/>
    <x v="6654"/>
    <x v="1"/>
    <x v="6"/>
    <s v="Mon"/>
    <x v="0"/>
  </r>
  <r>
    <d v="2024-01-26T00:00:00"/>
    <s v="Charles"/>
    <s v="Morrison"/>
    <x v="2"/>
    <d v="1959-08-09T00:00:00"/>
    <x v="0"/>
    <n v="60"/>
    <s v="Pro05"/>
    <x v="5"/>
    <x v="0"/>
    <x v="3"/>
    <n v="14"/>
    <n v="28"/>
    <n v="840"/>
    <n v="1680"/>
    <n v="840"/>
    <n v="65.317808219178076"/>
    <x v="1"/>
    <x v="6655"/>
    <x v="0"/>
    <x v="2"/>
    <s v="Fri"/>
    <x v="0"/>
  </r>
  <r>
    <d v="2024-01-08T00:00:00"/>
    <s v="Tiffany"/>
    <s v="Anderson"/>
    <x v="8"/>
    <d v="1975-07-13T00:00:00"/>
    <x v="3"/>
    <n v="134"/>
    <s v="Pro02"/>
    <x v="6"/>
    <x v="0"/>
    <x v="2"/>
    <n v="18"/>
    <n v="22"/>
    <n v="2412"/>
    <n v="2948"/>
    <n v="536"/>
    <n v="49.38082191780822"/>
    <x v="1"/>
    <x v="6656"/>
    <x v="0"/>
    <x v="2"/>
    <s v="Mon"/>
    <x v="0"/>
  </r>
  <r>
    <d v="2024-03-05T00:00:00"/>
    <s v="Matthew"/>
    <s v="Manning"/>
    <x v="9"/>
    <d v="1948-03-08T00:00:00"/>
    <x v="2"/>
    <n v="336"/>
    <s v="Pro10"/>
    <x v="7"/>
    <x v="0"/>
    <x v="6"/>
    <n v="18"/>
    <n v="36"/>
    <n v="6048"/>
    <n v="12096"/>
    <n v="6048"/>
    <n v="76.745205479452054"/>
    <x v="0"/>
    <x v="6657"/>
    <x v="0"/>
    <x v="1"/>
    <s v="Tue"/>
    <x v="0"/>
  </r>
  <r>
    <d v="2024-06-26T00:00:00"/>
    <s v="Connie"/>
    <s v="Smith"/>
    <x v="9"/>
    <d v="1980-01-04T00:00:00"/>
    <x v="0"/>
    <n v="367"/>
    <s v="Pro07"/>
    <x v="6"/>
    <x v="0"/>
    <x v="7"/>
    <n v="19"/>
    <n v="23"/>
    <n v="6973"/>
    <n v="8441"/>
    <n v="1468"/>
    <n v="44.898630136986299"/>
    <x v="1"/>
    <x v="6658"/>
    <x v="0"/>
    <x v="5"/>
    <s v="Wed"/>
    <x v="0"/>
  </r>
  <r>
    <d v="2024-05-01T00:00:00"/>
    <s v="Kevin"/>
    <s v="Wang"/>
    <x v="2"/>
    <d v="2005-04-11T00:00:00"/>
    <x v="2"/>
    <n v="473"/>
    <s v="Pro09"/>
    <x v="7"/>
    <x v="0"/>
    <x v="1"/>
    <n v="10"/>
    <n v="45"/>
    <n v="4730"/>
    <n v="21285"/>
    <n v="16555"/>
    <n v="19.613698630136987"/>
    <x v="2"/>
    <x v="6659"/>
    <x v="0"/>
    <x v="3"/>
    <s v="Wed"/>
    <x v="0"/>
  </r>
  <r>
    <d v="2024-06-25T00:00:00"/>
    <s v="Yolanda"/>
    <s v="Riley"/>
    <x v="4"/>
    <d v="1954-04-06T00:00:00"/>
    <x v="3"/>
    <n v="192"/>
    <s v="Pro07"/>
    <x v="2"/>
    <x v="0"/>
    <x v="7"/>
    <n v="19"/>
    <n v="23"/>
    <n v="3648"/>
    <n v="4416"/>
    <n v="768"/>
    <n v="70.663013698630138"/>
    <x v="0"/>
    <x v="6660"/>
    <x v="0"/>
    <x v="5"/>
    <s v="Tue"/>
    <x v="0"/>
  </r>
  <r>
    <d v="2024-07-15T00:00:00"/>
    <s v="Mary"/>
    <s v="Dennis"/>
    <x v="0"/>
    <d v="1956-10-20T00:00:00"/>
    <x v="1"/>
    <n v="394"/>
    <s v="Pro03"/>
    <x v="2"/>
    <x v="1"/>
    <x v="9"/>
    <n v="3"/>
    <n v="5"/>
    <n v="1182"/>
    <n v="1970"/>
    <n v="788"/>
    <n v="68.120547945205473"/>
    <x v="1"/>
    <x v="6661"/>
    <x v="1"/>
    <x v="6"/>
    <s v="Mon"/>
    <x v="0"/>
  </r>
  <r>
    <d v="2024-01-18T00:00:00"/>
    <s v="Richard"/>
    <s v="Petty"/>
    <x v="5"/>
    <d v="1992-05-01T00:00:00"/>
    <x v="0"/>
    <n v="204"/>
    <s v="Pro09"/>
    <x v="3"/>
    <x v="0"/>
    <x v="1"/>
    <n v="10"/>
    <n v="45"/>
    <n v="2040"/>
    <n v="9180"/>
    <n v="7140"/>
    <n v="32.56712328767123"/>
    <x v="1"/>
    <x v="6662"/>
    <x v="0"/>
    <x v="2"/>
    <s v="Thu"/>
    <x v="0"/>
  </r>
  <r>
    <d v="2024-01-26T00:00:00"/>
    <s v="Kelli"/>
    <s v="Graham"/>
    <x v="4"/>
    <d v="2005-04-06T00:00:00"/>
    <x v="2"/>
    <n v="17"/>
    <s v="Pro09"/>
    <x v="4"/>
    <x v="0"/>
    <x v="1"/>
    <n v="10"/>
    <n v="45"/>
    <n v="170"/>
    <n v="765"/>
    <n v="595"/>
    <n v="19.627397260273973"/>
    <x v="2"/>
    <x v="6663"/>
    <x v="0"/>
    <x v="2"/>
    <s v="Fri"/>
    <x v="0"/>
  </r>
  <r>
    <d v="2024-05-24T00:00:00"/>
    <s v="Daniel"/>
    <s v="Lewis"/>
    <x v="3"/>
    <d v="1951-04-24T00:00:00"/>
    <x v="3"/>
    <n v="185"/>
    <s v="Pro06"/>
    <x v="5"/>
    <x v="0"/>
    <x v="5"/>
    <n v="7"/>
    <n v="9"/>
    <n v="1295"/>
    <n v="1665"/>
    <n v="370"/>
    <n v="73.61643835616438"/>
    <x v="0"/>
    <x v="5587"/>
    <x v="1"/>
    <x v="3"/>
    <s v="Fri"/>
    <x v="0"/>
  </r>
  <r>
    <d v="2024-03-20T00:00:00"/>
    <s v="Jeremy"/>
    <s v="Clark"/>
    <x v="0"/>
    <d v="1980-07-17T00:00:00"/>
    <x v="3"/>
    <n v="290"/>
    <s v="Pro09"/>
    <x v="6"/>
    <x v="0"/>
    <x v="1"/>
    <n v="10"/>
    <n v="45"/>
    <n v="2900"/>
    <n v="13050"/>
    <n v="10150"/>
    <n v="44.364383561643834"/>
    <x v="1"/>
    <x v="6664"/>
    <x v="0"/>
    <x v="1"/>
    <s v="Wed"/>
    <x v="0"/>
  </r>
  <r>
    <d v="2024-01-02T00:00:00"/>
    <s v="Sally"/>
    <s v="Collins"/>
    <x v="1"/>
    <d v="2002-01-02T00:00:00"/>
    <x v="3"/>
    <n v="475"/>
    <s v="Pro09"/>
    <x v="7"/>
    <x v="0"/>
    <x v="1"/>
    <n v="10"/>
    <n v="45"/>
    <n v="4750"/>
    <n v="21375"/>
    <n v="16625"/>
    <n v="22.887671232876713"/>
    <x v="2"/>
    <x v="6665"/>
    <x v="0"/>
    <x v="2"/>
    <s v="Tue"/>
    <x v="0"/>
  </r>
  <r>
    <d v="2024-02-22T00:00:00"/>
    <s v="Jamie"/>
    <s v="Williams"/>
    <x v="5"/>
    <d v="2003-11-06T00:00:00"/>
    <x v="0"/>
    <n v="271"/>
    <s v="Pro10"/>
    <x v="6"/>
    <x v="0"/>
    <x v="6"/>
    <n v="18"/>
    <n v="36"/>
    <n v="4878"/>
    <n v="9756"/>
    <n v="4878"/>
    <n v="21.043835616438358"/>
    <x v="2"/>
    <x v="6666"/>
    <x v="0"/>
    <x v="0"/>
    <s v="Thu"/>
    <x v="0"/>
  </r>
  <r>
    <d v="2024-01-24T00:00:00"/>
    <s v="William"/>
    <s v="Lopez"/>
    <x v="6"/>
    <d v="1946-06-16T00:00:00"/>
    <x v="2"/>
    <n v="158"/>
    <s v="Pro07"/>
    <x v="7"/>
    <x v="0"/>
    <x v="7"/>
    <n v="19"/>
    <n v="23"/>
    <n v="3002"/>
    <n v="3634"/>
    <n v="632"/>
    <n v="78.473972602739721"/>
    <x v="0"/>
    <x v="1070"/>
    <x v="0"/>
    <x v="2"/>
    <s v="Wed"/>
    <x v="0"/>
  </r>
  <r>
    <d v="2024-05-05T00:00:00"/>
    <s v="Michael"/>
    <s v="Kirk"/>
    <x v="0"/>
    <d v="1958-04-14T00:00:00"/>
    <x v="2"/>
    <n v="486"/>
    <s v="Pro02"/>
    <x v="7"/>
    <x v="0"/>
    <x v="2"/>
    <n v="18"/>
    <n v="22"/>
    <n v="8748"/>
    <n v="10692"/>
    <n v="1944"/>
    <n v="66.638356164383566"/>
    <x v="1"/>
    <x v="6667"/>
    <x v="0"/>
    <x v="3"/>
    <s v="Sun"/>
    <x v="1"/>
  </r>
  <r>
    <d v="2024-01-10T00:00:00"/>
    <s v="Kelly"/>
    <s v="Barrera"/>
    <x v="3"/>
    <d v="1967-07-01T00:00:00"/>
    <x v="2"/>
    <n v="57"/>
    <s v="Pro01"/>
    <x v="5"/>
    <x v="0"/>
    <x v="4"/>
    <n v="10"/>
    <n v="11"/>
    <n v="570"/>
    <n v="627"/>
    <n v="57"/>
    <n v="57.419178082191777"/>
    <x v="1"/>
    <x v="6668"/>
    <x v="0"/>
    <x v="2"/>
    <s v="Wed"/>
    <x v="0"/>
  </r>
  <r>
    <d v="2024-06-05T00:00:00"/>
    <s v="Nicole"/>
    <s v="Rodriguez"/>
    <x v="0"/>
    <d v="1945-06-26T00:00:00"/>
    <x v="3"/>
    <n v="467"/>
    <s v="Pro07"/>
    <x v="6"/>
    <x v="0"/>
    <x v="7"/>
    <n v="19"/>
    <n v="23"/>
    <n v="8873"/>
    <n v="10741"/>
    <n v="1868"/>
    <n v="79.446575342465749"/>
    <x v="0"/>
    <x v="6669"/>
    <x v="0"/>
    <x v="5"/>
    <s v="Wed"/>
    <x v="0"/>
  </r>
  <r>
    <d v="2024-07-26T00:00:00"/>
    <s v="Allison"/>
    <s v="Nelson"/>
    <x v="6"/>
    <d v="1953-10-31T00:00:00"/>
    <x v="1"/>
    <n v="38"/>
    <s v="Pro03"/>
    <x v="7"/>
    <x v="0"/>
    <x v="9"/>
    <n v="3"/>
    <n v="5"/>
    <n v="114"/>
    <n v="190"/>
    <n v="76"/>
    <n v="71.093150684931501"/>
    <x v="0"/>
    <x v="6670"/>
    <x v="1"/>
    <x v="6"/>
    <s v="Fri"/>
    <x v="0"/>
  </r>
  <r>
    <d v="2024-01-27T00:00:00"/>
    <s v="Kristin"/>
    <s v="Browning"/>
    <x v="4"/>
    <d v="1951-10-17T00:00:00"/>
    <x v="1"/>
    <n v="469"/>
    <s v="Pro03"/>
    <x v="6"/>
    <x v="0"/>
    <x v="9"/>
    <n v="3"/>
    <n v="5"/>
    <n v="1407"/>
    <n v="2345"/>
    <n v="938"/>
    <n v="73.134246575342459"/>
    <x v="0"/>
    <x v="6671"/>
    <x v="1"/>
    <x v="2"/>
    <s v="Sat"/>
    <x v="1"/>
  </r>
  <r>
    <d v="2024-03-24T00:00:00"/>
    <s v="Abigail"/>
    <s v="Dean"/>
    <x v="6"/>
    <d v="1962-07-08T00:00:00"/>
    <x v="3"/>
    <n v="158"/>
    <s v="Pro02"/>
    <x v="7"/>
    <x v="0"/>
    <x v="2"/>
    <n v="18"/>
    <n v="22"/>
    <n v="2844"/>
    <n v="3476"/>
    <n v="632"/>
    <n v="62.402739726027399"/>
    <x v="1"/>
    <x v="6672"/>
    <x v="0"/>
    <x v="1"/>
    <s v="Sun"/>
    <x v="1"/>
  </r>
  <r>
    <d v="2024-06-06T00:00:00"/>
    <s v="Pamela"/>
    <s v="King"/>
    <x v="4"/>
    <d v="1998-02-09T00:00:00"/>
    <x v="0"/>
    <n v="381"/>
    <s v="Pro04"/>
    <x v="2"/>
    <x v="0"/>
    <x v="0"/>
    <n v="10"/>
    <n v="14"/>
    <n v="3810"/>
    <n v="5334"/>
    <n v="1524"/>
    <n v="26.786301369863015"/>
    <x v="2"/>
    <x v="6673"/>
    <x v="0"/>
    <x v="5"/>
    <s v="Thu"/>
    <x v="0"/>
  </r>
  <r>
    <d v="2024-02-29T00:00:00"/>
    <s v="Rose"/>
    <s v="Valenzuela"/>
    <x v="7"/>
    <d v="1994-02-06T00:00:00"/>
    <x v="2"/>
    <n v="244"/>
    <s v="Pro05"/>
    <x v="2"/>
    <x v="0"/>
    <x v="3"/>
    <n v="14"/>
    <n v="28"/>
    <n v="3416"/>
    <n v="6832"/>
    <n v="3416"/>
    <n v="30.797260273972604"/>
    <x v="1"/>
    <x v="6674"/>
    <x v="0"/>
    <x v="0"/>
    <s v="Thu"/>
    <x v="0"/>
  </r>
  <r>
    <d v="2024-05-15T00:00:00"/>
    <s v="Francisco"/>
    <s v="Shah"/>
    <x v="4"/>
    <d v="1979-09-29T00:00:00"/>
    <x v="1"/>
    <n v="428"/>
    <s v="Pro02"/>
    <x v="3"/>
    <x v="0"/>
    <x v="2"/>
    <n v="18"/>
    <n v="22"/>
    <n v="7704"/>
    <n v="9416"/>
    <n v="1712"/>
    <n v="45.164383561643838"/>
    <x v="1"/>
    <x v="6675"/>
    <x v="0"/>
    <x v="3"/>
    <s v="Wed"/>
    <x v="0"/>
  </r>
  <r>
    <d v="2024-06-15T00:00:00"/>
    <s v="Michael"/>
    <s v="Ramirez"/>
    <x v="5"/>
    <d v="1957-11-03T00:00:00"/>
    <x v="1"/>
    <n v="358"/>
    <s v="Pro10"/>
    <x v="4"/>
    <x v="0"/>
    <x v="6"/>
    <n v="18"/>
    <n v="36"/>
    <n v="6444"/>
    <n v="12888"/>
    <n v="6444"/>
    <n v="67.082191780821915"/>
    <x v="1"/>
    <x v="2231"/>
    <x v="0"/>
    <x v="5"/>
    <s v="Sat"/>
    <x v="1"/>
  </r>
  <r>
    <d v="2024-07-29T00:00:00"/>
    <s v="Mercedes"/>
    <s v="Bennett"/>
    <x v="0"/>
    <d v="1997-10-17T00:00:00"/>
    <x v="0"/>
    <n v="459"/>
    <s v="Pro09"/>
    <x v="5"/>
    <x v="0"/>
    <x v="1"/>
    <n v="10"/>
    <n v="45"/>
    <n v="4590"/>
    <n v="20655"/>
    <n v="16065"/>
    <n v="27.101369863013698"/>
    <x v="2"/>
    <x v="6676"/>
    <x v="0"/>
    <x v="6"/>
    <s v="Mon"/>
    <x v="0"/>
  </r>
  <r>
    <d v="2024-05-04T00:00:00"/>
    <s v="Christopher"/>
    <s v="Thompson"/>
    <x v="5"/>
    <d v="1993-07-26T00:00:00"/>
    <x v="2"/>
    <n v="263"/>
    <s v="Pro01"/>
    <x v="6"/>
    <x v="0"/>
    <x v="4"/>
    <n v="10"/>
    <n v="11"/>
    <n v="2630"/>
    <n v="2893"/>
    <n v="263"/>
    <n v="31.331506849315069"/>
    <x v="1"/>
    <x v="665"/>
    <x v="0"/>
    <x v="3"/>
    <s v="Sat"/>
    <x v="1"/>
  </r>
  <r>
    <d v="2024-05-18T00:00:00"/>
    <s v="Stephanie"/>
    <s v="Holland"/>
    <x v="3"/>
    <d v="1977-07-15T00:00:00"/>
    <x v="3"/>
    <n v="269"/>
    <s v="Pro06"/>
    <x v="7"/>
    <x v="0"/>
    <x v="5"/>
    <n v="7"/>
    <n v="9"/>
    <n v="1883"/>
    <n v="2421"/>
    <n v="538"/>
    <n v="47.372602739726027"/>
    <x v="1"/>
    <x v="6677"/>
    <x v="1"/>
    <x v="3"/>
    <s v="Sat"/>
    <x v="1"/>
  </r>
  <r>
    <d v="2024-03-05T00:00:00"/>
    <s v="Emily"/>
    <s v="Lee"/>
    <x v="6"/>
    <d v="1960-05-03T00:00:00"/>
    <x v="2"/>
    <n v="415"/>
    <s v="Pro02"/>
    <x v="6"/>
    <x v="0"/>
    <x v="2"/>
    <n v="18"/>
    <n v="22"/>
    <n v="7470"/>
    <n v="9130"/>
    <n v="1660"/>
    <n v="64.583561643835623"/>
    <x v="1"/>
    <x v="6678"/>
    <x v="0"/>
    <x v="1"/>
    <s v="Tue"/>
    <x v="0"/>
  </r>
  <r>
    <d v="2024-07-31T00:00:00"/>
    <s v="Robin"/>
    <s v="Duke"/>
    <x v="6"/>
    <d v="1991-01-07T00:00:00"/>
    <x v="0"/>
    <n v="51"/>
    <s v="Pro08"/>
    <x v="7"/>
    <x v="0"/>
    <x v="8"/>
    <n v="5"/>
    <n v="7"/>
    <n v="255"/>
    <n v="357"/>
    <n v="102"/>
    <n v="33.88219178082192"/>
    <x v="1"/>
    <x v="6679"/>
    <x v="1"/>
    <x v="6"/>
    <s v="Wed"/>
    <x v="0"/>
  </r>
  <r>
    <d v="2024-06-12T00:00:00"/>
    <s v="Miguel"/>
    <s v="Barrett"/>
    <x v="1"/>
    <d v="1946-11-09T00:00:00"/>
    <x v="1"/>
    <n v="128"/>
    <s v="Pro02"/>
    <x v="7"/>
    <x v="0"/>
    <x v="2"/>
    <n v="18"/>
    <n v="22"/>
    <n v="2304"/>
    <n v="2816"/>
    <n v="512"/>
    <n v="78.07397260273973"/>
    <x v="0"/>
    <x v="6680"/>
    <x v="0"/>
    <x v="5"/>
    <s v="Wed"/>
    <x v="0"/>
  </r>
  <r>
    <d v="2024-01-17T00:00:00"/>
    <s v="Stephanie"/>
    <s v="Ellison"/>
    <x v="7"/>
    <d v="2005-07-02T00:00:00"/>
    <x v="2"/>
    <n v="22"/>
    <s v="Pro10"/>
    <x v="5"/>
    <x v="0"/>
    <x v="6"/>
    <n v="18"/>
    <n v="36"/>
    <n v="396"/>
    <n v="792"/>
    <n v="396"/>
    <n v="19.389041095890413"/>
    <x v="2"/>
    <x v="6681"/>
    <x v="0"/>
    <x v="2"/>
    <s v="Wed"/>
    <x v="0"/>
  </r>
  <r>
    <d v="2024-05-07T00:00:00"/>
    <s v="Justin"/>
    <s v="Mills"/>
    <x v="1"/>
    <d v="2004-12-13T00:00:00"/>
    <x v="1"/>
    <n v="23"/>
    <s v="Pro03"/>
    <x v="6"/>
    <x v="0"/>
    <x v="9"/>
    <n v="3"/>
    <n v="5"/>
    <n v="69"/>
    <n v="115"/>
    <n v="46"/>
    <n v="19.93972602739726"/>
    <x v="2"/>
    <x v="6682"/>
    <x v="1"/>
    <x v="3"/>
    <s v="Tue"/>
    <x v="0"/>
  </r>
  <r>
    <d v="2024-01-27T00:00:00"/>
    <s v="Matthew"/>
    <s v="Terrell"/>
    <x v="3"/>
    <d v="1979-02-09T00:00:00"/>
    <x v="1"/>
    <n v="258"/>
    <s v="Pro02"/>
    <x v="7"/>
    <x v="0"/>
    <x v="2"/>
    <n v="18"/>
    <n v="22"/>
    <n v="4644"/>
    <n v="5676"/>
    <n v="1032"/>
    <n v="45.8"/>
    <x v="1"/>
    <x v="6683"/>
    <x v="0"/>
    <x v="2"/>
    <s v="Sat"/>
    <x v="1"/>
  </r>
  <r>
    <d v="2024-02-13T00:00:00"/>
    <s v="Madison"/>
    <s v="Hawkins"/>
    <x v="5"/>
    <d v="1967-11-01T00:00:00"/>
    <x v="0"/>
    <n v="253"/>
    <s v="Pro03"/>
    <x v="6"/>
    <x v="0"/>
    <x v="9"/>
    <n v="3"/>
    <n v="5"/>
    <n v="759"/>
    <n v="1265"/>
    <n v="506"/>
    <n v="57.082191780821915"/>
    <x v="1"/>
    <x v="6684"/>
    <x v="1"/>
    <x v="0"/>
    <s v="Tue"/>
    <x v="0"/>
  </r>
  <r>
    <d v="2024-01-29T00:00:00"/>
    <s v="Christian"/>
    <s v="Willis"/>
    <x v="2"/>
    <d v="1947-02-25T00:00:00"/>
    <x v="2"/>
    <n v="136"/>
    <s v="Pro08"/>
    <x v="7"/>
    <x v="0"/>
    <x v="8"/>
    <n v="5"/>
    <n v="7"/>
    <n v="680"/>
    <n v="952"/>
    <n v="272"/>
    <n v="77.778082191780825"/>
    <x v="0"/>
    <x v="6685"/>
    <x v="1"/>
    <x v="2"/>
    <s v="Mon"/>
    <x v="0"/>
  </r>
  <r>
    <d v="2024-07-26T00:00:00"/>
    <s v="David"/>
    <s v="Gibbs"/>
    <x v="9"/>
    <d v="1993-08-15T00:00:00"/>
    <x v="3"/>
    <n v="262"/>
    <s v="Pro05"/>
    <x v="2"/>
    <x v="0"/>
    <x v="3"/>
    <n v="14"/>
    <n v="28"/>
    <n v="3668"/>
    <n v="7336"/>
    <n v="3668"/>
    <n v="31.276712328767122"/>
    <x v="1"/>
    <x v="6686"/>
    <x v="0"/>
    <x v="6"/>
    <s v="Fri"/>
    <x v="0"/>
  </r>
  <r>
    <d v="2024-02-06T00:00:00"/>
    <s v="Jennifer"/>
    <s v="Walker"/>
    <x v="7"/>
    <d v="1954-06-02T00:00:00"/>
    <x v="2"/>
    <n v="47"/>
    <s v="Pro04"/>
    <x v="2"/>
    <x v="1"/>
    <x v="0"/>
    <n v="10"/>
    <n v="14"/>
    <n v="470"/>
    <n v="658"/>
    <n v="188"/>
    <n v="70.506849315068493"/>
    <x v="0"/>
    <x v="1534"/>
    <x v="0"/>
    <x v="0"/>
    <s v="Tue"/>
    <x v="0"/>
  </r>
  <r>
    <d v="2024-04-08T00:00:00"/>
    <s v="Michael"/>
    <s v="George"/>
    <x v="3"/>
    <d v="1982-02-28T00:00:00"/>
    <x v="2"/>
    <n v="162"/>
    <s v="Pro03"/>
    <x v="3"/>
    <x v="0"/>
    <x v="9"/>
    <n v="3"/>
    <n v="5"/>
    <n v="486"/>
    <n v="810"/>
    <n v="324"/>
    <n v="42.745205479452054"/>
    <x v="1"/>
    <x v="521"/>
    <x v="1"/>
    <x v="4"/>
    <s v="Mon"/>
    <x v="0"/>
  </r>
  <r>
    <d v="2024-02-08T00:00:00"/>
    <s v="Ryan"/>
    <s v="Jones"/>
    <x v="5"/>
    <d v="1951-12-07T00:00:00"/>
    <x v="2"/>
    <n v="184"/>
    <s v="Pro04"/>
    <x v="4"/>
    <x v="0"/>
    <x v="0"/>
    <n v="10"/>
    <n v="14"/>
    <n v="1840"/>
    <n v="2576"/>
    <n v="736"/>
    <n v="72.9945205479452"/>
    <x v="0"/>
    <x v="5573"/>
    <x v="0"/>
    <x v="0"/>
    <s v="Thu"/>
    <x v="0"/>
  </r>
  <r>
    <d v="2024-03-30T00:00:00"/>
    <s v="Cathy"/>
    <s v="Golden"/>
    <x v="2"/>
    <d v="1969-02-19T00:00:00"/>
    <x v="3"/>
    <n v="149"/>
    <s v="Pro04"/>
    <x v="5"/>
    <x v="0"/>
    <x v="0"/>
    <n v="10"/>
    <n v="14"/>
    <n v="1490"/>
    <n v="2086"/>
    <n v="596"/>
    <n v="55.778082191780825"/>
    <x v="1"/>
    <x v="6687"/>
    <x v="0"/>
    <x v="1"/>
    <s v="Sat"/>
    <x v="1"/>
  </r>
  <r>
    <d v="2024-01-20T00:00:00"/>
    <s v="Andrew"/>
    <s v="Cox"/>
    <x v="2"/>
    <d v="1986-07-13T00:00:00"/>
    <x v="3"/>
    <n v="257"/>
    <s v="Pro06"/>
    <x v="6"/>
    <x v="0"/>
    <x v="5"/>
    <n v="7"/>
    <n v="9"/>
    <n v="1799"/>
    <n v="2313"/>
    <n v="514"/>
    <n v="38.372602739726027"/>
    <x v="1"/>
    <x v="6688"/>
    <x v="1"/>
    <x v="2"/>
    <s v="Sat"/>
    <x v="1"/>
  </r>
  <r>
    <d v="2024-02-26T00:00:00"/>
    <s v="Robert"/>
    <s v="Brown"/>
    <x v="7"/>
    <d v="2002-04-07T00:00:00"/>
    <x v="3"/>
    <n v="230"/>
    <s v="Pro08"/>
    <x v="7"/>
    <x v="0"/>
    <x v="8"/>
    <n v="5"/>
    <n v="7"/>
    <n v="1150"/>
    <n v="1610"/>
    <n v="460"/>
    <n v="22.627397260273973"/>
    <x v="2"/>
    <x v="452"/>
    <x v="1"/>
    <x v="0"/>
    <s v="Mon"/>
    <x v="0"/>
  </r>
  <r>
    <d v="2024-02-01T00:00:00"/>
    <s v="Katie"/>
    <s v="Brown"/>
    <x v="9"/>
    <d v="2002-12-25T00:00:00"/>
    <x v="1"/>
    <n v="287"/>
    <s v="Pro03"/>
    <x v="6"/>
    <x v="0"/>
    <x v="9"/>
    <n v="3"/>
    <n v="5"/>
    <n v="861"/>
    <n v="1435"/>
    <n v="574"/>
    <n v="21.909589041095892"/>
    <x v="2"/>
    <x v="6689"/>
    <x v="1"/>
    <x v="0"/>
    <s v="Thu"/>
    <x v="0"/>
  </r>
  <r>
    <d v="2024-04-04T00:00:00"/>
    <s v="Joseph"/>
    <s v="Terry"/>
    <x v="8"/>
    <d v="1956-09-24T00:00:00"/>
    <x v="0"/>
    <n v="77"/>
    <s v="Pro06"/>
    <x v="7"/>
    <x v="0"/>
    <x v="5"/>
    <n v="7"/>
    <n v="9"/>
    <n v="539"/>
    <n v="693"/>
    <n v="154"/>
    <n v="68.191780821917803"/>
    <x v="1"/>
    <x v="6690"/>
    <x v="1"/>
    <x v="4"/>
    <s v="Thu"/>
    <x v="0"/>
  </r>
  <r>
    <d v="2024-05-19T00:00:00"/>
    <s v="Nicole"/>
    <s v="Martinez"/>
    <x v="4"/>
    <d v="1999-05-07T00:00:00"/>
    <x v="0"/>
    <n v="19"/>
    <s v="Pro08"/>
    <x v="7"/>
    <x v="0"/>
    <x v="8"/>
    <n v="5"/>
    <n v="7"/>
    <n v="95"/>
    <n v="133"/>
    <n v="38"/>
    <n v="25.547945205479451"/>
    <x v="2"/>
    <x v="6691"/>
    <x v="1"/>
    <x v="3"/>
    <s v="Sun"/>
    <x v="1"/>
  </r>
  <r>
    <d v="2024-05-31T00:00:00"/>
    <s v="Amy"/>
    <s v="Ford"/>
    <x v="1"/>
    <d v="1957-11-17T00:00:00"/>
    <x v="1"/>
    <n v="112"/>
    <s v="Pro04"/>
    <x v="5"/>
    <x v="0"/>
    <x v="0"/>
    <n v="10"/>
    <n v="14"/>
    <n v="1120"/>
    <n v="1568"/>
    <n v="448"/>
    <n v="67.043835616438358"/>
    <x v="1"/>
    <x v="6692"/>
    <x v="0"/>
    <x v="3"/>
    <s v="Fri"/>
    <x v="0"/>
  </r>
  <r>
    <d v="2024-07-16T00:00:00"/>
    <s v="Martha"/>
    <s v="Davis"/>
    <x v="4"/>
    <d v="1995-01-07T00:00:00"/>
    <x v="0"/>
    <n v="233"/>
    <s v="Pro10"/>
    <x v="6"/>
    <x v="0"/>
    <x v="6"/>
    <n v="18"/>
    <n v="36"/>
    <n v="4194"/>
    <n v="8388"/>
    <n v="4194"/>
    <n v="29.87945205479452"/>
    <x v="2"/>
    <x v="6693"/>
    <x v="0"/>
    <x v="6"/>
    <s v="Tue"/>
    <x v="0"/>
  </r>
  <r>
    <d v="2024-01-18T00:00:00"/>
    <s v="Lauren"/>
    <s v="Wells"/>
    <x v="7"/>
    <d v="2006-06-26T00:00:00"/>
    <x v="0"/>
    <n v="261"/>
    <s v="Pro10"/>
    <x v="7"/>
    <x v="0"/>
    <x v="6"/>
    <n v="18"/>
    <n v="36"/>
    <n v="4698"/>
    <n v="9396"/>
    <n v="4698"/>
    <n v="18.405479452054795"/>
    <x v="2"/>
    <x v="6694"/>
    <x v="0"/>
    <x v="2"/>
    <s v="Thu"/>
    <x v="0"/>
  </r>
  <r>
    <d v="2024-06-03T00:00:00"/>
    <s v="Lisa"/>
    <s v="Nunez"/>
    <x v="9"/>
    <d v="1972-05-19T00:00:00"/>
    <x v="3"/>
    <n v="367"/>
    <s v="Pro03"/>
    <x v="6"/>
    <x v="0"/>
    <x v="9"/>
    <n v="3"/>
    <n v="5"/>
    <n v="1101"/>
    <n v="1835"/>
    <n v="734"/>
    <n v="52.531506849315072"/>
    <x v="1"/>
    <x v="6695"/>
    <x v="1"/>
    <x v="5"/>
    <s v="Mon"/>
    <x v="0"/>
  </r>
  <r>
    <d v="2024-05-23T00:00:00"/>
    <s v="Jeremy"/>
    <s v="Jacobson"/>
    <x v="9"/>
    <d v="1954-09-22T00:00:00"/>
    <x v="3"/>
    <n v="158"/>
    <s v="Pro02"/>
    <x v="7"/>
    <x v="0"/>
    <x v="2"/>
    <n v="18"/>
    <n v="22"/>
    <n v="2844"/>
    <n v="3476"/>
    <n v="632"/>
    <n v="70.2"/>
    <x v="0"/>
    <x v="6696"/>
    <x v="0"/>
    <x v="3"/>
    <s v="Thu"/>
    <x v="0"/>
  </r>
  <r>
    <d v="2024-05-24T00:00:00"/>
    <s v="Angela"/>
    <s v="Anderson"/>
    <x v="2"/>
    <d v="1951-02-24T00:00:00"/>
    <x v="1"/>
    <n v="204"/>
    <s v="Pro06"/>
    <x v="2"/>
    <x v="0"/>
    <x v="5"/>
    <n v="7"/>
    <n v="9"/>
    <n v="1428"/>
    <n v="1836"/>
    <n v="408"/>
    <n v="73.778082191780825"/>
    <x v="0"/>
    <x v="4726"/>
    <x v="1"/>
    <x v="3"/>
    <s v="Fri"/>
    <x v="0"/>
  </r>
  <r>
    <d v="2024-05-20T00:00:00"/>
    <s v="Nathan"/>
    <s v="Esparza"/>
    <x v="5"/>
    <d v="1969-06-08T00:00:00"/>
    <x v="1"/>
    <n v="129"/>
    <s v="Pro02"/>
    <x v="2"/>
    <x v="0"/>
    <x v="2"/>
    <n v="18"/>
    <n v="22"/>
    <n v="2322"/>
    <n v="2838"/>
    <n v="516"/>
    <n v="55.479452054794521"/>
    <x v="1"/>
    <x v="6697"/>
    <x v="0"/>
    <x v="3"/>
    <s v="Mon"/>
    <x v="0"/>
  </r>
  <r>
    <d v="2024-04-30T00:00:00"/>
    <s v="Michelle"/>
    <s v="Thomas"/>
    <x v="3"/>
    <d v="1949-02-08T00:00:00"/>
    <x v="3"/>
    <n v="196"/>
    <s v="Pro08"/>
    <x v="3"/>
    <x v="0"/>
    <x v="8"/>
    <n v="5"/>
    <n v="7"/>
    <n v="980"/>
    <n v="1372"/>
    <n v="392"/>
    <n v="75.821917808219183"/>
    <x v="0"/>
    <x v="1935"/>
    <x v="1"/>
    <x v="4"/>
    <s v="Tue"/>
    <x v="0"/>
  </r>
  <r>
    <d v="2024-04-30T00:00:00"/>
    <s v="Michael"/>
    <s v="Lin"/>
    <x v="5"/>
    <d v="1991-01-17T00:00:00"/>
    <x v="0"/>
    <n v="457"/>
    <s v="Pro02"/>
    <x v="4"/>
    <x v="0"/>
    <x v="2"/>
    <n v="18"/>
    <n v="22"/>
    <n v="8226"/>
    <n v="10054"/>
    <n v="1828"/>
    <n v="33.854794520547948"/>
    <x v="1"/>
    <x v="6698"/>
    <x v="0"/>
    <x v="4"/>
    <s v="Tue"/>
    <x v="0"/>
  </r>
  <r>
    <d v="2024-06-23T00:00:00"/>
    <s v="John"/>
    <s v="Richardson"/>
    <x v="3"/>
    <d v="1993-10-27T00:00:00"/>
    <x v="2"/>
    <n v="439"/>
    <s v="Pro02"/>
    <x v="5"/>
    <x v="0"/>
    <x v="2"/>
    <n v="18"/>
    <n v="22"/>
    <n v="7902"/>
    <n v="9658"/>
    <n v="1756"/>
    <n v="31.076712328767123"/>
    <x v="1"/>
    <x v="2923"/>
    <x v="0"/>
    <x v="5"/>
    <s v="Sun"/>
    <x v="1"/>
  </r>
  <r>
    <d v="2024-03-02T00:00:00"/>
    <s v="Nancy"/>
    <s v="Saunders"/>
    <x v="6"/>
    <d v="1970-04-04T00:00:00"/>
    <x v="3"/>
    <n v="271"/>
    <s v="Pro03"/>
    <x v="6"/>
    <x v="0"/>
    <x v="9"/>
    <n v="3"/>
    <n v="5"/>
    <n v="813"/>
    <n v="1355"/>
    <n v="542"/>
    <n v="54.657534246575345"/>
    <x v="1"/>
    <x v="6699"/>
    <x v="1"/>
    <x v="1"/>
    <s v="Sat"/>
    <x v="1"/>
  </r>
  <r>
    <d v="2024-03-11T00:00:00"/>
    <s v="Timothy"/>
    <s v="Deleon"/>
    <x v="9"/>
    <d v="1986-01-11T00:00:00"/>
    <x v="0"/>
    <n v="328"/>
    <s v="Pro02"/>
    <x v="7"/>
    <x v="0"/>
    <x v="2"/>
    <n v="18"/>
    <n v="22"/>
    <n v="5904"/>
    <n v="7216"/>
    <n v="1312"/>
    <n v="38.873972602739727"/>
    <x v="1"/>
    <x v="6700"/>
    <x v="0"/>
    <x v="1"/>
    <s v="Mon"/>
    <x v="0"/>
  </r>
  <r>
    <d v="2024-03-24T00:00:00"/>
    <s v="Sonya"/>
    <s v="Klein"/>
    <x v="4"/>
    <d v="1977-04-05T00:00:00"/>
    <x v="2"/>
    <n v="221"/>
    <s v="Pro04"/>
    <x v="6"/>
    <x v="0"/>
    <x v="0"/>
    <n v="10"/>
    <n v="14"/>
    <n v="2210"/>
    <n v="3094"/>
    <n v="884"/>
    <n v="47.649315068493152"/>
    <x v="1"/>
    <x v="6701"/>
    <x v="0"/>
    <x v="1"/>
    <s v="Sun"/>
    <x v="1"/>
  </r>
  <r>
    <d v="2024-02-20T00:00:00"/>
    <s v="Courtney"/>
    <s v="Schmidt"/>
    <x v="5"/>
    <d v="1967-07-18T00:00:00"/>
    <x v="0"/>
    <n v="113"/>
    <s v="Pro08"/>
    <x v="7"/>
    <x v="0"/>
    <x v="8"/>
    <n v="5"/>
    <n v="7"/>
    <n v="565"/>
    <n v="791"/>
    <n v="226"/>
    <n v="57.372602739726027"/>
    <x v="1"/>
    <x v="6702"/>
    <x v="1"/>
    <x v="0"/>
    <s v="Tue"/>
    <x v="0"/>
  </r>
  <r>
    <d v="2024-05-14T00:00:00"/>
    <s v="Steven"/>
    <s v="Montgomery"/>
    <x v="6"/>
    <d v="1955-07-12T00:00:00"/>
    <x v="2"/>
    <n v="238"/>
    <s v="Pro05"/>
    <x v="7"/>
    <x v="0"/>
    <x v="3"/>
    <n v="14"/>
    <n v="28"/>
    <n v="3332"/>
    <n v="6664"/>
    <n v="3332"/>
    <n v="69.397260273972606"/>
    <x v="1"/>
    <x v="6703"/>
    <x v="0"/>
    <x v="3"/>
    <s v="Tue"/>
    <x v="0"/>
  </r>
  <r>
    <d v="2024-01-26T00:00:00"/>
    <s v="Kenneth"/>
    <s v="Harris"/>
    <x v="8"/>
    <d v="1989-12-24T00:00:00"/>
    <x v="1"/>
    <n v="150"/>
    <s v="Pro05"/>
    <x v="5"/>
    <x v="0"/>
    <x v="3"/>
    <n v="14"/>
    <n v="28"/>
    <n v="2100"/>
    <n v="4200"/>
    <n v="2100"/>
    <n v="34.920547945205477"/>
    <x v="1"/>
    <x v="6633"/>
    <x v="0"/>
    <x v="2"/>
    <s v="Fri"/>
    <x v="0"/>
  </r>
  <r>
    <d v="2024-05-29T00:00:00"/>
    <s v="Andrew"/>
    <s v="Howard"/>
    <x v="8"/>
    <d v="1965-03-02T00:00:00"/>
    <x v="0"/>
    <n v="57"/>
    <s v="Pro04"/>
    <x v="6"/>
    <x v="0"/>
    <x v="0"/>
    <n v="10"/>
    <n v="14"/>
    <n v="570"/>
    <n v="798"/>
    <n v="228"/>
    <n v="59.750684931506846"/>
    <x v="1"/>
    <x v="6704"/>
    <x v="0"/>
    <x v="3"/>
    <s v="Wed"/>
    <x v="0"/>
  </r>
  <r>
    <d v="2024-05-07T00:00:00"/>
    <s v="Howard"/>
    <s v="David"/>
    <x v="1"/>
    <d v="2005-05-15T00:00:00"/>
    <x v="3"/>
    <n v="92"/>
    <s v="Pro01"/>
    <x v="7"/>
    <x v="0"/>
    <x v="4"/>
    <n v="10"/>
    <n v="11"/>
    <n v="920"/>
    <n v="1012"/>
    <n v="92"/>
    <n v="19.520547945205479"/>
    <x v="2"/>
    <x v="6705"/>
    <x v="0"/>
    <x v="3"/>
    <s v="Tue"/>
    <x v="0"/>
  </r>
  <r>
    <d v="2024-07-26T00:00:00"/>
    <s v="Tiffany"/>
    <s v="Levine"/>
    <x v="8"/>
    <d v="2003-11-30T00:00:00"/>
    <x v="1"/>
    <n v="315"/>
    <s v="Pro07"/>
    <x v="6"/>
    <x v="0"/>
    <x v="7"/>
    <n v="19"/>
    <n v="23"/>
    <n v="5985"/>
    <n v="7245"/>
    <n v="1260"/>
    <n v="20.978082191780821"/>
    <x v="2"/>
    <x v="6706"/>
    <x v="0"/>
    <x v="6"/>
    <s v="Fri"/>
    <x v="0"/>
  </r>
  <r>
    <d v="2024-04-06T00:00:00"/>
    <s v="Teresa"/>
    <s v="Morse"/>
    <x v="3"/>
    <d v="1987-05-04T00:00:00"/>
    <x v="2"/>
    <n v="451"/>
    <s v="Pro07"/>
    <x v="7"/>
    <x v="0"/>
    <x v="7"/>
    <n v="19"/>
    <n v="23"/>
    <n v="8569"/>
    <n v="10373"/>
    <n v="1804"/>
    <n v="37.564383561643837"/>
    <x v="1"/>
    <x v="6707"/>
    <x v="0"/>
    <x v="4"/>
    <s v="Sat"/>
    <x v="1"/>
  </r>
  <r>
    <d v="2024-03-28T00:00:00"/>
    <s v="Anthony"/>
    <s v="Miller"/>
    <x v="5"/>
    <d v="2000-02-16T00:00:00"/>
    <x v="2"/>
    <n v="423"/>
    <s v="Pro02"/>
    <x v="2"/>
    <x v="0"/>
    <x v="2"/>
    <n v="18"/>
    <n v="22"/>
    <n v="7614"/>
    <n v="9306"/>
    <n v="1692"/>
    <n v="24.767123287671232"/>
    <x v="2"/>
    <x v="6708"/>
    <x v="0"/>
    <x v="1"/>
    <s v="Thu"/>
    <x v="0"/>
  </r>
  <r>
    <d v="2024-04-27T00:00:00"/>
    <s v="Caleb"/>
    <s v="Moss"/>
    <x v="6"/>
    <d v="1943-10-10T00:00:00"/>
    <x v="1"/>
    <n v="273"/>
    <s v="Pro07"/>
    <x v="2"/>
    <x v="0"/>
    <x v="7"/>
    <n v="19"/>
    <n v="23"/>
    <n v="5187"/>
    <n v="6279"/>
    <n v="1092"/>
    <n v="81.158904109589045"/>
    <x v="0"/>
    <x v="6709"/>
    <x v="0"/>
    <x v="4"/>
    <s v="Sat"/>
    <x v="1"/>
  </r>
  <r>
    <d v="2024-03-28T00:00:00"/>
    <s v="Nathan"/>
    <s v="Harris"/>
    <x v="8"/>
    <d v="1975-11-13T00:00:00"/>
    <x v="3"/>
    <n v="36"/>
    <s v="Pro04"/>
    <x v="3"/>
    <x v="0"/>
    <x v="0"/>
    <n v="10"/>
    <n v="14"/>
    <n v="360"/>
    <n v="504"/>
    <n v="144"/>
    <n v="49.043835616438358"/>
    <x v="1"/>
    <x v="6710"/>
    <x v="0"/>
    <x v="1"/>
    <s v="Thu"/>
    <x v="0"/>
  </r>
  <r>
    <d v="2024-05-13T00:00:00"/>
    <s v="Paula"/>
    <s v="King"/>
    <x v="9"/>
    <d v="1977-11-19T00:00:00"/>
    <x v="1"/>
    <n v="354"/>
    <s v="Pro08"/>
    <x v="4"/>
    <x v="0"/>
    <x v="8"/>
    <n v="5"/>
    <n v="7"/>
    <n v="1770"/>
    <n v="2478"/>
    <n v="708"/>
    <n v="47.024657534246572"/>
    <x v="1"/>
    <x v="6711"/>
    <x v="1"/>
    <x v="3"/>
    <s v="Mon"/>
    <x v="0"/>
  </r>
  <r>
    <d v="2024-01-29T00:00:00"/>
    <s v="Gabriel"/>
    <s v="Carr"/>
    <x v="5"/>
    <d v="2000-01-20T00:00:00"/>
    <x v="1"/>
    <n v="432"/>
    <s v="Pro10"/>
    <x v="5"/>
    <x v="0"/>
    <x v="6"/>
    <n v="18"/>
    <n v="36"/>
    <n v="7776"/>
    <n v="15552"/>
    <n v="7776"/>
    <n v="24.841095890410958"/>
    <x v="2"/>
    <x v="6712"/>
    <x v="0"/>
    <x v="2"/>
    <s v="Mon"/>
    <x v="0"/>
  </r>
  <r>
    <d v="2024-04-11T00:00:00"/>
    <s v="Daniel"/>
    <s v="Roach"/>
    <x v="8"/>
    <d v="1971-05-18T00:00:00"/>
    <x v="2"/>
    <n v="11"/>
    <s v="Pro04"/>
    <x v="6"/>
    <x v="0"/>
    <x v="0"/>
    <n v="10"/>
    <n v="14"/>
    <n v="110"/>
    <n v="154"/>
    <n v="44"/>
    <n v="53.536986301369865"/>
    <x v="1"/>
    <x v="6713"/>
    <x v="0"/>
    <x v="4"/>
    <s v="Thu"/>
    <x v="0"/>
  </r>
  <r>
    <d v="2024-02-13T00:00:00"/>
    <s v="Elijah"/>
    <s v="Carter"/>
    <x v="0"/>
    <d v="1995-09-29T00:00:00"/>
    <x v="0"/>
    <n v="300"/>
    <s v="Pro03"/>
    <x v="7"/>
    <x v="0"/>
    <x v="9"/>
    <n v="3"/>
    <n v="5"/>
    <n v="900"/>
    <n v="1500"/>
    <n v="600"/>
    <n v="29.153424657534245"/>
    <x v="2"/>
    <x v="6714"/>
    <x v="1"/>
    <x v="0"/>
    <s v="Tue"/>
    <x v="0"/>
  </r>
  <r>
    <d v="2024-01-12T00:00:00"/>
    <s v="Brandon"/>
    <s v="Arnold"/>
    <x v="8"/>
    <d v="1979-03-24T00:00:00"/>
    <x v="3"/>
    <n v="149"/>
    <s v="Pro04"/>
    <x v="6"/>
    <x v="0"/>
    <x v="0"/>
    <n v="10"/>
    <n v="14"/>
    <n v="1490"/>
    <n v="2086"/>
    <n v="596"/>
    <n v="45.682191780821917"/>
    <x v="1"/>
    <x v="6715"/>
    <x v="0"/>
    <x v="2"/>
    <s v="Fri"/>
    <x v="0"/>
  </r>
  <r>
    <d v="2024-01-14T00:00:00"/>
    <s v="Kevin"/>
    <s v="Frank"/>
    <x v="5"/>
    <d v="1984-12-28T00:00:00"/>
    <x v="2"/>
    <n v="430"/>
    <s v="Pro02"/>
    <x v="7"/>
    <x v="0"/>
    <x v="2"/>
    <n v="18"/>
    <n v="22"/>
    <n v="7740"/>
    <n v="9460"/>
    <n v="1720"/>
    <n v="39.912328767123284"/>
    <x v="1"/>
    <x v="6716"/>
    <x v="0"/>
    <x v="2"/>
    <s v="Sun"/>
    <x v="1"/>
  </r>
  <r>
    <d v="2024-03-29T00:00:00"/>
    <s v="Veronica"/>
    <s v="Krause"/>
    <x v="2"/>
    <d v="1977-12-24T00:00:00"/>
    <x v="3"/>
    <n v="402"/>
    <s v="Pro04"/>
    <x v="7"/>
    <x v="0"/>
    <x v="0"/>
    <n v="10"/>
    <n v="14"/>
    <n v="4020"/>
    <n v="5628"/>
    <n v="1608"/>
    <n v="46.92876712328767"/>
    <x v="1"/>
    <x v="6717"/>
    <x v="0"/>
    <x v="1"/>
    <s v="Fri"/>
    <x v="0"/>
  </r>
  <r>
    <d v="2024-03-19T00:00:00"/>
    <s v="Ivan"/>
    <s v="Smith"/>
    <x v="1"/>
    <d v="1979-10-28T00:00:00"/>
    <x v="1"/>
    <n v="287"/>
    <s v="Pro08"/>
    <x v="5"/>
    <x v="0"/>
    <x v="8"/>
    <n v="5"/>
    <n v="7"/>
    <n v="1435"/>
    <n v="2009"/>
    <n v="574"/>
    <n v="45.084931506849315"/>
    <x v="1"/>
    <x v="6718"/>
    <x v="1"/>
    <x v="1"/>
    <s v="Tue"/>
    <x v="0"/>
  </r>
  <r>
    <d v="2024-06-30T00:00:00"/>
    <s v="Carla"/>
    <s v="Peters"/>
    <x v="6"/>
    <d v="1954-01-29T00:00:00"/>
    <x v="1"/>
    <n v="430"/>
    <s v="Pro06"/>
    <x v="6"/>
    <x v="0"/>
    <x v="5"/>
    <n v="7"/>
    <n v="9"/>
    <n v="3010"/>
    <n v="3870"/>
    <n v="860"/>
    <n v="70.846575342465755"/>
    <x v="0"/>
    <x v="6719"/>
    <x v="1"/>
    <x v="5"/>
    <s v="Sun"/>
    <x v="1"/>
  </r>
  <r>
    <d v="2024-03-26T00:00:00"/>
    <s v="Kevin"/>
    <s v="Drake"/>
    <x v="1"/>
    <d v="1951-04-12T00:00:00"/>
    <x v="2"/>
    <n v="48"/>
    <s v="Pro03"/>
    <x v="7"/>
    <x v="0"/>
    <x v="9"/>
    <n v="3"/>
    <n v="5"/>
    <n v="144"/>
    <n v="240"/>
    <n v="96"/>
    <n v="73.649315068493152"/>
    <x v="0"/>
    <x v="6720"/>
    <x v="1"/>
    <x v="1"/>
    <s v="Tue"/>
    <x v="0"/>
  </r>
  <r>
    <d v="2024-06-14T00:00:00"/>
    <s v="Tyler"/>
    <s v="Thomas"/>
    <x v="6"/>
    <d v="1987-02-25T00:00:00"/>
    <x v="0"/>
    <n v="241"/>
    <s v="Pro02"/>
    <x v="6"/>
    <x v="0"/>
    <x v="2"/>
    <n v="18"/>
    <n v="22"/>
    <n v="4338"/>
    <n v="5302"/>
    <n v="964"/>
    <n v="37.750684931506846"/>
    <x v="1"/>
    <x v="6721"/>
    <x v="0"/>
    <x v="5"/>
    <s v="Fri"/>
    <x v="0"/>
  </r>
  <r>
    <d v="2024-06-13T00:00:00"/>
    <s v="Bradley"/>
    <s v="Williams"/>
    <x v="1"/>
    <d v="1945-01-13T00:00:00"/>
    <x v="0"/>
    <n v="474"/>
    <s v="Pro04"/>
    <x v="7"/>
    <x v="0"/>
    <x v="0"/>
    <n v="10"/>
    <n v="14"/>
    <n v="4740"/>
    <n v="6636"/>
    <n v="1896"/>
    <n v="79.895890410958899"/>
    <x v="0"/>
    <x v="6722"/>
    <x v="0"/>
    <x v="5"/>
    <s v="Thu"/>
    <x v="0"/>
  </r>
  <r>
    <d v="2024-07-01T00:00:00"/>
    <s v="Leah"/>
    <s v="Jones"/>
    <x v="4"/>
    <d v="1994-04-10T00:00:00"/>
    <x v="2"/>
    <n v="428"/>
    <s v="Pro09"/>
    <x v="2"/>
    <x v="0"/>
    <x v="1"/>
    <n v="10"/>
    <n v="45"/>
    <n v="4280"/>
    <n v="19260"/>
    <n v="14980"/>
    <n v="30.624657534246577"/>
    <x v="1"/>
    <x v="6723"/>
    <x v="0"/>
    <x v="6"/>
    <s v="Mon"/>
    <x v="0"/>
  </r>
  <r>
    <d v="2024-01-10T00:00:00"/>
    <s v="Tammy"/>
    <s v="Payne"/>
    <x v="7"/>
    <d v="1992-07-01T00:00:00"/>
    <x v="3"/>
    <n v="155"/>
    <s v="Pro03"/>
    <x v="2"/>
    <x v="0"/>
    <x v="9"/>
    <n v="3"/>
    <n v="5"/>
    <n v="465"/>
    <n v="775"/>
    <n v="310"/>
    <n v="32.4"/>
    <x v="1"/>
    <x v="6724"/>
    <x v="1"/>
    <x v="2"/>
    <s v="Wed"/>
    <x v="0"/>
  </r>
  <r>
    <d v="2024-03-13T00:00:00"/>
    <s v="Steven"/>
    <s v="White"/>
    <x v="9"/>
    <d v="1986-12-13T00:00:00"/>
    <x v="3"/>
    <n v="367"/>
    <s v="Pro02"/>
    <x v="3"/>
    <x v="0"/>
    <x v="2"/>
    <n v="18"/>
    <n v="22"/>
    <n v="6606"/>
    <n v="8074"/>
    <n v="1468"/>
    <n v="37.953424657534249"/>
    <x v="1"/>
    <x v="6725"/>
    <x v="0"/>
    <x v="1"/>
    <s v="Wed"/>
    <x v="0"/>
  </r>
  <r>
    <d v="2024-04-11T00:00:00"/>
    <s v="Tammy"/>
    <s v="Lucas"/>
    <x v="5"/>
    <d v="1985-10-29T00:00:00"/>
    <x v="1"/>
    <n v="123"/>
    <s v="Pro07"/>
    <x v="4"/>
    <x v="0"/>
    <x v="7"/>
    <n v="19"/>
    <n v="23"/>
    <n v="2337"/>
    <n v="2829"/>
    <n v="492"/>
    <n v="39.076712328767123"/>
    <x v="1"/>
    <x v="6726"/>
    <x v="0"/>
    <x v="4"/>
    <s v="Thu"/>
    <x v="0"/>
  </r>
  <r>
    <d v="2024-04-14T00:00:00"/>
    <s v="Linda"/>
    <s v="Robinson"/>
    <x v="0"/>
    <d v="1970-04-03T00:00:00"/>
    <x v="0"/>
    <n v="59"/>
    <s v="Pro10"/>
    <x v="5"/>
    <x v="1"/>
    <x v="6"/>
    <n v="18"/>
    <n v="36"/>
    <n v="1062"/>
    <n v="2124"/>
    <n v="1062"/>
    <n v="54.660273972602738"/>
    <x v="1"/>
    <x v="6727"/>
    <x v="0"/>
    <x v="4"/>
    <s v="Sun"/>
    <x v="1"/>
  </r>
  <r>
    <d v="2024-05-15T00:00:00"/>
    <s v="Nicholas"/>
    <s v="Mason"/>
    <x v="8"/>
    <d v="1945-06-21T00:00:00"/>
    <x v="0"/>
    <n v="101"/>
    <s v="Pro10"/>
    <x v="6"/>
    <x v="0"/>
    <x v="6"/>
    <n v="18"/>
    <n v="36"/>
    <n v="1818"/>
    <n v="3636"/>
    <n v="1818"/>
    <n v="79.460273972602735"/>
    <x v="0"/>
    <x v="6728"/>
    <x v="0"/>
    <x v="3"/>
    <s v="Wed"/>
    <x v="0"/>
  </r>
  <r>
    <d v="2024-05-11T00:00:00"/>
    <s v="Alexander"/>
    <s v="Smith"/>
    <x v="9"/>
    <d v="1957-10-16T00:00:00"/>
    <x v="3"/>
    <n v="310"/>
    <s v="Pro04"/>
    <x v="7"/>
    <x v="0"/>
    <x v="0"/>
    <n v="10"/>
    <n v="14"/>
    <n v="3100"/>
    <n v="4340"/>
    <n v="1240"/>
    <n v="67.131506849315073"/>
    <x v="1"/>
    <x v="3"/>
    <x v="0"/>
    <x v="3"/>
    <s v="Sat"/>
    <x v="1"/>
  </r>
  <r>
    <d v="2024-07-22T00:00:00"/>
    <s v="Carla"/>
    <s v="Sloan"/>
    <x v="6"/>
    <d v="1946-07-19T00:00:00"/>
    <x v="2"/>
    <n v="62"/>
    <s v="Pro10"/>
    <x v="6"/>
    <x v="0"/>
    <x v="6"/>
    <n v="18"/>
    <n v="36"/>
    <n v="1116"/>
    <n v="2232"/>
    <n v="1116"/>
    <n v="78.38356164383562"/>
    <x v="0"/>
    <x v="6729"/>
    <x v="0"/>
    <x v="6"/>
    <s v="Mon"/>
    <x v="0"/>
  </r>
  <r>
    <d v="2024-06-18T00:00:00"/>
    <s v="Julie"/>
    <s v="Juarez"/>
    <x v="1"/>
    <d v="1988-09-25T00:00:00"/>
    <x v="0"/>
    <n v="380"/>
    <s v="Pro05"/>
    <x v="7"/>
    <x v="0"/>
    <x v="3"/>
    <n v="14"/>
    <n v="28"/>
    <n v="5320"/>
    <n v="10640"/>
    <n v="5320"/>
    <n v="36.167123287671231"/>
    <x v="1"/>
    <x v="6730"/>
    <x v="0"/>
    <x v="5"/>
    <s v="Tue"/>
    <x v="0"/>
  </r>
  <r>
    <d v="2024-03-04T00:00:00"/>
    <s v="Heather"/>
    <s v="Jimenez"/>
    <x v="0"/>
    <d v="1984-11-30T00:00:00"/>
    <x v="3"/>
    <n v="246"/>
    <s v="Pro03"/>
    <x v="7"/>
    <x v="0"/>
    <x v="9"/>
    <n v="3"/>
    <n v="5"/>
    <n v="738"/>
    <n v="1230"/>
    <n v="492"/>
    <n v="39.989041095890414"/>
    <x v="1"/>
    <x v="6731"/>
    <x v="1"/>
    <x v="1"/>
    <s v="Mon"/>
    <x v="0"/>
  </r>
  <r>
    <d v="2024-04-23T00:00:00"/>
    <s v="Larry"/>
    <s v="Lindsey"/>
    <x v="4"/>
    <d v="1953-05-06T00:00:00"/>
    <x v="0"/>
    <n v="490"/>
    <s v="Pro08"/>
    <x v="5"/>
    <x v="0"/>
    <x v="8"/>
    <n v="5"/>
    <n v="7"/>
    <n v="2450"/>
    <n v="3430"/>
    <n v="980"/>
    <n v="71.580821917808223"/>
    <x v="0"/>
    <x v="6732"/>
    <x v="1"/>
    <x v="4"/>
    <s v="Tue"/>
    <x v="0"/>
  </r>
  <r>
    <d v="2024-02-29T00:00:00"/>
    <s v="John"/>
    <s v="Richardson"/>
    <x v="0"/>
    <d v="1984-05-20T00:00:00"/>
    <x v="2"/>
    <n v="478"/>
    <s v="Pro03"/>
    <x v="6"/>
    <x v="0"/>
    <x v="9"/>
    <n v="3"/>
    <n v="5"/>
    <n v="1434"/>
    <n v="2390"/>
    <n v="956"/>
    <n v="40.520547945205479"/>
    <x v="1"/>
    <x v="2923"/>
    <x v="1"/>
    <x v="0"/>
    <s v="Thu"/>
    <x v="0"/>
  </r>
  <r>
    <d v="2024-01-04T00:00:00"/>
    <s v="Jordan"/>
    <s v="Williams"/>
    <x v="4"/>
    <d v="1961-04-21T00:00:00"/>
    <x v="3"/>
    <n v="49"/>
    <s v="Pro02"/>
    <x v="7"/>
    <x v="0"/>
    <x v="2"/>
    <n v="18"/>
    <n v="22"/>
    <n v="882"/>
    <n v="1078"/>
    <n v="196"/>
    <n v="63.61643835616438"/>
    <x v="1"/>
    <x v="6733"/>
    <x v="0"/>
    <x v="2"/>
    <s v="Thu"/>
    <x v="0"/>
  </r>
  <r>
    <d v="2024-05-18T00:00:00"/>
    <s v="Elizabeth"/>
    <s v="Buck"/>
    <x v="8"/>
    <d v="1984-08-04T00:00:00"/>
    <x v="2"/>
    <n v="341"/>
    <s v="Pro09"/>
    <x v="6"/>
    <x v="1"/>
    <x v="1"/>
    <n v="10"/>
    <n v="45"/>
    <n v="3410"/>
    <n v="15345"/>
    <n v="11935"/>
    <n v="40.31232876712329"/>
    <x v="1"/>
    <x v="6734"/>
    <x v="0"/>
    <x v="3"/>
    <s v="Sat"/>
    <x v="1"/>
  </r>
  <r>
    <d v="2024-01-22T00:00:00"/>
    <s v="Todd"/>
    <s v="Williams"/>
    <x v="1"/>
    <d v="1981-06-14T00:00:00"/>
    <x v="2"/>
    <n v="356"/>
    <s v="Pro08"/>
    <x v="7"/>
    <x v="0"/>
    <x v="8"/>
    <n v="5"/>
    <n v="7"/>
    <n v="1780"/>
    <n v="2492"/>
    <n v="712"/>
    <n v="43.454794520547942"/>
    <x v="1"/>
    <x v="6735"/>
    <x v="1"/>
    <x v="2"/>
    <s v="Mon"/>
    <x v="0"/>
  </r>
  <r>
    <d v="2024-03-07T00:00:00"/>
    <s v="Megan"/>
    <s v="Johnson"/>
    <x v="4"/>
    <d v="1992-06-28T00:00:00"/>
    <x v="2"/>
    <n v="136"/>
    <s v="Pro04"/>
    <x v="2"/>
    <x v="0"/>
    <x v="0"/>
    <n v="10"/>
    <n v="14"/>
    <n v="1360"/>
    <n v="1904"/>
    <n v="544"/>
    <n v="32.408219178082192"/>
    <x v="1"/>
    <x v="6736"/>
    <x v="0"/>
    <x v="1"/>
    <s v="Thu"/>
    <x v="0"/>
  </r>
  <r>
    <d v="2024-01-21T00:00:00"/>
    <s v="Timothy"/>
    <s v="Harris"/>
    <x v="2"/>
    <d v="1974-05-26T00:00:00"/>
    <x v="1"/>
    <n v="47"/>
    <s v="Pro05"/>
    <x v="2"/>
    <x v="0"/>
    <x v="3"/>
    <n v="14"/>
    <n v="28"/>
    <n v="658"/>
    <n v="1316"/>
    <n v="658"/>
    <n v="50.512328767123286"/>
    <x v="1"/>
    <x v="6737"/>
    <x v="0"/>
    <x v="2"/>
    <s v="Sun"/>
    <x v="1"/>
  </r>
  <r>
    <d v="2024-06-17T00:00:00"/>
    <s v="Karen"/>
    <s v="Pierce"/>
    <x v="6"/>
    <d v="1957-12-04T00:00:00"/>
    <x v="2"/>
    <n v="223"/>
    <s v="Pro01"/>
    <x v="3"/>
    <x v="0"/>
    <x v="4"/>
    <n v="10"/>
    <n v="11"/>
    <n v="2230"/>
    <n v="2453"/>
    <n v="223"/>
    <n v="66.9972602739726"/>
    <x v="1"/>
    <x v="6738"/>
    <x v="0"/>
    <x v="5"/>
    <s v="Mon"/>
    <x v="0"/>
  </r>
  <r>
    <d v="2024-06-11T00:00:00"/>
    <s v="Roy"/>
    <s v="Fleming"/>
    <x v="6"/>
    <d v="1985-11-15T00:00:00"/>
    <x v="2"/>
    <n v="458"/>
    <s v="Pro03"/>
    <x v="4"/>
    <x v="0"/>
    <x v="9"/>
    <n v="3"/>
    <n v="5"/>
    <n v="1374"/>
    <n v="2290"/>
    <n v="916"/>
    <n v="39.030136986301372"/>
    <x v="1"/>
    <x v="6739"/>
    <x v="1"/>
    <x v="5"/>
    <s v="Tue"/>
    <x v="0"/>
  </r>
  <r>
    <d v="2024-06-03T00:00:00"/>
    <s v="Antonio"/>
    <s v="Brown"/>
    <x v="1"/>
    <d v="1982-12-07T00:00:00"/>
    <x v="1"/>
    <n v="118"/>
    <s v="Pro10"/>
    <x v="5"/>
    <x v="0"/>
    <x v="6"/>
    <n v="18"/>
    <n v="36"/>
    <n v="2124"/>
    <n v="4248"/>
    <n v="2124"/>
    <n v="41.972602739726028"/>
    <x v="1"/>
    <x v="6740"/>
    <x v="0"/>
    <x v="5"/>
    <s v="Mon"/>
    <x v="0"/>
  </r>
  <r>
    <d v="2024-04-24T00:00:00"/>
    <s v="John"/>
    <s v="Thornton"/>
    <x v="0"/>
    <d v="1967-03-14T00:00:00"/>
    <x v="2"/>
    <n v="289"/>
    <s v="Pro07"/>
    <x v="6"/>
    <x v="0"/>
    <x v="7"/>
    <n v="19"/>
    <n v="23"/>
    <n v="5491"/>
    <n v="6647"/>
    <n v="1156"/>
    <n v="57.717808219178082"/>
    <x v="1"/>
    <x v="6741"/>
    <x v="0"/>
    <x v="4"/>
    <s v="Wed"/>
    <x v="0"/>
  </r>
  <r>
    <d v="2024-07-30T00:00:00"/>
    <s v="Kimberly"/>
    <s v="Reyes"/>
    <x v="5"/>
    <d v="1968-05-10T00:00:00"/>
    <x v="3"/>
    <n v="271"/>
    <s v="Pro03"/>
    <x v="7"/>
    <x v="0"/>
    <x v="9"/>
    <n v="3"/>
    <n v="5"/>
    <n v="813"/>
    <n v="1355"/>
    <n v="542"/>
    <n v="56.558904109589044"/>
    <x v="1"/>
    <x v="6742"/>
    <x v="1"/>
    <x v="6"/>
    <s v="Tue"/>
    <x v="0"/>
  </r>
  <r>
    <d v="2024-06-18T00:00:00"/>
    <s v="Henry"/>
    <s v="Price"/>
    <x v="0"/>
    <d v="1961-03-25T00:00:00"/>
    <x v="1"/>
    <n v="427"/>
    <s v="Pro04"/>
    <x v="6"/>
    <x v="0"/>
    <x v="0"/>
    <n v="10"/>
    <n v="14"/>
    <n v="4270"/>
    <n v="5978"/>
    <n v="1708"/>
    <n v="63.69041095890411"/>
    <x v="1"/>
    <x v="6743"/>
    <x v="0"/>
    <x v="5"/>
    <s v="Tue"/>
    <x v="0"/>
  </r>
  <r>
    <d v="2024-07-28T00:00:00"/>
    <s v="Robert"/>
    <s v="Taylor"/>
    <x v="9"/>
    <d v="1975-03-26T00:00:00"/>
    <x v="0"/>
    <n v="418"/>
    <s v="Pro05"/>
    <x v="7"/>
    <x v="0"/>
    <x v="3"/>
    <n v="14"/>
    <n v="28"/>
    <n v="5852"/>
    <n v="11704"/>
    <n v="5852"/>
    <n v="49.679452054794524"/>
    <x v="1"/>
    <x v="6744"/>
    <x v="0"/>
    <x v="6"/>
    <s v="Sun"/>
    <x v="1"/>
  </r>
  <r>
    <d v="2024-07-27T00:00:00"/>
    <s v="Mark"/>
    <s v="Mendoza"/>
    <x v="7"/>
    <d v="1998-01-17T00:00:00"/>
    <x v="0"/>
    <n v="188"/>
    <s v="Pro01"/>
    <x v="7"/>
    <x v="0"/>
    <x v="4"/>
    <n v="10"/>
    <n v="11"/>
    <n v="1880"/>
    <n v="2068"/>
    <n v="188"/>
    <n v="26.849315068493151"/>
    <x v="2"/>
    <x v="6745"/>
    <x v="0"/>
    <x v="6"/>
    <s v="Sat"/>
    <x v="1"/>
  </r>
  <r>
    <d v="2024-05-06T00:00:00"/>
    <s v="Amber"/>
    <s v="Larsen"/>
    <x v="4"/>
    <d v="1965-08-25T00:00:00"/>
    <x v="2"/>
    <n v="20"/>
    <s v="Pro07"/>
    <x v="5"/>
    <x v="0"/>
    <x v="7"/>
    <n v="19"/>
    <n v="23"/>
    <n v="380"/>
    <n v="460"/>
    <n v="80"/>
    <n v="59.268493150684932"/>
    <x v="1"/>
    <x v="6746"/>
    <x v="0"/>
    <x v="3"/>
    <s v="Mon"/>
    <x v="0"/>
  </r>
  <r>
    <d v="2024-02-06T00:00:00"/>
    <s v="Anthony"/>
    <s v="Anderson"/>
    <x v="8"/>
    <d v="1970-09-14T00:00:00"/>
    <x v="0"/>
    <n v="162"/>
    <s v="Pro05"/>
    <x v="6"/>
    <x v="0"/>
    <x v="3"/>
    <n v="14"/>
    <n v="28"/>
    <n v="2268"/>
    <n v="4536"/>
    <n v="2268"/>
    <n v="54.210958904109589"/>
    <x v="1"/>
    <x v="6747"/>
    <x v="0"/>
    <x v="0"/>
    <s v="Tue"/>
    <x v="0"/>
  </r>
  <r>
    <d v="2024-07-15T00:00:00"/>
    <s v="Sean"/>
    <s v="Phillips"/>
    <x v="5"/>
    <d v="1966-11-01T00:00:00"/>
    <x v="3"/>
    <n v="355"/>
    <s v="Pro10"/>
    <x v="7"/>
    <x v="0"/>
    <x v="6"/>
    <n v="18"/>
    <n v="36"/>
    <n v="6390"/>
    <n v="12780"/>
    <n v="6390"/>
    <n v="58.082191780821915"/>
    <x v="1"/>
    <x v="6748"/>
    <x v="0"/>
    <x v="6"/>
    <s v="Mon"/>
    <x v="0"/>
  </r>
  <r>
    <d v="2024-07-22T00:00:00"/>
    <s v="Philip"/>
    <s v="Cruz"/>
    <x v="0"/>
    <d v="2004-12-25T00:00:00"/>
    <x v="1"/>
    <n v="304"/>
    <s v="Pro01"/>
    <x v="6"/>
    <x v="0"/>
    <x v="4"/>
    <n v="10"/>
    <n v="11"/>
    <n v="3040"/>
    <n v="3344"/>
    <n v="304"/>
    <n v="19.906849315068492"/>
    <x v="2"/>
    <x v="6749"/>
    <x v="0"/>
    <x v="6"/>
    <s v="Mon"/>
    <x v="0"/>
  </r>
  <r>
    <d v="2024-04-14T00:00:00"/>
    <s v="Dawn"/>
    <s v="Freeman"/>
    <x v="4"/>
    <d v="1962-07-17T00:00:00"/>
    <x v="0"/>
    <n v="159"/>
    <s v="Pro02"/>
    <x v="7"/>
    <x v="0"/>
    <x v="2"/>
    <n v="18"/>
    <n v="22"/>
    <n v="2862"/>
    <n v="3498"/>
    <n v="636"/>
    <n v="62.37808219178082"/>
    <x v="1"/>
    <x v="6750"/>
    <x v="0"/>
    <x v="4"/>
    <s v="Sun"/>
    <x v="1"/>
  </r>
  <r>
    <d v="2024-05-12T00:00:00"/>
    <s v="Timothy"/>
    <s v="Perry"/>
    <x v="9"/>
    <d v="1981-07-13T00:00:00"/>
    <x v="0"/>
    <n v="328"/>
    <s v="Pro05"/>
    <x v="2"/>
    <x v="0"/>
    <x v="3"/>
    <n v="14"/>
    <n v="28"/>
    <n v="4592"/>
    <n v="9184"/>
    <n v="4592"/>
    <n v="43.375342465753427"/>
    <x v="1"/>
    <x v="4481"/>
    <x v="0"/>
    <x v="3"/>
    <s v="Sun"/>
    <x v="1"/>
  </r>
  <r>
    <d v="2024-04-29T00:00:00"/>
    <s v="Kevin"/>
    <s v="Weeks"/>
    <x v="2"/>
    <d v="1949-11-25T00:00:00"/>
    <x v="0"/>
    <n v="113"/>
    <s v="Pro02"/>
    <x v="2"/>
    <x v="0"/>
    <x v="2"/>
    <n v="18"/>
    <n v="22"/>
    <n v="2034"/>
    <n v="2486"/>
    <n v="452"/>
    <n v="75.027397260273972"/>
    <x v="0"/>
    <x v="6751"/>
    <x v="0"/>
    <x v="4"/>
    <s v="Mon"/>
    <x v="0"/>
  </r>
  <r>
    <d v="2024-03-31T00:00:00"/>
    <s v="Kristen"/>
    <s v="Robinson"/>
    <x v="6"/>
    <d v="1970-06-10T00:00:00"/>
    <x v="2"/>
    <n v="155"/>
    <s v="Pro02"/>
    <x v="3"/>
    <x v="0"/>
    <x v="2"/>
    <n v="18"/>
    <n v="22"/>
    <n v="2790"/>
    <n v="3410"/>
    <n v="620"/>
    <n v="54.473972602739728"/>
    <x v="1"/>
    <x v="6752"/>
    <x v="0"/>
    <x v="1"/>
    <s v="Sun"/>
    <x v="1"/>
  </r>
  <r>
    <d v="2024-07-08T00:00:00"/>
    <s v="Melissa"/>
    <s v="Jones"/>
    <x v="9"/>
    <d v="2005-08-30T00:00:00"/>
    <x v="0"/>
    <n v="426"/>
    <s v="Pro08"/>
    <x v="4"/>
    <x v="0"/>
    <x v="8"/>
    <n v="5"/>
    <n v="7"/>
    <n v="2130"/>
    <n v="2982"/>
    <n v="852"/>
    <n v="19.227397260273971"/>
    <x v="2"/>
    <x v="473"/>
    <x v="1"/>
    <x v="6"/>
    <s v="Mon"/>
    <x v="0"/>
  </r>
  <r>
    <d v="2024-05-13T00:00:00"/>
    <s v="Mary"/>
    <s v="Silva"/>
    <x v="2"/>
    <d v="1960-01-16T00:00:00"/>
    <x v="3"/>
    <n v="246"/>
    <s v="Pro03"/>
    <x v="5"/>
    <x v="1"/>
    <x v="9"/>
    <n v="3"/>
    <n v="5"/>
    <n v="738"/>
    <n v="1230"/>
    <n v="492"/>
    <n v="64.879452054794527"/>
    <x v="1"/>
    <x v="6753"/>
    <x v="1"/>
    <x v="3"/>
    <s v="Mon"/>
    <x v="0"/>
  </r>
  <r>
    <d v="2024-07-27T00:00:00"/>
    <s v="Anna"/>
    <s v="Terrell"/>
    <x v="3"/>
    <d v="1949-09-06T00:00:00"/>
    <x v="1"/>
    <n v="221"/>
    <s v="Pro09"/>
    <x v="6"/>
    <x v="0"/>
    <x v="1"/>
    <n v="10"/>
    <n v="45"/>
    <n v="2210"/>
    <n v="9945"/>
    <n v="7735"/>
    <n v="75.246575342465746"/>
    <x v="0"/>
    <x v="6754"/>
    <x v="0"/>
    <x v="6"/>
    <s v="Sat"/>
    <x v="1"/>
  </r>
  <r>
    <d v="2024-06-28T00:00:00"/>
    <s v="Steven"/>
    <s v="Bolton"/>
    <x v="7"/>
    <d v="1973-12-31T00:00:00"/>
    <x v="3"/>
    <n v="126"/>
    <s v="Pro07"/>
    <x v="7"/>
    <x v="0"/>
    <x v="7"/>
    <n v="19"/>
    <n v="23"/>
    <n v="2394"/>
    <n v="2898"/>
    <n v="504"/>
    <n v="50.912328767123284"/>
    <x v="1"/>
    <x v="6755"/>
    <x v="0"/>
    <x v="5"/>
    <s v="Fri"/>
    <x v="0"/>
  </r>
  <r>
    <d v="2024-07-12T00:00:00"/>
    <s v="Eric"/>
    <s v="Rice"/>
    <x v="5"/>
    <d v="2002-09-22T00:00:00"/>
    <x v="3"/>
    <n v="409"/>
    <s v="Pro05"/>
    <x v="6"/>
    <x v="0"/>
    <x v="3"/>
    <n v="14"/>
    <n v="28"/>
    <n v="5726"/>
    <n v="11452"/>
    <n v="5726"/>
    <n v="22.167123287671235"/>
    <x v="2"/>
    <x v="6756"/>
    <x v="0"/>
    <x v="6"/>
    <s v="Fri"/>
    <x v="0"/>
  </r>
  <r>
    <d v="2024-03-28T00:00:00"/>
    <s v="Thomas"/>
    <s v="Brandt"/>
    <x v="2"/>
    <d v="1998-12-05T00:00:00"/>
    <x v="2"/>
    <n v="177"/>
    <s v="Pro09"/>
    <x v="7"/>
    <x v="0"/>
    <x v="1"/>
    <n v="10"/>
    <n v="45"/>
    <n v="1770"/>
    <n v="7965"/>
    <n v="6195"/>
    <n v="25.967123287671232"/>
    <x v="2"/>
    <x v="6757"/>
    <x v="0"/>
    <x v="1"/>
    <s v="Thu"/>
    <x v="0"/>
  </r>
  <r>
    <d v="2024-01-05T00:00:00"/>
    <s v="Melinda"/>
    <s v="Wilson"/>
    <x v="3"/>
    <d v="1993-07-17T00:00:00"/>
    <x v="0"/>
    <n v="445"/>
    <s v="Pro05"/>
    <x v="7"/>
    <x v="0"/>
    <x v="3"/>
    <n v="14"/>
    <n v="28"/>
    <n v="6230"/>
    <n v="12460"/>
    <n v="6230"/>
    <n v="31.356164383561644"/>
    <x v="1"/>
    <x v="6758"/>
    <x v="0"/>
    <x v="2"/>
    <s v="Fri"/>
    <x v="0"/>
  </r>
  <r>
    <d v="2024-01-11T00:00:00"/>
    <s v="Benjamin"/>
    <s v="Whitney"/>
    <x v="7"/>
    <d v="1956-06-27T00:00:00"/>
    <x v="2"/>
    <n v="311"/>
    <s v="Pro07"/>
    <x v="5"/>
    <x v="0"/>
    <x v="7"/>
    <n v="19"/>
    <n v="23"/>
    <n v="5909"/>
    <n v="7153"/>
    <n v="1244"/>
    <n v="68.435616438356163"/>
    <x v="1"/>
    <x v="6759"/>
    <x v="0"/>
    <x v="2"/>
    <s v="Thu"/>
    <x v="0"/>
  </r>
  <r>
    <d v="2024-07-20T00:00:00"/>
    <s v="Julia"/>
    <s v="Williams"/>
    <x v="0"/>
    <d v="1990-02-16T00:00:00"/>
    <x v="0"/>
    <n v="144"/>
    <s v="Pro08"/>
    <x v="6"/>
    <x v="0"/>
    <x v="8"/>
    <n v="5"/>
    <n v="7"/>
    <n v="720"/>
    <n v="1008"/>
    <n v="288"/>
    <n v="34.772602739726025"/>
    <x v="1"/>
    <x v="6760"/>
    <x v="1"/>
    <x v="6"/>
    <s v="Sat"/>
    <x v="1"/>
  </r>
  <r>
    <d v="2024-02-21T00:00:00"/>
    <s v="Emily"/>
    <s v="Smith"/>
    <x v="3"/>
    <d v="1970-01-10T00:00:00"/>
    <x v="3"/>
    <n v="179"/>
    <s v="Pro02"/>
    <x v="7"/>
    <x v="0"/>
    <x v="2"/>
    <n v="18"/>
    <n v="22"/>
    <n v="3222"/>
    <n v="3938"/>
    <n v="716"/>
    <n v="54.887671232876713"/>
    <x v="1"/>
    <x v="50"/>
    <x v="0"/>
    <x v="0"/>
    <s v="Wed"/>
    <x v="0"/>
  </r>
  <r>
    <d v="2024-01-21T00:00:00"/>
    <s v="Todd"/>
    <s v="Martin"/>
    <x v="8"/>
    <d v="1963-09-01T00:00:00"/>
    <x v="0"/>
    <n v="354"/>
    <s v="Pro07"/>
    <x v="6"/>
    <x v="0"/>
    <x v="7"/>
    <n v="19"/>
    <n v="23"/>
    <n v="6726"/>
    <n v="8142"/>
    <n v="1416"/>
    <n v="61.252054794520546"/>
    <x v="1"/>
    <x v="6761"/>
    <x v="0"/>
    <x v="2"/>
    <s v="Sun"/>
    <x v="1"/>
  </r>
  <r>
    <d v="2024-04-29T00:00:00"/>
    <s v="Matthew"/>
    <s v="Woods"/>
    <x v="7"/>
    <d v="1966-11-10T00:00:00"/>
    <x v="1"/>
    <n v="408"/>
    <s v="Pro05"/>
    <x v="7"/>
    <x v="0"/>
    <x v="3"/>
    <n v="14"/>
    <n v="28"/>
    <n v="5712"/>
    <n v="11424"/>
    <n v="5712"/>
    <n v="58.057534246575344"/>
    <x v="1"/>
    <x v="6762"/>
    <x v="0"/>
    <x v="4"/>
    <s v="Mon"/>
    <x v="0"/>
  </r>
  <r>
    <d v="2024-03-31T00:00:00"/>
    <s v="Veronica"/>
    <s v="Gibson"/>
    <x v="4"/>
    <d v="1981-08-12T00:00:00"/>
    <x v="3"/>
    <n v="139"/>
    <s v="Pro01"/>
    <x v="2"/>
    <x v="0"/>
    <x v="4"/>
    <n v="10"/>
    <n v="11"/>
    <n v="1390"/>
    <n v="1529"/>
    <n v="139"/>
    <n v="43.293150684931504"/>
    <x v="1"/>
    <x v="6763"/>
    <x v="0"/>
    <x v="1"/>
    <s v="Sun"/>
    <x v="1"/>
  </r>
  <r>
    <d v="2024-07-11T00:00:00"/>
    <s v="Lauren"/>
    <s v="Barker"/>
    <x v="4"/>
    <d v="2002-08-20T00:00:00"/>
    <x v="0"/>
    <n v="481"/>
    <s v="Pro03"/>
    <x v="2"/>
    <x v="0"/>
    <x v="9"/>
    <n v="3"/>
    <n v="5"/>
    <n v="1443"/>
    <n v="2405"/>
    <n v="962"/>
    <n v="22.257534246575343"/>
    <x v="2"/>
    <x v="6764"/>
    <x v="1"/>
    <x v="6"/>
    <s v="Thu"/>
    <x v="0"/>
  </r>
  <r>
    <d v="2024-01-18T00:00:00"/>
    <s v="Craig"/>
    <s v="Walsh"/>
    <x v="7"/>
    <d v="1973-02-07T00:00:00"/>
    <x v="2"/>
    <n v="20"/>
    <s v="Pro05"/>
    <x v="3"/>
    <x v="0"/>
    <x v="3"/>
    <n v="14"/>
    <n v="28"/>
    <n v="280"/>
    <n v="560"/>
    <n v="280"/>
    <n v="51.80821917808219"/>
    <x v="1"/>
    <x v="6765"/>
    <x v="0"/>
    <x v="2"/>
    <s v="Thu"/>
    <x v="0"/>
  </r>
  <r>
    <d v="2024-05-02T00:00:00"/>
    <s v="Mary"/>
    <s v="Mitchell"/>
    <x v="6"/>
    <d v="1991-04-11T00:00:00"/>
    <x v="0"/>
    <n v="433"/>
    <s v="Pro05"/>
    <x v="4"/>
    <x v="1"/>
    <x v="3"/>
    <n v="14"/>
    <n v="28"/>
    <n v="6062"/>
    <n v="12124"/>
    <n v="6062"/>
    <n v="33.624657534246573"/>
    <x v="1"/>
    <x v="6766"/>
    <x v="0"/>
    <x v="3"/>
    <s v="Thu"/>
    <x v="0"/>
  </r>
  <r>
    <d v="2024-01-04T00:00:00"/>
    <s v="Cynthia"/>
    <s v="Chen"/>
    <x v="8"/>
    <d v="1960-08-12T00:00:00"/>
    <x v="0"/>
    <n v="378"/>
    <s v="Pro02"/>
    <x v="5"/>
    <x v="0"/>
    <x v="2"/>
    <n v="18"/>
    <n v="22"/>
    <n v="6804"/>
    <n v="8316"/>
    <n v="1512"/>
    <n v="64.30684931506849"/>
    <x v="1"/>
    <x v="6767"/>
    <x v="0"/>
    <x v="2"/>
    <s v="Thu"/>
    <x v="0"/>
  </r>
  <r>
    <d v="2024-01-09T00:00:00"/>
    <s v="Nancy"/>
    <s v="Graves"/>
    <x v="3"/>
    <d v="1984-02-07T00:00:00"/>
    <x v="0"/>
    <n v="91"/>
    <s v="Pro05"/>
    <x v="6"/>
    <x v="0"/>
    <x v="3"/>
    <n v="14"/>
    <n v="28"/>
    <n v="1274"/>
    <n v="2548"/>
    <n v="1274"/>
    <n v="40.802739726027397"/>
    <x v="1"/>
    <x v="6768"/>
    <x v="0"/>
    <x v="2"/>
    <s v="Tue"/>
    <x v="0"/>
  </r>
  <r>
    <d v="2024-01-09T00:00:00"/>
    <s v="Duane"/>
    <s v="Garcia"/>
    <x v="1"/>
    <d v="1999-03-16T00:00:00"/>
    <x v="3"/>
    <n v="393"/>
    <s v="Pro03"/>
    <x v="7"/>
    <x v="0"/>
    <x v="9"/>
    <n v="3"/>
    <n v="5"/>
    <n v="1179"/>
    <n v="1965"/>
    <n v="786"/>
    <n v="25.69041095890411"/>
    <x v="2"/>
    <x v="6769"/>
    <x v="1"/>
    <x v="2"/>
    <s v="Tue"/>
    <x v="0"/>
  </r>
  <r>
    <d v="2024-06-02T00:00:00"/>
    <s v="Brian"/>
    <s v="Oconnor"/>
    <x v="0"/>
    <d v="1996-02-21T00:00:00"/>
    <x v="3"/>
    <n v="42"/>
    <s v="Pro06"/>
    <x v="6"/>
    <x v="0"/>
    <x v="5"/>
    <n v="7"/>
    <n v="9"/>
    <n v="294"/>
    <n v="378"/>
    <n v="84"/>
    <n v="28.756164383561643"/>
    <x v="2"/>
    <x v="6770"/>
    <x v="1"/>
    <x v="5"/>
    <s v="Sun"/>
    <x v="1"/>
  </r>
  <r>
    <d v="2024-02-17T00:00:00"/>
    <s v="Gregory"/>
    <s v="Williams"/>
    <x v="8"/>
    <d v="2003-06-05T00:00:00"/>
    <x v="1"/>
    <n v="201"/>
    <s v="Pro06"/>
    <x v="7"/>
    <x v="0"/>
    <x v="5"/>
    <n v="7"/>
    <n v="9"/>
    <n v="1407"/>
    <n v="1809"/>
    <n v="402"/>
    <n v="21.465753424657535"/>
    <x v="2"/>
    <x v="1643"/>
    <x v="1"/>
    <x v="0"/>
    <s v="Sat"/>
    <x v="1"/>
  </r>
  <r>
    <d v="2024-05-27T00:00:00"/>
    <s v="Emily"/>
    <s v="Phillips"/>
    <x v="7"/>
    <d v="2002-02-12T00:00:00"/>
    <x v="2"/>
    <n v="269"/>
    <s v="Pro07"/>
    <x v="7"/>
    <x v="0"/>
    <x v="7"/>
    <n v="19"/>
    <n v="23"/>
    <n v="5111"/>
    <n v="6187"/>
    <n v="1076"/>
    <n v="22.775342465753425"/>
    <x v="2"/>
    <x v="6771"/>
    <x v="0"/>
    <x v="3"/>
    <s v="Mon"/>
    <x v="0"/>
  </r>
  <r>
    <d v="2024-06-06T00:00:00"/>
    <s v="Sandra"/>
    <s v="Green"/>
    <x v="3"/>
    <d v="1979-04-10T00:00:00"/>
    <x v="0"/>
    <n v="327"/>
    <s v="Pro05"/>
    <x v="5"/>
    <x v="0"/>
    <x v="3"/>
    <n v="14"/>
    <n v="28"/>
    <n v="4578"/>
    <n v="9156"/>
    <n v="4578"/>
    <n v="45.635616438356166"/>
    <x v="1"/>
    <x v="6772"/>
    <x v="0"/>
    <x v="5"/>
    <s v="Thu"/>
    <x v="0"/>
  </r>
  <r>
    <d v="2024-05-28T00:00:00"/>
    <s v="Johnathan"/>
    <s v="Fisher"/>
    <x v="2"/>
    <d v="1988-08-21T00:00:00"/>
    <x v="0"/>
    <n v="136"/>
    <s v="Pro01"/>
    <x v="6"/>
    <x v="0"/>
    <x v="4"/>
    <n v="10"/>
    <n v="11"/>
    <n v="1360"/>
    <n v="1496"/>
    <n v="136"/>
    <n v="36.263013698630139"/>
    <x v="1"/>
    <x v="6773"/>
    <x v="0"/>
    <x v="3"/>
    <s v="Tue"/>
    <x v="0"/>
  </r>
  <r>
    <d v="2024-03-03T00:00:00"/>
    <s v="Charles"/>
    <s v="Larson"/>
    <x v="6"/>
    <d v="1969-07-05T00:00:00"/>
    <x v="0"/>
    <n v="85"/>
    <s v="Pro09"/>
    <x v="7"/>
    <x v="0"/>
    <x v="1"/>
    <n v="10"/>
    <n v="45"/>
    <n v="850"/>
    <n v="3825"/>
    <n v="2975"/>
    <n v="55.405479452054792"/>
    <x v="1"/>
    <x v="6774"/>
    <x v="0"/>
    <x v="1"/>
    <s v="Sun"/>
    <x v="1"/>
  </r>
  <r>
    <d v="2024-02-02T00:00:00"/>
    <s v="Amanda"/>
    <s v="Bowman"/>
    <x v="3"/>
    <d v="1970-05-07T00:00:00"/>
    <x v="3"/>
    <n v="410"/>
    <s v="Pro10"/>
    <x v="6"/>
    <x v="0"/>
    <x v="6"/>
    <n v="18"/>
    <n v="36"/>
    <n v="7380"/>
    <n v="14760"/>
    <n v="7380"/>
    <n v="54.56712328767123"/>
    <x v="1"/>
    <x v="6775"/>
    <x v="0"/>
    <x v="0"/>
    <s v="Fri"/>
    <x v="0"/>
  </r>
  <r>
    <d v="2024-01-01T00:00:00"/>
    <s v="Patricia"/>
    <s v="Walker"/>
    <x v="9"/>
    <d v="1947-01-01T00:00:00"/>
    <x v="0"/>
    <n v="365"/>
    <s v="Pro03"/>
    <x v="7"/>
    <x v="0"/>
    <x v="9"/>
    <n v="3"/>
    <n v="5"/>
    <n v="1095"/>
    <n v="1825"/>
    <n v="730"/>
    <n v="77.92876712328767"/>
    <x v="0"/>
    <x v="6776"/>
    <x v="1"/>
    <x v="2"/>
    <s v="Mon"/>
    <x v="0"/>
  </r>
  <r>
    <d v="2024-07-19T00:00:00"/>
    <s v="Scott"/>
    <s v="Johnson"/>
    <x v="9"/>
    <d v="1979-12-12T00:00:00"/>
    <x v="1"/>
    <n v="50"/>
    <s v="Pro05"/>
    <x v="2"/>
    <x v="0"/>
    <x v="3"/>
    <n v="14"/>
    <n v="28"/>
    <n v="700"/>
    <n v="1400"/>
    <n v="700"/>
    <n v="44.961643835616435"/>
    <x v="1"/>
    <x v="6777"/>
    <x v="0"/>
    <x v="6"/>
    <s v="Fri"/>
    <x v="0"/>
  </r>
  <r>
    <d v="2024-03-29T00:00:00"/>
    <s v="Keith"/>
    <s v="Hicks"/>
    <x v="8"/>
    <d v="1946-10-06T00:00:00"/>
    <x v="1"/>
    <n v="433"/>
    <s v="Pro07"/>
    <x v="2"/>
    <x v="0"/>
    <x v="7"/>
    <n v="19"/>
    <n v="23"/>
    <n v="8227"/>
    <n v="9959"/>
    <n v="1732"/>
    <n v="78.167123287671231"/>
    <x v="0"/>
    <x v="6778"/>
    <x v="0"/>
    <x v="1"/>
    <s v="Fri"/>
    <x v="0"/>
  </r>
  <r>
    <d v="2024-06-05T00:00:00"/>
    <s v="Pamela"/>
    <s v="Baldwin"/>
    <x v="3"/>
    <d v="2002-01-03T00:00:00"/>
    <x v="0"/>
    <n v="32"/>
    <s v="Pro08"/>
    <x v="3"/>
    <x v="0"/>
    <x v="8"/>
    <n v="5"/>
    <n v="7"/>
    <n v="160"/>
    <n v="224"/>
    <n v="64"/>
    <n v="22.884931506849316"/>
    <x v="2"/>
    <x v="6779"/>
    <x v="1"/>
    <x v="5"/>
    <s v="Wed"/>
    <x v="0"/>
  </r>
  <r>
    <d v="2024-04-23T00:00:00"/>
    <s v="Christian"/>
    <s v="Fletcher"/>
    <x v="3"/>
    <d v="1982-11-28T00:00:00"/>
    <x v="2"/>
    <n v="329"/>
    <s v="Pro02"/>
    <x v="4"/>
    <x v="0"/>
    <x v="2"/>
    <n v="18"/>
    <n v="22"/>
    <n v="5922"/>
    <n v="7238"/>
    <n v="1316"/>
    <n v="41.9972602739726"/>
    <x v="1"/>
    <x v="6780"/>
    <x v="0"/>
    <x v="4"/>
    <s v="Tue"/>
    <x v="0"/>
  </r>
  <r>
    <d v="2024-03-26T00:00:00"/>
    <s v="Kathleen"/>
    <s v="Myers"/>
    <x v="1"/>
    <d v="1972-01-25T00:00:00"/>
    <x v="0"/>
    <n v="53"/>
    <s v="Pro08"/>
    <x v="5"/>
    <x v="0"/>
    <x v="8"/>
    <n v="5"/>
    <n v="7"/>
    <n v="265"/>
    <n v="371"/>
    <n v="106"/>
    <n v="52.846575342465755"/>
    <x v="1"/>
    <x v="6781"/>
    <x v="1"/>
    <x v="1"/>
    <s v="Tue"/>
    <x v="0"/>
  </r>
  <r>
    <d v="2024-01-12T00:00:00"/>
    <s v="Megan"/>
    <s v="Nelson"/>
    <x v="9"/>
    <d v="1953-08-09T00:00:00"/>
    <x v="0"/>
    <n v="217"/>
    <s v="Pro04"/>
    <x v="6"/>
    <x v="0"/>
    <x v="0"/>
    <n v="10"/>
    <n v="14"/>
    <n v="2170"/>
    <n v="3038"/>
    <n v="868"/>
    <n v="71.320547945205476"/>
    <x v="0"/>
    <x v="6782"/>
    <x v="0"/>
    <x v="2"/>
    <s v="Fri"/>
    <x v="0"/>
  </r>
  <r>
    <d v="2024-06-18T00:00:00"/>
    <s v="Ashley"/>
    <s v="Curtis"/>
    <x v="1"/>
    <d v="1989-06-02T00:00:00"/>
    <x v="1"/>
    <n v="163"/>
    <s v="Pro04"/>
    <x v="7"/>
    <x v="0"/>
    <x v="0"/>
    <n v="10"/>
    <n v="14"/>
    <n v="1630"/>
    <n v="2282"/>
    <n v="652"/>
    <n v="35.482191780821921"/>
    <x v="1"/>
    <x v="6783"/>
    <x v="0"/>
    <x v="5"/>
    <s v="Tue"/>
    <x v="0"/>
  </r>
  <r>
    <d v="2024-01-02T00:00:00"/>
    <s v="Becky"/>
    <s v="Davidson"/>
    <x v="1"/>
    <d v="1995-03-29T00:00:00"/>
    <x v="1"/>
    <n v="490"/>
    <s v="Pro03"/>
    <x v="6"/>
    <x v="0"/>
    <x v="9"/>
    <n v="3"/>
    <n v="5"/>
    <n v="1470"/>
    <n v="2450"/>
    <n v="980"/>
    <n v="29.657534246575342"/>
    <x v="2"/>
    <x v="6784"/>
    <x v="1"/>
    <x v="2"/>
    <s v="Tue"/>
    <x v="0"/>
  </r>
  <r>
    <d v="2024-04-26T00:00:00"/>
    <s v="Donald"/>
    <s v="Alexander"/>
    <x v="6"/>
    <d v="1974-05-15T00:00:00"/>
    <x v="3"/>
    <n v="156"/>
    <s v="Pro01"/>
    <x v="7"/>
    <x v="0"/>
    <x v="4"/>
    <n v="10"/>
    <n v="11"/>
    <n v="1560"/>
    <n v="1716"/>
    <n v="156"/>
    <n v="50.542465753424658"/>
    <x v="1"/>
    <x v="6785"/>
    <x v="0"/>
    <x v="4"/>
    <s v="Fri"/>
    <x v="0"/>
  </r>
  <r>
    <d v="2024-07-14T00:00:00"/>
    <s v="Tracy"/>
    <s v="Aguilar"/>
    <x v="0"/>
    <d v="1976-05-19T00:00:00"/>
    <x v="0"/>
    <n v="481"/>
    <s v="Pro05"/>
    <x v="7"/>
    <x v="0"/>
    <x v="3"/>
    <n v="14"/>
    <n v="28"/>
    <n v="6734"/>
    <n v="13468"/>
    <n v="6734"/>
    <n v="48.528767123287672"/>
    <x v="1"/>
    <x v="6786"/>
    <x v="0"/>
    <x v="6"/>
    <s v="Sun"/>
    <x v="1"/>
  </r>
  <r>
    <d v="2024-06-01T00:00:00"/>
    <s v="Anthony"/>
    <s v="Flynn"/>
    <x v="0"/>
    <d v="1982-02-27T00:00:00"/>
    <x v="0"/>
    <n v="375"/>
    <s v="Pro07"/>
    <x v="5"/>
    <x v="0"/>
    <x v="7"/>
    <n v="19"/>
    <n v="23"/>
    <n v="7125"/>
    <n v="8625"/>
    <n v="1500"/>
    <n v="42.747945205479454"/>
    <x v="1"/>
    <x v="6787"/>
    <x v="0"/>
    <x v="5"/>
    <s v="Sat"/>
    <x v="1"/>
  </r>
  <r>
    <d v="2024-03-08T00:00:00"/>
    <s v="Cassandra"/>
    <s v="Yates"/>
    <x v="0"/>
    <d v="1995-08-19T00:00:00"/>
    <x v="0"/>
    <n v="427"/>
    <s v="Pro07"/>
    <x v="6"/>
    <x v="0"/>
    <x v="7"/>
    <n v="19"/>
    <n v="23"/>
    <n v="8113"/>
    <n v="9821"/>
    <n v="1708"/>
    <n v="29.265753424657536"/>
    <x v="2"/>
    <x v="6788"/>
    <x v="0"/>
    <x v="1"/>
    <s v="Fri"/>
    <x v="0"/>
  </r>
  <r>
    <d v="2024-06-27T00:00:00"/>
    <s v="Timothy"/>
    <s v="Peck"/>
    <x v="6"/>
    <d v="1954-07-14T00:00:00"/>
    <x v="1"/>
    <n v="203"/>
    <s v="Pro04"/>
    <x v="7"/>
    <x v="0"/>
    <x v="0"/>
    <n v="10"/>
    <n v="14"/>
    <n v="2030"/>
    <n v="2842"/>
    <n v="812"/>
    <n v="70.391780821917806"/>
    <x v="0"/>
    <x v="6789"/>
    <x v="0"/>
    <x v="5"/>
    <s v="Thu"/>
    <x v="0"/>
  </r>
  <r>
    <d v="2024-05-15T00:00:00"/>
    <s v="Jerry"/>
    <s v="Johnson"/>
    <x v="7"/>
    <d v="1952-11-30T00:00:00"/>
    <x v="2"/>
    <n v="403"/>
    <s v="Pro01"/>
    <x v="6"/>
    <x v="0"/>
    <x v="4"/>
    <n v="10"/>
    <n v="11"/>
    <n v="4030"/>
    <n v="4433"/>
    <n v="403"/>
    <n v="72.010958904109586"/>
    <x v="0"/>
    <x v="6790"/>
    <x v="0"/>
    <x v="3"/>
    <s v="Wed"/>
    <x v="0"/>
  </r>
  <r>
    <d v="2024-07-22T00:00:00"/>
    <s v="William"/>
    <s v="Morse"/>
    <x v="9"/>
    <d v="1992-08-02T00:00:00"/>
    <x v="0"/>
    <n v="236"/>
    <s v="Pro10"/>
    <x v="7"/>
    <x v="0"/>
    <x v="6"/>
    <n v="18"/>
    <n v="36"/>
    <n v="4248"/>
    <n v="8496"/>
    <n v="4248"/>
    <n v="32.31232876712329"/>
    <x v="1"/>
    <x v="6791"/>
    <x v="0"/>
    <x v="6"/>
    <s v="Mon"/>
    <x v="0"/>
  </r>
  <r>
    <d v="2024-03-16T00:00:00"/>
    <s v="Darrell"/>
    <s v="Mckay"/>
    <x v="3"/>
    <d v="2006-02-22T00:00:00"/>
    <x v="1"/>
    <n v="248"/>
    <s v="Pro03"/>
    <x v="2"/>
    <x v="0"/>
    <x v="9"/>
    <n v="3"/>
    <n v="5"/>
    <n v="744"/>
    <n v="1240"/>
    <n v="496"/>
    <n v="18.745205479452054"/>
    <x v="2"/>
    <x v="6792"/>
    <x v="1"/>
    <x v="1"/>
    <s v="Sat"/>
    <x v="1"/>
  </r>
  <r>
    <d v="2024-01-31T00:00:00"/>
    <s v="Vincent"/>
    <s v="Page"/>
    <x v="3"/>
    <d v="1984-04-10T00:00:00"/>
    <x v="2"/>
    <n v="312"/>
    <s v="Pro09"/>
    <x v="2"/>
    <x v="0"/>
    <x v="1"/>
    <n v="10"/>
    <n v="45"/>
    <n v="3120"/>
    <n v="14040"/>
    <n v="10920"/>
    <n v="40.630136986301373"/>
    <x v="1"/>
    <x v="6793"/>
    <x v="0"/>
    <x v="2"/>
    <s v="Wed"/>
    <x v="0"/>
  </r>
  <r>
    <d v="2024-07-01T00:00:00"/>
    <s v="Paula"/>
    <s v="Caldwell"/>
    <x v="3"/>
    <d v="1992-03-29T00:00:00"/>
    <x v="3"/>
    <n v="455"/>
    <s v="Pro09"/>
    <x v="3"/>
    <x v="0"/>
    <x v="1"/>
    <n v="10"/>
    <n v="45"/>
    <n v="4550"/>
    <n v="20475"/>
    <n v="15925"/>
    <n v="32.657534246575345"/>
    <x v="1"/>
    <x v="6794"/>
    <x v="0"/>
    <x v="6"/>
    <s v="Mon"/>
    <x v="0"/>
  </r>
  <r>
    <d v="2024-01-15T00:00:00"/>
    <s v="Ashley"/>
    <s v="Phillips"/>
    <x v="6"/>
    <d v="1956-01-02T00:00:00"/>
    <x v="2"/>
    <n v="237"/>
    <s v="Pro10"/>
    <x v="4"/>
    <x v="0"/>
    <x v="6"/>
    <n v="18"/>
    <n v="36"/>
    <n v="4266"/>
    <n v="8532"/>
    <n v="4266"/>
    <n v="68.920547945205485"/>
    <x v="1"/>
    <x v="6795"/>
    <x v="0"/>
    <x v="2"/>
    <s v="Mon"/>
    <x v="0"/>
  </r>
  <r>
    <d v="2024-06-01T00:00:00"/>
    <s v="Elizabeth"/>
    <s v="Wright"/>
    <x v="8"/>
    <d v="1976-08-29T00:00:00"/>
    <x v="1"/>
    <n v="377"/>
    <s v="Pro02"/>
    <x v="5"/>
    <x v="1"/>
    <x v="2"/>
    <n v="18"/>
    <n v="22"/>
    <n v="6786"/>
    <n v="8294"/>
    <n v="1508"/>
    <n v="48.249315068493154"/>
    <x v="1"/>
    <x v="6796"/>
    <x v="0"/>
    <x v="5"/>
    <s v="Sat"/>
    <x v="1"/>
  </r>
  <r>
    <d v="2024-06-03T00:00:00"/>
    <s v="Sarah"/>
    <s v="Richardson"/>
    <x v="1"/>
    <d v="1955-11-26T00:00:00"/>
    <x v="3"/>
    <n v="48"/>
    <s v="Pro03"/>
    <x v="6"/>
    <x v="0"/>
    <x v="9"/>
    <n v="3"/>
    <n v="5"/>
    <n v="144"/>
    <n v="240"/>
    <n v="96"/>
    <n v="69.021917808219172"/>
    <x v="1"/>
    <x v="3388"/>
    <x v="1"/>
    <x v="5"/>
    <s v="Mon"/>
    <x v="0"/>
  </r>
  <r>
    <d v="2024-05-02T00:00:00"/>
    <s v="Amber"/>
    <s v="Butler"/>
    <x v="9"/>
    <d v="1956-05-17T00:00:00"/>
    <x v="1"/>
    <n v="233"/>
    <s v="Pro09"/>
    <x v="7"/>
    <x v="0"/>
    <x v="1"/>
    <n v="10"/>
    <n v="45"/>
    <n v="2330"/>
    <n v="10485"/>
    <n v="8155"/>
    <n v="68.547945205479451"/>
    <x v="1"/>
    <x v="6797"/>
    <x v="0"/>
    <x v="3"/>
    <s v="Thu"/>
    <x v="0"/>
  </r>
  <r>
    <d v="2024-01-07T00:00:00"/>
    <s v="James"/>
    <s v="Smith"/>
    <x v="9"/>
    <d v="1987-04-08T00:00:00"/>
    <x v="2"/>
    <n v="219"/>
    <s v="Pro09"/>
    <x v="6"/>
    <x v="0"/>
    <x v="1"/>
    <n v="10"/>
    <n v="45"/>
    <n v="2190"/>
    <n v="9855"/>
    <n v="7665"/>
    <n v="37.635616438356166"/>
    <x v="1"/>
    <x v="1870"/>
    <x v="0"/>
    <x v="2"/>
    <s v="Sun"/>
    <x v="1"/>
  </r>
  <r>
    <d v="2024-07-17T00:00:00"/>
    <s v="Francisco"/>
    <s v="Scott"/>
    <x v="2"/>
    <d v="1978-03-19T00:00:00"/>
    <x v="3"/>
    <n v="318"/>
    <s v="Pro07"/>
    <x v="7"/>
    <x v="0"/>
    <x v="7"/>
    <n v="19"/>
    <n v="23"/>
    <n v="6042"/>
    <n v="7314"/>
    <n v="1272"/>
    <n v="46.695890410958903"/>
    <x v="1"/>
    <x v="6798"/>
    <x v="0"/>
    <x v="6"/>
    <s v="Wed"/>
    <x v="0"/>
  </r>
  <r>
    <d v="2024-04-18T00:00:00"/>
    <s v="Gregory"/>
    <s v="Schmidt"/>
    <x v="2"/>
    <d v="2002-04-15T00:00:00"/>
    <x v="1"/>
    <n v="111"/>
    <s v="Pro10"/>
    <x v="7"/>
    <x v="0"/>
    <x v="6"/>
    <n v="18"/>
    <n v="36"/>
    <n v="1998"/>
    <n v="3996"/>
    <n v="1998"/>
    <n v="22.605479452054794"/>
    <x v="2"/>
    <x v="6799"/>
    <x v="0"/>
    <x v="4"/>
    <s v="Thu"/>
    <x v="0"/>
  </r>
  <r>
    <d v="2024-05-19T00:00:00"/>
    <s v="Shane"/>
    <s v="Eaton"/>
    <x v="5"/>
    <d v="1972-06-02T00:00:00"/>
    <x v="1"/>
    <n v="427"/>
    <s v="Pro04"/>
    <x v="5"/>
    <x v="0"/>
    <x v="0"/>
    <n v="10"/>
    <n v="14"/>
    <n v="4270"/>
    <n v="5978"/>
    <n v="1708"/>
    <n v="52.493150684931507"/>
    <x v="1"/>
    <x v="6800"/>
    <x v="0"/>
    <x v="3"/>
    <s v="Sun"/>
    <x v="1"/>
  </r>
  <r>
    <d v="2024-07-30T00:00:00"/>
    <s v="Natasha"/>
    <s v="Horn"/>
    <x v="8"/>
    <d v="2003-05-24T00:00:00"/>
    <x v="0"/>
    <n v="40"/>
    <s v="Pro03"/>
    <x v="6"/>
    <x v="0"/>
    <x v="9"/>
    <n v="3"/>
    <n v="5"/>
    <n v="120"/>
    <n v="200"/>
    <n v="80"/>
    <n v="21.4986301369863"/>
    <x v="2"/>
    <x v="6801"/>
    <x v="1"/>
    <x v="6"/>
    <s v="Tue"/>
    <x v="0"/>
  </r>
  <r>
    <d v="2024-05-24T00:00:00"/>
    <s v="Jimmy"/>
    <s v="Collins"/>
    <x v="9"/>
    <d v="2001-05-11T00:00:00"/>
    <x v="0"/>
    <n v="30"/>
    <s v="Pro05"/>
    <x v="7"/>
    <x v="0"/>
    <x v="3"/>
    <n v="14"/>
    <n v="28"/>
    <n v="420"/>
    <n v="840"/>
    <n v="420"/>
    <n v="23.534246575342465"/>
    <x v="2"/>
    <x v="6802"/>
    <x v="0"/>
    <x v="3"/>
    <s v="Fri"/>
    <x v="0"/>
  </r>
  <r>
    <d v="2024-03-28T00:00:00"/>
    <s v="Roy"/>
    <s v="Hill"/>
    <x v="1"/>
    <d v="1976-11-06T00:00:00"/>
    <x v="0"/>
    <n v="352"/>
    <s v="Pro04"/>
    <x v="6"/>
    <x v="0"/>
    <x v="0"/>
    <n v="10"/>
    <n v="14"/>
    <n v="3520"/>
    <n v="4928"/>
    <n v="1408"/>
    <n v="48.060273972602737"/>
    <x v="1"/>
    <x v="6803"/>
    <x v="0"/>
    <x v="1"/>
    <s v="Thu"/>
    <x v="0"/>
  </r>
  <r>
    <d v="2024-03-05T00:00:00"/>
    <s v="Patricia"/>
    <s v="Anderson"/>
    <x v="4"/>
    <d v="1994-04-23T00:00:00"/>
    <x v="3"/>
    <n v="91"/>
    <s v="Pro01"/>
    <x v="7"/>
    <x v="0"/>
    <x v="4"/>
    <n v="10"/>
    <n v="11"/>
    <n v="910"/>
    <n v="1001"/>
    <n v="91"/>
    <n v="30.589041095890412"/>
    <x v="1"/>
    <x v="6804"/>
    <x v="0"/>
    <x v="1"/>
    <s v="Tue"/>
    <x v="0"/>
  </r>
  <r>
    <d v="2024-06-01T00:00:00"/>
    <s v="Robin"/>
    <s v="Jones"/>
    <x v="1"/>
    <d v="1995-06-25T00:00:00"/>
    <x v="1"/>
    <n v="444"/>
    <s v="Pro03"/>
    <x v="2"/>
    <x v="0"/>
    <x v="9"/>
    <n v="3"/>
    <n v="5"/>
    <n v="1332"/>
    <n v="2220"/>
    <n v="888"/>
    <n v="29.416438356164385"/>
    <x v="2"/>
    <x v="6805"/>
    <x v="1"/>
    <x v="5"/>
    <s v="Sat"/>
    <x v="1"/>
  </r>
  <r>
    <d v="2024-05-23T00:00:00"/>
    <s v="Mark"/>
    <s v="Farmer"/>
    <x v="9"/>
    <d v="1950-01-17T00:00:00"/>
    <x v="3"/>
    <n v="367"/>
    <s v="Pro07"/>
    <x v="2"/>
    <x v="0"/>
    <x v="7"/>
    <n v="19"/>
    <n v="23"/>
    <n v="6973"/>
    <n v="8441"/>
    <n v="1468"/>
    <n v="74.882191780821913"/>
    <x v="0"/>
    <x v="6806"/>
    <x v="0"/>
    <x v="3"/>
    <s v="Thu"/>
    <x v="0"/>
  </r>
  <r>
    <d v="2024-07-18T00:00:00"/>
    <s v="William"/>
    <s v="Taylor"/>
    <x v="6"/>
    <d v="1987-05-26T00:00:00"/>
    <x v="1"/>
    <n v="157"/>
    <s v="Pro01"/>
    <x v="3"/>
    <x v="0"/>
    <x v="4"/>
    <n v="10"/>
    <n v="11"/>
    <n v="1570"/>
    <n v="1727"/>
    <n v="157"/>
    <n v="37.504109589041093"/>
    <x v="1"/>
    <x v="6807"/>
    <x v="0"/>
    <x v="6"/>
    <s v="Thu"/>
    <x v="0"/>
  </r>
  <r>
    <d v="2024-05-24T00:00:00"/>
    <s v="Anne"/>
    <s v="Gonzalez"/>
    <x v="0"/>
    <d v="1955-03-24T00:00:00"/>
    <x v="2"/>
    <n v="312"/>
    <s v="Pro07"/>
    <x v="4"/>
    <x v="0"/>
    <x v="7"/>
    <n v="19"/>
    <n v="23"/>
    <n v="5928"/>
    <n v="7176"/>
    <n v="1248"/>
    <n v="69.698630136986296"/>
    <x v="1"/>
    <x v="6808"/>
    <x v="0"/>
    <x v="3"/>
    <s v="Fri"/>
    <x v="0"/>
  </r>
  <r>
    <d v="2024-02-02T00:00:00"/>
    <s v="Amanda"/>
    <s v="Johnson"/>
    <x v="4"/>
    <d v="1970-04-07T00:00:00"/>
    <x v="1"/>
    <n v="401"/>
    <s v="Pro06"/>
    <x v="5"/>
    <x v="0"/>
    <x v="5"/>
    <n v="7"/>
    <n v="9"/>
    <n v="2807"/>
    <n v="3609"/>
    <n v="802"/>
    <n v="54.649315068493152"/>
    <x v="1"/>
    <x v="280"/>
    <x v="1"/>
    <x v="0"/>
    <s v="Fri"/>
    <x v="0"/>
  </r>
  <r>
    <d v="2024-05-20T00:00:00"/>
    <s v="Cynthia"/>
    <s v="Bennett"/>
    <x v="8"/>
    <d v="1995-09-06T00:00:00"/>
    <x v="3"/>
    <n v="83"/>
    <s v="Pro03"/>
    <x v="6"/>
    <x v="0"/>
    <x v="9"/>
    <n v="3"/>
    <n v="5"/>
    <n v="249"/>
    <n v="415"/>
    <n v="166"/>
    <n v="29.216438356164385"/>
    <x v="2"/>
    <x v="6809"/>
    <x v="1"/>
    <x v="3"/>
    <s v="Mon"/>
    <x v="0"/>
  </r>
  <r>
    <d v="2024-01-11T00:00:00"/>
    <s v="Emily"/>
    <s v="Higgins"/>
    <x v="8"/>
    <d v="1993-07-15T00:00:00"/>
    <x v="0"/>
    <n v="409"/>
    <s v="Pro09"/>
    <x v="7"/>
    <x v="0"/>
    <x v="1"/>
    <n v="10"/>
    <n v="45"/>
    <n v="4090"/>
    <n v="18405"/>
    <n v="14315"/>
    <n v="31.361643835616437"/>
    <x v="1"/>
    <x v="6810"/>
    <x v="0"/>
    <x v="2"/>
    <s v="Thu"/>
    <x v="0"/>
  </r>
  <r>
    <d v="2024-06-29T00:00:00"/>
    <s v="Matthew"/>
    <s v="Miller"/>
    <x v="6"/>
    <d v="2005-08-01T00:00:00"/>
    <x v="1"/>
    <n v="128"/>
    <s v="Pro01"/>
    <x v="6"/>
    <x v="0"/>
    <x v="4"/>
    <n v="10"/>
    <n v="11"/>
    <n v="1280"/>
    <n v="1408"/>
    <n v="128"/>
    <n v="19.306849315068494"/>
    <x v="2"/>
    <x v="6811"/>
    <x v="0"/>
    <x v="5"/>
    <s v="Sat"/>
    <x v="1"/>
  </r>
  <r>
    <d v="2024-01-30T00:00:00"/>
    <s v="Benjamin"/>
    <s v="Jones"/>
    <x v="6"/>
    <d v="1980-07-21T00:00:00"/>
    <x v="0"/>
    <n v="116"/>
    <s v="Pro10"/>
    <x v="7"/>
    <x v="0"/>
    <x v="6"/>
    <n v="18"/>
    <n v="36"/>
    <n v="2088"/>
    <n v="4176"/>
    <n v="2088"/>
    <n v="44.353424657534248"/>
    <x v="1"/>
    <x v="4919"/>
    <x v="0"/>
    <x v="2"/>
    <s v="Tue"/>
    <x v="0"/>
  </r>
  <r>
    <d v="2024-02-25T00:00:00"/>
    <s v="Valerie"/>
    <s v="Hayes"/>
    <x v="4"/>
    <d v="1986-11-03T00:00:00"/>
    <x v="0"/>
    <n v="173"/>
    <s v="Pro09"/>
    <x v="7"/>
    <x v="0"/>
    <x v="1"/>
    <n v="10"/>
    <n v="45"/>
    <n v="1730"/>
    <n v="7785"/>
    <n v="6055"/>
    <n v="38.063013698630137"/>
    <x v="1"/>
    <x v="6812"/>
    <x v="0"/>
    <x v="0"/>
    <s v="Sun"/>
    <x v="1"/>
  </r>
  <r>
    <d v="2024-04-16T00:00:00"/>
    <s v="David"/>
    <s v="Wilson"/>
    <x v="5"/>
    <d v="1968-06-01T00:00:00"/>
    <x v="3"/>
    <n v="20"/>
    <s v="Pro06"/>
    <x v="5"/>
    <x v="0"/>
    <x v="5"/>
    <n v="7"/>
    <n v="9"/>
    <n v="140"/>
    <n v="180"/>
    <n v="40"/>
    <n v="56.4986301369863"/>
    <x v="1"/>
    <x v="6813"/>
    <x v="1"/>
    <x v="4"/>
    <s v="Tue"/>
    <x v="0"/>
  </r>
  <r>
    <d v="2024-03-15T00:00:00"/>
    <s v="Amanda"/>
    <s v="Jackson"/>
    <x v="7"/>
    <d v="1992-10-17T00:00:00"/>
    <x v="2"/>
    <n v="417"/>
    <s v="Pro05"/>
    <x v="6"/>
    <x v="0"/>
    <x v="3"/>
    <n v="14"/>
    <n v="28"/>
    <n v="5838"/>
    <n v="11676"/>
    <n v="5838"/>
    <n v="32.104109589041094"/>
    <x v="1"/>
    <x v="6814"/>
    <x v="0"/>
    <x v="1"/>
    <s v="Fri"/>
    <x v="0"/>
  </r>
  <r>
    <d v="2024-01-05T00:00:00"/>
    <s v="Stephanie"/>
    <s v="Ewing"/>
    <x v="3"/>
    <d v="1951-01-12T00:00:00"/>
    <x v="3"/>
    <n v="245"/>
    <s v="Pro09"/>
    <x v="7"/>
    <x v="0"/>
    <x v="1"/>
    <n v="10"/>
    <n v="45"/>
    <n v="2450"/>
    <n v="11025"/>
    <n v="8575"/>
    <n v="73.895890410958899"/>
    <x v="0"/>
    <x v="6815"/>
    <x v="0"/>
    <x v="2"/>
    <s v="Fri"/>
    <x v="0"/>
  </r>
  <r>
    <d v="2024-03-03T00:00:00"/>
    <s v="Alicia"/>
    <s v="Gross"/>
    <x v="1"/>
    <d v="1974-01-11T00:00:00"/>
    <x v="0"/>
    <n v="315"/>
    <s v="Pro10"/>
    <x v="6"/>
    <x v="0"/>
    <x v="6"/>
    <n v="18"/>
    <n v="36"/>
    <n v="5670"/>
    <n v="11340"/>
    <n v="5670"/>
    <n v="50.88219178082192"/>
    <x v="1"/>
    <x v="6816"/>
    <x v="0"/>
    <x v="1"/>
    <s v="Sun"/>
    <x v="1"/>
  </r>
  <r>
    <d v="2024-07-02T00:00:00"/>
    <s v="Christina"/>
    <s v="Barrett"/>
    <x v="4"/>
    <d v="1983-04-07T00:00:00"/>
    <x v="2"/>
    <n v="239"/>
    <s v="Pro05"/>
    <x v="7"/>
    <x v="0"/>
    <x v="3"/>
    <n v="14"/>
    <n v="28"/>
    <n v="3346"/>
    <n v="6692"/>
    <n v="3346"/>
    <n v="41.641095890410959"/>
    <x v="1"/>
    <x v="6817"/>
    <x v="0"/>
    <x v="6"/>
    <s v="Tue"/>
    <x v="0"/>
  </r>
  <r>
    <d v="2024-04-25T00:00:00"/>
    <s v="Jill"/>
    <s v="Gonzalez"/>
    <x v="4"/>
    <d v="1994-09-25T00:00:00"/>
    <x v="2"/>
    <n v="261"/>
    <s v="Pro09"/>
    <x v="2"/>
    <x v="0"/>
    <x v="1"/>
    <n v="10"/>
    <n v="45"/>
    <n v="2610"/>
    <n v="11745"/>
    <n v="9135"/>
    <n v="30.164383561643834"/>
    <x v="1"/>
    <x v="6818"/>
    <x v="0"/>
    <x v="4"/>
    <s v="Thu"/>
    <x v="0"/>
  </r>
  <r>
    <d v="2024-06-23T00:00:00"/>
    <s v="Justin"/>
    <s v="Nelson"/>
    <x v="4"/>
    <d v="1973-04-03T00:00:00"/>
    <x v="0"/>
    <n v="184"/>
    <s v="Pro06"/>
    <x v="2"/>
    <x v="0"/>
    <x v="5"/>
    <n v="7"/>
    <n v="9"/>
    <n v="1288"/>
    <n v="1656"/>
    <n v="368"/>
    <n v="51.657534246575345"/>
    <x v="1"/>
    <x v="6819"/>
    <x v="1"/>
    <x v="5"/>
    <s v="Sun"/>
    <x v="1"/>
  </r>
  <r>
    <d v="2024-02-20T00:00:00"/>
    <s v="Trevor"/>
    <s v="Garcia"/>
    <x v="7"/>
    <d v="1986-07-26T00:00:00"/>
    <x v="0"/>
    <n v="275"/>
    <s v="Pro05"/>
    <x v="3"/>
    <x v="0"/>
    <x v="3"/>
    <n v="14"/>
    <n v="28"/>
    <n v="3850"/>
    <n v="7700"/>
    <n v="3850"/>
    <n v="38.336986301369862"/>
    <x v="1"/>
    <x v="6820"/>
    <x v="0"/>
    <x v="0"/>
    <s v="Tue"/>
    <x v="0"/>
  </r>
  <r>
    <d v="2024-02-29T00:00:00"/>
    <s v="Dylan"/>
    <s v="Lang"/>
    <x v="9"/>
    <d v="1979-10-09T00:00:00"/>
    <x v="1"/>
    <n v="319"/>
    <s v="Pro05"/>
    <x v="4"/>
    <x v="0"/>
    <x v="3"/>
    <n v="14"/>
    <n v="28"/>
    <n v="4466"/>
    <n v="8932"/>
    <n v="4466"/>
    <n v="45.136986301369866"/>
    <x v="1"/>
    <x v="6821"/>
    <x v="0"/>
    <x v="0"/>
    <s v="Thu"/>
    <x v="0"/>
  </r>
  <r>
    <d v="2024-07-05T00:00:00"/>
    <s v="Sandra"/>
    <s v="Turner"/>
    <x v="8"/>
    <d v="1995-08-03T00:00:00"/>
    <x v="0"/>
    <n v="93"/>
    <s v="Pro01"/>
    <x v="5"/>
    <x v="0"/>
    <x v="4"/>
    <n v="10"/>
    <n v="11"/>
    <n v="930"/>
    <n v="1023"/>
    <n v="93"/>
    <n v="29.30958904109589"/>
    <x v="2"/>
    <x v="6822"/>
    <x v="0"/>
    <x v="6"/>
    <s v="Fri"/>
    <x v="0"/>
  </r>
  <r>
    <d v="2024-04-03T00:00:00"/>
    <s v="Brittany"/>
    <s v="Hubbard"/>
    <x v="9"/>
    <d v="1984-02-20T00:00:00"/>
    <x v="1"/>
    <n v="72"/>
    <s v="Pro03"/>
    <x v="6"/>
    <x v="0"/>
    <x v="9"/>
    <n v="3"/>
    <n v="5"/>
    <n v="216"/>
    <n v="360"/>
    <n v="144"/>
    <n v="40.767123287671232"/>
    <x v="1"/>
    <x v="6823"/>
    <x v="1"/>
    <x v="4"/>
    <s v="Wed"/>
    <x v="0"/>
  </r>
  <r>
    <d v="2024-01-26T00:00:00"/>
    <s v="Richard"/>
    <s v="Gonzalez"/>
    <x v="8"/>
    <d v="1994-03-30T00:00:00"/>
    <x v="3"/>
    <n v="457"/>
    <s v="Pro10"/>
    <x v="7"/>
    <x v="0"/>
    <x v="6"/>
    <n v="18"/>
    <n v="36"/>
    <n v="8226"/>
    <n v="16452"/>
    <n v="8226"/>
    <n v="30.654794520547945"/>
    <x v="1"/>
    <x v="6824"/>
    <x v="0"/>
    <x v="2"/>
    <s v="Fri"/>
    <x v="0"/>
  </r>
  <r>
    <d v="2024-04-11T00:00:00"/>
    <s v="James"/>
    <s v="Lopez"/>
    <x v="8"/>
    <d v="1989-11-15T00:00:00"/>
    <x v="0"/>
    <n v="312"/>
    <s v="Pro05"/>
    <x v="6"/>
    <x v="0"/>
    <x v="3"/>
    <n v="14"/>
    <n v="28"/>
    <n v="4368"/>
    <n v="8736"/>
    <n v="4368"/>
    <n v="35.027397260273972"/>
    <x v="1"/>
    <x v="4054"/>
    <x v="0"/>
    <x v="4"/>
    <s v="Thu"/>
    <x v="0"/>
  </r>
  <r>
    <d v="2024-03-15T00:00:00"/>
    <s v="Ann"/>
    <s v="Stewart"/>
    <x v="9"/>
    <d v="1953-11-06T00:00:00"/>
    <x v="3"/>
    <n v="373"/>
    <s v="Pro09"/>
    <x v="7"/>
    <x v="0"/>
    <x v="1"/>
    <n v="10"/>
    <n v="45"/>
    <n v="3730"/>
    <n v="16785"/>
    <n v="13055"/>
    <n v="71.07671232876713"/>
    <x v="0"/>
    <x v="6825"/>
    <x v="0"/>
    <x v="1"/>
    <s v="Fri"/>
    <x v="0"/>
  </r>
  <r>
    <d v="2024-04-22T00:00:00"/>
    <s v="Kayla"/>
    <s v="Miller"/>
    <x v="9"/>
    <d v="1954-01-02T00:00:00"/>
    <x v="2"/>
    <n v="255"/>
    <s v="Pro04"/>
    <x v="7"/>
    <x v="0"/>
    <x v="0"/>
    <n v="10"/>
    <n v="14"/>
    <n v="2550"/>
    <n v="3570"/>
    <n v="1020"/>
    <n v="70.920547945205485"/>
    <x v="0"/>
    <x v="6826"/>
    <x v="0"/>
    <x v="4"/>
    <s v="Mon"/>
    <x v="0"/>
  </r>
  <r>
    <d v="2024-04-22T00:00:00"/>
    <s v="Timothy"/>
    <s v="Fernandez"/>
    <x v="4"/>
    <d v="1996-12-06T00:00:00"/>
    <x v="2"/>
    <n v="27"/>
    <s v="Pro07"/>
    <x v="5"/>
    <x v="0"/>
    <x v="7"/>
    <n v="19"/>
    <n v="23"/>
    <n v="513"/>
    <n v="621"/>
    <n v="108"/>
    <n v="27.964383561643835"/>
    <x v="2"/>
    <x v="6827"/>
    <x v="0"/>
    <x v="4"/>
    <s v="Mon"/>
    <x v="0"/>
  </r>
  <r>
    <d v="2024-05-20T00:00:00"/>
    <s v="Patricia"/>
    <s v="Bonilla"/>
    <x v="6"/>
    <d v="1943-11-13T00:00:00"/>
    <x v="2"/>
    <n v="350"/>
    <s v="Pro03"/>
    <x v="6"/>
    <x v="0"/>
    <x v="9"/>
    <n v="3"/>
    <n v="5"/>
    <n v="1050"/>
    <n v="1750"/>
    <n v="700"/>
    <n v="81.06575342465753"/>
    <x v="0"/>
    <x v="6828"/>
    <x v="1"/>
    <x v="3"/>
    <s v="Mon"/>
    <x v="0"/>
  </r>
  <r>
    <d v="2024-05-31T00:00:00"/>
    <s v="Michael"/>
    <s v="Hull"/>
    <x v="3"/>
    <d v="1993-02-12T00:00:00"/>
    <x v="1"/>
    <n v="435"/>
    <s v="Pro09"/>
    <x v="7"/>
    <x v="0"/>
    <x v="1"/>
    <n v="10"/>
    <n v="45"/>
    <n v="4350"/>
    <n v="19575"/>
    <n v="15225"/>
    <n v="31.780821917808218"/>
    <x v="1"/>
    <x v="6829"/>
    <x v="0"/>
    <x v="3"/>
    <s v="Fri"/>
    <x v="0"/>
  </r>
  <r>
    <d v="2024-05-26T00:00:00"/>
    <s v="Angela"/>
    <s v="Logan"/>
    <x v="2"/>
    <d v="1969-07-08T00:00:00"/>
    <x v="1"/>
    <n v="243"/>
    <s v="Pro05"/>
    <x v="6"/>
    <x v="0"/>
    <x v="3"/>
    <n v="14"/>
    <n v="28"/>
    <n v="3402"/>
    <n v="6804"/>
    <n v="3402"/>
    <n v="55.397260273972606"/>
    <x v="1"/>
    <x v="6830"/>
    <x v="0"/>
    <x v="3"/>
    <s v="Sun"/>
    <x v="1"/>
  </r>
  <r>
    <d v="2024-05-15T00:00:00"/>
    <s v="Paige"/>
    <s v="Adams"/>
    <x v="0"/>
    <d v="1958-05-03T00:00:00"/>
    <x v="0"/>
    <n v="479"/>
    <s v="Pro09"/>
    <x v="7"/>
    <x v="0"/>
    <x v="1"/>
    <n v="10"/>
    <n v="45"/>
    <n v="4790"/>
    <n v="21555"/>
    <n v="16765"/>
    <n v="66.586301369863008"/>
    <x v="1"/>
    <x v="6831"/>
    <x v="0"/>
    <x v="3"/>
    <s v="Wed"/>
    <x v="0"/>
  </r>
  <r>
    <d v="2024-07-14T00:00:00"/>
    <s v="Michael"/>
    <s v="Butler"/>
    <x v="9"/>
    <d v="1977-02-27T00:00:00"/>
    <x v="3"/>
    <n v="429"/>
    <s v="Pro04"/>
    <x v="2"/>
    <x v="0"/>
    <x v="0"/>
    <n v="10"/>
    <n v="14"/>
    <n v="4290"/>
    <n v="6006"/>
    <n v="1716"/>
    <n v="47.750684931506846"/>
    <x v="1"/>
    <x v="6832"/>
    <x v="0"/>
    <x v="6"/>
    <s v="Sun"/>
    <x v="1"/>
  </r>
  <r>
    <d v="2024-04-28T00:00:00"/>
    <s v="Joshua"/>
    <s v="Oliver"/>
    <x v="4"/>
    <d v="1987-02-15T00:00:00"/>
    <x v="0"/>
    <n v="372"/>
    <s v="Pro03"/>
    <x v="2"/>
    <x v="0"/>
    <x v="9"/>
    <n v="3"/>
    <n v="5"/>
    <n v="1116"/>
    <n v="1860"/>
    <n v="744"/>
    <n v="37.778082191780825"/>
    <x v="1"/>
    <x v="6833"/>
    <x v="1"/>
    <x v="4"/>
    <s v="Sun"/>
    <x v="1"/>
  </r>
  <r>
    <d v="2024-01-01T00:00:00"/>
    <s v="Scott"/>
    <s v="White"/>
    <x v="1"/>
    <d v="1948-03-21T00:00:00"/>
    <x v="3"/>
    <n v="148"/>
    <s v="Pro04"/>
    <x v="3"/>
    <x v="0"/>
    <x v="0"/>
    <n v="10"/>
    <n v="14"/>
    <n v="1480"/>
    <n v="2072"/>
    <n v="592"/>
    <n v="76.709589041095896"/>
    <x v="0"/>
    <x v="6834"/>
    <x v="0"/>
    <x v="2"/>
    <s v="Mon"/>
    <x v="0"/>
  </r>
  <r>
    <d v="2024-05-18T00:00:00"/>
    <s v="Leah"/>
    <s v="King"/>
    <x v="8"/>
    <d v="1968-06-04T00:00:00"/>
    <x v="1"/>
    <n v="438"/>
    <s v="Pro06"/>
    <x v="4"/>
    <x v="0"/>
    <x v="5"/>
    <n v="7"/>
    <n v="9"/>
    <n v="3066"/>
    <n v="3942"/>
    <n v="876"/>
    <n v="56.490410958904107"/>
    <x v="1"/>
    <x v="6835"/>
    <x v="1"/>
    <x v="3"/>
    <s v="Sat"/>
    <x v="1"/>
  </r>
  <r>
    <d v="2024-03-26T00:00:00"/>
    <s v="Cynthia"/>
    <s v="Burns"/>
    <x v="6"/>
    <d v="1949-10-09T00:00:00"/>
    <x v="2"/>
    <n v="189"/>
    <s v="Pro08"/>
    <x v="5"/>
    <x v="0"/>
    <x v="8"/>
    <n v="5"/>
    <n v="7"/>
    <n v="945"/>
    <n v="1323"/>
    <n v="378"/>
    <n v="75.156164383561645"/>
    <x v="0"/>
    <x v="833"/>
    <x v="1"/>
    <x v="1"/>
    <s v="Tue"/>
    <x v="0"/>
  </r>
  <r>
    <d v="2024-03-18T00:00:00"/>
    <s v="Susan"/>
    <s v="Johnson"/>
    <x v="6"/>
    <d v="1965-10-09T00:00:00"/>
    <x v="2"/>
    <n v="136"/>
    <s v="Pro07"/>
    <x v="6"/>
    <x v="1"/>
    <x v="7"/>
    <n v="19"/>
    <n v="23"/>
    <n v="2584"/>
    <n v="3128"/>
    <n v="544"/>
    <n v="59.145205479452052"/>
    <x v="1"/>
    <x v="6836"/>
    <x v="0"/>
    <x v="1"/>
    <s v="Mon"/>
    <x v="0"/>
  </r>
  <r>
    <d v="2024-03-21T00:00:00"/>
    <s v="Charlene"/>
    <s v="Smith"/>
    <x v="1"/>
    <d v="1956-05-08T00:00:00"/>
    <x v="0"/>
    <n v="129"/>
    <s v="Pro06"/>
    <x v="7"/>
    <x v="0"/>
    <x v="5"/>
    <n v="7"/>
    <n v="9"/>
    <n v="903"/>
    <n v="1161"/>
    <n v="258"/>
    <n v="68.572602739726022"/>
    <x v="1"/>
    <x v="6837"/>
    <x v="1"/>
    <x v="1"/>
    <s v="Thu"/>
    <x v="0"/>
  </r>
  <r>
    <d v="2024-05-12T00:00:00"/>
    <s v="Katherine"/>
    <s v="Johnson"/>
    <x v="3"/>
    <d v="1954-04-23T00:00:00"/>
    <x v="1"/>
    <n v="378"/>
    <s v="Pro06"/>
    <x v="6"/>
    <x v="0"/>
    <x v="5"/>
    <n v="7"/>
    <n v="9"/>
    <n v="2646"/>
    <n v="3402"/>
    <n v="756"/>
    <n v="70.61643835616438"/>
    <x v="0"/>
    <x v="6838"/>
    <x v="1"/>
    <x v="3"/>
    <s v="Sun"/>
    <x v="1"/>
  </r>
  <r>
    <d v="2024-04-21T00:00:00"/>
    <s v="Billy"/>
    <s v="Brennan"/>
    <x v="4"/>
    <d v="1963-01-14T00:00:00"/>
    <x v="3"/>
    <n v="32"/>
    <s v="Pro07"/>
    <x v="7"/>
    <x v="0"/>
    <x v="7"/>
    <n v="19"/>
    <n v="23"/>
    <n v="608"/>
    <n v="736"/>
    <n v="128"/>
    <n v="61.88219178082192"/>
    <x v="1"/>
    <x v="6839"/>
    <x v="0"/>
    <x v="4"/>
    <s v="Sun"/>
    <x v="1"/>
  </r>
  <r>
    <d v="2024-01-17T00:00:00"/>
    <s v="Raymond"/>
    <s v="Carroll"/>
    <x v="4"/>
    <d v="1976-09-20T00:00:00"/>
    <x v="3"/>
    <n v="237"/>
    <s v="Pro07"/>
    <x v="7"/>
    <x v="0"/>
    <x v="7"/>
    <n v="19"/>
    <n v="23"/>
    <n v="4503"/>
    <n v="5451"/>
    <n v="948"/>
    <n v="48.18904109589041"/>
    <x v="1"/>
    <x v="6840"/>
    <x v="0"/>
    <x v="2"/>
    <s v="Wed"/>
    <x v="0"/>
  </r>
  <r>
    <d v="2024-03-28T00:00:00"/>
    <s v="Brandy"/>
    <s v="Rocha"/>
    <x v="8"/>
    <d v="1953-01-31T00:00:00"/>
    <x v="2"/>
    <n v="451"/>
    <s v="Pro08"/>
    <x v="5"/>
    <x v="0"/>
    <x v="8"/>
    <n v="5"/>
    <n v="7"/>
    <n v="2255"/>
    <n v="3157"/>
    <n v="902"/>
    <n v="71.841095890410955"/>
    <x v="0"/>
    <x v="6841"/>
    <x v="1"/>
    <x v="1"/>
    <s v="Thu"/>
    <x v="0"/>
  </r>
  <r>
    <d v="2024-03-02T00:00:00"/>
    <s v="Mary"/>
    <s v="Burke"/>
    <x v="6"/>
    <d v="1954-04-07T00:00:00"/>
    <x v="3"/>
    <n v="15"/>
    <s v="Pro01"/>
    <x v="6"/>
    <x v="1"/>
    <x v="4"/>
    <n v="10"/>
    <n v="11"/>
    <n v="150"/>
    <n v="165"/>
    <n v="15"/>
    <n v="70.660273972602738"/>
    <x v="0"/>
    <x v="6842"/>
    <x v="0"/>
    <x v="1"/>
    <s v="Sat"/>
    <x v="1"/>
  </r>
  <r>
    <d v="2024-05-01T00:00:00"/>
    <s v="Robert"/>
    <s v="Donovan"/>
    <x v="2"/>
    <d v="1982-08-02T00:00:00"/>
    <x v="2"/>
    <n v="281"/>
    <s v="Pro01"/>
    <x v="7"/>
    <x v="0"/>
    <x v="4"/>
    <n v="10"/>
    <n v="11"/>
    <n v="2810"/>
    <n v="3091"/>
    <n v="281"/>
    <n v="42.320547945205476"/>
    <x v="1"/>
    <x v="6843"/>
    <x v="0"/>
    <x v="3"/>
    <s v="Wed"/>
    <x v="0"/>
  </r>
  <r>
    <d v="2024-01-03T00:00:00"/>
    <s v="James"/>
    <s v="Schneider"/>
    <x v="5"/>
    <d v="1949-11-03T00:00:00"/>
    <x v="0"/>
    <n v="169"/>
    <s v="Pro06"/>
    <x v="6"/>
    <x v="0"/>
    <x v="5"/>
    <n v="7"/>
    <n v="9"/>
    <n v="1183"/>
    <n v="1521"/>
    <n v="338"/>
    <n v="75.087671232876716"/>
    <x v="0"/>
    <x v="6844"/>
    <x v="1"/>
    <x v="2"/>
    <s v="Wed"/>
    <x v="0"/>
  </r>
  <r>
    <d v="2024-01-29T00:00:00"/>
    <s v="Laura"/>
    <s v="Rivas"/>
    <x v="4"/>
    <d v="1999-04-02T00:00:00"/>
    <x v="2"/>
    <n v="322"/>
    <s v="Pro09"/>
    <x v="7"/>
    <x v="0"/>
    <x v="1"/>
    <n v="10"/>
    <n v="45"/>
    <n v="3220"/>
    <n v="14490"/>
    <n v="11270"/>
    <n v="25.643835616438356"/>
    <x v="2"/>
    <x v="6845"/>
    <x v="0"/>
    <x v="2"/>
    <s v="Mon"/>
    <x v="0"/>
  </r>
  <r>
    <d v="2024-04-27T00:00:00"/>
    <s v="Jennifer"/>
    <s v="Schneider"/>
    <x v="1"/>
    <d v="1993-09-19T00:00:00"/>
    <x v="0"/>
    <n v="173"/>
    <s v="Pro04"/>
    <x v="2"/>
    <x v="1"/>
    <x v="0"/>
    <n v="10"/>
    <n v="14"/>
    <n v="1730"/>
    <n v="2422"/>
    <n v="692"/>
    <n v="31.18082191780822"/>
    <x v="1"/>
    <x v="6846"/>
    <x v="0"/>
    <x v="4"/>
    <s v="Sat"/>
    <x v="1"/>
  </r>
  <r>
    <d v="2024-02-04T00:00:00"/>
    <s v="Alicia"/>
    <s v="Vega"/>
    <x v="0"/>
    <d v="1954-04-14T00:00:00"/>
    <x v="3"/>
    <n v="50"/>
    <s v="Pro06"/>
    <x v="2"/>
    <x v="0"/>
    <x v="5"/>
    <n v="7"/>
    <n v="9"/>
    <n v="350"/>
    <n v="450"/>
    <n v="100"/>
    <n v="70.641095890410952"/>
    <x v="0"/>
    <x v="6847"/>
    <x v="1"/>
    <x v="0"/>
    <s v="Sun"/>
    <x v="1"/>
  </r>
  <r>
    <d v="2024-04-15T00:00:00"/>
    <s v="Carmen"/>
    <s v="Ruiz"/>
    <x v="2"/>
    <d v="1955-11-21T00:00:00"/>
    <x v="2"/>
    <n v="460"/>
    <s v="Pro08"/>
    <x v="3"/>
    <x v="0"/>
    <x v="8"/>
    <n v="5"/>
    <n v="7"/>
    <n v="2300"/>
    <n v="3220"/>
    <n v="920"/>
    <n v="69.035616438356158"/>
    <x v="1"/>
    <x v="6848"/>
    <x v="1"/>
    <x v="4"/>
    <s v="Mon"/>
    <x v="0"/>
  </r>
  <r>
    <d v="2024-05-23T00:00:00"/>
    <s v="Anna"/>
    <s v="Thomas"/>
    <x v="9"/>
    <d v="1960-07-16T00:00:00"/>
    <x v="1"/>
    <n v="50"/>
    <s v="Pro04"/>
    <x v="4"/>
    <x v="0"/>
    <x v="0"/>
    <n v="10"/>
    <n v="14"/>
    <n v="500"/>
    <n v="700"/>
    <n v="200"/>
    <n v="64.38082191780822"/>
    <x v="1"/>
    <x v="6849"/>
    <x v="0"/>
    <x v="3"/>
    <s v="Thu"/>
    <x v="0"/>
  </r>
  <r>
    <d v="2024-02-02T00:00:00"/>
    <s v="Jacqueline"/>
    <s v="Owen"/>
    <x v="5"/>
    <d v="1983-03-31T00:00:00"/>
    <x v="0"/>
    <n v="210"/>
    <s v="Pro04"/>
    <x v="5"/>
    <x v="0"/>
    <x v="0"/>
    <n v="10"/>
    <n v="14"/>
    <n v="2100"/>
    <n v="2940"/>
    <n v="840"/>
    <n v="41.660273972602738"/>
    <x v="1"/>
    <x v="6850"/>
    <x v="0"/>
    <x v="0"/>
    <s v="Fri"/>
    <x v="0"/>
  </r>
  <r>
    <d v="2024-06-30T00:00:00"/>
    <s v="Bianca"/>
    <s v="Cole"/>
    <x v="7"/>
    <d v="1977-08-19T00:00:00"/>
    <x v="3"/>
    <n v="383"/>
    <s v="Pro02"/>
    <x v="6"/>
    <x v="0"/>
    <x v="2"/>
    <n v="18"/>
    <n v="22"/>
    <n v="6894"/>
    <n v="8426"/>
    <n v="1532"/>
    <n v="47.276712328767125"/>
    <x v="1"/>
    <x v="6851"/>
    <x v="0"/>
    <x v="5"/>
    <s v="Sun"/>
    <x v="1"/>
  </r>
  <r>
    <d v="2024-07-12T00:00:00"/>
    <s v="Ann"/>
    <s v="Harris"/>
    <x v="1"/>
    <d v="1988-06-02T00:00:00"/>
    <x v="2"/>
    <n v="467"/>
    <s v="Pro04"/>
    <x v="7"/>
    <x v="0"/>
    <x v="0"/>
    <n v="10"/>
    <n v="14"/>
    <n v="4670"/>
    <n v="6538"/>
    <n v="1868"/>
    <n v="36.482191780821921"/>
    <x v="1"/>
    <x v="6852"/>
    <x v="0"/>
    <x v="6"/>
    <s v="Fri"/>
    <x v="0"/>
  </r>
  <r>
    <d v="2024-07-30T00:00:00"/>
    <s v="Kimberly"/>
    <s v="Ali"/>
    <x v="2"/>
    <d v="1989-12-14T00:00:00"/>
    <x v="3"/>
    <n v="236"/>
    <s v="Pro06"/>
    <x v="6"/>
    <x v="0"/>
    <x v="5"/>
    <n v="7"/>
    <n v="9"/>
    <n v="1652"/>
    <n v="2124"/>
    <n v="472"/>
    <n v="34.947945205479449"/>
    <x v="1"/>
    <x v="6853"/>
    <x v="1"/>
    <x v="6"/>
    <s v="Tue"/>
    <x v="0"/>
  </r>
  <r>
    <d v="2024-07-02T00:00:00"/>
    <s v="Guy"/>
    <s v="Vazquez"/>
    <x v="0"/>
    <d v="2004-04-27T00:00:00"/>
    <x v="1"/>
    <n v="344"/>
    <s v="Pro10"/>
    <x v="7"/>
    <x v="0"/>
    <x v="6"/>
    <n v="18"/>
    <n v="36"/>
    <n v="6192"/>
    <n v="12384"/>
    <n v="6192"/>
    <n v="20.56986301369863"/>
    <x v="2"/>
    <x v="6854"/>
    <x v="0"/>
    <x v="6"/>
    <s v="Tue"/>
    <x v="0"/>
  </r>
  <r>
    <d v="2024-02-28T00:00:00"/>
    <s v="Valerie"/>
    <s v="Clark"/>
    <x v="3"/>
    <d v="1965-02-13T00:00:00"/>
    <x v="1"/>
    <n v="176"/>
    <s v="Pro02"/>
    <x v="7"/>
    <x v="0"/>
    <x v="2"/>
    <n v="18"/>
    <n v="22"/>
    <n v="3168"/>
    <n v="3872"/>
    <n v="704"/>
    <n v="59.797260273972604"/>
    <x v="1"/>
    <x v="6855"/>
    <x v="0"/>
    <x v="0"/>
    <s v="Wed"/>
    <x v="0"/>
  </r>
  <r>
    <d v="2024-01-18T00:00:00"/>
    <s v="Jeremy"/>
    <s v="Baker"/>
    <x v="8"/>
    <d v="1978-10-28T00:00:00"/>
    <x v="1"/>
    <n v="349"/>
    <s v="Pro07"/>
    <x v="5"/>
    <x v="0"/>
    <x v="7"/>
    <n v="19"/>
    <n v="23"/>
    <n v="6631"/>
    <n v="8027"/>
    <n v="1396"/>
    <n v="46.084931506849315"/>
    <x v="1"/>
    <x v="6856"/>
    <x v="0"/>
    <x v="2"/>
    <s v="Thu"/>
    <x v="0"/>
  </r>
  <r>
    <d v="2024-05-01T00:00:00"/>
    <s v="Aaron"/>
    <s v="Hendricks"/>
    <x v="2"/>
    <d v="1992-02-14T00:00:00"/>
    <x v="1"/>
    <n v="493"/>
    <s v="Pro02"/>
    <x v="6"/>
    <x v="0"/>
    <x v="2"/>
    <n v="18"/>
    <n v="22"/>
    <n v="8874"/>
    <n v="10846"/>
    <n v="1972"/>
    <n v="32.778082191780825"/>
    <x v="1"/>
    <x v="6857"/>
    <x v="0"/>
    <x v="3"/>
    <s v="Wed"/>
    <x v="0"/>
  </r>
  <r>
    <d v="2024-03-03T00:00:00"/>
    <s v="Cameron"/>
    <s v="Thornton"/>
    <x v="7"/>
    <d v="2004-04-09T00:00:00"/>
    <x v="1"/>
    <n v="42"/>
    <s v="Pro07"/>
    <x v="7"/>
    <x v="0"/>
    <x v="7"/>
    <n v="19"/>
    <n v="23"/>
    <n v="798"/>
    <n v="966"/>
    <n v="168"/>
    <n v="20.61917808219178"/>
    <x v="2"/>
    <x v="6858"/>
    <x v="0"/>
    <x v="1"/>
    <s v="Sun"/>
    <x v="1"/>
  </r>
  <r>
    <d v="2024-03-17T00:00:00"/>
    <s v="Desiree"/>
    <s v="Allen"/>
    <x v="3"/>
    <d v="1997-09-20T00:00:00"/>
    <x v="3"/>
    <n v="357"/>
    <s v="Pro05"/>
    <x v="6"/>
    <x v="0"/>
    <x v="3"/>
    <n v="14"/>
    <n v="28"/>
    <n v="4998"/>
    <n v="9996"/>
    <n v="4998"/>
    <n v="27.175342465753424"/>
    <x v="2"/>
    <x v="6859"/>
    <x v="0"/>
    <x v="1"/>
    <s v="Sun"/>
    <x v="1"/>
  </r>
  <r>
    <d v="2024-05-07T00:00:00"/>
    <s v="Chelsea"/>
    <s v="Hernandez"/>
    <x v="6"/>
    <d v="1993-12-16T00:00:00"/>
    <x v="2"/>
    <n v="313"/>
    <s v="Pro04"/>
    <x v="7"/>
    <x v="0"/>
    <x v="0"/>
    <n v="10"/>
    <n v="14"/>
    <n v="3130"/>
    <n v="4382"/>
    <n v="1252"/>
    <n v="30.93972602739726"/>
    <x v="1"/>
    <x v="6860"/>
    <x v="0"/>
    <x v="3"/>
    <s v="Tue"/>
    <x v="0"/>
  </r>
  <r>
    <d v="2024-01-09T00:00:00"/>
    <s v="Jeffery"/>
    <s v="Rollins"/>
    <x v="9"/>
    <d v="2002-06-22T00:00:00"/>
    <x v="0"/>
    <n v="353"/>
    <s v="Pro09"/>
    <x v="2"/>
    <x v="0"/>
    <x v="1"/>
    <n v="10"/>
    <n v="45"/>
    <n v="3530"/>
    <n v="15885"/>
    <n v="12355"/>
    <n v="22.419178082191781"/>
    <x v="2"/>
    <x v="6861"/>
    <x v="0"/>
    <x v="2"/>
    <s v="Tue"/>
    <x v="0"/>
  </r>
  <r>
    <d v="2024-01-28T00:00:00"/>
    <s v="Stephanie"/>
    <s v="Evans"/>
    <x v="1"/>
    <d v="1990-02-21T00:00:00"/>
    <x v="3"/>
    <n v="209"/>
    <s v="Pro07"/>
    <x v="2"/>
    <x v="0"/>
    <x v="7"/>
    <n v="19"/>
    <n v="23"/>
    <n v="3971"/>
    <n v="4807"/>
    <n v="836"/>
    <n v="34.758904109589039"/>
    <x v="1"/>
    <x v="6862"/>
    <x v="0"/>
    <x v="2"/>
    <s v="Sun"/>
    <x v="1"/>
  </r>
  <r>
    <d v="2024-07-20T00:00:00"/>
    <s v="Brianna"/>
    <s v="Roach"/>
    <x v="6"/>
    <d v="1998-09-18T00:00:00"/>
    <x v="3"/>
    <n v="28"/>
    <s v="Pro01"/>
    <x v="3"/>
    <x v="0"/>
    <x v="4"/>
    <n v="10"/>
    <n v="11"/>
    <n v="280"/>
    <n v="308"/>
    <n v="28"/>
    <n v="26.18082191780822"/>
    <x v="2"/>
    <x v="6863"/>
    <x v="0"/>
    <x v="6"/>
    <s v="Sat"/>
    <x v="1"/>
  </r>
  <r>
    <d v="2024-02-05T00:00:00"/>
    <s v="Ian"/>
    <s v="Young"/>
    <x v="2"/>
    <d v="1990-03-17T00:00:00"/>
    <x v="3"/>
    <n v="484"/>
    <s v="Pro07"/>
    <x v="4"/>
    <x v="0"/>
    <x v="7"/>
    <n v="19"/>
    <n v="23"/>
    <n v="9196"/>
    <n v="11132"/>
    <n v="1936"/>
    <n v="34.69315068493151"/>
    <x v="1"/>
    <x v="6864"/>
    <x v="0"/>
    <x v="0"/>
    <s v="Mon"/>
    <x v="0"/>
  </r>
  <r>
    <d v="2024-03-23T00:00:00"/>
    <s v="Beth"/>
    <s v="Marshall"/>
    <x v="7"/>
    <d v="1964-01-22T00:00:00"/>
    <x v="0"/>
    <n v="151"/>
    <s v="Pro09"/>
    <x v="5"/>
    <x v="0"/>
    <x v="1"/>
    <n v="10"/>
    <n v="45"/>
    <n v="1510"/>
    <n v="6795"/>
    <n v="5285"/>
    <n v="60.860273972602741"/>
    <x v="1"/>
    <x v="6865"/>
    <x v="0"/>
    <x v="1"/>
    <s v="Sat"/>
    <x v="1"/>
  </r>
  <r>
    <d v="2024-02-01T00:00:00"/>
    <s v="Julie"/>
    <s v="Smith"/>
    <x v="2"/>
    <d v="1949-09-05T00:00:00"/>
    <x v="3"/>
    <n v="146"/>
    <s v="Pro06"/>
    <x v="6"/>
    <x v="0"/>
    <x v="5"/>
    <n v="7"/>
    <n v="9"/>
    <n v="1022"/>
    <n v="1314"/>
    <n v="292"/>
    <n v="75.249315068493146"/>
    <x v="0"/>
    <x v="6866"/>
    <x v="1"/>
    <x v="0"/>
    <s v="Thu"/>
    <x v="0"/>
  </r>
  <r>
    <d v="2024-04-01T00:00:00"/>
    <s v="Brian"/>
    <s v="Garcia"/>
    <x v="5"/>
    <d v="1953-06-12T00:00:00"/>
    <x v="2"/>
    <n v="167"/>
    <s v="Pro01"/>
    <x v="7"/>
    <x v="0"/>
    <x v="4"/>
    <n v="10"/>
    <n v="11"/>
    <n v="1670"/>
    <n v="1837"/>
    <n v="167"/>
    <n v="71.479452054794521"/>
    <x v="0"/>
    <x v="6867"/>
    <x v="0"/>
    <x v="4"/>
    <s v="Mon"/>
    <x v="0"/>
  </r>
  <r>
    <d v="2024-05-23T00:00:00"/>
    <s v="Robert"/>
    <s v="Sellers"/>
    <x v="8"/>
    <d v="1993-09-23T00:00:00"/>
    <x v="3"/>
    <n v="60"/>
    <s v="Pro06"/>
    <x v="6"/>
    <x v="0"/>
    <x v="5"/>
    <n v="7"/>
    <n v="9"/>
    <n v="420"/>
    <n v="540"/>
    <n v="120"/>
    <n v="31.169863013698631"/>
    <x v="1"/>
    <x v="6868"/>
    <x v="1"/>
    <x v="3"/>
    <s v="Thu"/>
    <x v="0"/>
  </r>
  <r>
    <d v="2024-07-31T00:00:00"/>
    <s v="Lisa"/>
    <s v="Young"/>
    <x v="2"/>
    <d v="1985-06-16T00:00:00"/>
    <x v="3"/>
    <n v="91"/>
    <s v="Pro02"/>
    <x v="7"/>
    <x v="0"/>
    <x v="2"/>
    <n v="18"/>
    <n v="22"/>
    <n v="1638"/>
    <n v="2002"/>
    <n v="364"/>
    <n v="39.446575342465756"/>
    <x v="1"/>
    <x v="6869"/>
    <x v="0"/>
    <x v="6"/>
    <s v="Wed"/>
    <x v="0"/>
  </r>
  <r>
    <d v="2024-03-14T00:00:00"/>
    <s v="Brittney"/>
    <s v="Jones"/>
    <x v="3"/>
    <d v="1978-11-19T00:00:00"/>
    <x v="2"/>
    <n v="233"/>
    <s v="Pro01"/>
    <x v="7"/>
    <x v="0"/>
    <x v="4"/>
    <n v="10"/>
    <n v="11"/>
    <n v="2330"/>
    <n v="2563"/>
    <n v="233"/>
    <n v="46.024657534246572"/>
    <x v="1"/>
    <x v="6870"/>
    <x v="0"/>
    <x v="1"/>
    <s v="Thu"/>
    <x v="0"/>
  </r>
  <r>
    <d v="2024-05-21T00:00:00"/>
    <s v="Diane"/>
    <s v="Gonzales"/>
    <x v="6"/>
    <d v="1960-08-07T00:00:00"/>
    <x v="0"/>
    <n v="108"/>
    <s v="Pro07"/>
    <x v="5"/>
    <x v="0"/>
    <x v="7"/>
    <n v="19"/>
    <n v="23"/>
    <n v="2052"/>
    <n v="2484"/>
    <n v="432"/>
    <n v="64.320547945205476"/>
    <x v="1"/>
    <x v="6871"/>
    <x v="0"/>
    <x v="3"/>
    <s v="Tue"/>
    <x v="0"/>
  </r>
  <r>
    <d v="2024-05-18T00:00:00"/>
    <s v="Jeffrey"/>
    <s v="Pope"/>
    <x v="7"/>
    <d v="1944-10-19T00:00:00"/>
    <x v="3"/>
    <n v="440"/>
    <s v="Pro03"/>
    <x v="6"/>
    <x v="0"/>
    <x v="9"/>
    <n v="3"/>
    <n v="5"/>
    <n v="1320"/>
    <n v="2200"/>
    <n v="880"/>
    <n v="80.131506849315073"/>
    <x v="0"/>
    <x v="6872"/>
    <x v="1"/>
    <x v="3"/>
    <s v="Sat"/>
    <x v="1"/>
  </r>
  <r>
    <d v="2024-06-08T00:00:00"/>
    <s v="Victoria"/>
    <s v="Crawford"/>
    <x v="2"/>
    <d v="2005-06-19T00:00:00"/>
    <x v="2"/>
    <n v="317"/>
    <s v="Pro08"/>
    <x v="7"/>
    <x v="0"/>
    <x v="8"/>
    <n v="5"/>
    <n v="7"/>
    <n v="1585"/>
    <n v="2219"/>
    <n v="634"/>
    <n v="19.424657534246574"/>
    <x v="2"/>
    <x v="6873"/>
    <x v="1"/>
    <x v="5"/>
    <s v="Sat"/>
    <x v="1"/>
  </r>
  <r>
    <d v="2024-01-05T00:00:00"/>
    <s v="Marvin"/>
    <s v="Rogers"/>
    <x v="7"/>
    <d v="1976-08-07T00:00:00"/>
    <x v="0"/>
    <n v="112"/>
    <s v="Pro02"/>
    <x v="6"/>
    <x v="0"/>
    <x v="2"/>
    <n v="18"/>
    <n v="22"/>
    <n v="2016"/>
    <n v="2464"/>
    <n v="448"/>
    <n v="48.30958904109589"/>
    <x v="1"/>
    <x v="6874"/>
    <x v="0"/>
    <x v="2"/>
    <s v="Fri"/>
    <x v="0"/>
  </r>
  <r>
    <d v="2024-01-24T00:00:00"/>
    <s v="Diana"/>
    <s v="Smith"/>
    <x v="1"/>
    <d v="2001-09-10T00:00:00"/>
    <x v="0"/>
    <n v="166"/>
    <s v="Pro09"/>
    <x v="7"/>
    <x v="0"/>
    <x v="1"/>
    <n v="10"/>
    <n v="45"/>
    <n v="1660"/>
    <n v="7470"/>
    <n v="5810"/>
    <n v="23.2"/>
    <x v="2"/>
    <x v="6875"/>
    <x v="0"/>
    <x v="2"/>
    <s v="Wed"/>
    <x v="0"/>
  </r>
  <r>
    <d v="2024-03-17T00:00:00"/>
    <s v="Andrew"/>
    <s v="Cooper"/>
    <x v="0"/>
    <d v="1966-07-31T00:00:00"/>
    <x v="3"/>
    <n v="185"/>
    <s v="Pro02"/>
    <x v="2"/>
    <x v="0"/>
    <x v="2"/>
    <n v="18"/>
    <n v="22"/>
    <n v="3330"/>
    <n v="4070"/>
    <n v="740"/>
    <n v="58.336986301369862"/>
    <x v="1"/>
    <x v="6876"/>
    <x v="0"/>
    <x v="1"/>
    <s v="Sun"/>
    <x v="1"/>
  </r>
  <r>
    <d v="2024-04-13T00:00:00"/>
    <s v="Frank"/>
    <s v="Smith"/>
    <x v="7"/>
    <d v="1959-03-08T00:00:00"/>
    <x v="1"/>
    <n v="346"/>
    <s v="Pro04"/>
    <x v="2"/>
    <x v="0"/>
    <x v="0"/>
    <n v="10"/>
    <n v="14"/>
    <n v="3460"/>
    <n v="4844"/>
    <n v="1384"/>
    <n v="65.739726027397253"/>
    <x v="1"/>
    <x v="6877"/>
    <x v="0"/>
    <x v="4"/>
    <s v="Sat"/>
    <x v="1"/>
  </r>
  <r>
    <d v="2024-02-27T00:00:00"/>
    <s v="Mariah"/>
    <s v="Perez"/>
    <x v="8"/>
    <d v="1968-07-14T00:00:00"/>
    <x v="2"/>
    <n v="283"/>
    <s v="Pro04"/>
    <x v="3"/>
    <x v="0"/>
    <x v="0"/>
    <n v="10"/>
    <n v="14"/>
    <n v="2830"/>
    <n v="3962"/>
    <n v="1132"/>
    <n v="56.38082191780822"/>
    <x v="1"/>
    <x v="6878"/>
    <x v="0"/>
    <x v="0"/>
    <s v="Tue"/>
    <x v="0"/>
  </r>
  <r>
    <d v="2024-02-24T00:00:00"/>
    <s v="Amanda"/>
    <s v="Ayala"/>
    <x v="6"/>
    <d v="2003-10-03T00:00:00"/>
    <x v="0"/>
    <n v="73"/>
    <s v="Pro08"/>
    <x v="4"/>
    <x v="0"/>
    <x v="8"/>
    <n v="5"/>
    <n v="7"/>
    <n v="365"/>
    <n v="511"/>
    <n v="146"/>
    <n v="21.136986301369863"/>
    <x v="2"/>
    <x v="6879"/>
    <x v="1"/>
    <x v="0"/>
    <s v="Sat"/>
    <x v="1"/>
  </r>
  <r>
    <d v="2024-05-17T00:00:00"/>
    <s v="Thomas"/>
    <s v="Johnson"/>
    <x v="2"/>
    <d v="1975-11-15T00:00:00"/>
    <x v="2"/>
    <n v="457"/>
    <s v="Pro06"/>
    <x v="5"/>
    <x v="0"/>
    <x v="5"/>
    <n v="7"/>
    <n v="9"/>
    <n v="3199"/>
    <n v="4113"/>
    <n v="914"/>
    <n v="49.038356164383565"/>
    <x v="1"/>
    <x v="5408"/>
    <x v="1"/>
    <x v="3"/>
    <s v="Fri"/>
    <x v="0"/>
  </r>
  <r>
    <d v="2024-07-13T00:00:00"/>
    <s v="Ronald"/>
    <s v="Gonzalez"/>
    <x v="1"/>
    <d v="1964-08-01T00:00:00"/>
    <x v="2"/>
    <n v="454"/>
    <s v="Pro09"/>
    <x v="6"/>
    <x v="0"/>
    <x v="1"/>
    <n v="10"/>
    <n v="45"/>
    <n v="4540"/>
    <n v="20430"/>
    <n v="15890"/>
    <n v="60.334246575342469"/>
    <x v="1"/>
    <x v="6880"/>
    <x v="0"/>
    <x v="6"/>
    <s v="Sat"/>
    <x v="1"/>
  </r>
  <r>
    <d v="2024-03-01T00:00:00"/>
    <s v="Edward"/>
    <s v="Mueller"/>
    <x v="7"/>
    <d v="1979-08-24T00:00:00"/>
    <x v="1"/>
    <n v="425"/>
    <s v="Pro06"/>
    <x v="7"/>
    <x v="0"/>
    <x v="5"/>
    <n v="7"/>
    <n v="9"/>
    <n v="2975"/>
    <n v="3825"/>
    <n v="850"/>
    <n v="45.263013698630139"/>
    <x v="1"/>
    <x v="6881"/>
    <x v="1"/>
    <x v="1"/>
    <s v="Fri"/>
    <x v="0"/>
  </r>
  <r>
    <d v="2024-01-26T00:00:00"/>
    <s v="Keith"/>
    <s v="Lowe"/>
    <x v="3"/>
    <d v="1944-11-19T00:00:00"/>
    <x v="2"/>
    <n v="141"/>
    <s v="Pro07"/>
    <x v="6"/>
    <x v="0"/>
    <x v="7"/>
    <n v="19"/>
    <n v="23"/>
    <n v="2679"/>
    <n v="3243"/>
    <n v="564"/>
    <n v="80.046575342465758"/>
    <x v="0"/>
    <x v="6882"/>
    <x v="0"/>
    <x v="2"/>
    <s v="Fri"/>
    <x v="0"/>
  </r>
  <r>
    <d v="2024-02-09T00:00:00"/>
    <s v="Bradley"/>
    <s v="Compton"/>
    <x v="0"/>
    <d v="1963-11-10T00:00:00"/>
    <x v="2"/>
    <n v="477"/>
    <s v="Pro10"/>
    <x v="7"/>
    <x v="0"/>
    <x v="6"/>
    <n v="18"/>
    <n v="36"/>
    <n v="8586"/>
    <n v="17172"/>
    <n v="8586"/>
    <n v="61.060273972602737"/>
    <x v="1"/>
    <x v="6883"/>
    <x v="0"/>
    <x v="0"/>
    <s v="Fri"/>
    <x v="0"/>
  </r>
  <r>
    <d v="2024-05-20T00:00:00"/>
    <s v="John"/>
    <s v="King"/>
    <x v="1"/>
    <d v="1962-02-19T00:00:00"/>
    <x v="1"/>
    <n v="209"/>
    <s v="Pro10"/>
    <x v="7"/>
    <x v="0"/>
    <x v="6"/>
    <n v="18"/>
    <n v="36"/>
    <n v="3762"/>
    <n v="7524"/>
    <n v="3762"/>
    <n v="62.783561643835618"/>
    <x v="1"/>
    <x v="6884"/>
    <x v="0"/>
    <x v="3"/>
    <s v="Mon"/>
    <x v="0"/>
  </r>
  <r>
    <d v="2024-06-11T00:00:00"/>
    <s v="Amber"/>
    <s v="Preston"/>
    <x v="7"/>
    <d v="1984-04-07T00:00:00"/>
    <x v="2"/>
    <n v="495"/>
    <s v="Pro10"/>
    <x v="5"/>
    <x v="0"/>
    <x v="6"/>
    <n v="18"/>
    <n v="36"/>
    <n v="8910"/>
    <n v="17820"/>
    <n v="8910"/>
    <n v="40.638356164383559"/>
    <x v="1"/>
    <x v="6885"/>
    <x v="0"/>
    <x v="5"/>
    <s v="Tue"/>
    <x v="0"/>
  </r>
  <r>
    <d v="2024-05-17T00:00:00"/>
    <s v="Peter"/>
    <s v="Luna"/>
    <x v="3"/>
    <d v="1995-11-25T00:00:00"/>
    <x v="1"/>
    <n v="112"/>
    <s v="Pro10"/>
    <x v="6"/>
    <x v="0"/>
    <x v="6"/>
    <n v="18"/>
    <n v="36"/>
    <n v="2016"/>
    <n v="4032"/>
    <n v="2016"/>
    <n v="28.997260273972604"/>
    <x v="2"/>
    <x v="6886"/>
    <x v="0"/>
    <x v="3"/>
    <s v="Fri"/>
    <x v="0"/>
  </r>
  <r>
    <d v="2024-02-26T00:00:00"/>
    <s v="Francisco"/>
    <s v="Hudson"/>
    <x v="8"/>
    <d v="1992-08-31T00:00:00"/>
    <x v="1"/>
    <n v="192"/>
    <s v="Pro10"/>
    <x v="7"/>
    <x v="0"/>
    <x v="6"/>
    <n v="18"/>
    <n v="36"/>
    <n v="3456"/>
    <n v="6912"/>
    <n v="3456"/>
    <n v="32.232876712328768"/>
    <x v="1"/>
    <x v="6887"/>
    <x v="0"/>
    <x v="0"/>
    <s v="Mon"/>
    <x v="0"/>
  </r>
  <r>
    <d v="2024-02-07T00:00:00"/>
    <s v="Stephanie"/>
    <s v="Johnson"/>
    <x v="3"/>
    <d v="1980-02-18T00:00:00"/>
    <x v="2"/>
    <n v="92"/>
    <s v="Pro10"/>
    <x v="6"/>
    <x v="0"/>
    <x v="6"/>
    <n v="18"/>
    <n v="36"/>
    <n v="1656"/>
    <n v="3312"/>
    <n v="1656"/>
    <n v="44.775342465753425"/>
    <x v="1"/>
    <x v="4798"/>
    <x v="0"/>
    <x v="0"/>
    <s v="Wed"/>
    <x v="0"/>
  </r>
  <r>
    <d v="2024-04-24T00:00:00"/>
    <s v="Julia"/>
    <s v="Jimenez"/>
    <x v="3"/>
    <d v="1955-11-29T00:00:00"/>
    <x v="3"/>
    <n v="263"/>
    <s v="Pro10"/>
    <x v="7"/>
    <x v="0"/>
    <x v="6"/>
    <n v="18"/>
    <n v="36"/>
    <n v="4734"/>
    <n v="9468"/>
    <n v="4734"/>
    <n v="69.013698630136986"/>
    <x v="1"/>
    <x v="6888"/>
    <x v="0"/>
    <x v="4"/>
    <s v="Wed"/>
    <x v="0"/>
  </r>
  <r>
    <d v="2024-04-27T00:00:00"/>
    <s v="Jacqueline"/>
    <s v="Mcguire"/>
    <x v="5"/>
    <d v="1993-02-14T00:00:00"/>
    <x v="1"/>
    <n v="95"/>
    <s v="Pro06"/>
    <x v="2"/>
    <x v="0"/>
    <x v="5"/>
    <n v="7"/>
    <n v="9"/>
    <n v="665"/>
    <n v="855"/>
    <n v="190"/>
    <n v="31.775342465753425"/>
    <x v="1"/>
    <x v="6889"/>
    <x v="1"/>
    <x v="4"/>
    <s v="Sat"/>
    <x v="1"/>
  </r>
  <r>
    <d v="2024-01-14T00:00:00"/>
    <s v="Timothy"/>
    <s v="Poole"/>
    <x v="8"/>
    <d v="1976-10-07T00:00:00"/>
    <x v="3"/>
    <n v="15"/>
    <s v="Pro05"/>
    <x v="2"/>
    <x v="0"/>
    <x v="3"/>
    <n v="14"/>
    <n v="28"/>
    <n v="210"/>
    <n v="420"/>
    <n v="210"/>
    <n v="48.142465753424659"/>
    <x v="1"/>
    <x v="6890"/>
    <x v="0"/>
    <x v="2"/>
    <s v="Sun"/>
    <x v="1"/>
  </r>
  <r>
    <d v="2024-06-17T00:00:00"/>
    <s v="Linda"/>
    <s v="Myers"/>
    <x v="7"/>
    <d v="1946-04-24T00:00:00"/>
    <x v="3"/>
    <n v="165"/>
    <s v="Pro08"/>
    <x v="3"/>
    <x v="1"/>
    <x v="8"/>
    <n v="5"/>
    <n v="7"/>
    <n v="825"/>
    <n v="1155"/>
    <n v="330"/>
    <n v="78.61917808219178"/>
    <x v="0"/>
    <x v="6891"/>
    <x v="1"/>
    <x v="5"/>
    <s v="Mon"/>
    <x v="0"/>
  </r>
  <r>
    <d v="2024-04-12T00:00:00"/>
    <s v="Brian"/>
    <s v="Jones"/>
    <x v="0"/>
    <d v="1989-07-15T00:00:00"/>
    <x v="1"/>
    <n v="481"/>
    <s v="Pro09"/>
    <x v="4"/>
    <x v="0"/>
    <x v="1"/>
    <n v="10"/>
    <n v="45"/>
    <n v="4810"/>
    <n v="21645"/>
    <n v="16835"/>
    <n v="35.364383561643834"/>
    <x v="1"/>
    <x v="313"/>
    <x v="0"/>
    <x v="4"/>
    <s v="Fri"/>
    <x v="0"/>
  </r>
  <r>
    <d v="2024-06-24T00:00:00"/>
    <s v="Emily"/>
    <s v="Jones"/>
    <x v="5"/>
    <d v="1943-09-07T00:00:00"/>
    <x v="3"/>
    <n v="400"/>
    <s v="Pro07"/>
    <x v="5"/>
    <x v="0"/>
    <x v="7"/>
    <n v="19"/>
    <n v="23"/>
    <n v="7600"/>
    <n v="9200"/>
    <n v="1600"/>
    <n v="81.249315068493146"/>
    <x v="0"/>
    <x v="6892"/>
    <x v="0"/>
    <x v="5"/>
    <s v="Mon"/>
    <x v="0"/>
  </r>
  <r>
    <d v="2024-05-26T00:00:00"/>
    <s v="Kristen"/>
    <s v="Romero"/>
    <x v="0"/>
    <d v="1998-07-12T00:00:00"/>
    <x v="2"/>
    <n v="198"/>
    <s v="Pro07"/>
    <x v="6"/>
    <x v="0"/>
    <x v="7"/>
    <n v="19"/>
    <n v="23"/>
    <n v="3762"/>
    <n v="4554"/>
    <n v="792"/>
    <n v="26.367123287671234"/>
    <x v="2"/>
    <x v="6893"/>
    <x v="0"/>
    <x v="3"/>
    <s v="Sun"/>
    <x v="1"/>
  </r>
  <r>
    <d v="2024-03-20T00:00:00"/>
    <s v="Joanne"/>
    <s v="Williams"/>
    <x v="8"/>
    <d v="1948-11-21T00:00:00"/>
    <x v="1"/>
    <n v="332"/>
    <s v="Pro02"/>
    <x v="7"/>
    <x v="0"/>
    <x v="2"/>
    <n v="18"/>
    <n v="22"/>
    <n v="5976"/>
    <n v="7304"/>
    <n v="1328"/>
    <n v="76.038356164383558"/>
    <x v="0"/>
    <x v="6894"/>
    <x v="0"/>
    <x v="1"/>
    <s v="Wed"/>
    <x v="0"/>
  </r>
  <r>
    <d v="2024-06-24T00:00:00"/>
    <s v="Jeffrey"/>
    <s v="Barnes"/>
    <x v="1"/>
    <d v="1990-05-29T00:00:00"/>
    <x v="1"/>
    <n v="211"/>
    <s v="Pro10"/>
    <x v="6"/>
    <x v="0"/>
    <x v="6"/>
    <n v="18"/>
    <n v="36"/>
    <n v="3798"/>
    <n v="7596"/>
    <n v="3798"/>
    <n v="34.493150684931507"/>
    <x v="1"/>
    <x v="6895"/>
    <x v="0"/>
    <x v="5"/>
    <s v="Mon"/>
    <x v="0"/>
  </r>
  <r>
    <d v="2024-06-01T00:00:00"/>
    <s v="Natalie"/>
    <s v="Riley"/>
    <x v="7"/>
    <d v="1969-07-15T00:00:00"/>
    <x v="1"/>
    <n v="83"/>
    <s v="Pro04"/>
    <x v="7"/>
    <x v="0"/>
    <x v="0"/>
    <n v="10"/>
    <n v="14"/>
    <n v="830"/>
    <n v="1162"/>
    <n v="332"/>
    <n v="55.37808219178082"/>
    <x v="1"/>
    <x v="6896"/>
    <x v="0"/>
    <x v="5"/>
    <s v="Sat"/>
    <x v="1"/>
  </r>
  <r>
    <d v="2024-07-02T00:00:00"/>
    <s v="Christina"/>
    <s v="Meza"/>
    <x v="1"/>
    <d v="1989-03-25T00:00:00"/>
    <x v="3"/>
    <n v="303"/>
    <s v="Pro01"/>
    <x v="7"/>
    <x v="0"/>
    <x v="4"/>
    <n v="10"/>
    <n v="11"/>
    <n v="3030"/>
    <n v="3333"/>
    <n v="303"/>
    <n v="35.671232876712331"/>
    <x v="1"/>
    <x v="6897"/>
    <x v="0"/>
    <x v="6"/>
    <s v="Tue"/>
    <x v="0"/>
  </r>
  <r>
    <d v="2024-01-29T00:00:00"/>
    <s v="Bobby"/>
    <s v="Parker"/>
    <x v="3"/>
    <d v="1968-08-17T00:00:00"/>
    <x v="2"/>
    <n v="498"/>
    <s v="Pro08"/>
    <x v="5"/>
    <x v="0"/>
    <x v="8"/>
    <n v="5"/>
    <n v="7"/>
    <n v="2490"/>
    <n v="3486"/>
    <n v="996"/>
    <n v="56.287671232876711"/>
    <x v="1"/>
    <x v="6898"/>
    <x v="1"/>
    <x v="2"/>
    <s v="Mon"/>
    <x v="0"/>
  </r>
  <r>
    <d v="2024-01-18T00:00:00"/>
    <s v="Justin"/>
    <s v="Gomez"/>
    <x v="3"/>
    <d v="1980-08-30T00:00:00"/>
    <x v="2"/>
    <n v="116"/>
    <s v="Pro10"/>
    <x v="6"/>
    <x v="0"/>
    <x v="6"/>
    <n v="18"/>
    <n v="36"/>
    <n v="2088"/>
    <n v="4176"/>
    <n v="2088"/>
    <n v="44.243835616438353"/>
    <x v="1"/>
    <x v="6899"/>
    <x v="0"/>
    <x v="2"/>
    <s v="Thu"/>
    <x v="0"/>
  </r>
  <r>
    <d v="2024-01-29T00:00:00"/>
    <s v="Leslie"/>
    <s v="Sosa"/>
    <x v="2"/>
    <d v="2005-07-17T00:00:00"/>
    <x v="3"/>
    <n v="388"/>
    <s v="Pro08"/>
    <x v="7"/>
    <x v="0"/>
    <x v="8"/>
    <n v="5"/>
    <n v="7"/>
    <n v="1940"/>
    <n v="2716"/>
    <n v="776"/>
    <n v="19.347945205479451"/>
    <x v="2"/>
    <x v="6900"/>
    <x v="1"/>
    <x v="2"/>
    <s v="Mon"/>
    <x v="0"/>
  </r>
  <r>
    <d v="2024-04-23T00:00:00"/>
    <s v="Taylor"/>
    <s v="Campos"/>
    <x v="0"/>
    <d v="1953-10-15T00:00:00"/>
    <x v="1"/>
    <n v="470"/>
    <s v="Pro06"/>
    <x v="6"/>
    <x v="0"/>
    <x v="5"/>
    <n v="7"/>
    <n v="9"/>
    <n v="3290"/>
    <n v="4230"/>
    <n v="940"/>
    <n v="71.136986301369859"/>
    <x v="0"/>
    <x v="6901"/>
    <x v="1"/>
    <x v="4"/>
    <s v="Tue"/>
    <x v="0"/>
  </r>
  <r>
    <d v="2024-01-17T00:00:00"/>
    <s v="Robert"/>
    <s v="Hernandez"/>
    <x v="9"/>
    <d v="1977-08-30T00:00:00"/>
    <x v="3"/>
    <n v="387"/>
    <s v="Pro03"/>
    <x v="7"/>
    <x v="0"/>
    <x v="9"/>
    <n v="3"/>
    <n v="5"/>
    <n v="1161"/>
    <n v="1935"/>
    <n v="774"/>
    <n v="47.246575342465754"/>
    <x v="1"/>
    <x v="2"/>
    <x v="1"/>
    <x v="2"/>
    <s v="Wed"/>
    <x v="0"/>
  </r>
  <r>
    <d v="2024-07-13T00:00:00"/>
    <s v="Michelle"/>
    <s v="Newton"/>
    <x v="7"/>
    <d v="1987-05-05T00:00:00"/>
    <x v="2"/>
    <n v="265"/>
    <s v="Pro07"/>
    <x v="2"/>
    <x v="0"/>
    <x v="7"/>
    <n v="19"/>
    <n v="23"/>
    <n v="5035"/>
    <n v="6095"/>
    <n v="1060"/>
    <n v="37.561643835616437"/>
    <x v="1"/>
    <x v="6902"/>
    <x v="0"/>
    <x v="6"/>
    <s v="Sat"/>
    <x v="1"/>
  </r>
  <r>
    <d v="2024-05-18T00:00:00"/>
    <s v="Allison"/>
    <s v="Miller"/>
    <x v="6"/>
    <d v="1952-10-18T00:00:00"/>
    <x v="3"/>
    <n v="99"/>
    <s v="Pro07"/>
    <x v="2"/>
    <x v="0"/>
    <x v="7"/>
    <n v="19"/>
    <n v="23"/>
    <n v="1881"/>
    <n v="2277"/>
    <n v="396"/>
    <n v="72.128767123287673"/>
    <x v="0"/>
    <x v="6903"/>
    <x v="0"/>
    <x v="3"/>
    <s v="Sat"/>
    <x v="1"/>
  </r>
  <r>
    <d v="2024-04-05T00:00:00"/>
    <s v="Samantha"/>
    <s v="Kim"/>
    <x v="6"/>
    <d v="1944-10-14T00:00:00"/>
    <x v="2"/>
    <n v="395"/>
    <s v="Pro06"/>
    <x v="3"/>
    <x v="0"/>
    <x v="5"/>
    <n v="7"/>
    <n v="9"/>
    <n v="2765"/>
    <n v="3555"/>
    <n v="790"/>
    <n v="80.145205479452059"/>
    <x v="0"/>
    <x v="6904"/>
    <x v="1"/>
    <x v="4"/>
    <s v="Fri"/>
    <x v="0"/>
  </r>
  <r>
    <d v="2024-04-16T00:00:00"/>
    <s v="Timothy"/>
    <s v="Wright"/>
    <x v="7"/>
    <d v="2001-10-25T00:00:00"/>
    <x v="3"/>
    <n v="16"/>
    <s v="Pro03"/>
    <x v="4"/>
    <x v="0"/>
    <x v="9"/>
    <n v="3"/>
    <n v="5"/>
    <n v="48"/>
    <n v="80"/>
    <n v="32"/>
    <n v="23.076712328767123"/>
    <x v="2"/>
    <x v="6905"/>
    <x v="1"/>
    <x v="4"/>
    <s v="Tue"/>
    <x v="0"/>
  </r>
  <r>
    <d v="2024-06-27T00:00:00"/>
    <s v="Isabella"/>
    <s v="Ramos"/>
    <x v="1"/>
    <d v="1999-06-06T00:00:00"/>
    <x v="3"/>
    <n v="28"/>
    <s v="Pro09"/>
    <x v="5"/>
    <x v="0"/>
    <x v="1"/>
    <n v="10"/>
    <n v="45"/>
    <n v="280"/>
    <n v="1260"/>
    <n v="980"/>
    <n v="25.465753424657535"/>
    <x v="2"/>
    <x v="6906"/>
    <x v="0"/>
    <x v="5"/>
    <s v="Thu"/>
    <x v="0"/>
  </r>
  <r>
    <d v="2024-02-11T00:00:00"/>
    <s v="Julie"/>
    <s v="Peterson"/>
    <x v="0"/>
    <d v="1985-03-17T00:00:00"/>
    <x v="2"/>
    <n v="291"/>
    <s v="Pro05"/>
    <x v="6"/>
    <x v="0"/>
    <x v="3"/>
    <n v="14"/>
    <n v="28"/>
    <n v="4074"/>
    <n v="8148"/>
    <n v="4074"/>
    <n v="39.695890410958903"/>
    <x v="1"/>
    <x v="6907"/>
    <x v="0"/>
    <x v="0"/>
    <s v="Sun"/>
    <x v="1"/>
  </r>
  <r>
    <d v="2024-02-05T00:00:00"/>
    <s v="Sandra"/>
    <s v="Bush"/>
    <x v="3"/>
    <d v="1998-05-19T00:00:00"/>
    <x v="0"/>
    <n v="353"/>
    <s v="Pro01"/>
    <x v="7"/>
    <x v="0"/>
    <x v="4"/>
    <n v="10"/>
    <n v="11"/>
    <n v="3530"/>
    <n v="3883"/>
    <n v="353"/>
    <n v="26.515068493150686"/>
    <x v="2"/>
    <x v="6908"/>
    <x v="0"/>
    <x v="0"/>
    <s v="Mon"/>
    <x v="0"/>
  </r>
  <r>
    <d v="2024-02-14T00:00:00"/>
    <s v="Diana"/>
    <s v="Taylor"/>
    <x v="4"/>
    <d v="1971-05-28T00:00:00"/>
    <x v="1"/>
    <n v="285"/>
    <s v="Pro01"/>
    <x v="6"/>
    <x v="0"/>
    <x v="4"/>
    <n v="10"/>
    <n v="11"/>
    <n v="2850"/>
    <n v="3135"/>
    <n v="285"/>
    <n v="53.509589041095893"/>
    <x v="1"/>
    <x v="6909"/>
    <x v="0"/>
    <x v="0"/>
    <s v="Wed"/>
    <x v="0"/>
  </r>
  <r>
    <d v="2024-07-16T00:00:00"/>
    <s v="Tyler"/>
    <s v="Brown"/>
    <x v="9"/>
    <d v="1981-04-07T00:00:00"/>
    <x v="1"/>
    <n v="279"/>
    <s v="Pro08"/>
    <x v="7"/>
    <x v="0"/>
    <x v="8"/>
    <n v="5"/>
    <n v="7"/>
    <n v="1395"/>
    <n v="1953"/>
    <n v="558"/>
    <n v="43.641095890410959"/>
    <x v="1"/>
    <x v="6910"/>
    <x v="1"/>
    <x v="6"/>
    <s v="Tue"/>
    <x v="0"/>
  </r>
  <r>
    <d v="2024-04-03T00:00:00"/>
    <s v="Anthony"/>
    <s v="Brown"/>
    <x v="4"/>
    <d v="1993-12-09T00:00:00"/>
    <x v="1"/>
    <n v="95"/>
    <s v="Pro06"/>
    <x v="7"/>
    <x v="0"/>
    <x v="5"/>
    <n v="7"/>
    <n v="9"/>
    <n v="665"/>
    <n v="855"/>
    <n v="190"/>
    <n v="30.958904109589042"/>
    <x v="1"/>
    <x v="1421"/>
    <x v="1"/>
    <x v="4"/>
    <s v="Wed"/>
    <x v="0"/>
  </r>
  <r>
    <d v="2024-01-26T00:00:00"/>
    <s v="Richard"/>
    <s v="Levine"/>
    <x v="0"/>
    <d v="1951-05-14T00:00:00"/>
    <x v="0"/>
    <n v="291"/>
    <s v="Pro03"/>
    <x v="5"/>
    <x v="0"/>
    <x v="9"/>
    <n v="3"/>
    <n v="5"/>
    <n v="873"/>
    <n v="1455"/>
    <n v="582"/>
    <n v="73.561643835616437"/>
    <x v="0"/>
    <x v="6911"/>
    <x v="1"/>
    <x v="2"/>
    <s v="Fri"/>
    <x v="0"/>
  </r>
  <r>
    <d v="2024-06-27T00:00:00"/>
    <s v="Tyler"/>
    <s v="Green"/>
    <x v="5"/>
    <d v="1964-01-07T00:00:00"/>
    <x v="3"/>
    <n v="405"/>
    <s v="Pro09"/>
    <x v="6"/>
    <x v="0"/>
    <x v="1"/>
    <n v="10"/>
    <n v="45"/>
    <n v="4050"/>
    <n v="18225"/>
    <n v="14175"/>
    <n v="60.901369863013699"/>
    <x v="1"/>
    <x v="6912"/>
    <x v="0"/>
    <x v="5"/>
    <s v="Thu"/>
    <x v="0"/>
  </r>
  <r>
    <d v="2024-07-04T00:00:00"/>
    <s v="Amanda"/>
    <s v="Moon"/>
    <x v="6"/>
    <d v="1965-10-01T00:00:00"/>
    <x v="1"/>
    <n v="352"/>
    <s v="Pro10"/>
    <x v="7"/>
    <x v="0"/>
    <x v="6"/>
    <n v="18"/>
    <n v="36"/>
    <n v="6336"/>
    <n v="12672"/>
    <n v="6336"/>
    <n v="59.167123287671231"/>
    <x v="1"/>
    <x v="6913"/>
    <x v="0"/>
    <x v="6"/>
    <s v="Thu"/>
    <x v="0"/>
  </r>
  <r>
    <d v="2024-01-15T00:00:00"/>
    <s v="Madeline"/>
    <s v="Berg"/>
    <x v="3"/>
    <d v="1989-11-26T00:00:00"/>
    <x v="2"/>
    <n v="276"/>
    <s v="Pro08"/>
    <x v="6"/>
    <x v="0"/>
    <x v="8"/>
    <n v="5"/>
    <n v="7"/>
    <n v="1380"/>
    <n v="1932"/>
    <n v="552"/>
    <n v="34.9972602739726"/>
    <x v="1"/>
    <x v="6914"/>
    <x v="1"/>
    <x v="2"/>
    <s v="Mon"/>
    <x v="0"/>
  </r>
  <r>
    <d v="2024-06-04T00:00:00"/>
    <s v="Ashley"/>
    <s v="Woods"/>
    <x v="8"/>
    <d v="1977-04-12T00:00:00"/>
    <x v="3"/>
    <n v="244"/>
    <s v="Pro08"/>
    <x v="7"/>
    <x v="0"/>
    <x v="8"/>
    <n v="5"/>
    <n v="7"/>
    <n v="1220"/>
    <n v="1708"/>
    <n v="488"/>
    <n v="47.630136986301373"/>
    <x v="1"/>
    <x v="6915"/>
    <x v="1"/>
    <x v="5"/>
    <s v="Tue"/>
    <x v="0"/>
  </r>
  <r>
    <d v="2024-03-01T00:00:00"/>
    <s v="Jack"/>
    <s v="Price"/>
    <x v="9"/>
    <d v="1973-10-31T00:00:00"/>
    <x v="1"/>
    <n v="172"/>
    <s v="Pro04"/>
    <x v="2"/>
    <x v="0"/>
    <x v="0"/>
    <n v="10"/>
    <n v="14"/>
    <n v="1720"/>
    <n v="2408"/>
    <n v="688"/>
    <n v="51.079452054794523"/>
    <x v="1"/>
    <x v="6916"/>
    <x v="0"/>
    <x v="1"/>
    <s v="Fri"/>
    <x v="0"/>
  </r>
  <r>
    <d v="2024-05-02T00:00:00"/>
    <s v="Angela"/>
    <s v="Phillips"/>
    <x v="4"/>
    <d v="1990-10-21T00:00:00"/>
    <x v="2"/>
    <n v="41"/>
    <s v="Pro08"/>
    <x v="2"/>
    <x v="0"/>
    <x v="8"/>
    <n v="5"/>
    <n v="7"/>
    <n v="205"/>
    <n v="287"/>
    <n v="82"/>
    <n v="34.095890410958901"/>
    <x v="1"/>
    <x v="6917"/>
    <x v="1"/>
    <x v="3"/>
    <s v="Thu"/>
    <x v="0"/>
  </r>
  <r>
    <d v="2024-03-30T00:00:00"/>
    <s v="Christopher"/>
    <s v="Welch"/>
    <x v="2"/>
    <d v="2003-08-24T00:00:00"/>
    <x v="0"/>
    <n v="189"/>
    <s v="Pro01"/>
    <x v="3"/>
    <x v="0"/>
    <x v="4"/>
    <n v="10"/>
    <n v="11"/>
    <n v="1890"/>
    <n v="2079"/>
    <n v="189"/>
    <n v="21.246575342465754"/>
    <x v="2"/>
    <x v="6918"/>
    <x v="0"/>
    <x v="1"/>
    <s v="Sat"/>
    <x v="1"/>
  </r>
  <r>
    <d v="2024-02-16T00:00:00"/>
    <s v="James"/>
    <s v="Parker"/>
    <x v="4"/>
    <d v="1959-03-17T00:00:00"/>
    <x v="2"/>
    <n v="75"/>
    <s v="Pro08"/>
    <x v="4"/>
    <x v="0"/>
    <x v="8"/>
    <n v="5"/>
    <n v="7"/>
    <n v="375"/>
    <n v="525"/>
    <n v="150"/>
    <n v="65.715068493150682"/>
    <x v="1"/>
    <x v="252"/>
    <x v="1"/>
    <x v="0"/>
    <s v="Fri"/>
    <x v="0"/>
  </r>
  <r>
    <d v="2024-04-05T00:00:00"/>
    <s v="Craig"/>
    <s v="Allen"/>
    <x v="6"/>
    <d v="1997-04-30T00:00:00"/>
    <x v="2"/>
    <n v="28"/>
    <s v="Pro09"/>
    <x v="5"/>
    <x v="0"/>
    <x v="1"/>
    <n v="10"/>
    <n v="45"/>
    <n v="280"/>
    <n v="1260"/>
    <n v="980"/>
    <n v="27.567123287671233"/>
    <x v="2"/>
    <x v="6919"/>
    <x v="0"/>
    <x v="4"/>
    <s v="Fri"/>
    <x v="0"/>
  </r>
  <r>
    <d v="2024-01-30T00:00:00"/>
    <s v="Leslie"/>
    <s v="Bartlett"/>
    <x v="6"/>
    <d v="1982-05-13T00:00:00"/>
    <x v="3"/>
    <n v="45"/>
    <s v="Pro03"/>
    <x v="6"/>
    <x v="0"/>
    <x v="9"/>
    <n v="3"/>
    <n v="5"/>
    <n v="135"/>
    <n v="225"/>
    <n v="90"/>
    <n v="42.542465753424658"/>
    <x v="1"/>
    <x v="6920"/>
    <x v="1"/>
    <x v="2"/>
    <s v="Tue"/>
    <x v="0"/>
  </r>
  <r>
    <d v="2024-01-18T00:00:00"/>
    <s v="Sarah"/>
    <s v="Jennings"/>
    <x v="9"/>
    <d v="1950-04-03T00:00:00"/>
    <x v="3"/>
    <n v="461"/>
    <s v="Pro10"/>
    <x v="7"/>
    <x v="0"/>
    <x v="6"/>
    <n v="18"/>
    <n v="36"/>
    <n v="8298"/>
    <n v="16596"/>
    <n v="8298"/>
    <n v="74.673972602739724"/>
    <x v="0"/>
    <x v="1721"/>
    <x v="0"/>
    <x v="2"/>
    <s v="Thu"/>
    <x v="0"/>
  </r>
  <r>
    <d v="2024-07-13T00:00:00"/>
    <s v="Debra"/>
    <s v="Richard"/>
    <x v="0"/>
    <d v="2002-08-27T00:00:00"/>
    <x v="3"/>
    <n v="334"/>
    <s v="Pro06"/>
    <x v="6"/>
    <x v="0"/>
    <x v="5"/>
    <n v="7"/>
    <n v="9"/>
    <n v="2338"/>
    <n v="3006"/>
    <n v="668"/>
    <n v="22.238356164383561"/>
    <x v="2"/>
    <x v="6921"/>
    <x v="1"/>
    <x v="6"/>
    <s v="Sat"/>
    <x v="1"/>
  </r>
  <r>
    <d v="2024-05-06T00:00:00"/>
    <s v="Steven"/>
    <s v="Hampton"/>
    <x v="4"/>
    <d v="1960-12-03T00:00:00"/>
    <x v="3"/>
    <n v="41"/>
    <s v="Pro01"/>
    <x v="7"/>
    <x v="0"/>
    <x v="4"/>
    <n v="10"/>
    <n v="11"/>
    <n v="410"/>
    <n v="451"/>
    <n v="41"/>
    <n v="63.9972602739726"/>
    <x v="1"/>
    <x v="6922"/>
    <x v="0"/>
    <x v="3"/>
    <s v="Mon"/>
    <x v="0"/>
  </r>
  <r>
    <d v="2024-07-19T00:00:00"/>
    <s v="Jeremy"/>
    <s v="Sawyer"/>
    <x v="2"/>
    <d v="1958-06-19T00:00:00"/>
    <x v="3"/>
    <n v="496"/>
    <s v="Pro05"/>
    <x v="7"/>
    <x v="0"/>
    <x v="3"/>
    <n v="14"/>
    <n v="28"/>
    <n v="6944"/>
    <n v="13888"/>
    <n v="6944"/>
    <n v="66.457534246575349"/>
    <x v="1"/>
    <x v="6923"/>
    <x v="0"/>
    <x v="6"/>
    <s v="Fri"/>
    <x v="0"/>
  </r>
  <r>
    <d v="2024-07-28T00:00:00"/>
    <s v="Jennifer"/>
    <s v="Collins"/>
    <x v="2"/>
    <d v="1944-03-12T00:00:00"/>
    <x v="0"/>
    <n v="193"/>
    <s v="Pro06"/>
    <x v="5"/>
    <x v="1"/>
    <x v="5"/>
    <n v="7"/>
    <n v="9"/>
    <n v="1351"/>
    <n v="1737"/>
    <n v="386"/>
    <n v="80.736986301369868"/>
    <x v="0"/>
    <x v="6449"/>
    <x v="1"/>
    <x v="6"/>
    <s v="Sun"/>
    <x v="1"/>
  </r>
  <r>
    <d v="2024-03-15T00:00:00"/>
    <s v="Amy"/>
    <s v="Dixon"/>
    <x v="5"/>
    <d v="1984-06-12T00:00:00"/>
    <x v="0"/>
    <n v="249"/>
    <s v="Pro07"/>
    <x v="6"/>
    <x v="0"/>
    <x v="7"/>
    <n v="19"/>
    <n v="23"/>
    <n v="4731"/>
    <n v="5727"/>
    <n v="996"/>
    <n v="40.457534246575342"/>
    <x v="1"/>
    <x v="6924"/>
    <x v="0"/>
    <x v="1"/>
    <s v="Fri"/>
    <x v="0"/>
  </r>
  <r>
    <d v="2024-07-04T00:00:00"/>
    <s v="James"/>
    <s v="Robbins"/>
    <x v="9"/>
    <d v="1960-01-19T00:00:00"/>
    <x v="0"/>
    <n v="308"/>
    <s v="Pro07"/>
    <x v="7"/>
    <x v="0"/>
    <x v="7"/>
    <n v="19"/>
    <n v="23"/>
    <n v="5852"/>
    <n v="7084"/>
    <n v="1232"/>
    <n v="64.871232876712327"/>
    <x v="1"/>
    <x v="6925"/>
    <x v="0"/>
    <x v="6"/>
    <s v="Thu"/>
    <x v="0"/>
  </r>
  <r>
    <d v="2024-04-05T00:00:00"/>
    <s v="Amanda"/>
    <s v="Wallace"/>
    <x v="1"/>
    <d v="1966-07-18T00:00:00"/>
    <x v="0"/>
    <n v="376"/>
    <s v="Pro07"/>
    <x v="6"/>
    <x v="0"/>
    <x v="7"/>
    <n v="19"/>
    <n v="23"/>
    <n v="7144"/>
    <n v="8648"/>
    <n v="1504"/>
    <n v="58.372602739726027"/>
    <x v="1"/>
    <x v="6926"/>
    <x v="0"/>
    <x v="4"/>
    <s v="Fri"/>
    <x v="0"/>
  </r>
  <r>
    <d v="2024-01-03T00:00:00"/>
    <s v="Guy"/>
    <s v="Burns"/>
    <x v="5"/>
    <d v="1972-07-08T00:00:00"/>
    <x v="3"/>
    <n v="440"/>
    <s v="Pro03"/>
    <x v="7"/>
    <x v="0"/>
    <x v="9"/>
    <n v="3"/>
    <n v="5"/>
    <n v="1320"/>
    <n v="2200"/>
    <n v="880"/>
    <n v="52.394520547945206"/>
    <x v="1"/>
    <x v="6927"/>
    <x v="1"/>
    <x v="2"/>
    <s v="Wed"/>
    <x v="0"/>
  </r>
  <r>
    <d v="2024-02-09T00:00:00"/>
    <s v="Carol"/>
    <s v="Phillips"/>
    <x v="3"/>
    <d v="1983-05-24T00:00:00"/>
    <x v="1"/>
    <n v="247"/>
    <s v="Pro02"/>
    <x v="2"/>
    <x v="0"/>
    <x v="2"/>
    <n v="18"/>
    <n v="22"/>
    <n v="4446"/>
    <n v="5434"/>
    <n v="988"/>
    <n v="41.512328767123286"/>
    <x v="1"/>
    <x v="6928"/>
    <x v="0"/>
    <x v="0"/>
    <s v="Fri"/>
    <x v="0"/>
  </r>
  <r>
    <d v="2024-04-25T00:00:00"/>
    <s v="Morgan"/>
    <s v="Ryan"/>
    <x v="5"/>
    <d v="1972-04-11T00:00:00"/>
    <x v="3"/>
    <n v="189"/>
    <s v="Pro04"/>
    <x v="2"/>
    <x v="0"/>
    <x v="0"/>
    <n v="10"/>
    <n v="14"/>
    <n v="1890"/>
    <n v="2646"/>
    <n v="756"/>
    <n v="52.635616438356166"/>
    <x v="1"/>
    <x v="6929"/>
    <x v="0"/>
    <x v="4"/>
    <s v="Thu"/>
    <x v="0"/>
  </r>
  <r>
    <d v="2024-06-22T00:00:00"/>
    <s v="Shelia"/>
    <s v="Bird"/>
    <x v="9"/>
    <d v="1962-02-16T00:00:00"/>
    <x v="2"/>
    <n v="96"/>
    <s v="Pro03"/>
    <x v="3"/>
    <x v="0"/>
    <x v="9"/>
    <n v="3"/>
    <n v="5"/>
    <n v="288"/>
    <n v="480"/>
    <n v="192"/>
    <n v="62.791780821917811"/>
    <x v="1"/>
    <x v="6930"/>
    <x v="1"/>
    <x v="5"/>
    <s v="Sat"/>
    <x v="1"/>
  </r>
  <r>
    <d v="2024-03-16T00:00:00"/>
    <s v="Tiffany"/>
    <s v="Robles"/>
    <x v="2"/>
    <d v="1979-11-20T00:00:00"/>
    <x v="3"/>
    <n v="368"/>
    <s v="Pro04"/>
    <x v="4"/>
    <x v="0"/>
    <x v="0"/>
    <n v="10"/>
    <n v="14"/>
    <n v="3680"/>
    <n v="5152"/>
    <n v="1472"/>
    <n v="45.021917808219179"/>
    <x v="1"/>
    <x v="6931"/>
    <x v="0"/>
    <x v="1"/>
    <s v="Sat"/>
    <x v="1"/>
  </r>
  <r>
    <d v="2024-04-04T00:00:00"/>
    <s v="Ronald"/>
    <s v="Lawrence"/>
    <x v="6"/>
    <d v="1948-07-09T00:00:00"/>
    <x v="1"/>
    <n v="63"/>
    <s v="Pro01"/>
    <x v="5"/>
    <x v="0"/>
    <x v="4"/>
    <n v="10"/>
    <n v="11"/>
    <n v="630"/>
    <n v="693"/>
    <n v="63"/>
    <n v="76.408219178082192"/>
    <x v="0"/>
    <x v="6932"/>
    <x v="0"/>
    <x v="4"/>
    <s v="Thu"/>
    <x v="0"/>
  </r>
  <r>
    <d v="2024-03-24T00:00:00"/>
    <s v="Rita"/>
    <s v="Powers"/>
    <x v="9"/>
    <d v="1964-10-14T00:00:00"/>
    <x v="2"/>
    <n v="440"/>
    <s v="Pro02"/>
    <x v="6"/>
    <x v="0"/>
    <x v="2"/>
    <n v="18"/>
    <n v="22"/>
    <n v="7920"/>
    <n v="9680"/>
    <n v="1760"/>
    <n v="60.131506849315066"/>
    <x v="1"/>
    <x v="6933"/>
    <x v="0"/>
    <x v="1"/>
    <s v="Sun"/>
    <x v="1"/>
  </r>
  <r>
    <d v="2024-07-03T00:00:00"/>
    <s v="Jennifer"/>
    <s v="Miller"/>
    <x v="8"/>
    <d v="1985-05-18T00:00:00"/>
    <x v="1"/>
    <n v="263"/>
    <s v="Pro03"/>
    <x v="7"/>
    <x v="1"/>
    <x v="9"/>
    <n v="3"/>
    <n v="5"/>
    <n v="789"/>
    <n v="1315"/>
    <n v="526"/>
    <n v="39.526027397260272"/>
    <x v="1"/>
    <x v="4762"/>
    <x v="1"/>
    <x v="6"/>
    <s v="Wed"/>
    <x v="0"/>
  </r>
  <r>
    <d v="2024-05-25T00:00:00"/>
    <s v="Ronald"/>
    <s v="Cook"/>
    <x v="4"/>
    <d v="1945-03-22T00:00:00"/>
    <x v="2"/>
    <n v="183"/>
    <s v="Pro01"/>
    <x v="6"/>
    <x v="0"/>
    <x v="4"/>
    <n v="10"/>
    <n v="11"/>
    <n v="1830"/>
    <n v="2013"/>
    <n v="183"/>
    <n v="79.709589041095896"/>
    <x v="0"/>
    <x v="6934"/>
    <x v="0"/>
    <x v="3"/>
    <s v="Sat"/>
    <x v="1"/>
  </r>
  <r>
    <d v="2024-04-23T00:00:00"/>
    <s v="Christopher"/>
    <s v="Richards"/>
    <x v="1"/>
    <d v="1984-12-09T00:00:00"/>
    <x v="2"/>
    <n v="469"/>
    <s v="Pro06"/>
    <x v="7"/>
    <x v="0"/>
    <x v="5"/>
    <n v="7"/>
    <n v="9"/>
    <n v="3283"/>
    <n v="4221"/>
    <n v="938"/>
    <n v="39.964383561643835"/>
    <x v="1"/>
    <x v="6935"/>
    <x v="1"/>
    <x v="4"/>
    <s v="Tue"/>
    <x v="0"/>
  </r>
  <r>
    <d v="2024-05-30T00:00:00"/>
    <s v="Kevin"/>
    <s v="Perez"/>
    <x v="3"/>
    <d v="1971-03-30T00:00:00"/>
    <x v="1"/>
    <n v="451"/>
    <s v="Pro03"/>
    <x v="7"/>
    <x v="0"/>
    <x v="9"/>
    <n v="3"/>
    <n v="5"/>
    <n v="1353"/>
    <n v="2255"/>
    <n v="902"/>
    <n v="53.671232876712331"/>
    <x v="1"/>
    <x v="3988"/>
    <x v="1"/>
    <x v="3"/>
    <s v="Thu"/>
    <x v="0"/>
  </r>
  <r>
    <d v="2024-04-05T00:00:00"/>
    <s v="Sarah"/>
    <s v="Rosales"/>
    <x v="7"/>
    <d v="1999-04-09T00:00:00"/>
    <x v="0"/>
    <n v="442"/>
    <s v="Pro03"/>
    <x v="5"/>
    <x v="0"/>
    <x v="9"/>
    <n v="3"/>
    <n v="5"/>
    <n v="1326"/>
    <n v="2210"/>
    <n v="884"/>
    <n v="25.624657534246577"/>
    <x v="2"/>
    <x v="6936"/>
    <x v="1"/>
    <x v="4"/>
    <s v="Fri"/>
    <x v="0"/>
  </r>
  <r>
    <d v="2024-05-08T00:00:00"/>
    <s v="Alexandria"/>
    <s v="White"/>
    <x v="8"/>
    <d v="1950-01-30T00:00:00"/>
    <x v="1"/>
    <n v="241"/>
    <s v="Pro04"/>
    <x v="6"/>
    <x v="0"/>
    <x v="0"/>
    <n v="10"/>
    <n v="14"/>
    <n v="2410"/>
    <n v="3374"/>
    <n v="964"/>
    <n v="74.846575342465755"/>
    <x v="0"/>
    <x v="6937"/>
    <x v="0"/>
    <x v="3"/>
    <s v="Wed"/>
    <x v="0"/>
  </r>
  <r>
    <d v="2024-01-26T00:00:00"/>
    <s v="Justin"/>
    <s v="Jimenez"/>
    <x v="9"/>
    <d v="1973-03-10T00:00:00"/>
    <x v="1"/>
    <n v="168"/>
    <s v="Pro02"/>
    <x v="7"/>
    <x v="0"/>
    <x v="2"/>
    <n v="18"/>
    <n v="22"/>
    <n v="3024"/>
    <n v="3696"/>
    <n v="672"/>
    <n v="51.723287671232875"/>
    <x v="1"/>
    <x v="6938"/>
    <x v="0"/>
    <x v="2"/>
    <s v="Fri"/>
    <x v="0"/>
  </r>
  <r>
    <d v="2024-07-13T00:00:00"/>
    <s v="Anthony"/>
    <s v="White"/>
    <x v="9"/>
    <d v="2005-08-14T00:00:00"/>
    <x v="3"/>
    <n v="453"/>
    <s v="Pro01"/>
    <x v="6"/>
    <x v="0"/>
    <x v="4"/>
    <n v="10"/>
    <n v="11"/>
    <n v="4530"/>
    <n v="4983"/>
    <n v="453"/>
    <n v="19.271232876712329"/>
    <x v="2"/>
    <x v="6939"/>
    <x v="0"/>
    <x v="6"/>
    <s v="Sat"/>
    <x v="1"/>
  </r>
  <r>
    <d v="2024-02-17T00:00:00"/>
    <s v="Theresa"/>
    <s v="Roberts"/>
    <x v="6"/>
    <d v="1945-08-08T00:00:00"/>
    <x v="0"/>
    <n v="365"/>
    <s v="Pro03"/>
    <x v="7"/>
    <x v="0"/>
    <x v="9"/>
    <n v="3"/>
    <n v="5"/>
    <n v="1095"/>
    <n v="1825"/>
    <n v="730"/>
    <n v="79.328767123287676"/>
    <x v="0"/>
    <x v="6940"/>
    <x v="1"/>
    <x v="0"/>
    <s v="Sat"/>
    <x v="1"/>
  </r>
  <r>
    <d v="2024-03-14T00:00:00"/>
    <s v="Annette"/>
    <s v="Maynard"/>
    <x v="1"/>
    <d v="1973-07-06T00:00:00"/>
    <x v="0"/>
    <n v="421"/>
    <s v="Pro03"/>
    <x v="2"/>
    <x v="0"/>
    <x v="9"/>
    <n v="3"/>
    <n v="5"/>
    <n v="1263"/>
    <n v="2105"/>
    <n v="842"/>
    <n v="51.4"/>
    <x v="1"/>
    <x v="6941"/>
    <x v="1"/>
    <x v="1"/>
    <s v="Thu"/>
    <x v="0"/>
  </r>
  <r>
    <d v="2024-01-08T00:00:00"/>
    <s v="Jeffrey"/>
    <s v="Henry"/>
    <x v="6"/>
    <d v="1963-03-23T00:00:00"/>
    <x v="2"/>
    <n v="37"/>
    <s v="Pro02"/>
    <x v="2"/>
    <x v="0"/>
    <x v="2"/>
    <n v="18"/>
    <n v="22"/>
    <n v="666"/>
    <n v="814"/>
    <n v="148"/>
    <n v="61.695890410958903"/>
    <x v="1"/>
    <x v="6942"/>
    <x v="0"/>
    <x v="2"/>
    <s v="Mon"/>
    <x v="0"/>
  </r>
  <r>
    <d v="2024-05-11T00:00:00"/>
    <s v="Christina"/>
    <s v="Alvarez"/>
    <x v="6"/>
    <d v="1997-03-05T00:00:00"/>
    <x v="1"/>
    <n v="92"/>
    <s v="Pro06"/>
    <x v="3"/>
    <x v="0"/>
    <x v="5"/>
    <n v="7"/>
    <n v="9"/>
    <n v="644"/>
    <n v="828"/>
    <n v="184"/>
    <n v="27.720547945205478"/>
    <x v="2"/>
    <x v="6943"/>
    <x v="1"/>
    <x v="3"/>
    <s v="Sat"/>
    <x v="1"/>
  </r>
  <r>
    <d v="2024-06-29T00:00:00"/>
    <s v="Samantha"/>
    <s v="Turner"/>
    <x v="5"/>
    <d v="2005-02-08T00:00:00"/>
    <x v="2"/>
    <n v="21"/>
    <s v="Pro05"/>
    <x v="4"/>
    <x v="0"/>
    <x v="3"/>
    <n v="14"/>
    <n v="28"/>
    <n v="294"/>
    <n v="588"/>
    <n v="294"/>
    <n v="19.783561643835615"/>
    <x v="2"/>
    <x v="6944"/>
    <x v="0"/>
    <x v="5"/>
    <s v="Sat"/>
    <x v="1"/>
  </r>
  <r>
    <d v="2024-04-26T00:00:00"/>
    <s v="Rachel"/>
    <s v="Webb"/>
    <x v="1"/>
    <d v="1944-07-07T00:00:00"/>
    <x v="0"/>
    <n v="395"/>
    <s v="Pro07"/>
    <x v="5"/>
    <x v="0"/>
    <x v="7"/>
    <n v="19"/>
    <n v="23"/>
    <n v="7505"/>
    <n v="9085"/>
    <n v="1580"/>
    <n v="80.416438356164377"/>
    <x v="0"/>
    <x v="6945"/>
    <x v="0"/>
    <x v="4"/>
    <s v="Fri"/>
    <x v="0"/>
  </r>
  <r>
    <d v="2024-05-09T00:00:00"/>
    <s v="Alexis"/>
    <s v="Calderon"/>
    <x v="8"/>
    <d v="1987-05-29T00:00:00"/>
    <x v="2"/>
    <n v="194"/>
    <s v="Pro10"/>
    <x v="6"/>
    <x v="0"/>
    <x v="6"/>
    <n v="18"/>
    <n v="36"/>
    <n v="3492"/>
    <n v="6984"/>
    <n v="3492"/>
    <n v="37.495890410958907"/>
    <x v="1"/>
    <x v="6946"/>
    <x v="0"/>
    <x v="3"/>
    <s v="Thu"/>
    <x v="0"/>
  </r>
  <r>
    <d v="2024-04-23T00:00:00"/>
    <s v="Emily"/>
    <s v="Jackson"/>
    <x v="2"/>
    <d v="2000-12-26T00:00:00"/>
    <x v="0"/>
    <n v="485"/>
    <s v="Pro04"/>
    <x v="7"/>
    <x v="0"/>
    <x v="0"/>
    <n v="10"/>
    <n v="14"/>
    <n v="4850"/>
    <n v="6790"/>
    <n v="1940"/>
    <n v="23.906849315068492"/>
    <x v="2"/>
    <x v="6947"/>
    <x v="0"/>
    <x v="4"/>
    <s v="Tue"/>
    <x v="0"/>
  </r>
  <r>
    <d v="2024-03-10T00:00:00"/>
    <s v="John"/>
    <s v="Harper"/>
    <x v="5"/>
    <d v="2002-12-29T00:00:00"/>
    <x v="0"/>
    <n v="108"/>
    <s v="Pro01"/>
    <x v="6"/>
    <x v="0"/>
    <x v="4"/>
    <n v="10"/>
    <n v="11"/>
    <n v="1080"/>
    <n v="1188"/>
    <n v="108"/>
    <n v="21.898630136986302"/>
    <x v="2"/>
    <x v="6948"/>
    <x v="0"/>
    <x v="1"/>
    <s v="Sun"/>
    <x v="1"/>
  </r>
  <r>
    <d v="2024-01-21T00:00:00"/>
    <s v="Kimberly"/>
    <s v="Mejia"/>
    <x v="5"/>
    <d v="1966-12-13T00:00:00"/>
    <x v="1"/>
    <n v="313"/>
    <s v="Pro01"/>
    <x v="7"/>
    <x v="0"/>
    <x v="4"/>
    <n v="10"/>
    <n v="11"/>
    <n v="3130"/>
    <n v="3443"/>
    <n v="313"/>
    <n v="57.967123287671235"/>
    <x v="1"/>
    <x v="6949"/>
    <x v="0"/>
    <x v="2"/>
    <s v="Sun"/>
    <x v="1"/>
  </r>
  <r>
    <d v="2024-07-19T00:00:00"/>
    <s v="Paula"/>
    <s v="Lynn"/>
    <x v="0"/>
    <d v="1993-10-21T00:00:00"/>
    <x v="3"/>
    <n v="285"/>
    <s v="Pro09"/>
    <x v="7"/>
    <x v="0"/>
    <x v="1"/>
    <n v="10"/>
    <n v="45"/>
    <n v="2850"/>
    <n v="12825"/>
    <n v="9975"/>
    <n v="31.093150684931508"/>
    <x v="1"/>
    <x v="6950"/>
    <x v="0"/>
    <x v="6"/>
    <s v="Fri"/>
    <x v="0"/>
  </r>
  <r>
    <d v="2024-03-06T00:00:00"/>
    <s v="Michaela"/>
    <s v="Davis"/>
    <x v="2"/>
    <d v="2004-07-10T00:00:00"/>
    <x v="0"/>
    <n v="21"/>
    <s v="Pro08"/>
    <x v="5"/>
    <x v="0"/>
    <x v="8"/>
    <n v="5"/>
    <n v="7"/>
    <n v="105"/>
    <n v="147"/>
    <n v="42"/>
    <n v="20.367123287671234"/>
    <x v="2"/>
    <x v="6951"/>
    <x v="1"/>
    <x v="1"/>
    <s v="Wed"/>
    <x v="0"/>
  </r>
  <r>
    <d v="2024-06-01T00:00:00"/>
    <s v="Ronald"/>
    <s v="Aguilar"/>
    <x v="2"/>
    <d v="1953-12-06T00:00:00"/>
    <x v="0"/>
    <n v="370"/>
    <s v="Pro02"/>
    <x v="6"/>
    <x v="0"/>
    <x v="2"/>
    <n v="18"/>
    <n v="22"/>
    <n v="6660"/>
    <n v="8140"/>
    <n v="1480"/>
    <n v="70.9945205479452"/>
    <x v="0"/>
    <x v="6952"/>
    <x v="0"/>
    <x v="5"/>
    <s v="Sat"/>
    <x v="1"/>
  </r>
  <r>
    <d v="2024-02-16T00:00:00"/>
    <s v="Evan"/>
    <s v="Blanchard"/>
    <x v="8"/>
    <d v="1968-10-05T00:00:00"/>
    <x v="2"/>
    <n v="326"/>
    <s v="Pro03"/>
    <x v="7"/>
    <x v="0"/>
    <x v="9"/>
    <n v="3"/>
    <n v="5"/>
    <n v="978"/>
    <n v="1630"/>
    <n v="652"/>
    <n v="56.153424657534245"/>
    <x v="1"/>
    <x v="6953"/>
    <x v="1"/>
    <x v="0"/>
    <s v="Fri"/>
    <x v="0"/>
  </r>
  <r>
    <d v="2024-06-23T00:00:00"/>
    <s v="Peter"/>
    <s v="Cruz"/>
    <x v="9"/>
    <d v="1969-04-13T00:00:00"/>
    <x v="2"/>
    <n v="458"/>
    <s v="Pro05"/>
    <x v="6"/>
    <x v="0"/>
    <x v="3"/>
    <n v="14"/>
    <n v="28"/>
    <n v="6412"/>
    <n v="12824"/>
    <n v="6412"/>
    <n v="55.632876712328766"/>
    <x v="1"/>
    <x v="6954"/>
    <x v="0"/>
    <x v="5"/>
    <s v="Sun"/>
    <x v="1"/>
  </r>
  <r>
    <d v="2024-03-31T00:00:00"/>
    <s v="Linda"/>
    <s v="Mills"/>
    <x v="5"/>
    <d v="1951-02-19T00:00:00"/>
    <x v="0"/>
    <n v="430"/>
    <s v="Pro04"/>
    <x v="7"/>
    <x v="1"/>
    <x v="0"/>
    <n v="10"/>
    <n v="14"/>
    <n v="4300"/>
    <n v="6020"/>
    <n v="1720"/>
    <n v="73.791780821917811"/>
    <x v="0"/>
    <x v="6955"/>
    <x v="0"/>
    <x v="1"/>
    <s v="Sun"/>
    <x v="1"/>
  </r>
  <r>
    <d v="2024-06-25T00:00:00"/>
    <s v="Anthony"/>
    <s v="Cruz"/>
    <x v="7"/>
    <d v="1988-07-21T00:00:00"/>
    <x v="1"/>
    <n v="135"/>
    <s v="Pro06"/>
    <x v="2"/>
    <x v="0"/>
    <x v="5"/>
    <n v="7"/>
    <n v="9"/>
    <n v="945"/>
    <n v="1215"/>
    <n v="270"/>
    <n v="36.347945205479455"/>
    <x v="1"/>
    <x v="6956"/>
    <x v="1"/>
    <x v="5"/>
    <s v="Tue"/>
    <x v="0"/>
  </r>
  <r>
    <d v="2024-02-05T00:00:00"/>
    <s v="Michael"/>
    <s v="Carpenter"/>
    <x v="5"/>
    <d v="1946-06-27T00:00:00"/>
    <x v="3"/>
    <n v="109"/>
    <s v="Pro06"/>
    <x v="2"/>
    <x v="0"/>
    <x v="5"/>
    <n v="7"/>
    <n v="9"/>
    <n v="763"/>
    <n v="981"/>
    <n v="218"/>
    <n v="78.443835616438349"/>
    <x v="0"/>
    <x v="6957"/>
    <x v="1"/>
    <x v="0"/>
    <s v="Mon"/>
    <x v="0"/>
  </r>
  <r>
    <d v="2024-02-10T00:00:00"/>
    <s v="Dustin"/>
    <s v="Doyle"/>
    <x v="6"/>
    <d v="2005-07-06T00:00:00"/>
    <x v="0"/>
    <n v="154"/>
    <s v="Pro08"/>
    <x v="3"/>
    <x v="0"/>
    <x v="8"/>
    <n v="5"/>
    <n v="7"/>
    <n v="770"/>
    <n v="1078"/>
    <n v="308"/>
    <n v="19.378082191780823"/>
    <x v="2"/>
    <x v="6958"/>
    <x v="1"/>
    <x v="0"/>
    <s v="Sat"/>
    <x v="1"/>
  </r>
  <r>
    <d v="2024-07-16T00:00:00"/>
    <s v="Jennifer"/>
    <s v="Brewer"/>
    <x v="5"/>
    <d v="2000-10-02T00:00:00"/>
    <x v="2"/>
    <n v="265"/>
    <s v="Pro07"/>
    <x v="4"/>
    <x v="1"/>
    <x v="7"/>
    <n v="19"/>
    <n v="23"/>
    <n v="5035"/>
    <n v="6095"/>
    <n v="1060"/>
    <n v="24.139726027397259"/>
    <x v="2"/>
    <x v="6959"/>
    <x v="0"/>
    <x v="6"/>
    <s v="Tue"/>
    <x v="0"/>
  </r>
  <r>
    <d v="2024-04-10T00:00:00"/>
    <s v="Lee"/>
    <s v="Heath"/>
    <x v="6"/>
    <d v="1946-07-15T00:00:00"/>
    <x v="2"/>
    <n v="117"/>
    <s v="Pro08"/>
    <x v="5"/>
    <x v="0"/>
    <x v="8"/>
    <n v="5"/>
    <n v="7"/>
    <n v="585"/>
    <n v="819"/>
    <n v="234"/>
    <n v="78.394520547945206"/>
    <x v="0"/>
    <x v="6960"/>
    <x v="1"/>
    <x v="4"/>
    <s v="Wed"/>
    <x v="0"/>
  </r>
  <r>
    <d v="2024-04-02T00:00:00"/>
    <s v="Mark"/>
    <s v="Hunter"/>
    <x v="0"/>
    <d v="1974-01-21T00:00:00"/>
    <x v="2"/>
    <n v="433"/>
    <s v="Pro09"/>
    <x v="6"/>
    <x v="0"/>
    <x v="1"/>
    <n v="10"/>
    <n v="45"/>
    <n v="4330"/>
    <n v="19485"/>
    <n v="15155"/>
    <n v="50.854794520547948"/>
    <x v="1"/>
    <x v="6961"/>
    <x v="0"/>
    <x v="4"/>
    <s v="Tue"/>
    <x v="0"/>
  </r>
  <r>
    <d v="2024-01-21T00:00:00"/>
    <s v="Steven"/>
    <s v="Harper"/>
    <x v="5"/>
    <d v="1974-11-28T00:00:00"/>
    <x v="1"/>
    <n v="383"/>
    <s v="Pro05"/>
    <x v="7"/>
    <x v="0"/>
    <x v="3"/>
    <n v="14"/>
    <n v="28"/>
    <n v="5362"/>
    <n v="10724"/>
    <n v="5362"/>
    <n v="50.0027397260274"/>
    <x v="1"/>
    <x v="6962"/>
    <x v="0"/>
    <x v="2"/>
    <s v="Sun"/>
    <x v="1"/>
  </r>
  <r>
    <d v="2024-06-06T00:00:00"/>
    <s v="Benjamin"/>
    <s v="Benitez"/>
    <x v="4"/>
    <d v="1949-09-15T00:00:00"/>
    <x v="1"/>
    <n v="393"/>
    <s v="Pro04"/>
    <x v="6"/>
    <x v="0"/>
    <x v="0"/>
    <n v="10"/>
    <n v="14"/>
    <n v="3930"/>
    <n v="5502"/>
    <n v="1572"/>
    <n v="75.221917808219175"/>
    <x v="0"/>
    <x v="6963"/>
    <x v="0"/>
    <x v="5"/>
    <s v="Thu"/>
    <x v="0"/>
  </r>
  <r>
    <d v="2024-03-22T00:00:00"/>
    <s v="Eddie"/>
    <s v="Wise"/>
    <x v="3"/>
    <d v="1945-01-01T00:00:00"/>
    <x v="3"/>
    <n v="112"/>
    <s v="Pro04"/>
    <x v="7"/>
    <x v="0"/>
    <x v="0"/>
    <n v="10"/>
    <n v="14"/>
    <n v="1120"/>
    <n v="1568"/>
    <n v="448"/>
    <n v="79.92876712328767"/>
    <x v="0"/>
    <x v="6964"/>
    <x v="0"/>
    <x v="1"/>
    <s v="Fri"/>
    <x v="0"/>
  </r>
  <r>
    <d v="2024-07-04T00:00:00"/>
    <s v="Micheal"/>
    <s v="Mcdaniel"/>
    <x v="1"/>
    <d v="2000-06-04T00:00:00"/>
    <x v="3"/>
    <n v="16"/>
    <s v="Pro05"/>
    <x v="7"/>
    <x v="0"/>
    <x v="3"/>
    <n v="14"/>
    <n v="28"/>
    <n v="224"/>
    <n v="448"/>
    <n v="224"/>
    <n v="24.468493150684932"/>
    <x v="2"/>
    <x v="6965"/>
    <x v="0"/>
    <x v="6"/>
    <s v="Thu"/>
    <x v="0"/>
  </r>
  <r>
    <d v="2024-06-01T00:00:00"/>
    <s v="Sarah"/>
    <s v="Green"/>
    <x v="8"/>
    <d v="1984-02-14T00:00:00"/>
    <x v="0"/>
    <n v="396"/>
    <s v="Pro10"/>
    <x v="5"/>
    <x v="0"/>
    <x v="6"/>
    <n v="18"/>
    <n v="36"/>
    <n v="7128"/>
    <n v="14256"/>
    <n v="7128"/>
    <n v="40.783561643835618"/>
    <x v="1"/>
    <x v="6966"/>
    <x v="0"/>
    <x v="5"/>
    <s v="Sat"/>
    <x v="1"/>
  </r>
  <r>
    <d v="2024-06-18T00:00:00"/>
    <s v="Christopher"/>
    <s v="King"/>
    <x v="1"/>
    <d v="2002-07-22T00:00:00"/>
    <x v="3"/>
    <n v="398"/>
    <s v="Pro05"/>
    <x v="6"/>
    <x v="0"/>
    <x v="3"/>
    <n v="14"/>
    <n v="28"/>
    <n v="5572"/>
    <n v="11144"/>
    <n v="5572"/>
    <n v="22.336986301369862"/>
    <x v="2"/>
    <x v="6967"/>
    <x v="0"/>
    <x v="5"/>
    <s v="Tue"/>
    <x v="0"/>
  </r>
  <r>
    <d v="2024-04-23T00:00:00"/>
    <s v="Jennifer"/>
    <s v="Huynh"/>
    <x v="5"/>
    <d v="1986-04-08T00:00:00"/>
    <x v="1"/>
    <n v="395"/>
    <s v="Pro06"/>
    <x v="7"/>
    <x v="1"/>
    <x v="5"/>
    <n v="7"/>
    <n v="9"/>
    <n v="2765"/>
    <n v="3555"/>
    <n v="790"/>
    <n v="38.635616438356166"/>
    <x v="1"/>
    <x v="6968"/>
    <x v="1"/>
    <x v="4"/>
    <s v="Tue"/>
    <x v="0"/>
  </r>
  <r>
    <d v="2024-04-06T00:00:00"/>
    <s v="Brittney"/>
    <s v="White"/>
    <x v="0"/>
    <d v="2005-10-05T00:00:00"/>
    <x v="1"/>
    <n v="287"/>
    <s v="Pro10"/>
    <x v="6"/>
    <x v="0"/>
    <x v="6"/>
    <n v="18"/>
    <n v="36"/>
    <n v="5166"/>
    <n v="10332"/>
    <n v="5166"/>
    <n v="19.12876712328767"/>
    <x v="2"/>
    <x v="6969"/>
    <x v="0"/>
    <x v="4"/>
    <s v="Sat"/>
    <x v="1"/>
  </r>
  <r>
    <d v="2024-07-28T00:00:00"/>
    <s v="Stanley"/>
    <s v="Weaver"/>
    <x v="8"/>
    <d v="1999-12-18T00:00:00"/>
    <x v="3"/>
    <n v="10"/>
    <s v="Pro08"/>
    <x v="7"/>
    <x v="0"/>
    <x v="8"/>
    <n v="5"/>
    <n v="7"/>
    <n v="50"/>
    <n v="70"/>
    <n v="20"/>
    <n v="24.931506849315067"/>
    <x v="2"/>
    <x v="6970"/>
    <x v="1"/>
    <x v="6"/>
    <s v="Sun"/>
    <x v="1"/>
  </r>
  <r>
    <d v="2024-03-25T00:00:00"/>
    <s v="Melissa"/>
    <s v="Perez"/>
    <x v="7"/>
    <d v="1953-03-21T00:00:00"/>
    <x v="1"/>
    <n v="47"/>
    <s v="Pro05"/>
    <x v="2"/>
    <x v="0"/>
    <x v="3"/>
    <n v="14"/>
    <n v="28"/>
    <n v="658"/>
    <n v="1316"/>
    <n v="658"/>
    <n v="71.706849315068496"/>
    <x v="0"/>
    <x v="6971"/>
    <x v="0"/>
    <x v="1"/>
    <s v="Mon"/>
    <x v="0"/>
  </r>
  <r>
    <d v="2024-01-30T00:00:00"/>
    <s v="Veronica"/>
    <s v="Salazar"/>
    <x v="6"/>
    <d v="1994-07-06T00:00:00"/>
    <x v="2"/>
    <n v="451"/>
    <s v="Pro09"/>
    <x v="2"/>
    <x v="0"/>
    <x v="1"/>
    <n v="10"/>
    <n v="45"/>
    <n v="4510"/>
    <n v="20295"/>
    <n v="15785"/>
    <n v="30.386301369863013"/>
    <x v="1"/>
    <x v="6972"/>
    <x v="0"/>
    <x v="2"/>
    <s v="Tue"/>
    <x v="0"/>
  </r>
  <r>
    <d v="2024-07-08T00:00:00"/>
    <s v="Joseph"/>
    <s v="Lewis"/>
    <x v="2"/>
    <d v="1986-09-02T00:00:00"/>
    <x v="3"/>
    <n v="370"/>
    <s v="Pro01"/>
    <x v="3"/>
    <x v="0"/>
    <x v="4"/>
    <n v="10"/>
    <n v="11"/>
    <n v="3700"/>
    <n v="4070"/>
    <n v="370"/>
    <n v="38.232876712328768"/>
    <x v="1"/>
    <x v="6973"/>
    <x v="0"/>
    <x v="6"/>
    <s v="Mon"/>
    <x v="0"/>
  </r>
  <r>
    <d v="2024-07-05T00:00:00"/>
    <s v="James"/>
    <s v="Perkins"/>
    <x v="8"/>
    <d v="1945-12-04T00:00:00"/>
    <x v="0"/>
    <n v="18"/>
    <s v="Pro07"/>
    <x v="4"/>
    <x v="0"/>
    <x v="7"/>
    <n v="19"/>
    <n v="23"/>
    <n v="342"/>
    <n v="414"/>
    <n v="72"/>
    <n v="79.0054794520548"/>
    <x v="0"/>
    <x v="6974"/>
    <x v="0"/>
    <x v="6"/>
    <s v="Fri"/>
    <x v="0"/>
  </r>
  <r>
    <d v="2024-05-05T00:00:00"/>
    <s v="Kevin"/>
    <s v="Armstrong"/>
    <x v="6"/>
    <d v="1992-09-26T00:00:00"/>
    <x v="2"/>
    <n v="391"/>
    <s v="Pro07"/>
    <x v="5"/>
    <x v="0"/>
    <x v="7"/>
    <n v="19"/>
    <n v="23"/>
    <n v="7429"/>
    <n v="8993"/>
    <n v="1564"/>
    <n v="32.161643835616438"/>
    <x v="1"/>
    <x v="6975"/>
    <x v="0"/>
    <x v="3"/>
    <s v="Sun"/>
    <x v="1"/>
  </r>
  <r>
    <d v="2024-06-25T00:00:00"/>
    <s v="Karen"/>
    <s v="Coffey"/>
    <x v="2"/>
    <d v="2000-04-04T00:00:00"/>
    <x v="0"/>
    <n v="188"/>
    <s v="Pro06"/>
    <x v="6"/>
    <x v="0"/>
    <x v="5"/>
    <n v="7"/>
    <n v="9"/>
    <n v="1316"/>
    <n v="1692"/>
    <n v="376"/>
    <n v="24.635616438356163"/>
    <x v="2"/>
    <x v="6976"/>
    <x v="1"/>
    <x v="5"/>
    <s v="Tue"/>
    <x v="0"/>
  </r>
  <r>
    <d v="2024-05-03T00:00:00"/>
    <s v="Matthew"/>
    <s v="Hudson"/>
    <x v="0"/>
    <d v="2005-12-10T00:00:00"/>
    <x v="0"/>
    <n v="191"/>
    <s v="Pro04"/>
    <x v="7"/>
    <x v="0"/>
    <x v="0"/>
    <n v="10"/>
    <n v="14"/>
    <n v="1910"/>
    <n v="2674"/>
    <n v="764"/>
    <n v="18.947945205479453"/>
    <x v="2"/>
    <x v="6977"/>
    <x v="0"/>
    <x v="3"/>
    <s v="Fri"/>
    <x v="0"/>
  </r>
  <r>
    <d v="2024-02-24T00:00:00"/>
    <s v="Bobby"/>
    <s v="Edwards"/>
    <x v="9"/>
    <d v="1998-09-25T00:00:00"/>
    <x v="0"/>
    <n v="463"/>
    <s v="Pro10"/>
    <x v="6"/>
    <x v="0"/>
    <x v="6"/>
    <n v="18"/>
    <n v="36"/>
    <n v="8334"/>
    <n v="16668"/>
    <n v="8334"/>
    <n v="26.161643835616438"/>
    <x v="2"/>
    <x v="6978"/>
    <x v="0"/>
    <x v="0"/>
    <s v="Sat"/>
    <x v="1"/>
  </r>
  <r>
    <d v="2024-07-12T00:00:00"/>
    <s v="Megan"/>
    <s v="Anderson"/>
    <x v="0"/>
    <d v="1993-07-23T00:00:00"/>
    <x v="2"/>
    <n v="432"/>
    <s v="Pro03"/>
    <x v="7"/>
    <x v="0"/>
    <x v="9"/>
    <n v="3"/>
    <n v="5"/>
    <n v="1296"/>
    <n v="2160"/>
    <n v="864"/>
    <n v="31.339726027397262"/>
    <x v="1"/>
    <x v="6979"/>
    <x v="1"/>
    <x v="6"/>
    <s v="Fri"/>
    <x v="0"/>
  </r>
  <r>
    <d v="2024-01-28T00:00:00"/>
    <s v="Heather"/>
    <s v="Hansen"/>
    <x v="6"/>
    <d v="1990-06-26T00:00:00"/>
    <x v="2"/>
    <n v="18"/>
    <s v="Pro10"/>
    <x v="7"/>
    <x v="0"/>
    <x v="6"/>
    <n v="18"/>
    <n v="36"/>
    <n v="324"/>
    <n v="648"/>
    <n v="324"/>
    <n v="34.416438356164385"/>
    <x v="1"/>
    <x v="6980"/>
    <x v="0"/>
    <x v="2"/>
    <s v="Sun"/>
    <x v="1"/>
  </r>
  <r>
    <d v="2024-01-30T00:00:00"/>
    <s v="Timothy"/>
    <s v="Newton"/>
    <x v="0"/>
    <d v="1988-08-01T00:00:00"/>
    <x v="3"/>
    <n v="432"/>
    <s v="Pro02"/>
    <x v="5"/>
    <x v="0"/>
    <x v="2"/>
    <n v="18"/>
    <n v="22"/>
    <n v="7776"/>
    <n v="9504"/>
    <n v="1728"/>
    <n v="36.317808219178083"/>
    <x v="1"/>
    <x v="2649"/>
    <x v="0"/>
    <x v="2"/>
    <s v="Tue"/>
    <x v="0"/>
  </r>
  <r>
    <d v="2024-02-13T00:00:00"/>
    <s v="Jennifer"/>
    <s v="Lee"/>
    <x v="0"/>
    <d v="1958-02-26T00:00:00"/>
    <x v="2"/>
    <n v="24"/>
    <s v="Pro02"/>
    <x v="6"/>
    <x v="1"/>
    <x v="2"/>
    <n v="18"/>
    <n v="22"/>
    <n v="432"/>
    <n v="528"/>
    <n v="96"/>
    <n v="66.767123287671239"/>
    <x v="1"/>
    <x v="6981"/>
    <x v="0"/>
    <x v="0"/>
    <s v="Tue"/>
    <x v="0"/>
  </r>
  <r>
    <d v="2024-01-24T00:00:00"/>
    <s v="Natalie"/>
    <s v="Ochoa"/>
    <x v="1"/>
    <d v="1966-01-15T00:00:00"/>
    <x v="3"/>
    <n v="308"/>
    <s v="Pro03"/>
    <x v="7"/>
    <x v="0"/>
    <x v="9"/>
    <n v="3"/>
    <n v="5"/>
    <n v="924"/>
    <n v="1540"/>
    <n v="616"/>
    <n v="58.876712328767127"/>
    <x v="1"/>
    <x v="6982"/>
    <x v="1"/>
    <x v="2"/>
    <s v="Wed"/>
    <x v="0"/>
  </r>
  <r>
    <d v="2024-04-18T00:00:00"/>
    <s v="Gary"/>
    <s v="Wilson"/>
    <x v="6"/>
    <d v="1968-08-24T00:00:00"/>
    <x v="3"/>
    <n v="325"/>
    <s v="Pro02"/>
    <x v="6"/>
    <x v="0"/>
    <x v="2"/>
    <n v="18"/>
    <n v="22"/>
    <n v="5850"/>
    <n v="7150"/>
    <n v="1300"/>
    <n v="56.268493150684932"/>
    <x v="1"/>
    <x v="5450"/>
    <x v="0"/>
    <x v="4"/>
    <s v="Thu"/>
    <x v="0"/>
  </r>
  <r>
    <d v="2024-01-11T00:00:00"/>
    <s v="Jeffrey"/>
    <s v="White"/>
    <x v="9"/>
    <d v="2002-03-07T00:00:00"/>
    <x v="0"/>
    <n v="21"/>
    <s v="Pro06"/>
    <x v="7"/>
    <x v="0"/>
    <x v="5"/>
    <n v="7"/>
    <n v="9"/>
    <n v="147"/>
    <n v="189"/>
    <n v="42"/>
    <n v="22.712328767123289"/>
    <x v="2"/>
    <x v="6983"/>
    <x v="1"/>
    <x v="2"/>
    <s v="Thu"/>
    <x v="0"/>
  </r>
  <r>
    <d v="2024-06-08T00:00:00"/>
    <s v="Nicholas"/>
    <s v="Peterson"/>
    <x v="4"/>
    <d v="1963-05-26T00:00:00"/>
    <x v="3"/>
    <n v="191"/>
    <s v="Pro01"/>
    <x v="2"/>
    <x v="0"/>
    <x v="4"/>
    <n v="10"/>
    <n v="11"/>
    <n v="1910"/>
    <n v="2101"/>
    <n v="191"/>
    <n v="61.520547945205479"/>
    <x v="1"/>
    <x v="6984"/>
    <x v="0"/>
    <x v="5"/>
    <s v="Sat"/>
    <x v="1"/>
  </r>
  <r>
    <d v="2024-06-13T00:00:00"/>
    <s v="Jennifer"/>
    <s v="Cooke"/>
    <x v="0"/>
    <d v="1968-01-12T00:00:00"/>
    <x v="3"/>
    <n v="316"/>
    <s v="Pro08"/>
    <x v="2"/>
    <x v="1"/>
    <x v="8"/>
    <n v="5"/>
    <n v="7"/>
    <n v="1580"/>
    <n v="2212"/>
    <n v="632"/>
    <n v="56.884931506849313"/>
    <x v="1"/>
    <x v="6985"/>
    <x v="1"/>
    <x v="5"/>
    <s v="Thu"/>
    <x v="0"/>
  </r>
  <r>
    <d v="2024-03-30T00:00:00"/>
    <s v="Robert"/>
    <s v="Chang"/>
    <x v="8"/>
    <d v="1984-01-07T00:00:00"/>
    <x v="1"/>
    <n v="287"/>
    <s v="Pro09"/>
    <x v="3"/>
    <x v="0"/>
    <x v="1"/>
    <n v="10"/>
    <n v="45"/>
    <n v="2870"/>
    <n v="12915"/>
    <n v="10045"/>
    <n v="40.887671232876713"/>
    <x v="1"/>
    <x v="6986"/>
    <x v="0"/>
    <x v="1"/>
    <s v="Sat"/>
    <x v="1"/>
  </r>
  <r>
    <d v="2024-04-09T00:00:00"/>
    <s v="Ashley"/>
    <s v="Zhang"/>
    <x v="2"/>
    <d v="1952-03-02T00:00:00"/>
    <x v="2"/>
    <n v="479"/>
    <s v="Pro01"/>
    <x v="4"/>
    <x v="0"/>
    <x v="4"/>
    <n v="10"/>
    <n v="11"/>
    <n v="4790"/>
    <n v="5269"/>
    <n v="479"/>
    <n v="72.758904109589039"/>
    <x v="0"/>
    <x v="6987"/>
    <x v="0"/>
    <x v="4"/>
    <s v="Tue"/>
    <x v="0"/>
  </r>
  <r>
    <d v="2024-01-28T00:00:00"/>
    <s v="Susan"/>
    <s v="Jones"/>
    <x v="9"/>
    <d v="1984-07-31T00:00:00"/>
    <x v="3"/>
    <n v="387"/>
    <s v="Pro02"/>
    <x v="5"/>
    <x v="1"/>
    <x v="2"/>
    <n v="18"/>
    <n v="22"/>
    <n v="6966"/>
    <n v="8514"/>
    <n v="1548"/>
    <n v="40.323287671232876"/>
    <x v="1"/>
    <x v="6988"/>
    <x v="0"/>
    <x v="2"/>
    <s v="Sun"/>
    <x v="1"/>
  </r>
  <r>
    <d v="2024-05-20T00:00:00"/>
    <s v="Dennis"/>
    <s v="King"/>
    <x v="4"/>
    <d v="1965-01-08T00:00:00"/>
    <x v="0"/>
    <n v="475"/>
    <s v="Pro01"/>
    <x v="6"/>
    <x v="0"/>
    <x v="4"/>
    <n v="10"/>
    <n v="11"/>
    <n v="4750"/>
    <n v="5225"/>
    <n v="475"/>
    <n v="59.895890410958906"/>
    <x v="1"/>
    <x v="6989"/>
    <x v="0"/>
    <x v="3"/>
    <s v="Mon"/>
    <x v="0"/>
  </r>
  <r>
    <d v="2024-07-19T00:00:00"/>
    <s v="Pamela"/>
    <s v="Martinez"/>
    <x v="6"/>
    <d v="1973-11-02T00:00:00"/>
    <x v="0"/>
    <n v="114"/>
    <s v="Pro05"/>
    <x v="7"/>
    <x v="0"/>
    <x v="3"/>
    <n v="14"/>
    <n v="28"/>
    <n v="1596"/>
    <n v="3192"/>
    <n v="1596"/>
    <n v="51.073972602739723"/>
    <x v="1"/>
    <x v="6990"/>
    <x v="0"/>
    <x v="6"/>
    <s v="Fri"/>
    <x v="0"/>
  </r>
  <r>
    <d v="2024-06-28T00:00:00"/>
    <s v="Albert"/>
    <s v="Graves"/>
    <x v="5"/>
    <d v="1978-03-31T00:00:00"/>
    <x v="2"/>
    <n v="86"/>
    <s v="Pro03"/>
    <x v="6"/>
    <x v="0"/>
    <x v="9"/>
    <n v="3"/>
    <n v="5"/>
    <n v="258"/>
    <n v="430"/>
    <n v="172"/>
    <n v="46.663013698630138"/>
    <x v="1"/>
    <x v="6991"/>
    <x v="1"/>
    <x v="5"/>
    <s v="Fri"/>
    <x v="0"/>
  </r>
  <r>
    <d v="2024-07-28T00:00:00"/>
    <s v="Claudia"/>
    <s v="Edwards"/>
    <x v="9"/>
    <d v="1957-02-21T00:00:00"/>
    <x v="2"/>
    <n v="211"/>
    <s v="Pro06"/>
    <x v="7"/>
    <x v="0"/>
    <x v="5"/>
    <n v="7"/>
    <n v="9"/>
    <n v="1477"/>
    <n v="1899"/>
    <n v="422"/>
    <n v="67.780821917808225"/>
    <x v="1"/>
    <x v="6992"/>
    <x v="1"/>
    <x v="6"/>
    <s v="Sun"/>
    <x v="1"/>
  </r>
  <r>
    <d v="2024-07-15T00:00:00"/>
    <s v="Daniel"/>
    <s v="Francis"/>
    <x v="2"/>
    <d v="1950-05-27T00:00:00"/>
    <x v="2"/>
    <n v="364"/>
    <s v="Pro02"/>
    <x v="7"/>
    <x v="0"/>
    <x v="2"/>
    <n v="18"/>
    <n v="22"/>
    <n v="6552"/>
    <n v="8008"/>
    <n v="1456"/>
    <n v="74.526027397260279"/>
    <x v="0"/>
    <x v="6993"/>
    <x v="0"/>
    <x v="6"/>
    <s v="Mon"/>
    <x v="0"/>
  </r>
  <r>
    <d v="2024-03-30T00:00:00"/>
    <s v="Andrew"/>
    <s v="Lucas"/>
    <x v="6"/>
    <d v="1999-08-27T00:00:00"/>
    <x v="0"/>
    <n v="490"/>
    <s v="Pro01"/>
    <x v="5"/>
    <x v="0"/>
    <x v="4"/>
    <n v="10"/>
    <n v="11"/>
    <n v="4900"/>
    <n v="5390"/>
    <n v="490"/>
    <n v="25.241095890410961"/>
    <x v="2"/>
    <x v="6994"/>
    <x v="0"/>
    <x v="1"/>
    <s v="Sat"/>
    <x v="1"/>
  </r>
  <r>
    <d v="2024-03-15T00:00:00"/>
    <s v="Tony"/>
    <s v="Carter"/>
    <x v="1"/>
    <d v="1946-05-01T00:00:00"/>
    <x v="2"/>
    <n v="60"/>
    <s v="Pro10"/>
    <x v="6"/>
    <x v="0"/>
    <x v="6"/>
    <n v="18"/>
    <n v="36"/>
    <n v="1080"/>
    <n v="2160"/>
    <n v="1080"/>
    <n v="78.599999999999994"/>
    <x v="0"/>
    <x v="6995"/>
    <x v="0"/>
    <x v="1"/>
    <s v="Fri"/>
    <x v="0"/>
  </r>
  <r>
    <d v="2024-07-20T00:00:00"/>
    <s v="Kenneth"/>
    <s v="Silva"/>
    <x v="5"/>
    <d v="1993-11-11T00:00:00"/>
    <x v="2"/>
    <n v="337"/>
    <s v="Pro07"/>
    <x v="7"/>
    <x v="0"/>
    <x v="7"/>
    <n v="19"/>
    <n v="23"/>
    <n v="6403"/>
    <n v="7751"/>
    <n v="1348"/>
    <n v="31.035616438356165"/>
    <x v="1"/>
    <x v="6996"/>
    <x v="0"/>
    <x v="6"/>
    <s v="Sat"/>
    <x v="1"/>
  </r>
  <r>
    <d v="2024-04-26T00:00:00"/>
    <s v="Jerry"/>
    <s v="Jones"/>
    <x v="6"/>
    <d v="1969-06-16T00:00:00"/>
    <x v="0"/>
    <n v="299"/>
    <s v="Pro01"/>
    <x v="6"/>
    <x v="0"/>
    <x v="4"/>
    <n v="10"/>
    <n v="11"/>
    <n v="2990"/>
    <n v="3289"/>
    <n v="299"/>
    <n v="55.457534246575342"/>
    <x v="1"/>
    <x v="6997"/>
    <x v="0"/>
    <x v="4"/>
    <s v="Fri"/>
    <x v="0"/>
  </r>
  <r>
    <d v="2024-07-16T00:00:00"/>
    <s v="Andrea"/>
    <s v="Johnson"/>
    <x v="8"/>
    <d v="1987-09-08T00:00:00"/>
    <x v="1"/>
    <n v="25"/>
    <s v="Pro01"/>
    <x v="7"/>
    <x v="0"/>
    <x v="4"/>
    <n v="10"/>
    <n v="11"/>
    <n v="250"/>
    <n v="275"/>
    <n v="25"/>
    <n v="37.216438356164382"/>
    <x v="1"/>
    <x v="4986"/>
    <x v="0"/>
    <x v="6"/>
    <s v="Tue"/>
    <x v="0"/>
  </r>
  <r>
    <d v="2024-04-04T00:00:00"/>
    <s v="Patty"/>
    <s v="Fitzpatrick"/>
    <x v="3"/>
    <d v="1961-01-20T00:00:00"/>
    <x v="1"/>
    <n v="65"/>
    <s v="Pro09"/>
    <x v="2"/>
    <x v="0"/>
    <x v="1"/>
    <n v="10"/>
    <n v="45"/>
    <n v="650"/>
    <n v="2925"/>
    <n v="2275"/>
    <n v="63.865753424657534"/>
    <x v="1"/>
    <x v="6998"/>
    <x v="0"/>
    <x v="4"/>
    <s v="Thu"/>
    <x v="0"/>
  </r>
  <r>
    <d v="2024-06-25T00:00:00"/>
    <s v="Courtney"/>
    <s v="Jones"/>
    <x v="5"/>
    <d v="1959-02-15T00:00:00"/>
    <x v="0"/>
    <n v="372"/>
    <s v="Pro07"/>
    <x v="2"/>
    <x v="0"/>
    <x v="7"/>
    <n v="19"/>
    <n v="23"/>
    <n v="7068"/>
    <n v="8556"/>
    <n v="1488"/>
    <n v="65.797260273972597"/>
    <x v="1"/>
    <x v="6999"/>
    <x v="0"/>
    <x v="5"/>
    <s v="Tue"/>
    <x v="0"/>
  </r>
  <r>
    <d v="2024-07-15T00:00:00"/>
    <s v="Marcus"/>
    <s v="Young"/>
    <x v="6"/>
    <d v="1960-07-17T00:00:00"/>
    <x v="0"/>
    <n v="231"/>
    <s v="Pro04"/>
    <x v="3"/>
    <x v="0"/>
    <x v="0"/>
    <n v="10"/>
    <n v="14"/>
    <n v="2310"/>
    <n v="3234"/>
    <n v="924"/>
    <n v="64.37808219178082"/>
    <x v="1"/>
    <x v="7000"/>
    <x v="0"/>
    <x v="6"/>
    <s v="Mon"/>
    <x v="0"/>
  </r>
  <r>
    <d v="2024-01-06T00:00:00"/>
    <s v="Claire"/>
    <s v="Simmons"/>
    <x v="5"/>
    <d v="2004-02-14T00:00:00"/>
    <x v="1"/>
    <n v="62"/>
    <s v="Pro04"/>
    <x v="4"/>
    <x v="0"/>
    <x v="0"/>
    <n v="10"/>
    <n v="14"/>
    <n v="620"/>
    <n v="868"/>
    <n v="248"/>
    <n v="20.769863013698629"/>
    <x v="2"/>
    <x v="7001"/>
    <x v="0"/>
    <x v="2"/>
    <s v="Sat"/>
    <x v="1"/>
  </r>
  <r>
    <d v="2024-07-30T00:00:00"/>
    <s v="Virginia"/>
    <s v="Baker"/>
    <x v="7"/>
    <d v="1985-09-11T00:00:00"/>
    <x v="0"/>
    <n v="412"/>
    <s v="Pro01"/>
    <x v="5"/>
    <x v="0"/>
    <x v="4"/>
    <n v="10"/>
    <n v="11"/>
    <n v="4120"/>
    <n v="4532"/>
    <n v="412"/>
    <n v="39.208219178082189"/>
    <x v="1"/>
    <x v="7002"/>
    <x v="0"/>
    <x v="6"/>
    <s v="Tue"/>
    <x v="0"/>
  </r>
  <r>
    <d v="2024-03-31T00:00:00"/>
    <s v="Courtney"/>
    <s v="Steele"/>
    <x v="2"/>
    <d v="1957-06-21T00:00:00"/>
    <x v="2"/>
    <n v="187"/>
    <s v="Pro10"/>
    <x v="6"/>
    <x v="0"/>
    <x v="6"/>
    <n v="18"/>
    <n v="36"/>
    <n v="3366"/>
    <n v="6732"/>
    <n v="3366"/>
    <n v="67.452054794520549"/>
    <x v="1"/>
    <x v="7003"/>
    <x v="0"/>
    <x v="1"/>
    <s v="Sun"/>
    <x v="1"/>
  </r>
  <r>
    <d v="2024-04-11T00:00:00"/>
    <s v="Anthony"/>
    <s v="Jones"/>
    <x v="0"/>
    <d v="1985-08-28T00:00:00"/>
    <x v="3"/>
    <n v="451"/>
    <s v="Pro05"/>
    <x v="7"/>
    <x v="0"/>
    <x v="3"/>
    <n v="14"/>
    <n v="28"/>
    <n v="6314"/>
    <n v="12628"/>
    <n v="6314"/>
    <n v="39.246575342465754"/>
    <x v="1"/>
    <x v="5204"/>
    <x v="0"/>
    <x v="4"/>
    <s v="Thu"/>
    <x v="0"/>
  </r>
  <r>
    <d v="2024-06-02T00:00:00"/>
    <s v="Monica"/>
    <s v="Lawrence"/>
    <x v="0"/>
    <d v="1952-08-31T00:00:00"/>
    <x v="1"/>
    <n v="211"/>
    <s v="Pro02"/>
    <x v="6"/>
    <x v="0"/>
    <x v="2"/>
    <n v="18"/>
    <n v="22"/>
    <n v="3798"/>
    <n v="4642"/>
    <n v="844"/>
    <n v="72.260273972602747"/>
    <x v="0"/>
    <x v="7004"/>
    <x v="0"/>
    <x v="5"/>
    <s v="Sun"/>
    <x v="1"/>
  </r>
  <r>
    <d v="2024-01-16T00:00:00"/>
    <s v="Richard"/>
    <s v="Martin"/>
    <x v="6"/>
    <d v="1947-11-22T00:00:00"/>
    <x v="0"/>
    <n v="57"/>
    <s v="Pro03"/>
    <x v="7"/>
    <x v="0"/>
    <x v="9"/>
    <n v="3"/>
    <n v="5"/>
    <n v="171"/>
    <n v="285"/>
    <n v="114"/>
    <n v="77.038356164383558"/>
    <x v="0"/>
    <x v="7005"/>
    <x v="1"/>
    <x v="2"/>
    <s v="Tue"/>
    <x v="0"/>
  </r>
  <r>
    <d v="2024-07-28T00:00:00"/>
    <s v="Teresa"/>
    <s v="Whitaker"/>
    <x v="2"/>
    <d v="1949-06-01T00:00:00"/>
    <x v="2"/>
    <n v="238"/>
    <s v="Pro04"/>
    <x v="7"/>
    <x v="0"/>
    <x v="0"/>
    <n v="10"/>
    <n v="14"/>
    <n v="2380"/>
    <n v="3332"/>
    <n v="952"/>
    <n v="75.512328767123293"/>
    <x v="0"/>
    <x v="7006"/>
    <x v="0"/>
    <x v="6"/>
    <s v="Sun"/>
    <x v="1"/>
  </r>
  <r>
    <d v="2024-06-05T00:00:00"/>
    <s v="Steven"/>
    <s v="Sanders"/>
    <x v="8"/>
    <d v="1981-01-04T00:00:00"/>
    <x v="2"/>
    <n v="103"/>
    <s v="Pro01"/>
    <x v="5"/>
    <x v="0"/>
    <x v="4"/>
    <n v="10"/>
    <n v="11"/>
    <n v="1030"/>
    <n v="1133"/>
    <n v="103"/>
    <n v="43.895890410958906"/>
    <x v="1"/>
    <x v="7007"/>
    <x v="0"/>
    <x v="5"/>
    <s v="Wed"/>
    <x v="0"/>
  </r>
  <r>
    <d v="2024-04-29T00:00:00"/>
    <s v="Christina"/>
    <s v="Cummings"/>
    <x v="3"/>
    <d v="1966-10-16T00:00:00"/>
    <x v="3"/>
    <n v="259"/>
    <s v="Pro02"/>
    <x v="6"/>
    <x v="0"/>
    <x v="2"/>
    <n v="18"/>
    <n v="22"/>
    <n v="4662"/>
    <n v="5698"/>
    <n v="1036"/>
    <n v="58.126027397260273"/>
    <x v="1"/>
    <x v="7008"/>
    <x v="0"/>
    <x v="4"/>
    <s v="Mon"/>
    <x v="0"/>
  </r>
  <r>
    <d v="2024-06-10T00:00:00"/>
    <s v="Linda"/>
    <s v="Waller"/>
    <x v="5"/>
    <d v="1963-11-30T00:00:00"/>
    <x v="0"/>
    <n v="66"/>
    <s v="Pro02"/>
    <x v="7"/>
    <x v="1"/>
    <x v="2"/>
    <n v="18"/>
    <n v="22"/>
    <n v="1188"/>
    <n v="1452"/>
    <n v="264"/>
    <n v="61.005479452054793"/>
    <x v="1"/>
    <x v="7009"/>
    <x v="0"/>
    <x v="5"/>
    <s v="Mon"/>
    <x v="0"/>
  </r>
  <r>
    <d v="2024-05-12T00:00:00"/>
    <s v="Eric"/>
    <s v="Hill"/>
    <x v="7"/>
    <d v="1991-11-28T00:00:00"/>
    <x v="2"/>
    <n v="172"/>
    <s v="Pro03"/>
    <x v="6"/>
    <x v="0"/>
    <x v="9"/>
    <n v="3"/>
    <n v="5"/>
    <n v="516"/>
    <n v="860"/>
    <n v="344"/>
    <n v="32.991780821917807"/>
    <x v="1"/>
    <x v="7010"/>
    <x v="1"/>
    <x v="3"/>
    <s v="Sun"/>
    <x v="1"/>
  </r>
  <r>
    <d v="2024-06-02T00:00:00"/>
    <s v="Meredith"/>
    <s v="Lopez"/>
    <x v="0"/>
    <d v="1978-05-05T00:00:00"/>
    <x v="1"/>
    <n v="129"/>
    <s v="Pro08"/>
    <x v="7"/>
    <x v="0"/>
    <x v="8"/>
    <n v="5"/>
    <n v="7"/>
    <n v="645"/>
    <n v="903"/>
    <n v="258"/>
    <n v="46.56712328767123"/>
    <x v="1"/>
    <x v="7011"/>
    <x v="1"/>
    <x v="5"/>
    <s v="Sun"/>
    <x v="1"/>
  </r>
  <r>
    <d v="2024-02-11T00:00:00"/>
    <s v="Jessica"/>
    <s v="Williams"/>
    <x v="1"/>
    <d v="1957-12-19T00:00:00"/>
    <x v="1"/>
    <n v="424"/>
    <s v="Pro10"/>
    <x v="2"/>
    <x v="0"/>
    <x v="6"/>
    <n v="18"/>
    <n v="36"/>
    <n v="7632"/>
    <n v="15264"/>
    <n v="7632"/>
    <n v="66.956164383561642"/>
    <x v="1"/>
    <x v="6183"/>
    <x v="0"/>
    <x v="0"/>
    <s v="Sun"/>
    <x v="1"/>
  </r>
  <r>
    <d v="2024-04-21T00:00:00"/>
    <s v="Tiffany"/>
    <s v="Curry"/>
    <x v="5"/>
    <d v="1950-05-27T00:00:00"/>
    <x v="3"/>
    <n v="255"/>
    <s v="Pro09"/>
    <x v="2"/>
    <x v="0"/>
    <x v="1"/>
    <n v="10"/>
    <n v="45"/>
    <n v="2550"/>
    <n v="11475"/>
    <n v="8925"/>
    <n v="74.526027397260279"/>
    <x v="0"/>
    <x v="7012"/>
    <x v="0"/>
    <x v="4"/>
    <s v="Sun"/>
    <x v="1"/>
  </r>
  <r>
    <d v="2024-06-26T00:00:00"/>
    <s v="Terry"/>
    <s v="Palmer"/>
    <x v="1"/>
    <d v="1967-01-01T00:00:00"/>
    <x v="3"/>
    <n v="21"/>
    <s v="Pro06"/>
    <x v="3"/>
    <x v="0"/>
    <x v="5"/>
    <n v="7"/>
    <n v="9"/>
    <n v="147"/>
    <n v="189"/>
    <n v="42"/>
    <n v="57.915068493150685"/>
    <x v="1"/>
    <x v="7013"/>
    <x v="1"/>
    <x v="5"/>
    <s v="Wed"/>
    <x v="0"/>
  </r>
  <r>
    <d v="2024-03-05T00:00:00"/>
    <s v="Brandon"/>
    <s v="Bishop"/>
    <x v="0"/>
    <d v="1950-12-05T00:00:00"/>
    <x v="0"/>
    <n v="332"/>
    <s v="Pro03"/>
    <x v="4"/>
    <x v="0"/>
    <x v="9"/>
    <n v="3"/>
    <n v="5"/>
    <n v="996"/>
    <n v="1660"/>
    <n v="664"/>
    <n v="74"/>
    <x v="0"/>
    <x v="7014"/>
    <x v="1"/>
    <x v="1"/>
    <s v="Tue"/>
    <x v="0"/>
  </r>
  <r>
    <d v="2024-07-13T00:00:00"/>
    <s v="Shelby"/>
    <s v="Figueroa"/>
    <x v="8"/>
    <d v="1973-08-11T00:00:00"/>
    <x v="0"/>
    <n v="188"/>
    <s v="Pro01"/>
    <x v="5"/>
    <x v="0"/>
    <x v="4"/>
    <n v="10"/>
    <n v="11"/>
    <n v="1880"/>
    <n v="2068"/>
    <n v="188"/>
    <n v="51.301369863013697"/>
    <x v="1"/>
    <x v="7015"/>
    <x v="0"/>
    <x v="6"/>
    <s v="Sat"/>
    <x v="1"/>
  </r>
  <r>
    <d v="2024-07-15T00:00:00"/>
    <s v="Michael"/>
    <s v="Cannon"/>
    <x v="7"/>
    <d v="2001-02-17T00:00:00"/>
    <x v="1"/>
    <n v="237"/>
    <s v="Pro10"/>
    <x v="6"/>
    <x v="0"/>
    <x v="6"/>
    <n v="18"/>
    <n v="36"/>
    <n v="4266"/>
    <n v="8532"/>
    <n v="4266"/>
    <n v="23.761643835616439"/>
    <x v="2"/>
    <x v="7016"/>
    <x v="0"/>
    <x v="6"/>
    <s v="Mon"/>
    <x v="0"/>
  </r>
  <r>
    <d v="2024-06-26T00:00:00"/>
    <s v="Kathleen"/>
    <s v="Gross"/>
    <x v="2"/>
    <d v="1984-01-22T00:00:00"/>
    <x v="2"/>
    <n v="197"/>
    <s v="Pro05"/>
    <x v="7"/>
    <x v="0"/>
    <x v="3"/>
    <n v="14"/>
    <n v="28"/>
    <n v="2758"/>
    <n v="5516"/>
    <n v="2758"/>
    <n v="40.846575342465755"/>
    <x v="1"/>
    <x v="7017"/>
    <x v="0"/>
    <x v="5"/>
    <s v="Wed"/>
    <x v="0"/>
  </r>
  <r>
    <d v="2024-07-24T00:00:00"/>
    <s v="Wayne"/>
    <s v="Johnson"/>
    <x v="5"/>
    <d v="1993-11-26T00:00:00"/>
    <x v="0"/>
    <n v="102"/>
    <s v="Pro02"/>
    <x v="6"/>
    <x v="0"/>
    <x v="2"/>
    <n v="18"/>
    <n v="22"/>
    <n v="1836"/>
    <n v="2244"/>
    <n v="408"/>
    <n v="30.994520547945207"/>
    <x v="1"/>
    <x v="7018"/>
    <x v="0"/>
    <x v="6"/>
    <s v="Wed"/>
    <x v="0"/>
  </r>
  <r>
    <d v="2024-06-26T00:00:00"/>
    <s v="Victor"/>
    <s v="Thomas"/>
    <x v="1"/>
    <d v="1989-06-09T00:00:00"/>
    <x v="3"/>
    <n v="455"/>
    <s v="Pro01"/>
    <x v="7"/>
    <x v="0"/>
    <x v="4"/>
    <n v="10"/>
    <n v="11"/>
    <n v="4550"/>
    <n v="5005"/>
    <n v="455"/>
    <n v="35.463013698630135"/>
    <x v="1"/>
    <x v="7019"/>
    <x v="0"/>
    <x v="5"/>
    <s v="Wed"/>
    <x v="0"/>
  </r>
  <r>
    <d v="2024-03-25T00:00:00"/>
    <s v="Kenneth"/>
    <s v="Arroyo"/>
    <x v="4"/>
    <d v="1961-02-03T00:00:00"/>
    <x v="2"/>
    <n v="415"/>
    <s v="Pro05"/>
    <x v="7"/>
    <x v="0"/>
    <x v="3"/>
    <n v="14"/>
    <n v="28"/>
    <n v="5810"/>
    <n v="11620"/>
    <n v="5810"/>
    <n v="63.827397260273976"/>
    <x v="1"/>
    <x v="7020"/>
    <x v="0"/>
    <x v="1"/>
    <s v="Mon"/>
    <x v="0"/>
  </r>
  <r>
    <d v="2024-03-07T00:00:00"/>
    <s v="Tina"/>
    <s v="Riggs"/>
    <x v="7"/>
    <d v="1993-04-12T00:00:00"/>
    <x v="1"/>
    <n v="158"/>
    <s v="Pro02"/>
    <x v="5"/>
    <x v="0"/>
    <x v="2"/>
    <n v="18"/>
    <n v="22"/>
    <n v="2844"/>
    <n v="3476"/>
    <n v="632"/>
    <n v="31.61917808219178"/>
    <x v="1"/>
    <x v="7021"/>
    <x v="0"/>
    <x v="1"/>
    <s v="Thu"/>
    <x v="0"/>
  </r>
  <r>
    <d v="2024-07-22T00:00:00"/>
    <s v="Anna"/>
    <s v="Ross"/>
    <x v="6"/>
    <d v="1986-06-20T00:00:00"/>
    <x v="3"/>
    <n v="381"/>
    <s v="Pro10"/>
    <x v="6"/>
    <x v="0"/>
    <x v="6"/>
    <n v="18"/>
    <n v="36"/>
    <n v="6858"/>
    <n v="13716"/>
    <n v="6858"/>
    <n v="38.435616438356163"/>
    <x v="1"/>
    <x v="7022"/>
    <x v="0"/>
    <x v="6"/>
    <s v="Mon"/>
    <x v="0"/>
  </r>
  <r>
    <d v="2024-01-05T00:00:00"/>
    <s v="Angela"/>
    <s v="Martinez"/>
    <x v="0"/>
    <d v="1945-07-14T00:00:00"/>
    <x v="2"/>
    <n v="152"/>
    <s v="Pro03"/>
    <x v="7"/>
    <x v="0"/>
    <x v="9"/>
    <n v="3"/>
    <n v="5"/>
    <n v="456"/>
    <n v="760"/>
    <n v="304"/>
    <n v="79.397260273972606"/>
    <x v="0"/>
    <x v="7023"/>
    <x v="1"/>
    <x v="2"/>
    <s v="Fri"/>
    <x v="0"/>
  </r>
  <r>
    <d v="2024-07-13T00:00:00"/>
    <s v="Nicole"/>
    <s v="Johnson"/>
    <x v="6"/>
    <d v="1980-05-25T00:00:00"/>
    <x v="3"/>
    <n v="130"/>
    <s v="Pro03"/>
    <x v="6"/>
    <x v="0"/>
    <x v="9"/>
    <n v="3"/>
    <n v="5"/>
    <n v="390"/>
    <n v="650"/>
    <n v="260"/>
    <n v="44.509589041095893"/>
    <x v="1"/>
    <x v="7024"/>
    <x v="1"/>
    <x v="6"/>
    <s v="Sat"/>
    <x v="1"/>
  </r>
  <r>
    <d v="2024-06-29T00:00:00"/>
    <s v="Karl"/>
    <s v="Thomas"/>
    <x v="0"/>
    <d v="2006-06-13T00:00:00"/>
    <x v="1"/>
    <n v="14"/>
    <s v="Pro04"/>
    <x v="7"/>
    <x v="0"/>
    <x v="0"/>
    <n v="10"/>
    <n v="14"/>
    <n v="140"/>
    <n v="196"/>
    <n v="56"/>
    <n v="18.44109589041096"/>
    <x v="2"/>
    <x v="7025"/>
    <x v="0"/>
    <x v="5"/>
    <s v="Sat"/>
    <x v="1"/>
  </r>
  <r>
    <d v="2024-07-25T00:00:00"/>
    <s v="Joan"/>
    <s v="Shelton"/>
    <x v="8"/>
    <d v="1999-05-22T00:00:00"/>
    <x v="3"/>
    <n v="256"/>
    <s v="Pro07"/>
    <x v="2"/>
    <x v="0"/>
    <x v="7"/>
    <n v="19"/>
    <n v="23"/>
    <n v="4864"/>
    <n v="5888"/>
    <n v="1024"/>
    <n v="25.506849315068493"/>
    <x v="2"/>
    <x v="7026"/>
    <x v="0"/>
    <x v="6"/>
    <s v="Thu"/>
    <x v="0"/>
  </r>
  <r>
    <d v="2024-03-07T00:00:00"/>
    <s v="William"/>
    <s v="Koch"/>
    <x v="3"/>
    <d v="1961-07-28T00:00:00"/>
    <x v="1"/>
    <n v="79"/>
    <s v="Pro01"/>
    <x v="2"/>
    <x v="0"/>
    <x v="4"/>
    <n v="10"/>
    <n v="11"/>
    <n v="790"/>
    <n v="869"/>
    <n v="79"/>
    <n v="63.347945205479455"/>
    <x v="1"/>
    <x v="7027"/>
    <x v="0"/>
    <x v="1"/>
    <s v="Thu"/>
    <x v="0"/>
  </r>
  <r>
    <d v="2024-02-02T00:00:00"/>
    <s v="Jasmine"/>
    <s v="Lyons"/>
    <x v="1"/>
    <d v="1956-04-07T00:00:00"/>
    <x v="0"/>
    <n v="192"/>
    <s v="Pro02"/>
    <x v="3"/>
    <x v="0"/>
    <x v="2"/>
    <n v="18"/>
    <n v="22"/>
    <n v="3456"/>
    <n v="4224"/>
    <n v="768"/>
    <n v="68.657534246575338"/>
    <x v="1"/>
    <x v="7028"/>
    <x v="0"/>
    <x v="0"/>
    <s v="Fri"/>
    <x v="0"/>
  </r>
  <r>
    <d v="2024-04-06T00:00:00"/>
    <s v="Jessica"/>
    <s v="Martinez"/>
    <x v="1"/>
    <d v="1996-08-14T00:00:00"/>
    <x v="3"/>
    <n v="161"/>
    <s v="Pro06"/>
    <x v="4"/>
    <x v="0"/>
    <x v="5"/>
    <n v="7"/>
    <n v="9"/>
    <n v="1127"/>
    <n v="1449"/>
    <n v="322"/>
    <n v="28.276712328767122"/>
    <x v="2"/>
    <x v="398"/>
    <x v="1"/>
    <x v="4"/>
    <s v="Sat"/>
    <x v="1"/>
  </r>
  <r>
    <d v="2024-01-21T00:00:00"/>
    <s v="James"/>
    <s v="Garza"/>
    <x v="2"/>
    <d v="1943-08-30T00:00:00"/>
    <x v="3"/>
    <n v="191"/>
    <s v="Pro05"/>
    <x v="5"/>
    <x v="0"/>
    <x v="3"/>
    <n v="14"/>
    <n v="28"/>
    <n v="2674"/>
    <n v="5348"/>
    <n v="2674"/>
    <n v="81.271232876712332"/>
    <x v="0"/>
    <x v="7029"/>
    <x v="0"/>
    <x v="2"/>
    <s v="Sun"/>
    <x v="1"/>
  </r>
  <r>
    <d v="2024-06-11T00:00:00"/>
    <s v="Jamie"/>
    <s v="Brewer"/>
    <x v="4"/>
    <d v="1977-06-20T00:00:00"/>
    <x v="0"/>
    <n v="421"/>
    <s v="Pro09"/>
    <x v="6"/>
    <x v="0"/>
    <x v="1"/>
    <n v="10"/>
    <n v="45"/>
    <n v="4210"/>
    <n v="18945"/>
    <n v="14735"/>
    <n v="47.441095890410956"/>
    <x v="1"/>
    <x v="7030"/>
    <x v="0"/>
    <x v="5"/>
    <s v="Tue"/>
    <x v="0"/>
  </r>
  <r>
    <d v="2024-06-28T00:00:00"/>
    <s v="Kathryn"/>
    <s v="Jones"/>
    <x v="1"/>
    <d v="1954-07-24T00:00:00"/>
    <x v="3"/>
    <n v="44"/>
    <s v="Pro02"/>
    <x v="7"/>
    <x v="0"/>
    <x v="2"/>
    <n v="18"/>
    <n v="22"/>
    <n v="792"/>
    <n v="968"/>
    <n v="176"/>
    <n v="70.364383561643834"/>
    <x v="0"/>
    <x v="7031"/>
    <x v="0"/>
    <x v="5"/>
    <s v="Fri"/>
    <x v="0"/>
  </r>
  <r>
    <d v="2024-06-14T00:00:00"/>
    <s v="Harold"/>
    <s v="Hall"/>
    <x v="3"/>
    <d v="1945-08-25T00:00:00"/>
    <x v="0"/>
    <n v="497"/>
    <s v="Pro05"/>
    <x v="6"/>
    <x v="0"/>
    <x v="3"/>
    <n v="14"/>
    <n v="28"/>
    <n v="6958"/>
    <n v="13916"/>
    <n v="6958"/>
    <n v="79.282191780821918"/>
    <x v="0"/>
    <x v="7032"/>
    <x v="0"/>
    <x v="5"/>
    <s v="Fri"/>
    <x v="0"/>
  </r>
  <r>
    <d v="2024-03-07T00:00:00"/>
    <s v="Jimmy"/>
    <s v="Boone"/>
    <x v="5"/>
    <d v="1996-04-08T00:00:00"/>
    <x v="3"/>
    <n v="355"/>
    <s v="Pro03"/>
    <x v="7"/>
    <x v="0"/>
    <x v="9"/>
    <n v="3"/>
    <n v="5"/>
    <n v="1065"/>
    <n v="1775"/>
    <n v="710"/>
    <n v="28.627397260273973"/>
    <x v="2"/>
    <x v="7033"/>
    <x v="1"/>
    <x v="1"/>
    <s v="Thu"/>
    <x v="0"/>
  </r>
  <r>
    <d v="2024-01-05T00:00:00"/>
    <s v="Kathryn"/>
    <s v="Butler"/>
    <x v="5"/>
    <d v="1963-05-30T00:00:00"/>
    <x v="1"/>
    <n v="218"/>
    <s v="Pro03"/>
    <x v="7"/>
    <x v="0"/>
    <x v="9"/>
    <n v="3"/>
    <n v="5"/>
    <n v="654"/>
    <n v="1090"/>
    <n v="436"/>
    <n v="61.509589041095893"/>
    <x v="1"/>
    <x v="7034"/>
    <x v="1"/>
    <x v="2"/>
    <s v="Fri"/>
    <x v="0"/>
  </r>
  <r>
    <d v="2024-05-13T00:00:00"/>
    <s v="Daniel"/>
    <s v="Lee"/>
    <x v="2"/>
    <d v="1991-01-22T00:00:00"/>
    <x v="0"/>
    <n v="440"/>
    <s v="Pro06"/>
    <x v="5"/>
    <x v="0"/>
    <x v="5"/>
    <n v="7"/>
    <n v="9"/>
    <n v="3080"/>
    <n v="3960"/>
    <n v="880"/>
    <n v="33.841095890410962"/>
    <x v="1"/>
    <x v="7035"/>
    <x v="1"/>
    <x v="3"/>
    <s v="Mon"/>
    <x v="0"/>
  </r>
  <r>
    <d v="2024-06-04T00:00:00"/>
    <s v="Ruth"/>
    <s v="Yates"/>
    <x v="7"/>
    <d v="1966-10-11T00:00:00"/>
    <x v="0"/>
    <n v="479"/>
    <s v="Pro05"/>
    <x v="6"/>
    <x v="0"/>
    <x v="3"/>
    <n v="14"/>
    <n v="28"/>
    <n v="6706"/>
    <n v="13412"/>
    <n v="6706"/>
    <n v="58.139726027397259"/>
    <x v="1"/>
    <x v="7036"/>
    <x v="0"/>
    <x v="5"/>
    <s v="Tue"/>
    <x v="0"/>
  </r>
  <r>
    <d v="2024-07-27T00:00:00"/>
    <s v="Erin"/>
    <s v="Reese"/>
    <x v="9"/>
    <d v="1963-01-03T00:00:00"/>
    <x v="1"/>
    <n v="293"/>
    <s v="Pro02"/>
    <x v="7"/>
    <x v="0"/>
    <x v="2"/>
    <n v="18"/>
    <n v="22"/>
    <n v="5274"/>
    <n v="6446"/>
    <n v="1172"/>
    <n v="61.912328767123284"/>
    <x v="1"/>
    <x v="7037"/>
    <x v="0"/>
    <x v="6"/>
    <s v="Sat"/>
    <x v="1"/>
  </r>
  <r>
    <d v="2024-06-22T00:00:00"/>
    <s v="Derek"/>
    <s v="Kim"/>
    <x v="4"/>
    <d v="1957-10-02T00:00:00"/>
    <x v="0"/>
    <n v="150"/>
    <s v="Pro02"/>
    <x v="6"/>
    <x v="0"/>
    <x v="2"/>
    <n v="18"/>
    <n v="22"/>
    <n v="2700"/>
    <n v="3300"/>
    <n v="600"/>
    <n v="67.169863013698631"/>
    <x v="1"/>
    <x v="7038"/>
    <x v="0"/>
    <x v="5"/>
    <s v="Sat"/>
    <x v="1"/>
  </r>
  <r>
    <d v="2024-01-23T00:00:00"/>
    <s v="Julie"/>
    <s v="Haynes"/>
    <x v="4"/>
    <d v="1978-07-08T00:00:00"/>
    <x v="2"/>
    <n v="300"/>
    <s v="Pro05"/>
    <x v="7"/>
    <x v="0"/>
    <x v="3"/>
    <n v="14"/>
    <n v="28"/>
    <n v="4200"/>
    <n v="8400"/>
    <n v="4200"/>
    <n v="46.391780821917806"/>
    <x v="1"/>
    <x v="7039"/>
    <x v="0"/>
    <x v="2"/>
    <s v="Tue"/>
    <x v="0"/>
  </r>
  <r>
    <d v="2024-04-11T00:00:00"/>
    <s v="Marcus"/>
    <s v="Hernandez"/>
    <x v="1"/>
    <d v="1975-07-16T00:00:00"/>
    <x v="3"/>
    <n v="170"/>
    <s v="Pro04"/>
    <x v="2"/>
    <x v="0"/>
    <x v="0"/>
    <n v="10"/>
    <n v="14"/>
    <n v="1700"/>
    <n v="2380"/>
    <n v="680"/>
    <n v="49.372602739726027"/>
    <x v="1"/>
    <x v="7040"/>
    <x v="0"/>
    <x v="4"/>
    <s v="Thu"/>
    <x v="0"/>
  </r>
  <r>
    <d v="2024-02-29T00:00:00"/>
    <s v="Jennifer"/>
    <s v="Brown"/>
    <x v="0"/>
    <d v="1972-02-03T00:00:00"/>
    <x v="2"/>
    <n v="109"/>
    <s v="Pro08"/>
    <x v="2"/>
    <x v="1"/>
    <x v="8"/>
    <n v="5"/>
    <n v="7"/>
    <n v="545"/>
    <n v="763"/>
    <n v="218"/>
    <n v="52.821917808219176"/>
    <x v="1"/>
    <x v="1159"/>
    <x v="1"/>
    <x v="0"/>
    <s v="Thu"/>
    <x v="0"/>
  </r>
  <r>
    <d v="2024-05-23T00:00:00"/>
    <s v="Tammy"/>
    <s v="Solis"/>
    <x v="5"/>
    <d v="1970-06-07T00:00:00"/>
    <x v="1"/>
    <n v="464"/>
    <s v="Pro04"/>
    <x v="3"/>
    <x v="0"/>
    <x v="0"/>
    <n v="10"/>
    <n v="14"/>
    <n v="4640"/>
    <n v="6496"/>
    <n v="1856"/>
    <n v="54.482191780821921"/>
    <x v="1"/>
    <x v="7041"/>
    <x v="0"/>
    <x v="3"/>
    <s v="Thu"/>
    <x v="0"/>
  </r>
  <r>
    <d v="2024-05-27T00:00:00"/>
    <s v="William"/>
    <s v="Diaz"/>
    <x v="9"/>
    <d v="1993-05-08T00:00:00"/>
    <x v="3"/>
    <n v="99"/>
    <s v="Pro08"/>
    <x v="4"/>
    <x v="0"/>
    <x v="8"/>
    <n v="5"/>
    <n v="7"/>
    <n v="495"/>
    <n v="693"/>
    <n v="198"/>
    <n v="31.547945205479451"/>
    <x v="1"/>
    <x v="7042"/>
    <x v="1"/>
    <x v="3"/>
    <s v="Mon"/>
    <x v="0"/>
  </r>
  <r>
    <d v="2024-04-30T00:00:00"/>
    <s v="Jessica"/>
    <s v="Johnson"/>
    <x v="1"/>
    <d v="1998-10-14T00:00:00"/>
    <x v="0"/>
    <n v="203"/>
    <s v="Pro07"/>
    <x v="5"/>
    <x v="0"/>
    <x v="7"/>
    <n v="19"/>
    <n v="23"/>
    <n v="3857"/>
    <n v="4669"/>
    <n v="812"/>
    <n v="26.109589041095891"/>
    <x v="2"/>
    <x v="1785"/>
    <x v="0"/>
    <x v="4"/>
    <s v="Tue"/>
    <x v="0"/>
  </r>
  <r>
    <d v="2024-04-05T00:00:00"/>
    <s v="Jason"/>
    <s v="Crawford"/>
    <x v="9"/>
    <d v="2005-04-14T00:00:00"/>
    <x v="2"/>
    <n v="497"/>
    <s v="Pro07"/>
    <x v="6"/>
    <x v="0"/>
    <x v="7"/>
    <n v="19"/>
    <n v="23"/>
    <n v="9443"/>
    <n v="11431"/>
    <n v="1988"/>
    <n v="19.605479452054794"/>
    <x v="2"/>
    <x v="7043"/>
    <x v="0"/>
    <x v="4"/>
    <s v="Fri"/>
    <x v="0"/>
  </r>
  <r>
    <d v="2024-02-26T00:00:00"/>
    <s v="Heather"/>
    <s v="Reyes"/>
    <x v="0"/>
    <d v="1961-07-27T00:00:00"/>
    <x v="0"/>
    <n v="398"/>
    <s v="Pro07"/>
    <x v="7"/>
    <x v="0"/>
    <x v="7"/>
    <n v="19"/>
    <n v="23"/>
    <n v="7562"/>
    <n v="9154"/>
    <n v="1592"/>
    <n v="63.350684931506848"/>
    <x v="1"/>
    <x v="7044"/>
    <x v="0"/>
    <x v="0"/>
    <s v="Mon"/>
    <x v="0"/>
  </r>
  <r>
    <d v="2024-02-06T00:00:00"/>
    <s v="Matthew"/>
    <s v="Knapp"/>
    <x v="2"/>
    <d v="1967-03-01T00:00:00"/>
    <x v="1"/>
    <n v="395"/>
    <s v="Pro05"/>
    <x v="6"/>
    <x v="0"/>
    <x v="3"/>
    <n v="14"/>
    <n v="28"/>
    <n v="5530"/>
    <n v="11060"/>
    <n v="5530"/>
    <n v="57.753424657534246"/>
    <x v="1"/>
    <x v="7045"/>
    <x v="0"/>
    <x v="0"/>
    <s v="Tue"/>
    <x v="0"/>
  </r>
  <r>
    <d v="2024-07-31T00:00:00"/>
    <s v="Alicia"/>
    <s v="Chen"/>
    <x v="4"/>
    <d v="1973-03-06T00:00:00"/>
    <x v="3"/>
    <n v="120"/>
    <s v="Pro01"/>
    <x v="7"/>
    <x v="0"/>
    <x v="4"/>
    <n v="10"/>
    <n v="11"/>
    <n v="1200"/>
    <n v="1320"/>
    <n v="120"/>
    <n v="51.734246575342468"/>
    <x v="1"/>
    <x v="7046"/>
    <x v="0"/>
    <x v="6"/>
    <s v="Wed"/>
    <x v="0"/>
  </r>
  <r>
    <d v="2024-02-25T00:00:00"/>
    <s v="Kenneth"/>
    <s v="Anderson"/>
    <x v="1"/>
    <d v="1961-04-16T00:00:00"/>
    <x v="0"/>
    <n v="60"/>
    <s v="Pro03"/>
    <x v="7"/>
    <x v="0"/>
    <x v="9"/>
    <n v="3"/>
    <n v="5"/>
    <n v="180"/>
    <n v="300"/>
    <n v="120"/>
    <n v="63.630136986301373"/>
    <x v="1"/>
    <x v="7047"/>
    <x v="1"/>
    <x v="0"/>
    <s v="Sun"/>
    <x v="1"/>
  </r>
  <r>
    <d v="2024-03-31T00:00:00"/>
    <s v="Cody"/>
    <s v="Ortiz"/>
    <x v="6"/>
    <d v="1989-07-24T00:00:00"/>
    <x v="0"/>
    <n v="165"/>
    <s v="Pro07"/>
    <x v="5"/>
    <x v="0"/>
    <x v="7"/>
    <n v="19"/>
    <n v="23"/>
    <n v="3135"/>
    <n v="3795"/>
    <n v="660"/>
    <n v="35.339726027397262"/>
    <x v="1"/>
    <x v="7048"/>
    <x v="0"/>
    <x v="1"/>
    <s v="Sun"/>
    <x v="1"/>
  </r>
  <r>
    <d v="2024-03-02T00:00:00"/>
    <s v="Steven"/>
    <s v="Collins"/>
    <x v="3"/>
    <d v="1987-06-03T00:00:00"/>
    <x v="2"/>
    <n v="198"/>
    <s v="Pro03"/>
    <x v="6"/>
    <x v="0"/>
    <x v="9"/>
    <n v="3"/>
    <n v="5"/>
    <n v="594"/>
    <n v="990"/>
    <n v="396"/>
    <n v="37.482191780821921"/>
    <x v="1"/>
    <x v="7049"/>
    <x v="1"/>
    <x v="1"/>
    <s v="Sat"/>
    <x v="1"/>
  </r>
  <r>
    <d v="2024-06-17T00:00:00"/>
    <s v="Savannah"/>
    <s v="Moore"/>
    <x v="9"/>
    <d v="1963-10-20T00:00:00"/>
    <x v="0"/>
    <n v="234"/>
    <s v="Pro08"/>
    <x v="7"/>
    <x v="0"/>
    <x v="8"/>
    <n v="5"/>
    <n v="7"/>
    <n v="1170"/>
    <n v="1638"/>
    <n v="468"/>
    <n v="61.11780821917808"/>
    <x v="1"/>
    <x v="7050"/>
    <x v="1"/>
    <x v="5"/>
    <s v="Mon"/>
    <x v="0"/>
  </r>
  <r>
    <d v="2024-03-15T00:00:00"/>
    <s v="Rodney"/>
    <s v="Moore"/>
    <x v="3"/>
    <d v="1962-11-02T00:00:00"/>
    <x v="0"/>
    <n v="413"/>
    <s v="Pro05"/>
    <x v="6"/>
    <x v="0"/>
    <x v="3"/>
    <n v="14"/>
    <n v="28"/>
    <n v="5782"/>
    <n v="11564"/>
    <n v="5782"/>
    <n v="62.082191780821915"/>
    <x v="1"/>
    <x v="7051"/>
    <x v="0"/>
    <x v="1"/>
    <s v="Fri"/>
    <x v="0"/>
  </r>
  <r>
    <d v="2024-02-07T00:00:00"/>
    <s v="Courtney"/>
    <s v="Schwartz"/>
    <x v="7"/>
    <d v="1972-11-27T00:00:00"/>
    <x v="3"/>
    <n v="160"/>
    <s v="Pro03"/>
    <x v="7"/>
    <x v="0"/>
    <x v="9"/>
    <n v="3"/>
    <n v="5"/>
    <n v="480"/>
    <n v="800"/>
    <n v="320"/>
    <n v="52.005479452054793"/>
    <x v="1"/>
    <x v="7052"/>
    <x v="1"/>
    <x v="0"/>
    <s v="Wed"/>
    <x v="0"/>
  </r>
  <r>
    <d v="2024-05-13T00:00:00"/>
    <s v="Brian"/>
    <s v="Parker"/>
    <x v="4"/>
    <d v="2004-02-25T00:00:00"/>
    <x v="0"/>
    <n v="419"/>
    <s v="Pro01"/>
    <x v="2"/>
    <x v="0"/>
    <x v="4"/>
    <n v="10"/>
    <n v="11"/>
    <n v="4190"/>
    <n v="4609"/>
    <n v="419"/>
    <n v="20.739726027397261"/>
    <x v="2"/>
    <x v="6593"/>
    <x v="0"/>
    <x v="3"/>
    <s v="Mon"/>
    <x v="0"/>
  </r>
  <r>
    <d v="2024-02-26T00:00:00"/>
    <s v="Brenda"/>
    <s v="Martin"/>
    <x v="7"/>
    <d v="1952-05-18T00:00:00"/>
    <x v="1"/>
    <n v="425"/>
    <s v="Pro08"/>
    <x v="2"/>
    <x v="1"/>
    <x v="8"/>
    <n v="5"/>
    <n v="7"/>
    <n v="2125"/>
    <n v="2975"/>
    <n v="850"/>
    <n v="72.547945205479451"/>
    <x v="0"/>
    <x v="7053"/>
    <x v="1"/>
    <x v="0"/>
    <s v="Mon"/>
    <x v="0"/>
  </r>
  <r>
    <d v="2024-01-31T00:00:00"/>
    <s v="Christy"/>
    <s v="Coffey"/>
    <x v="4"/>
    <d v="1986-07-18T00:00:00"/>
    <x v="2"/>
    <n v="196"/>
    <s v="Pro08"/>
    <x v="3"/>
    <x v="0"/>
    <x v="8"/>
    <n v="5"/>
    <n v="7"/>
    <n v="980"/>
    <n v="1372"/>
    <n v="392"/>
    <n v="38.358904109589041"/>
    <x v="1"/>
    <x v="7054"/>
    <x v="1"/>
    <x v="2"/>
    <s v="Wed"/>
    <x v="0"/>
  </r>
  <r>
    <d v="2024-02-19T00:00:00"/>
    <s v="Bethany"/>
    <s v="Calderon"/>
    <x v="4"/>
    <d v="2004-10-05T00:00:00"/>
    <x v="0"/>
    <n v="16"/>
    <s v="Pro08"/>
    <x v="4"/>
    <x v="0"/>
    <x v="8"/>
    <n v="5"/>
    <n v="7"/>
    <n v="80"/>
    <n v="112"/>
    <n v="32"/>
    <n v="20.12876712328767"/>
    <x v="2"/>
    <x v="7055"/>
    <x v="1"/>
    <x v="0"/>
    <s v="Mon"/>
    <x v="0"/>
  </r>
  <r>
    <d v="2024-06-25T00:00:00"/>
    <s v="Michelle"/>
    <s v="Jenkins"/>
    <x v="6"/>
    <d v="1978-08-01T00:00:00"/>
    <x v="0"/>
    <n v="137"/>
    <s v="Pro09"/>
    <x v="5"/>
    <x v="0"/>
    <x v="1"/>
    <n v="10"/>
    <n v="45"/>
    <n v="1370"/>
    <n v="6165"/>
    <n v="4795"/>
    <n v="46.326027397260276"/>
    <x v="1"/>
    <x v="7056"/>
    <x v="0"/>
    <x v="5"/>
    <s v="Tue"/>
    <x v="0"/>
  </r>
  <r>
    <d v="2024-05-22T00:00:00"/>
    <s v="Tammie"/>
    <s v="Nguyen"/>
    <x v="1"/>
    <d v="1987-04-11T00:00:00"/>
    <x v="2"/>
    <n v="68"/>
    <s v="Pro02"/>
    <x v="0"/>
    <x v="0"/>
    <x v="2"/>
    <n v="18"/>
    <n v="22"/>
    <n v="1224"/>
    <n v="1496"/>
    <n v="272"/>
    <n v="37.627397260273973"/>
    <x v="1"/>
    <x v="7057"/>
    <x v="0"/>
    <x v="3"/>
    <s v="Wed"/>
    <x v="0"/>
  </r>
  <r>
    <d v="2024-07-01T00:00:00"/>
    <s v="Timothy"/>
    <s v="Andrade"/>
    <x v="3"/>
    <d v="1976-02-15T00:00:00"/>
    <x v="2"/>
    <n v="147"/>
    <s v="Pro07"/>
    <x v="1"/>
    <x v="0"/>
    <x v="7"/>
    <n v="19"/>
    <n v="23"/>
    <n v="2793"/>
    <n v="3381"/>
    <n v="588"/>
    <n v="48.786301369863011"/>
    <x v="1"/>
    <x v="7058"/>
    <x v="0"/>
    <x v="6"/>
    <s v="Mon"/>
    <x v="0"/>
  </r>
  <r>
    <d v="2024-03-23T00:00:00"/>
    <s v="Anthony"/>
    <s v="Madden"/>
    <x v="0"/>
    <d v="1989-07-12T00:00:00"/>
    <x v="1"/>
    <n v="357"/>
    <s v="Pro05"/>
    <x v="2"/>
    <x v="0"/>
    <x v="3"/>
    <n v="14"/>
    <n v="28"/>
    <n v="4998"/>
    <n v="9996"/>
    <n v="4998"/>
    <n v="35.372602739726027"/>
    <x v="1"/>
    <x v="7059"/>
    <x v="0"/>
    <x v="1"/>
    <s v="Sat"/>
    <x v="1"/>
  </r>
  <r>
    <d v="2024-04-25T00:00:00"/>
    <s v="Donald"/>
    <s v="Bailey"/>
    <x v="5"/>
    <d v="1966-10-30T00:00:00"/>
    <x v="0"/>
    <n v="371"/>
    <s v="Pro07"/>
    <x v="0"/>
    <x v="0"/>
    <x v="7"/>
    <n v="19"/>
    <n v="23"/>
    <n v="7049"/>
    <n v="8533"/>
    <n v="1484"/>
    <n v="58.087671232876716"/>
    <x v="1"/>
    <x v="5593"/>
    <x v="0"/>
    <x v="4"/>
    <s v="Thu"/>
    <x v="0"/>
  </r>
  <r>
    <d v="2024-01-11T00:00:00"/>
    <s v="Trevor"/>
    <s v="Taylor"/>
    <x v="3"/>
    <d v="1970-01-09T00:00:00"/>
    <x v="2"/>
    <n v="136"/>
    <s v="Pro09"/>
    <x v="1"/>
    <x v="0"/>
    <x v="1"/>
    <n v="10"/>
    <n v="45"/>
    <n v="1360"/>
    <n v="6120"/>
    <n v="4760"/>
    <n v="54.890410958904113"/>
    <x v="1"/>
    <x v="7060"/>
    <x v="0"/>
    <x v="2"/>
    <s v="Thu"/>
    <x v="0"/>
  </r>
  <r>
    <d v="2024-03-19T00:00:00"/>
    <s v="Jacob"/>
    <s v="Ross"/>
    <x v="0"/>
    <d v="1977-01-20T00:00:00"/>
    <x v="3"/>
    <n v="150"/>
    <s v="Pro08"/>
    <x v="2"/>
    <x v="0"/>
    <x v="8"/>
    <n v="5"/>
    <n v="7"/>
    <n v="750"/>
    <n v="1050"/>
    <n v="300"/>
    <n v="47.854794520547948"/>
    <x v="1"/>
    <x v="7061"/>
    <x v="1"/>
    <x v="1"/>
    <s v="Tue"/>
    <x v="0"/>
  </r>
  <r>
    <d v="2024-06-02T00:00:00"/>
    <s v="Cheryl"/>
    <s v="Larson"/>
    <x v="1"/>
    <d v="1977-07-04T00:00:00"/>
    <x v="2"/>
    <n v="41"/>
    <s v="Pro09"/>
    <x v="0"/>
    <x v="0"/>
    <x v="1"/>
    <n v="10"/>
    <n v="45"/>
    <n v="410"/>
    <n v="1845"/>
    <n v="1435"/>
    <n v="47.402739726027399"/>
    <x v="1"/>
    <x v="7062"/>
    <x v="0"/>
    <x v="5"/>
    <s v="Sun"/>
    <x v="1"/>
  </r>
  <r>
    <d v="2024-01-08T00:00:00"/>
    <s v="Bonnie"/>
    <s v="Montgomery"/>
    <x v="8"/>
    <d v="1961-09-10T00:00:00"/>
    <x v="1"/>
    <n v="228"/>
    <s v="Pro03"/>
    <x v="1"/>
    <x v="0"/>
    <x v="9"/>
    <n v="3"/>
    <n v="5"/>
    <n v="684"/>
    <n v="1140"/>
    <n v="456"/>
    <n v="63.227397260273975"/>
    <x v="1"/>
    <x v="7063"/>
    <x v="1"/>
    <x v="2"/>
    <s v="Mon"/>
    <x v="0"/>
  </r>
  <r>
    <d v="2024-02-22T00:00:00"/>
    <s v="Denise"/>
    <s v="Snow"/>
    <x v="6"/>
    <d v="2005-07-03T00:00:00"/>
    <x v="2"/>
    <n v="222"/>
    <s v="Pro10"/>
    <x v="2"/>
    <x v="0"/>
    <x v="6"/>
    <n v="18"/>
    <n v="36"/>
    <n v="3996"/>
    <n v="7992"/>
    <n v="3996"/>
    <n v="19.386301369863013"/>
    <x v="2"/>
    <x v="7064"/>
    <x v="0"/>
    <x v="0"/>
    <s v="Thu"/>
    <x v="0"/>
  </r>
  <r>
    <d v="2024-01-14T00:00:00"/>
    <s v="Tammy"/>
    <s v="Smith"/>
    <x v="1"/>
    <d v="1956-06-26T00:00:00"/>
    <x v="0"/>
    <n v="45"/>
    <s v="Pro03"/>
    <x v="0"/>
    <x v="0"/>
    <x v="9"/>
    <n v="3"/>
    <n v="5"/>
    <n v="135"/>
    <n v="225"/>
    <n v="90"/>
    <n v="68.438356164383563"/>
    <x v="1"/>
    <x v="104"/>
    <x v="1"/>
    <x v="2"/>
    <s v="Sun"/>
    <x v="1"/>
  </r>
  <r>
    <d v="2024-05-14T00:00:00"/>
    <s v="Chelsea"/>
    <s v="Jenkins"/>
    <x v="9"/>
    <d v="1943-11-18T00:00:00"/>
    <x v="0"/>
    <n v="409"/>
    <s v="Pro01"/>
    <x v="1"/>
    <x v="0"/>
    <x v="4"/>
    <n v="10"/>
    <n v="11"/>
    <n v="4090"/>
    <n v="4499"/>
    <n v="409"/>
    <n v="81.052054794520544"/>
    <x v="0"/>
    <x v="7065"/>
    <x v="0"/>
    <x v="3"/>
    <s v="Tue"/>
    <x v="0"/>
  </r>
  <r>
    <d v="2024-07-14T00:00:00"/>
    <s v="Logan"/>
    <s v="Perez"/>
    <x v="8"/>
    <d v="1982-10-19T00:00:00"/>
    <x v="2"/>
    <n v="241"/>
    <s v="Pro06"/>
    <x v="2"/>
    <x v="0"/>
    <x v="5"/>
    <n v="7"/>
    <n v="9"/>
    <n v="1687"/>
    <n v="2169"/>
    <n v="482"/>
    <n v="42.106849315068494"/>
    <x v="1"/>
    <x v="7066"/>
    <x v="1"/>
    <x v="6"/>
    <s v="Sun"/>
    <x v="1"/>
  </r>
  <r>
    <d v="2024-01-23T00:00:00"/>
    <s v="Mary"/>
    <s v="Fry"/>
    <x v="3"/>
    <d v="1988-06-04T00:00:00"/>
    <x v="1"/>
    <n v="31"/>
    <s v="Pro04"/>
    <x v="0"/>
    <x v="1"/>
    <x v="0"/>
    <n v="10"/>
    <n v="14"/>
    <n v="310"/>
    <n v="434"/>
    <n v="124"/>
    <n v="36.476712328767121"/>
    <x v="1"/>
    <x v="7067"/>
    <x v="0"/>
    <x v="2"/>
    <s v="Tue"/>
    <x v="0"/>
  </r>
  <r>
    <d v="2024-04-08T00:00:00"/>
    <s v="Karen"/>
    <s v="Beasley"/>
    <x v="4"/>
    <d v="1995-09-12T00:00:00"/>
    <x v="1"/>
    <n v="392"/>
    <s v="Pro01"/>
    <x v="1"/>
    <x v="0"/>
    <x v="4"/>
    <n v="10"/>
    <n v="11"/>
    <n v="3920"/>
    <n v="4312"/>
    <n v="392"/>
    <n v="29.2"/>
    <x v="2"/>
    <x v="7068"/>
    <x v="0"/>
    <x v="4"/>
    <s v="Mon"/>
    <x v="0"/>
  </r>
  <r>
    <d v="2024-02-20T00:00:00"/>
    <s v="Ashley"/>
    <s v="Garcia"/>
    <x v="1"/>
    <d v="1988-03-17T00:00:00"/>
    <x v="0"/>
    <n v="137"/>
    <s v="Pro04"/>
    <x v="2"/>
    <x v="0"/>
    <x v="0"/>
    <n v="10"/>
    <n v="14"/>
    <n v="1370"/>
    <n v="1918"/>
    <n v="548"/>
    <n v="36.69315068493151"/>
    <x v="1"/>
    <x v="7069"/>
    <x v="0"/>
    <x v="0"/>
    <s v="Tue"/>
    <x v="0"/>
  </r>
  <r>
    <d v="2024-02-11T00:00:00"/>
    <s v="Tara"/>
    <s v="Ferguson"/>
    <x v="2"/>
    <d v="1982-01-13T00:00:00"/>
    <x v="1"/>
    <n v="349"/>
    <s v="Pro09"/>
    <x v="0"/>
    <x v="0"/>
    <x v="1"/>
    <n v="10"/>
    <n v="45"/>
    <n v="3490"/>
    <n v="15705"/>
    <n v="12215"/>
    <n v="42.871232876712327"/>
    <x v="1"/>
    <x v="7070"/>
    <x v="0"/>
    <x v="0"/>
    <s v="Sun"/>
    <x v="1"/>
  </r>
  <r>
    <d v="2024-05-02T00:00:00"/>
    <s v="Rebecca"/>
    <s v="Mora"/>
    <x v="8"/>
    <d v="1995-02-16T00:00:00"/>
    <x v="2"/>
    <n v="496"/>
    <s v="Pro01"/>
    <x v="1"/>
    <x v="0"/>
    <x v="4"/>
    <n v="10"/>
    <n v="11"/>
    <n v="4960"/>
    <n v="5456"/>
    <n v="496"/>
    <n v="29.769863013698629"/>
    <x v="2"/>
    <x v="7071"/>
    <x v="0"/>
    <x v="3"/>
    <s v="Thu"/>
    <x v="0"/>
  </r>
  <r>
    <d v="2024-05-21T00:00:00"/>
    <s v="Shannon"/>
    <s v="Palmer"/>
    <x v="4"/>
    <d v="1968-06-27T00:00:00"/>
    <x v="2"/>
    <n v="125"/>
    <s v="Pro02"/>
    <x v="2"/>
    <x v="0"/>
    <x v="2"/>
    <n v="18"/>
    <n v="22"/>
    <n v="2250"/>
    <n v="2750"/>
    <n v="500"/>
    <n v="56.42739726027397"/>
    <x v="1"/>
    <x v="7072"/>
    <x v="0"/>
    <x v="3"/>
    <s v="Tue"/>
    <x v="0"/>
  </r>
  <r>
    <d v="2024-06-11T00:00:00"/>
    <s v="Cynthia"/>
    <s v="Mahoney"/>
    <x v="3"/>
    <d v="1974-06-09T00:00:00"/>
    <x v="1"/>
    <n v="270"/>
    <s v="Pro10"/>
    <x v="0"/>
    <x v="0"/>
    <x v="6"/>
    <n v="18"/>
    <n v="36"/>
    <n v="4860"/>
    <n v="9720"/>
    <n v="4860"/>
    <n v="50.473972602739728"/>
    <x v="1"/>
    <x v="7073"/>
    <x v="0"/>
    <x v="5"/>
    <s v="Tue"/>
    <x v="0"/>
  </r>
  <r>
    <d v="2024-03-28T00:00:00"/>
    <s v="Christopher"/>
    <s v="Larson"/>
    <x v="1"/>
    <d v="1963-07-18T00:00:00"/>
    <x v="2"/>
    <n v="411"/>
    <s v="Pro01"/>
    <x v="1"/>
    <x v="0"/>
    <x v="4"/>
    <n v="10"/>
    <n v="11"/>
    <n v="4110"/>
    <n v="4521"/>
    <n v="411"/>
    <n v="61.375342465753427"/>
    <x v="1"/>
    <x v="3050"/>
    <x v="0"/>
    <x v="1"/>
    <s v="Thu"/>
    <x v="0"/>
  </r>
  <r>
    <d v="2024-06-02T00:00:00"/>
    <s v="Lonnie"/>
    <s v="Wilson"/>
    <x v="1"/>
    <d v="1965-02-07T00:00:00"/>
    <x v="1"/>
    <n v="218"/>
    <s v="Pro01"/>
    <x v="2"/>
    <x v="0"/>
    <x v="4"/>
    <n v="10"/>
    <n v="11"/>
    <n v="2180"/>
    <n v="2398"/>
    <n v="218"/>
    <n v="59.813698630136983"/>
    <x v="1"/>
    <x v="7074"/>
    <x v="0"/>
    <x v="5"/>
    <s v="Sun"/>
    <x v="1"/>
  </r>
  <r>
    <d v="2024-01-21T00:00:00"/>
    <s v="Sarah"/>
    <s v="Leonard"/>
    <x v="5"/>
    <d v="1952-11-15T00:00:00"/>
    <x v="1"/>
    <n v="351"/>
    <s v="Pro06"/>
    <x v="0"/>
    <x v="0"/>
    <x v="5"/>
    <n v="7"/>
    <n v="9"/>
    <n v="2457"/>
    <n v="3159"/>
    <n v="702"/>
    <n v="72.052054794520544"/>
    <x v="0"/>
    <x v="7075"/>
    <x v="1"/>
    <x v="2"/>
    <s v="Sun"/>
    <x v="1"/>
  </r>
  <r>
    <d v="2024-02-12T00:00:00"/>
    <s v="Dorothy"/>
    <s v="Valdez"/>
    <x v="0"/>
    <d v="1971-06-08T00:00:00"/>
    <x v="0"/>
    <n v="283"/>
    <s v="Pro08"/>
    <x v="1"/>
    <x v="1"/>
    <x v="8"/>
    <n v="5"/>
    <n v="7"/>
    <n v="1415"/>
    <n v="1981"/>
    <n v="566"/>
    <n v="53.479452054794521"/>
    <x v="1"/>
    <x v="7076"/>
    <x v="1"/>
    <x v="0"/>
    <s v="Mon"/>
    <x v="0"/>
  </r>
  <r>
    <d v="2024-06-15T00:00:00"/>
    <s v="Rachel"/>
    <s v="Kelly"/>
    <x v="9"/>
    <d v="1993-11-11T00:00:00"/>
    <x v="3"/>
    <n v="380"/>
    <s v="Pro06"/>
    <x v="2"/>
    <x v="0"/>
    <x v="5"/>
    <n v="7"/>
    <n v="9"/>
    <n v="2660"/>
    <n v="3420"/>
    <n v="760"/>
    <n v="31.035616438356165"/>
    <x v="1"/>
    <x v="7077"/>
    <x v="1"/>
    <x v="5"/>
    <s v="Sat"/>
    <x v="1"/>
  </r>
  <r>
    <d v="2024-01-19T00:00:00"/>
    <s v="Anthony"/>
    <s v="Jacobson"/>
    <x v="5"/>
    <d v="1979-02-05T00:00:00"/>
    <x v="0"/>
    <n v="154"/>
    <s v="Pro05"/>
    <x v="0"/>
    <x v="0"/>
    <x v="3"/>
    <n v="14"/>
    <n v="28"/>
    <n v="2156"/>
    <n v="4312"/>
    <n v="2156"/>
    <n v="45.81095890410959"/>
    <x v="1"/>
    <x v="7078"/>
    <x v="0"/>
    <x v="2"/>
    <s v="Fri"/>
    <x v="0"/>
  </r>
  <r>
    <d v="2024-06-23T00:00:00"/>
    <s v="Sheila"/>
    <s v="Rowe"/>
    <x v="4"/>
    <d v="1962-07-04T00:00:00"/>
    <x v="1"/>
    <n v="14"/>
    <s v="Pro04"/>
    <x v="1"/>
    <x v="0"/>
    <x v="0"/>
    <n v="10"/>
    <n v="14"/>
    <n v="140"/>
    <n v="196"/>
    <n v="56"/>
    <n v="62.413698630136984"/>
    <x v="1"/>
    <x v="7079"/>
    <x v="0"/>
    <x v="5"/>
    <s v="Sun"/>
    <x v="1"/>
  </r>
  <r>
    <d v="2024-07-06T00:00:00"/>
    <s v="Mark"/>
    <s v="Long"/>
    <x v="4"/>
    <d v="2002-05-04T00:00:00"/>
    <x v="0"/>
    <n v="354"/>
    <s v="Pro04"/>
    <x v="2"/>
    <x v="0"/>
    <x v="0"/>
    <n v="10"/>
    <n v="14"/>
    <n v="3540"/>
    <n v="4956"/>
    <n v="1416"/>
    <n v="22.553424657534247"/>
    <x v="2"/>
    <x v="7080"/>
    <x v="0"/>
    <x v="6"/>
    <s v="Sat"/>
    <x v="1"/>
  </r>
  <r>
    <d v="2024-01-10T00:00:00"/>
    <s v="Brett"/>
    <s v="Mooney"/>
    <x v="2"/>
    <d v="1955-08-24T00:00:00"/>
    <x v="0"/>
    <n v="122"/>
    <s v="Pro09"/>
    <x v="0"/>
    <x v="0"/>
    <x v="1"/>
    <n v="10"/>
    <n v="45"/>
    <n v="1220"/>
    <n v="5490"/>
    <n v="4270"/>
    <n v="69.279452054794518"/>
    <x v="1"/>
    <x v="7081"/>
    <x v="0"/>
    <x v="2"/>
    <s v="Wed"/>
    <x v="0"/>
  </r>
  <r>
    <d v="2024-01-04T00:00:00"/>
    <s v="Ashley"/>
    <s v="Sanchez"/>
    <x v="8"/>
    <d v="1962-09-26T00:00:00"/>
    <x v="3"/>
    <n v="439"/>
    <s v="Pro06"/>
    <x v="1"/>
    <x v="0"/>
    <x v="5"/>
    <n v="7"/>
    <n v="9"/>
    <n v="3073"/>
    <n v="3951"/>
    <n v="878"/>
    <n v="62.183561643835617"/>
    <x v="1"/>
    <x v="7082"/>
    <x v="1"/>
    <x v="2"/>
    <s v="Thu"/>
    <x v="0"/>
  </r>
  <r>
    <d v="2024-03-26T00:00:00"/>
    <s v="Katrina"/>
    <s v="Hernandez"/>
    <x v="1"/>
    <d v="1976-01-01T00:00:00"/>
    <x v="1"/>
    <n v="465"/>
    <s v="Pro01"/>
    <x v="2"/>
    <x v="0"/>
    <x v="4"/>
    <n v="10"/>
    <n v="11"/>
    <n v="4650"/>
    <n v="5115"/>
    <n v="465"/>
    <n v="48.909589041095892"/>
    <x v="1"/>
    <x v="7083"/>
    <x v="0"/>
    <x v="1"/>
    <s v="Tue"/>
    <x v="0"/>
  </r>
  <r>
    <d v="2024-04-21T00:00:00"/>
    <s v="Jessica"/>
    <s v="Alvarado"/>
    <x v="1"/>
    <d v="1997-04-17T00:00:00"/>
    <x v="0"/>
    <n v="429"/>
    <s v="Pro04"/>
    <x v="0"/>
    <x v="0"/>
    <x v="0"/>
    <n v="10"/>
    <n v="14"/>
    <n v="4290"/>
    <n v="6006"/>
    <n v="1716"/>
    <n v="27.602739726027398"/>
    <x v="2"/>
    <x v="7084"/>
    <x v="0"/>
    <x v="4"/>
    <s v="Sun"/>
    <x v="1"/>
  </r>
  <r>
    <d v="2024-04-04T00:00:00"/>
    <s v="Jared"/>
    <s v="Garcia"/>
    <x v="1"/>
    <d v="1996-12-12T00:00:00"/>
    <x v="1"/>
    <n v="478"/>
    <s v="Pro03"/>
    <x v="1"/>
    <x v="0"/>
    <x v="9"/>
    <n v="3"/>
    <n v="5"/>
    <n v="1434"/>
    <n v="2390"/>
    <n v="956"/>
    <n v="27.947945205479453"/>
    <x v="2"/>
    <x v="7085"/>
    <x v="1"/>
    <x v="4"/>
    <s v="Thu"/>
    <x v="0"/>
  </r>
  <r>
    <d v="2024-01-17T00:00:00"/>
    <s v="Kimberly"/>
    <s v="Hudson"/>
    <x v="4"/>
    <d v="2001-09-16T00:00:00"/>
    <x v="1"/>
    <n v="377"/>
    <s v="Pro10"/>
    <x v="2"/>
    <x v="0"/>
    <x v="6"/>
    <n v="18"/>
    <n v="36"/>
    <n v="6786"/>
    <n v="13572"/>
    <n v="6786"/>
    <n v="23.183561643835617"/>
    <x v="2"/>
    <x v="7086"/>
    <x v="0"/>
    <x v="2"/>
    <s v="Wed"/>
    <x v="0"/>
  </r>
  <r>
    <d v="2024-02-23T00:00:00"/>
    <s v="Erica"/>
    <s v="Lopez"/>
    <x v="7"/>
    <d v="1955-01-18T00:00:00"/>
    <x v="0"/>
    <n v="373"/>
    <s v="Pro04"/>
    <x v="0"/>
    <x v="0"/>
    <x v="0"/>
    <n v="10"/>
    <n v="14"/>
    <n v="3730"/>
    <n v="5222"/>
    <n v="1492"/>
    <n v="69.876712328767127"/>
    <x v="1"/>
    <x v="7087"/>
    <x v="0"/>
    <x v="0"/>
    <s v="Fri"/>
    <x v="0"/>
  </r>
  <r>
    <d v="2024-06-12T00:00:00"/>
    <s v="Samantha"/>
    <s v="Jones"/>
    <x v="9"/>
    <d v="1972-02-04T00:00:00"/>
    <x v="2"/>
    <n v="311"/>
    <s v="Pro08"/>
    <x v="1"/>
    <x v="0"/>
    <x v="8"/>
    <n v="5"/>
    <n v="7"/>
    <n v="1555"/>
    <n v="2177"/>
    <n v="622"/>
    <n v="52.819178082191783"/>
    <x v="1"/>
    <x v="7088"/>
    <x v="1"/>
    <x v="5"/>
    <s v="Wed"/>
    <x v="0"/>
  </r>
  <r>
    <d v="2024-04-24T00:00:00"/>
    <s v="Alexis"/>
    <s v="Wheeler"/>
    <x v="7"/>
    <d v="1974-09-13T00:00:00"/>
    <x v="1"/>
    <n v="419"/>
    <s v="Pro08"/>
    <x v="2"/>
    <x v="0"/>
    <x v="8"/>
    <n v="5"/>
    <n v="7"/>
    <n v="2095"/>
    <n v="2933"/>
    <n v="838"/>
    <n v="50.210958904109589"/>
    <x v="1"/>
    <x v="7089"/>
    <x v="1"/>
    <x v="4"/>
    <s v="Wed"/>
    <x v="0"/>
  </r>
  <r>
    <d v="2024-05-11T00:00:00"/>
    <s v="Katherine"/>
    <s v="Peters"/>
    <x v="4"/>
    <d v="1986-05-11T00:00:00"/>
    <x v="3"/>
    <n v="50"/>
    <s v="Pro03"/>
    <x v="0"/>
    <x v="0"/>
    <x v="9"/>
    <n v="3"/>
    <n v="5"/>
    <n v="150"/>
    <n v="250"/>
    <n v="100"/>
    <n v="38.545205479452058"/>
    <x v="1"/>
    <x v="7090"/>
    <x v="1"/>
    <x v="3"/>
    <s v="Sat"/>
    <x v="1"/>
  </r>
  <r>
    <d v="2024-06-17T00:00:00"/>
    <s v="Gabriela"/>
    <s v="Kelly"/>
    <x v="7"/>
    <d v="2000-11-13T00:00:00"/>
    <x v="1"/>
    <n v="141"/>
    <s v="Pro10"/>
    <x v="1"/>
    <x v="0"/>
    <x v="6"/>
    <n v="18"/>
    <n v="36"/>
    <n v="2538"/>
    <n v="5076"/>
    <n v="2538"/>
    <n v="24.024657534246575"/>
    <x v="2"/>
    <x v="7091"/>
    <x v="0"/>
    <x v="5"/>
    <s v="Mon"/>
    <x v="0"/>
  </r>
  <r>
    <d v="2024-06-06T00:00:00"/>
    <s v="Valerie"/>
    <s v="Taylor"/>
    <x v="3"/>
    <d v="1994-03-27T00:00:00"/>
    <x v="0"/>
    <n v="420"/>
    <s v="Pro04"/>
    <x v="2"/>
    <x v="0"/>
    <x v="0"/>
    <n v="10"/>
    <n v="14"/>
    <n v="4200"/>
    <n v="5880"/>
    <n v="1680"/>
    <n v="30.663013698630138"/>
    <x v="1"/>
    <x v="7092"/>
    <x v="0"/>
    <x v="5"/>
    <s v="Thu"/>
    <x v="0"/>
  </r>
  <r>
    <d v="2024-07-04T00:00:00"/>
    <s v="Marie"/>
    <s v="Yates"/>
    <x v="1"/>
    <d v="1997-09-03T00:00:00"/>
    <x v="3"/>
    <n v="235"/>
    <s v="Pro04"/>
    <x v="0"/>
    <x v="0"/>
    <x v="0"/>
    <n v="10"/>
    <n v="14"/>
    <n v="2350"/>
    <n v="3290"/>
    <n v="940"/>
    <n v="27.221917808219178"/>
    <x v="2"/>
    <x v="7093"/>
    <x v="0"/>
    <x v="6"/>
    <s v="Thu"/>
    <x v="0"/>
  </r>
  <r>
    <d v="2024-01-17T00:00:00"/>
    <s v="Angela"/>
    <s v="Robinson"/>
    <x v="2"/>
    <d v="2003-01-28T00:00:00"/>
    <x v="0"/>
    <n v="232"/>
    <s v="Pro06"/>
    <x v="1"/>
    <x v="0"/>
    <x v="5"/>
    <n v="7"/>
    <n v="9"/>
    <n v="1624"/>
    <n v="2088"/>
    <n v="464"/>
    <n v="21.816438356164383"/>
    <x v="2"/>
    <x v="5364"/>
    <x v="1"/>
    <x v="2"/>
    <s v="Wed"/>
    <x v="0"/>
  </r>
  <r>
    <d v="2024-06-03T00:00:00"/>
    <s v="Barbara"/>
    <s v="Foley"/>
    <x v="4"/>
    <d v="1965-07-16T00:00:00"/>
    <x v="2"/>
    <n v="393"/>
    <s v="Pro05"/>
    <x v="2"/>
    <x v="1"/>
    <x v="3"/>
    <n v="14"/>
    <n v="28"/>
    <n v="5502"/>
    <n v="11004"/>
    <n v="5502"/>
    <n v="59.37808219178082"/>
    <x v="1"/>
    <x v="7094"/>
    <x v="0"/>
    <x v="5"/>
    <s v="Mon"/>
    <x v="0"/>
  </r>
  <r>
    <d v="2024-04-17T00:00:00"/>
    <s v="Sarah"/>
    <s v="Larson"/>
    <x v="8"/>
    <d v="1991-04-23T00:00:00"/>
    <x v="1"/>
    <n v="49"/>
    <s v="Pro09"/>
    <x v="0"/>
    <x v="0"/>
    <x v="1"/>
    <n v="10"/>
    <n v="45"/>
    <n v="490"/>
    <n v="2205"/>
    <n v="1715"/>
    <n v="33.591780821917808"/>
    <x v="1"/>
    <x v="7095"/>
    <x v="0"/>
    <x v="4"/>
    <s v="Wed"/>
    <x v="0"/>
  </r>
  <r>
    <d v="2024-03-18T00:00:00"/>
    <s v="Danielle"/>
    <s v="Wright"/>
    <x v="0"/>
    <d v="1950-12-05T00:00:00"/>
    <x v="3"/>
    <n v="253"/>
    <s v="Pro09"/>
    <x v="1"/>
    <x v="0"/>
    <x v="1"/>
    <n v="10"/>
    <n v="45"/>
    <n v="2530"/>
    <n v="11385"/>
    <n v="8855"/>
    <n v="74"/>
    <x v="0"/>
    <x v="7096"/>
    <x v="0"/>
    <x v="1"/>
    <s v="Mon"/>
    <x v="0"/>
  </r>
  <r>
    <d v="2024-03-29T00:00:00"/>
    <s v="Victoria"/>
    <s v="Richards"/>
    <x v="2"/>
    <d v="1947-04-17T00:00:00"/>
    <x v="2"/>
    <n v="119"/>
    <s v="Pro10"/>
    <x v="2"/>
    <x v="0"/>
    <x v="6"/>
    <n v="18"/>
    <n v="36"/>
    <n v="2142"/>
    <n v="4284"/>
    <n v="2142"/>
    <n v="77.638356164383566"/>
    <x v="0"/>
    <x v="7097"/>
    <x v="0"/>
    <x v="1"/>
    <s v="Fri"/>
    <x v="0"/>
  </r>
  <r>
    <d v="2024-04-20T00:00:00"/>
    <s v="Jessica"/>
    <s v="Jacobson"/>
    <x v="5"/>
    <d v="2001-07-05T00:00:00"/>
    <x v="1"/>
    <n v="15"/>
    <s v="Pro09"/>
    <x v="0"/>
    <x v="0"/>
    <x v="1"/>
    <n v="10"/>
    <n v="45"/>
    <n v="150"/>
    <n v="675"/>
    <n v="525"/>
    <n v="23.383561643835616"/>
    <x v="2"/>
    <x v="7098"/>
    <x v="0"/>
    <x v="4"/>
    <s v="Sat"/>
    <x v="1"/>
  </r>
  <r>
    <d v="2024-05-30T00:00:00"/>
    <s v="Timothy"/>
    <s v="Hill"/>
    <x v="6"/>
    <d v="1999-01-24T00:00:00"/>
    <x v="2"/>
    <n v="372"/>
    <s v="Pro09"/>
    <x v="1"/>
    <x v="0"/>
    <x v="1"/>
    <n v="10"/>
    <n v="45"/>
    <n v="3720"/>
    <n v="16740"/>
    <n v="13020"/>
    <n v="25.830136986301369"/>
    <x v="2"/>
    <x v="7099"/>
    <x v="0"/>
    <x v="3"/>
    <s v="Thu"/>
    <x v="0"/>
  </r>
  <r>
    <d v="2024-03-01T00:00:00"/>
    <s v="Paul"/>
    <s v="Cox"/>
    <x v="3"/>
    <d v="1990-06-18T00:00:00"/>
    <x v="2"/>
    <n v="282"/>
    <s v="Pro03"/>
    <x v="2"/>
    <x v="0"/>
    <x v="9"/>
    <n v="3"/>
    <n v="5"/>
    <n v="846"/>
    <n v="1410"/>
    <n v="564"/>
    <n v="34.438356164383563"/>
    <x v="1"/>
    <x v="7100"/>
    <x v="1"/>
    <x v="1"/>
    <s v="Fri"/>
    <x v="0"/>
  </r>
  <r>
    <d v="2024-06-16T00:00:00"/>
    <s v="Monica"/>
    <s v="Russell"/>
    <x v="5"/>
    <d v="1974-07-06T00:00:00"/>
    <x v="1"/>
    <n v="114"/>
    <s v="Pro10"/>
    <x v="0"/>
    <x v="0"/>
    <x v="6"/>
    <n v="18"/>
    <n v="36"/>
    <n v="2052"/>
    <n v="4104"/>
    <n v="2052"/>
    <n v="50.4"/>
    <x v="1"/>
    <x v="7101"/>
    <x v="0"/>
    <x v="5"/>
    <s v="Sun"/>
    <x v="1"/>
  </r>
  <r>
    <d v="2024-07-19T00:00:00"/>
    <s v="Donna"/>
    <s v="Jones"/>
    <x v="2"/>
    <d v="1963-05-27T00:00:00"/>
    <x v="0"/>
    <n v="491"/>
    <s v="Pro02"/>
    <x v="1"/>
    <x v="0"/>
    <x v="2"/>
    <n v="18"/>
    <n v="22"/>
    <n v="8838"/>
    <n v="10802"/>
    <n v="1964"/>
    <n v="61.517808219178079"/>
    <x v="1"/>
    <x v="7102"/>
    <x v="0"/>
    <x v="6"/>
    <s v="Fri"/>
    <x v="0"/>
  </r>
  <r>
    <d v="2024-06-27T00:00:00"/>
    <s v="Lee"/>
    <s v="Ortiz"/>
    <x v="9"/>
    <d v="1966-05-07T00:00:00"/>
    <x v="1"/>
    <n v="388"/>
    <s v="Pro10"/>
    <x v="2"/>
    <x v="0"/>
    <x v="6"/>
    <n v="18"/>
    <n v="36"/>
    <n v="6984"/>
    <n v="13968"/>
    <n v="6984"/>
    <n v="58.56986301369863"/>
    <x v="1"/>
    <x v="7103"/>
    <x v="0"/>
    <x v="5"/>
    <s v="Thu"/>
    <x v="0"/>
  </r>
  <r>
    <d v="2024-02-26T00:00:00"/>
    <s v="Carl"/>
    <s v="Robertson"/>
    <x v="7"/>
    <d v="1986-07-30T00:00:00"/>
    <x v="1"/>
    <n v="375"/>
    <s v="Pro10"/>
    <x v="0"/>
    <x v="0"/>
    <x v="6"/>
    <n v="18"/>
    <n v="36"/>
    <n v="6750"/>
    <n v="13500"/>
    <n v="6750"/>
    <n v="38.326027397260276"/>
    <x v="1"/>
    <x v="704"/>
    <x v="0"/>
    <x v="0"/>
    <s v="Mon"/>
    <x v="0"/>
  </r>
  <r>
    <d v="2024-04-16T00:00:00"/>
    <s v="Carlos"/>
    <s v="Duran"/>
    <x v="3"/>
    <d v="1974-06-01T00:00:00"/>
    <x v="1"/>
    <n v="149"/>
    <s v="Pro02"/>
    <x v="1"/>
    <x v="0"/>
    <x v="2"/>
    <n v="18"/>
    <n v="22"/>
    <n v="2682"/>
    <n v="3278"/>
    <n v="596"/>
    <n v="50.495890410958907"/>
    <x v="1"/>
    <x v="7104"/>
    <x v="0"/>
    <x v="4"/>
    <s v="Tue"/>
    <x v="0"/>
  </r>
  <r>
    <d v="2024-03-12T00:00:00"/>
    <s v="Manuel"/>
    <s v="Peters"/>
    <x v="5"/>
    <d v="2002-03-17T00:00:00"/>
    <x v="0"/>
    <n v="153"/>
    <s v="Pro05"/>
    <x v="2"/>
    <x v="0"/>
    <x v="3"/>
    <n v="14"/>
    <n v="28"/>
    <n v="2142"/>
    <n v="4284"/>
    <n v="2142"/>
    <n v="22.684931506849313"/>
    <x v="2"/>
    <x v="7105"/>
    <x v="0"/>
    <x v="1"/>
    <s v="Tue"/>
    <x v="0"/>
  </r>
  <r>
    <d v="2024-02-23T00:00:00"/>
    <s v="Nicholas"/>
    <s v="Williams"/>
    <x v="4"/>
    <d v="1970-12-09T00:00:00"/>
    <x v="3"/>
    <n v="327"/>
    <s v="Pro05"/>
    <x v="0"/>
    <x v="0"/>
    <x v="3"/>
    <n v="14"/>
    <n v="28"/>
    <n v="4578"/>
    <n v="9156"/>
    <n v="4578"/>
    <n v="53.975342465753428"/>
    <x v="1"/>
    <x v="151"/>
    <x v="0"/>
    <x v="0"/>
    <s v="Fri"/>
    <x v="0"/>
  </r>
  <r>
    <d v="2024-03-22T00:00:00"/>
    <s v="Shawn"/>
    <s v="Vaughn"/>
    <x v="1"/>
    <d v="1969-02-20T00:00:00"/>
    <x v="1"/>
    <n v="217"/>
    <s v="Pro09"/>
    <x v="1"/>
    <x v="0"/>
    <x v="1"/>
    <n v="10"/>
    <n v="45"/>
    <n v="2170"/>
    <n v="9765"/>
    <n v="7595"/>
    <n v="55.775342465753425"/>
    <x v="1"/>
    <x v="7106"/>
    <x v="0"/>
    <x v="1"/>
    <s v="Fri"/>
    <x v="0"/>
  </r>
  <r>
    <d v="2024-06-24T00:00:00"/>
    <s v="Daniel"/>
    <s v="Clark"/>
    <x v="9"/>
    <d v="1967-02-19T00:00:00"/>
    <x v="0"/>
    <n v="490"/>
    <s v="Pro02"/>
    <x v="2"/>
    <x v="0"/>
    <x v="2"/>
    <n v="18"/>
    <n v="22"/>
    <n v="8820"/>
    <n v="10780"/>
    <n v="1960"/>
    <n v="57.780821917808218"/>
    <x v="1"/>
    <x v="7107"/>
    <x v="0"/>
    <x v="5"/>
    <s v="Mon"/>
    <x v="0"/>
  </r>
  <r>
    <d v="2024-02-11T00:00:00"/>
    <s v="Ryan"/>
    <s v="Johnson"/>
    <x v="1"/>
    <d v="1984-01-24T00:00:00"/>
    <x v="0"/>
    <n v="414"/>
    <s v="Pro04"/>
    <x v="0"/>
    <x v="0"/>
    <x v="0"/>
    <n v="10"/>
    <n v="14"/>
    <n v="4140"/>
    <n v="5796"/>
    <n v="1656"/>
    <n v="40.841095890410962"/>
    <x v="1"/>
    <x v="7108"/>
    <x v="0"/>
    <x v="0"/>
    <s v="Sun"/>
    <x v="1"/>
  </r>
  <r>
    <d v="2024-04-18T00:00:00"/>
    <s v="Joseph"/>
    <s v="Jones"/>
    <x v="2"/>
    <d v="1975-04-27T00:00:00"/>
    <x v="0"/>
    <n v="491"/>
    <s v="Pro04"/>
    <x v="1"/>
    <x v="0"/>
    <x v="0"/>
    <n v="10"/>
    <n v="14"/>
    <n v="4910"/>
    <n v="6874"/>
    <n v="1964"/>
    <n v="49.591780821917808"/>
    <x v="1"/>
    <x v="7109"/>
    <x v="0"/>
    <x v="4"/>
    <s v="Thu"/>
    <x v="0"/>
  </r>
  <r>
    <d v="2024-01-29T00:00:00"/>
    <s v="Sheila"/>
    <s v="Rodriguez"/>
    <x v="4"/>
    <d v="1988-05-09T00:00:00"/>
    <x v="0"/>
    <n v="388"/>
    <s v="Pro08"/>
    <x v="2"/>
    <x v="0"/>
    <x v="8"/>
    <n v="5"/>
    <n v="7"/>
    <n v="1940"/>
    <n v="2716"/>
    <n v="776"/>
    <n v="36.547945205479451"/>
    <x v="1"/>
    <x v="7110"/>
    <x v="1"/>
    <x v="2"/>
    <s v="Mon"/>
    <x v="0"/>
  </r>
  <r>
    <d v="2024-07-19T00:00:00"/>
    <s v="Rebecca"/>
    <s v="Martin"/>
    <x v="0"/>
    <d v="1991-03-29T00:00:00"/>
    <x v="1"/>
    <n v="182"/>
    <s v="Pro06"/>
    <x v="0"/>
    <x v="0"/>
    <x v="5"/>
    <n v="7"/>
    <n v="9"/>
    <n v="1274"/>
    <n v="1638"/>
    <n v="364"/>
    <n v="33.660273972602738"/>
    <x v="1"/>
    <x v="7111"/>
    <x v="1"/>
    <x v="6"/>
    <s v="Fri"/>
    <x v="0"/>
  </r>
  <r>
    <d v="2024-06-30T00:00:00"/>
    <s v="Debra"/>
    <s v="Mason"/>
    <x v="3"/>
    <d v="1976-04-20T00:00:00"/>
    <x v="2"/>
    <n v="132"/>
    <s v="Pro09"/>
    <x v="1"/>
    <x v="0"/>
    <x v="1"/>
    <n v="10"/>
    <n v="45"/>
    <n v="1320"/>
    <n v="5940"/>
    <n v="4620"/>
    <n v="48.608219178082194"/>
    <x v="1"/>
    <x v="7112"/>
    <x v="0"/>
    <x v="5"/>
    <s v="Sun"/>
    <x v="1"/>
  </r>
  <r>
    <d v="2024-03-04T00:00:00"/>
    <s v="Kimberly"/>
    <s v="Guerrero"/>
    <x v="8"/>
    <d v="1959-02-01T00:00:00"/>
    <x v="0"/>
    <n v="195"/>
    <s v="Pro09"/>
    <x v="2"/>
    <x v="0"/>
    <x v="1"/>
    <n v="10"/>
    <n v="45"/>
    <n v="1950"/>
    <n v="8775"/>
    <n v="6825"/>
    <n v="65.835616438356169"/>
    <x v="1"/>
    <x v="7113"/>
    <x v="0"/>
    <x v="1"/>
    <s v="Mon"/>
    <x v="0"/>
  </r>
  <r>
    <d v="2024-03-13T00:00:00"/>
    <s v="Lindsay"/>
    <s v="Simmons"/>
    <x v="0"/>
    <d v="1988-10-21T00:00:00"/>
    <x v="1"/>
    <n v="321"/>
    <s v="Pro10"/>
    <x v="0"/>
    <x v="0"/>
    <x v="6"/>
    <n v="18"/>
    <n v="36"/>
    <n v="5778"/>
    <n v="11556"/>
    <n v="5778"/>
    <n v="36.095890410958901"/>
    <x v="1"/>
    <x v="7114"/>
    <x v="0"/>
    <x v="1"/>
    <s v="Wed"/>
    <x v="0"/>
  </r>
  <r>
    <d v="2024-07-14T00:00:00"/>
    <s v="Kathy"/>
    <s v="Valentine"/>
    <x v="7"/>
    <d v="1968-09-07T00:00:00"/>
    <x v="2"/>
    <n v="195"/>
    <s v="Pro10"/>
    <x v="1"/>
    <x v="0"/>
    <x v="6"/>
    <n v="18"/>
    <n v="36"/>
    <n v="3510"/>
    <n v="7020"/>
    <n v="3510"/>
    <n v="56.230136986301368"/>
    <x v="1"/>
    <x v="7115"/>
    <x v="0"/>
    <x v="6"/>
    <s v="Sun"/>
    <x v="1"/>
  </r>
  <r>
    <d v="2024-06-12T00:00:00"/>
    <s v="Jonathan"/>
    <s v="Johns"/>
    <x v="8"/>
    <d v="2006-06-18T00:00:00"/>
    <x v="2"/>
    <n v="199"/>
    <s v="Pro03"/>
    <x v="2"/>
    <x v="0"/>
    <x v="9"/>
    <n v="3"/>
    <n v="5"/>
    <n v="597"/>
    <n v="995"/>
    <n v="398"/>
    <n v="18.427397260273974"/>
    <x v="2"/>
    <x v="7116"/>
    <x v="1"/>
    <x v="5"/>
    <s v="Wed"/>
    <x v="0"/>
  </r>
  <r>
    <d v="2024-02-17T00:00:00"/>
    <s v="Nicholas"/>
    <s v="Wise"/>
    <x v="9"/>
    <d v="1963-11-12T00:00:00"/>
    <x v="2"/>
    <n v="177"/>
    <s v="Pro09"/>
    <x v="0"/>
    <x v="0"/>
    <x v="1"/>
    <n v="10"/>
    <n v="45"/>
    <n v="1770"/>
    <n v="7965"/>
    <n v="6195"/>
    <n v="61.054794520547944"/>
    <x v="1"/>
    <x v="7117"/>
    <x v="0"/>
    <x v="0"/>
    <s v="Sat"/>
    <x v="1"/>
  </r>
  <r>
    <d v="2024-05-21T00:00:00"/>
    <s v="Anthony"/>
    <s v="Greene"/>
    <x v="0"/>
    <d v="1951-05-28T00:00:00"/>
    <x v="2"/>
    <n v="395"/>
    <s v="Pro07"/>
    <x v="1"/>
    <x v="0"/>
    <x v="7"/>
    <n v="19"/>
    <n v="23"/>
    <n v="7505"/>
    <n v="9085"/>
    <n v="1580"/>
    <n v="73.523287671232879"/>
    <x v="0"/>
    <x v="7118"/>
    <x v="0"/>
    <x v="3"/>
    <s v="Tue"/>
    <x v="0"/>
  </r>
  <r>
    <d v="2024-03-05T00:00:00"/>
    <s v="Diana"/>
    <s v="Delgado"/>
    <x v="4"/>
    <d v="1999-02-12T00:00:00"/>
    <x v="1"/>
    <n v="112"/>
    <s v="Pro10"/>
    <x v="2"/>
    <x v="0"/>
    <x v="6"/>
    <n v="18"/>
    <n v="36"/>
    <n v="2016"/>
    <n v="4032"/>
    <n v="2016"/>
    <n v="25.778082191780822"/>
    <x v="2"/>
    <x v="7119"/>
    <x v="0"/>
    <x v="1"/>
    <s v="Tue"/>
    <x v="0"/>
  </r>
  <r>
    <d v="2024-07-14T00:00:00"/>
    <s v="Howard"/>
    <s v="Anderson"/>
    <x v="3"/>
    <d v="1991-05-24T00:00:00"/>
    <x v="2"/>
    <n v="319"/>
    <s v="Pro07"/>
    <x v="0"/>
    <x v="0"/>
    <x v="7"/>
    <n v="19"/>
    <n v="23"/>
    <n v="6061"/>
    <n v="7337"/>
    <n v="1276"/>
    <n v="33.506849315068493"/>
    <x v="1"/>
    <x v="7120"/>
    <x v="0"/>
    <x v="6"/>
    <s v="Sun"/>
    <x v="1"/>
  </r>
  <r>
    <d v="2024-01-26T00:00:00"/>
    <s v="Dominique"/>
    <s v="Ferguson"/>
    <x v="8"/>
    <d v="1954-01-08T00:00:00"/>
    <x v="3"/>
    <n v="62"/>
    <s v="Pro08"/>
    <x v="1"/>
    <x v="0"/>
    <x v="8"/>
    <n v="5"/>
    <n v="7"/>
    <n v="310"/>
    <n v="434"/>
    <n v="124"/>
    <n v="70.904109589041099"/>
    <x v="0"/>
    <x v="7121"/>
    <x v="1"/>
    <x v="2"/>
    <s v="Fri"/>
    <x v="0"/>
  </r>
  <r>
    <d v="2024-03-12T00:00:00"/>
    <s v="Ethan"/>
    <s v="Mitchell"/>
    <x v="4"/>
    <d v="1946-05-23T00:00:00"/>
    <x v="1"/>
    <n v="185"/>
    <s v="Pro08"/>
    <x v="2"/>
    <x v="0"/>
    <x v="8"/>
    <n v="5"/>
    <n v="7"/>
    <n v="925"/>
    <n v="1295"/>
    <n v="370"/>
    <n v="78.539726027397265"/>
    <x v="0"/>
    <x v="7122"/>
    <x v="1"/>
    <x v="1"/>
    <s v="Tue"/>
    <x v="0"/>
  </r>
  <r>
    <d v="2024-01-16T00:00:00"/>
    <s v="Brandi"/>
    <s v="Moran"/>
    <x v="2"/>
    <d v="1944-11-08T00:00:00"/>
    <x v="2"/>
    <n v="497"/>
    <s v="Pro09"/>
    <x v="0"/>
    <x v="0"/>
    <x v="1"/>
    <n v="10"/>
    <n v="45"/>
    <n v="4970"/>
    <n v="22365"/>
    <n v="17395"/>
    <n v="80.07671232876713"/>
    <x v="0"/>
    <x v="7123"/>
    <x v="0"/>
    <x v="2"/>
    <s v="Tue"/>
    <x v="0"/>
  </r>
  <r>
    <d v="2024-05-26T00:00:00"/>
    <s v="Nicholas"/>
    <s v="Robinson"/>
    <x v="6"/>
    <d v="1978-12-21T00:00:00"/>
    <x v="1"/>
    <n v="275"/>
    <s v="Pro04"/>
    <x v="1"/>
    <x v="0"/>
    <x v="0"/>
    <n v="10"/>
    <n v="14"/>
    <n v="2750"/>
    <n v="3850"/>
    <n v="1100"/>
    <n v="45.936986301369863"/>
    <x v="1"/>
    <x v="7124"/>
    <x v="0"/>
    <x v="3"/>
    <s v="Sun"/>
    <x v="1"/>
  </r>
  <r>
    <d v="2024-06-24T00:00:00"/>
    <s v="Ryan"/>
    <s v="Gonzalez"/>
    <x v="4"/>
    <d v="1968-09-07T00:00:00"/>
    <x v="0"/>
    <n v="269"/>
    <s v="Pro07"/>
    <x v="2"/>
    <x v="0"/>
    <x v="7"/>
    <n v="19"/>
    <n v="23"/>
    <n v="5111"/>
    <n v="6187"/>
    <n v="1076"/>
    <n v="56.230136986301368"/>
    <x v="1"/>
    <x v="7125"/>
    <x v="0"/>
    <x v="5"/>
    <s v="Mon"/>
    <x v="0"/>
  </r>
  <r>
    <d v="2024-06-14T00:00:00"/>
    <s v="Autumn"/>
    <s v="King"/>
    <x v="8"/>
    <d v="1952-01-13T00:00:00"/>
    <x v="1"/>
    <n v="302"/>
    <s v="Pro05"/>
    <x v="0"/>
    <x v="0"/>
    <x v="3"/>
    <n v="14"/>
    <n v="28"/>
    <n v="4228"/>
    <n v="8456"/>
    <n v="4228"/>
    <n v="72.893150684931513"/>
    <x v="0"/>
    <x v="7126"/>
    <x v="0"/>
    <x v="5"/>
    <s v="Fri"/>
    <x v="0"/>
  </r>
  <r>
    <d v="2024-03-10T00:00:00"/>
    <s v="Brett"/>
    <s v="Santos"/>
    <x v="5"/>
    <d v="1976-08-11T00:00:00"/>
    <x v="2"/>
    <n v="130"/>
    <s v="Pro06"/>
    <x v="1"/>
    <x v="0"/>
    <x v="5"/>
    <n v="7"/>
    <n v="9"/>
    <n v="910"/>
    <n v="1170"/>
    <n v="260"/>
    <n v="48.298630136986304"/>
    <x v="1"/>
    <x v="7127"/>
    <x v="1"/>
    <x v="1"/>
    <s v="Sun"/>
    <x v="1"/>
  </r>
  <r>
    <d v="2024-02-03T00:00:00"/>
    <s v="Katherine"/>
    <s v="Page"/>
    <x v="3"/>
    <d v="2005-09-03T00:00:00"/>
    <x v="3"/>
    <n v="53"/>
    <s v="Pro09"/>
    <x v="2"/>
    <x v="0"/>
    <x v="1"/>
    <n v="10"/>
    <n v="45"/>
    <n v="530"/>
    <n v="2385"/>
    <n v="1855"/>
    <n v="19.216438356164385"/>
    <x v="2"/>
    <x v="7128"/>
    <x v="0"/>
    <x v="0"/>
    <s v="Sat"/>
    <x v="1"/>
  </r>
  <r>
    <d v="2024-04-02T00:00:00"/>
    <s v="Cynthia"/>
    <s v="Mcdowell"/>
    <x v="8"/>
    <d v="1946-08-19T00:00:00"/>
    <x v="3"/>
    <n v="176"/>
    <s v="Pro03"/>
    <x v="0"/>
    <x v="0"/>
    <x v="9"/>
    <n v="3"/>
    <n v="5"/>
    <n v="528"/>
    <n v="880"/>
    <n v="352"/>
    <n v="78.298630136986304"/>
    <x v="0"/>
    <x v="7129"/>
    <x v="1"/>
    <x v="4"/>
    <s v="Tue"/>
    <x v="0"/>
  </r>
  <r>
    <d v="2024-05-05T00:00:00"/>
    <s v="Roger"/>
    <s v="Davis"/>
    <x v="3"/>
    <d v="1994-03-19T00:00:00"/>
    <x v="3"/>
    <n v="340"/>
    <s v="Pro05"/>
    <x v="1"/>
    <x v="0"/>
    <x v="3"/>
    <n v="14"/>
    <n v="28"/>
    <n v="4760"/>
    <n v="9520"/>
    <n v="4760"/>
    <n v="30.684931506849313"/>
    <x v="1"/>
    <x v="7130"/>
    <x v="0"/>
    <x v="3"/>
    <s v="Sun"/>
    <x v="1"/>
  </r>
  <r>
    <d v="2024-05-13T00:00:00"/>
    <s v="Jimmy"/>
    <s v="George"/>
    <x v="1"/>
    <d v="2004-02-14T00:00:00"/>
    <x v="1"/>
    <n v="395"/>
    <s v="Pro01"/>
    <x v="2"/>
    <x v="0"/>
    <x v="4"/>
    <n v="10"/>
    <n v="11"/>
    <n v="3950"/>
    <n v="4345"/>
    <n v="395"/>
    <n v="20.769863013698629"/>
    <x v="2"/>
    <x v="7131"/>
    <x v="0"/>
    <x v="3"/>
    <s v="Mon"/>
    <x v="0"/>
  </r>
  <r>
    <d v="2024-07-13T00:00:00"/>
    <s v="Wyatt"/>
    <s v="Perez"/>
    <x v="0"/>
    <d v="1961-05-13T00:00:00"/>
    <x v="3"/>
    <n v="414"/>
    <s v="Pro09"/>
    <x v="0"/>
    <x v="0"/>
    <x v="1"/>
    <n v="10"/>
    <n v="45"/>
    <n v="4140"/>
    <n v="18630"/>
    <n v="14490"/>
    <n v="63.556164383561644"/>
    <x v="1"/>
    <x v="7132"/>
    <x v="0"/>
    <x v="6"/>
    <s v="Sat"/>
    <x v="1"/>
  </r>
  <r>
    <d v="2024-01-29T00:00:00"/>
    <s v="Ronald"/>
    <s v="Mcgrath"/>
    <x v="3"/>
    <d v="1986-10-25T00:00:00"/>
    <x v="2"/>
    <n v="393"/>
    <s v="Pro04"/>
    <x v="1"/>
    <x v="0"/>
    <x v="0"/>
    <n v="10"/>
    <n v="14"/>
    <n v="3930"/>
    <n v="5502"/>
    <n v="1572"/>
    <n v="38.087671232876716"/>
    <x v="1"/>
    <x v="7133"/>
    <x v="0"/>
    <x v="2"/>
    <s v="Mon"/>
    <x v="0"/>
  </r>
  <r>
    <d v="2024-01-01T00:00:00"/>
    <s v="Larry"/>
    <s v="Bautista"/>
    <x v="7"/>
    <d v="1987-10-21T00:00:00"/>
    <x v="2"/>
    <n v="498"/>
    <s v="Pro06"/>
    <x v="2"/>
    <x v="0"/>
    <x v="5"/>
    <n v="7"/>
    <n v="9"/>
    <n v="3486"/>
    <n v="4482"/>
    <n v="996"/>
    <n v="37.098630136986301"/>
    <x v="1"/>
    <x v="7134"/>
    <x v="1"/>
    <x v="2"/>
    <s v="Mon"/>
    <x v="0"/>
  </r>
  <r>
    <d v="2024-02-24T00:00:00"/>
    <s v="Shannon"/>
    <s v="Jenkins"/>
    <x v="2"/>
    <d v="1949-07-04T00:00:00"/>
    <x v="2"/>
    <n v="229"/>
    <s v="Pro04"/>
    <x v="0"/>
    <x v="0"/>
    <x v="0"/>
    <n v="10"/>
    <n v="14"/>
    <n v="2290"/>
    <n v="3206"/>
    <n v="916"/>
    <n v="75.421917808219177"/>
    <x v="0"/>
    <x v="7135"/>
    <x v="0"/>
    <x v="0"/>
    <s v="Sat"/>
    <x v="1"/>
  </r>
  <r>
    <d v="2024-05-03T00:00:00"/>
    <s v="Joshua"/>
    <s v="Gutierrez"/>
    <x v="0"/>
    <d v="1992-08-06T00:00:00"/>
    <x v="3"/>
    <n v="89"/>
    <s v="Pro03"/>
    <x v="1"/>
    <x v="0"/>
    <x v="9"/>
    <n v="3"/>
    <n v="5"/>
    <n v="267"/>
    <n v="445"/>
    <n v="178"/>
    <n v="32.301369863013697"/>
    <x v="1"/>
    <x v="7136"/>
    <x v="1"/>
    <x v="3"/>
    <s v="Fri"/>
    <x v="0"/>
  </r>
  <r>
    <d v="2024-04-16T00:00:00"/>
    <s v="Amy"/>
    <s v="Taylor"/>
    <x v="8"/>
    <d v="1974-02-24T00:00:00"/>
    <x v="3"/>
    <n v="91"/>
    <s v="Pro09"/>
    <x v="2"/>
    <x v="0"/>
    <x v="1"/>
    <n v="10"/>
    <n v="45"/>
    <n v="910"/>
    <n v="4095"/>
    <n v="3185"/>
    <n v="50.761643835616439"/>
    <x v="1"/>
    <x v="7137"/>
    <x v="0"/>
    <x v="4"/>
    <s v="Tue"/>
    <x v="0"/>
  </r>
  <r>
    <d v="2024-06-07T00:00:00"/>
    <s v="David"/>
    <s v="Henderson"/>
    <x v="4"/>
    <d v="1967-08-30T00:00:00"/>
    <x v="2"/>
    <n v="409"/>
    <s v="Pro10"/>
    <x v="0"/>
    <x v="0"/>
    <x v="6"/>
    <n v="18"/>
    <n v="36"/>
    <n v="7362"/>
    <n v="14724"/>
    <n v="7362"/>
    <n v="57.254794520547946"/>
    <x v="1"/>
    <x v="7138"/>
    <x v="0"/>
    <x v="5"/>
    <s v="Fri"/>
    <x v="0"/>
  </r>
  <r>
    <d v="2024-07-26T00:00:00"/>
    <s v="Bryan"/>
    <s v="Horton"/>
    <x v="7"/>
    <d v="2000-09-28T00:00:00"/>
    <x v="3"/>
    <n v="322"/>
    <s v="Pro06"/>
    <x v="1"/>
    <x v="0"/>
    <x v="5"/>
    <n v="7"/>
    <n v="9"/>
    <n v="2254"/>
    <n v="2898"/>
    <n v="644"/>
    <n v="24.150684931506849"/>
    <x v="2"/>
    <x v="7139"/>
    <x v="1"/>
    <x v="6"/>
    <s v="Fri"/>
    <x v="0"/>
  </r>
  <r>
    <d v="2024-06-24T00:00:00"/>
    <s v="Mike"/>
    <s v="James"/>
    <x v="7"/>
    <d v="1944-12-09T00:00:00"/>
    <x v="0"/>
    <n v="433"/>
    <s v="Pro05"/>
    <x v="2"/>
    <x v="0"/>
    <x v="3"/>
    <n v="14"/>
    <n v="28"/>
    <n v="6062"/>
    <n v="12124"/>
    <n v="6062"/>
    <n v="79.991780821917814"/>
    <x v="0"/>
    <x v="7140"/>
    <x v="0"/>
    <x v="5"/>
    <s v="Mon"/>
    <x v="0"/>
  </r>
  <r>
    <d v="2024-07-21T00:00:00"/>
    <s v="Diana"/>
    <s v="Burch"/>
    <x v="4"/>
    <d v="1950-03-05T00:00:00"/>
    <x v="0"/>
    <n v="282"/>
    <s v="Pro03"/>
    <x v="0"/>
    <x v="0"/>
    <x v="9"/>
    <n v="3"/>
    <n v="5"/>
    <n v="846"/>
    <n v="1410"/>
    <n v="564"/>
    <n v="74.753424657534254"/>
    <x v="0"/>
    <x v="7141"/>
    <x v="1"/>
    <x v="6"/>
    <s v="Sun"/>
    <x v="1"/>
  </r>
  <r>
    <d v="2024-01-28T00:00:00"/>
    <s v="Chelsea"/>
    <s v="Jones"/>
    <x v="2"/>
    <d v="1994-10-30T00:00:00"/>
    <x v="2"/>
    <n v="112"/>
    <s v="Pro10"/>
    <x v="1"/>
    <x v="0"/>
    <x v="6"/>
    <n v="18"/>
    <n v="36"/>
    <n v="2016"/>
    <n v="4032"/>
    <n v="2016"/>
    <n v="30.068493150684933"/>
    <x v="1"/>
    <x v="7142"/>
    <x v="0"/>
    <x v="2"/>
    <s v="Sun"/>
    <x v="1"/>
  </r>
  <r>
    <d v="2024-01-06T00:00:00"/>
    <s v="Ryan"/>
    <s v="Hancock"/>
    <x v="5"/>
    <d v="1973-07-13T00:00:00"/>
    <x v="3"/>
    <n v="309"/>
    <s v="Pro03"/>
    <x v="2"/>
    <x v="0"/>
    <x v="9"/>
    <n v="3"/>
    <n v="5"/>
    <n v="927"/>
    <n v="1545"/>
    <n v="618"/>
    <n v="51.38082191780822"/>
    <x v="1"/>
    <x v="7143"/>
    <x v="1"/>
    <x v="2"/>
    <s v="Sat"/>
    <x v="1"/>
  </r>
  <r>
    <d v="2024-02-12T00:00:00"/>
    <s v="Craig"/>
    <s v="Nguyen"/>
    <x v="7"/>
    <d v="1995-08-06T00:00:00"/>
    <x v="0"/>
    <n v="492"/>
    <s v="Pro01"/>
    <x v="0"/>
    <x v="0"/>
    <x v="4"/>
    <n v="10"/>
    <n v="11"/>
    <n v="4920"/>
    <n v="5412"/>
    <n v="492"/>
    <n v="29.301369863013697"/>
    <x v="2"/>
    <x v="7144"/>
    <x v="0"/>
    <x v="0"/>
    <s v="Mon"/>
    <x v="0"/>
  </r>
  <r>
    <d v="2024-04-17T00:00:00"/>
    <s v="Heather"/>
    <s v="Shaw"/>
    <x v="8"/>
    <d v="1977-09-15T00:00:00"/>
    <x v="0"/>
    <n v="493"/>
    <s v="Pro05"/>
    <x v="1"/>
    <x v="0"/>
    <x v="3"/>
    <n v="14"/>
    <n v="28"/>
    <n v="6902"/>
    <n v="13804"/>
    <n v="6902"/>
    <n v="47.202739726027396"/>
    <x v="1"/>
    <x v="3869"/>
    <x v="0"/>
    <x v="4"/>
    <s v="Wed"/>
    <x v="0"/>
  </r>
  <r>
    <d v="2024-06-21T00:00:00"/>
    <s v="Patricia"/>
    <s v="Thomas"/>
    <x v="2"/>
    <d v="1959-01-04T00:00:00"/>
    <x v="0"/>
    <n v="59"/>
    <s v="Pro01"/>
    <x v="2"/>
    <x v="0"/>
    <x v="4"/>
    <n v="10"/>
    <n v="11"/>
    <n v="590"/>
    <n v="649"/>
    <n v="59"/>
    <n v="65.912328767123284"/>
    <x v="1"/>
    <x v="7145"/>
    <x v="0"/>
    <x v="5"/>
    <s v="Fri"/>
    <x v="0"/>
  </r>
  <r>
    <d v="2024-05-12T00:00:00"/>
    <s v="Jennifer"/>
    <s v="Taylor"/>
    <x v="1"/>
    <d v="1943-11-09T00:00:00"/>
    <x v="3"/>
    <n v="342"/>
    <s v="Pro04"/>
    <x v="0"/>
    <x v="1"/>
    <x v="0"/>
    <n v="10"/>
    <n v="14"/>
    <n v="3420"/>
    <n v="4788"/>
    <n v="1368"/>
    <n v="81.07671232876713"/>
    <x v="0"/>
    <x v="7146"/>
    <x v="0"/>
    <x v="3"/>
    <s v="Sun"/>
    <x v="1"/>
  </r>
  <r>
    <d v="2024-07-07T00:00:00"/>
    <s v="Brian"/>
    <s v="Graham"/>
    <x v="0"/>
    <d v="2004-08-27T00:00:00"/>
    <x v="2"/>
    <n v="314"/>
    <s v="Pro10"/>
    <x v="1"/>
    <x v="0"/>
    <x v="6"/>
    <n v="18"/>
    <n v="36"/>
    <n v="5652"/>
    <n v="11304"/>
    <n v="5652"/>
    <n v="20.235616438356164"/>
    <x v="2"/>
    <x v="7147"/>
    <x v="0"/>
    <x v="6"/>
    <s v="Sun"/>
    <x v="1"/>
  </r>
  <r>
    <d v="2024-06-07T00:00:00"/>
    <s v="Laura"/>
    <s v="Moody"/>
    <x v="1"/>
    <d v="2002-04-04T00:00:00"/>
    <x v="2"/>
    <n v="97"/>
    <s v="Pro05"/>
    <x v="2"/>
    <x v="0"/>
    <x v="3"/>
    <n v="14"/>
    <n v="28"/>
    <n v="1358"/>
    <n v="2716"/>
    <n v="1358"/>
    <n v="22.635616438356163"/>
    <x v="2"/>
    <x v="7148"/>
    <x v="0"/>
    <x v="5"/>
    <s v="Fri"/>
    <x v="0"/>
  </r>
  <r>
    <d v="2024-07-20T00:00:00"/>
    <s v="Emily"/>
    <s v="Anderson"/>
    <x v="5"/>
    <d v="2003-01-04T00:00:00"/>
    <x v="3"/>
    <n v="142"/>
    <s v="Pro07"/>
    <x v="0"/>
    <x v="0"/>
    <x v="7"/>
    <n v="19"/>
    <n v="23"/>
    <n v="2698"/>
    <n v="3266"/>
    <n v="568"/>
    <n v="21.882191780821916"/>
    <x v="2"/>
    <x v="7149"/>
    <x v="0"/>
    <x v="6"/>
    <s v="Sat"/>
    <x v="1"/>
  </r>
  <r>
    <d v="2024-01-31T00:00:00"/>
    <s v="Charles"/>
    <s v="Davis"/>
    <x v="2"/>
    <d v="1953-09-26T00:00:00"/>
    <x v="2"/>
    <n v="49"/>
    <s v="Pro05"/>
    <x v="1"/>
    <x v="0"/>
    <x v="3"/>
    <n v="14"/>
    <n v="28"/>
    <n v="686"/>
    <n v="1372"/>
    <n v="686"/>
    <n v="71.189041095890417"/>
    <x v="0"/>
    <x v="5489"/>
    <x v="0"/>
    <x v="2"/>
    <s v="Wed"/>
    <x v="0"/>
  </r>
  <r>
    <d v="2024-07-23T00:00:00"/>
    <s v="Amy"/>
    <s v="Mullen"/>
    <x v="5"/>
    <d v="1959-04-05T00:00:00"/>
    <x v="1"/>
    <n v="212"/>
    <s v="Pro02"/>
    <x v="2"/>
    <x v="0"/>
    <x v="2"/>
    <n v="18"/>
    <n v="22"/>
    <n v="3816"/>
    <n v="4664"/>
    <n v="848"/>
    <n v="65.663013698630138"/>
    <x v="1"/>
    <x v="7150"/>
    <x v="0"/>
    <x v="6"/>
    <s v="Tue"/>
    <x v="0"/>
  </r>
  <r>
    <d v="2024-07-31T00:00:00"/>
    <s v="Ryan"/>
    <s v="Watson"/>
    <x v="7"/>
    <d v="2005-01-19T00:00:00"/>
    <x v="1"/>
    <n v="392"/>
    <s v="Pro08"/>
    <x v="0"/>
    <x v="0"/>
    <x v="8"/>
    <n v="5"/>
    <n v="7"/>
    <n v="1960"/>
    <n v="2744"/>
    <n v="784"/>
    <n v="19.838356164383562"/>
    <x v="2"/>
    <x v="7151"/>
    <x v="1"/>
    <x v="6"/>
    <s v="Wed"/>
    <x v="0"/>
  </r>
  <r>
    <d v="2024-05-04T00:00:00"/>
    <s v="Cameron"/>
    <s v="Vargas"/>
    <x v="5"/>
    <d v="1974-06-17T00:00:00"/>
    <x v="0"/>
    <n v="252"/>
    <s v="Pro05"/>
    <x v="1"/>
    <x v="0"/>
    <x v="3"/>
    <n v="14"/>
    <n v="28"/>
    <n v="3528"/>
    <n v="7056"/>
    <n v="3528"/>
    <n v="50.452054794520549"/>
    <x v="1"/>
    <x v="7152"/>
    <x v="0"/>
    <x v="3"/>
    <s v="Sat"/>
    <x v="1"/>
  </r>
  <r>
    <d v="2024-06-09T00:00:00"/>
    <s v="Kaitlyn"/>
    <s v="Cruz"/>
    <x v="9"/>
    <d v="1957-09-19T00:00:00"/>
    <x v="1"/>
    <n v="266"/>
    <s v="Pro05"/>
    <x v="2"/>
    <x v="0"/>
    <x v="3"/>
    <n v="14"/>
    <n v="28"/>
    <n v="3724"/>
    <n v="7448"/>
    <n v="3724"/>
    <n v="67.205479452054789"/>
    <x v="1"/>
    <x v="7153"/>
    <x v="0"/>
    <x v="5"/>
    <s v="Sun"/>
    <x v="1"/>
  </r>
  <r>
    <d v="2024-02-29T00:00:00"/>
    <s v="Gary"/>
    <s v="Johnson"/>
    <x v="9"/>
    <d v="1965-12-03T00:00:00"/>
    <x v="3"/>
    <n v="438"/>
    <s v="Pro04"/>
    <x v="0"/>
    <x v="0"/>
    <x v="0"/>
    <n v="10"/>
    <n v="14"/>
    <n v="4380"/>
    <n v="6132"/>
    <n v="1752"/>
    <n v="58.994520547945207"/>
    <x v="1"/>
    <x v="7154"/>
    <x v="0"/>
    <x v="0"/>
    <s v="Thu"/>
    <x v="0"/>
  </r>
  <r>
    <d v="2024-01-24T00:00:00"/>
    <s v="Toni"/>
    <s v="Davis"/>
    <x v="9"/>
    <d v="1991-06-14T00:00:00"/>
    <x v="2"/>
    <n v="489"/>
    <s v="Pro04"/>
    <x v="1"/>
    <x v="0"/>
    <x v="0"/>
    <n v="10"/>
    <n v="14"/>
    <n v="4890"/>
    <n v="6846"/>
    <n v="1956"/>
    <n v="33.449315068493149"/>
    <x v="1"/>
    <x v="7155"/>
    <x v="0"/>
    <x v="2"/>
    <s v="Wed"/>
    <x v="0"/>
  </r>
  <r>
    <d v="2024-04-23T00:00:00"/>
    <s v="James"/>
    <s v="Hayden"/>
    <x v="1"/>
    <d v="2000-10-17T00:00:00"/>
    <x v="3"/>
    <n v="136"/>
    <s v="Pro04"/>
    <x v="2"/>
    <x v="0"/>
    <x v="0"/>
    <n v="10"/>
    <n v="14"/>
    <n v="1360"/>
    <n v="1904"/>
    <n v="544"/>
    <n v="24.098630136986301"/>
    <x v="2"/>
    <x v="7156"/>
    <x v="0"/>
    <x v="4"/>
    <s v="Tue"/>
    <x v="0"/>
  </r>
  <r>
    <d v="2024-02-24T00:00:00"/>
    <s v="Caitlin"/>
    <s v="Robbins"/>
    <x v="1"/>
    <d v="1983-11-07T00:00:00"/>
    <x v="3"/>
    <n v="211"/>
    <s v="Pro03"/>
    <x v="0"/>
    <x v="0"/>
    <x v="9"/>
    <n v="3"/>
    <n v="5"/>
    <n v="633"/>
    <n v="1055"/>
    <n v="422"/>
    <n v="41.054794520547944"/>
    <x v="1"/>
    <x v="7157"/>
    <x v="1"/>
    <x v="0"/>
    <s v="Sat"/>
    <x v="1"/>
  </r>
  <r>
    <d v="2024-06-30T00:00:00"/>
    <s v="Erica"/>
    <s v="Hernandez"/>
    <x v="1"/>
    <d v="1947-04-19T00:00:00"/>
    <x v="2"/>
    <n v="271"/>
    <s v="Pro10"/>
    <x v="1"/>
    <x v="0"/>
    <x v="6"/>
    <n v="18"/>
    <n v="36"/>
    <n v="4878"/>
    <n v="9756"/>
    <n v="4878"/>
    <n v="77.632876712328766"/>
    <x v="0"/>
    <x v="7158"/>
    <x v="0"/>
    <x v="5"/>
    <s v="Sun"/>
    <x v="1"/>
  </r>
  <r>
    <d v="2024-06-30T00:00:00"/>
    <s v="Katelyn"/>
    <s v="Garrison"/>
    <x v="9"/>
    <d v="1948-04-03T00:00:00"/>
    <x v="2"/>
    <n v="48"/>
    <s v="Pro07"/>
    <x v="2"/>
    <x v="0"/>
    <x v="7"/>
    <n v="19"/>
    <n v="23"/>
    <n v="912"/>
    <n v="1104"/>
    <n v="192"/>
    <n v="76.673972602739724"/>
    <x v="0"/>
    <x v="7159"/>
    <x v="0"/>
    <x v="5"/>
    <s v="Sun"/>
    <x v="1"/>
  </r>
  <r>
    <d v="2024-01-16T00:00:00"/>
    <s v="Brooke"/>
    <s v="David"/>
    <x v="4"/>
    <d v="1968-03-18T00:00:00"/>
    <x v="3"/>
    <n v="65"/>
    <s v="Pro07"/>
    <x v="0"/>
    <x v="0"/>
    <x v="7"/>
    <n v="19"/>
    <n v="23"/>
    <n v="1235"/>
    <n v="1495"/>
    <n v="260"/>
    <n v="56.704109589041096"/>
    <x v="1"/>
    <x v="7160"/>
    <x v="0"/>
    <x v="2"/>
    <s v="Tue"/>
    <x v="0"/>
  </r>
  <r>
    <d v="2024-01-01T00:00:00"/>
    <s v="Susan"/>
    <s v="Ellis"/>
    <x v="8"/>
    <d v="1974-09-17T00:00:00"/>
    <x v="2"/>
    <n v="266"/>
    <s v="Pro07"/>
    <x v="1"/>
    <x v="1"/>
    <x v="7"/>
    <n v="19"/>
    <n v="23"/>
    <n v="5054"/>
    <n v="6118"/>
    <n v="1064"/>
    <n v="50.2"/>
    <x v="1"/>
    <x v="7161"/>
    <x v="0"/>
    <x v="2"/>
    <s v="Mon"/>
    <x v="0"/>
  </r>
  <r>
    <d v="2024-03-12T00:00:00"/>
    <s v="Miguel"/>
    <s v="Lyons"/>
    <x v="0"/>
    <d v="1975-01-23T00:00:00"/>
    <x v="2"/>
    <n v="117"/>
    <s v="Pro03"/>
    <x v="2"/>
    <x v="0"/>
    <x v="9"/>
    <n v="3"/>
    <n v="5"/>
    <n v="351"/>
    <n v="585"/>
    <n v="234"/>
    <n v="49.849315068493148"/>
    <x v="1"/>
    <x v="7162"/>
    <x v="1"/>
    <x v="1"/>
    <s v="Tue"/>
    <x v="0"/>
  </r>
  <r>
    <d v="2024-05-29T00:00:00"/>
    <s v="Rebecca"/>
    <s v="Shah"/>
    <x v="3"/>
    <d v="1965-08-31T00:00:00"/>
    <x v="3"/>
    <n v="404"/>
    <s v="Pro04"/>
    <x v="0"/>
    <x v="0"/>
    <x v="0"/>
    <n v="10"/>
    <n v="14"/>
    <n v="4040"/>
    <n v="5656"/>
    <n v="1616"/>
    <n v="59.252054794520546"/>
    <x v="1"/>
    <x v="7163"/>
    <x v="0"/>
    <x v="3"/>
    <s v="Wed"/>
    <x v="0"/>
  </r>
  <r>
    <d v="2024-02-22T00:00:00"/>
    <s v="Mariah"/>
    <s v="Jones"/>
    <x v="8"/>
    <d v="2001-01-12T00:00:00"/>
    <x v="2"/>
    <n v="269"/>
    <s v="Pro03"/>
    <x v="1"/>
    <x v="0"/>
    <x v="9"/>
    <n v="3"/>
    <n v="5"/>
    <n v="807"/>
    <n v="1345"/>
    <n v="538"/>
    <n v="23.860273972602741"/>
    <x v="2"/>
    <x v="7164"/>
    <x v="1"/>
    <x v="0"/>
    <s v="Thu"/>
    <x v="0"/>
  </r>
  <r>
    <d v="2024-07-06T00:00:00"/>
    <s v="James"/>
    <s v="Kennedy"/>
    <x v="9"/>
    <d v="1962-01-28T00:00:00"/>
    <x v="3"/>
    <n v="82"/>
    <s v="Pro03"/>
    <x v="2"/>
    <x v="0"/>
    <x v="9"/>
    <n v="3"/>
    <n v="5"/>
    <n v="246"/>
    <n v="410"/>
    <n v="164"/>
    <n v="62.843835616438355"/>
    <x v="1"/>
    <x v="7165"/>
    <x v="1"/>
    <x v="6"/>
    <s v="Sat"/>
    <x v="1"/>
  </r>
  <r>
    <d v="2024-05-13T00:00:00"/>
    <s v="Ryan"/>
    <s v="Cole"/>
    <x v="9"/>
    <d v="1969-02-18T00:00:00"/>
    <x v="3"/>
    <n v="363"/>
    <s v="Pro08"/>
    <x v="0"/>
    <x v="0"/>
    <x v="8"/>
    <n v="5"/>
    <n v="7"/>
    <n v="1815"/>
    <n v="2541"/>
    <n v="726"/>
    <n v="55.780821917808218"/>
    <x v="1"/>
    <x v="7166"/>
    <x v="1"/>
    <x v="3"/>
    <s v="Mon"/>
    <x v="0"/>
  </r>
  <r>
    <d v="2024-06-04T00:00:00"/>
    <s v="Charles"/>
    <s v="Obrien"/>
    <x v="5"/>
    <d v="1975-04-09T00:00:00"/>
    <x v="0"/>
    <n v="239"/>
    <s v="Pro05"/>
    <x v="1"/>
    <x v="0"/>
    <x v="3"/>
    <n v="14"/>
    <n v="28"/>
    <n v="3346"/>
    <n v="6692"/>
    <n v="3346"/>
    <n v="49.641095890410959"/>
    <x v="1"/>
    <x v="7167"/>
    <x v="0"/>
    <x v="5"/>
    <s v="Tue"/>
    <x v="0"/>
  </r>
  <r>
    <d v="2024-01-13T00:00:00"/>
    <s v="Danielle"/>
    <s v="Rasmussen"/>
    <x v="7"/>
    <d v="1985-06-28T00:00:00"/>
    <x v="1"/>
    <n v="335"/>
    <s v="Pro09"/>
    <x v="2"/>
    <x v="0"/>
    <x v="1"/>
    <n v="10"/>
    <n v="45"/>
    <n v="3350"/>
    <n v="15075"/>
    <n v="11725"/>
    <n v="39.413698630136984"/>
    <x v="1"/>
    <x v="7168"/>
    <x v="0"/>
    <x v="2"/>
    <s v="Sat"/>
    <x v="1"/>
  </r>
  <r>
    <d v="2024-06-16T00:00:00"/>
    <s v="Beth"/>
    <s v="Turner"/>
    <x v="5"/>
    <d v="1973-07-16T00:00:00"/>
    <x v="2"/>
    <n v="185"/>
    <s v="Pro09"/>
    <x v="0"/>
    <x v="0"/>
    <x v="1"/>
    <n v="10"/>
    <n v="45"/>
    <n v="1850"/>
    <n v="8325"/>
    <n v="6475"/>
    <n v="51.372602739726027"/>
    <x v="1"/>
    <x v="7169"/>
    <x v="0"/>
    <x v="5"/>
    <s v="Sun"/>
    <x v="1"/>
  </r>
  <r>
    <d v="2024-04-09T00:00:00"/>
    <s v="Michael"/>
    <s v="Martinez"/>
    <x v="1"/>
    <d v="2000-04-04T00:00:00"/>
    <x v="2"/>
    <n v="431"/>
    <s v="Pro09"/>
    <x v="1"/>
    <x v="0"/>
    <x v="1"/>
    <n v="10"/>
    <n v="45"/>
    <n v="4310"/>
    <n v="19395"/>
    <n v="15085"/>
    <n v="24.635616438356163"/>
    <x v="2"/>
    <x v="1707"/>
    <x v="0"/>
    <x v="4"/>
    <s v="Tue"/>
    <x v="0"/>
  </r>
  <r>
    <d v="2024-06-06T00:00:00"/>
    <s v="Christy"/>
    <s v="Howard"/>
    <x v="1"/>
    <d v="1949-11-05T00:00:00"/>
    <x v="2"/>
    <n v="405"/>
    <s v="Pro09"/>
    <x v="2"/>
    <x v="0"/>
    <x v="1"/>
    <n v="10"/>
    <n v="45"/>
    <n v="4050"/>
    <n v="18225"/>
    <n v="14175"/>
    <n v="75.082191780821915"/>
    <x v="0"/>
    <x v="7170"/>
    <x v="0"/>
    <x v="5"/>
    <s v="Thu"/>
    <x v="0"/>
  </r>
  <r>
    <d v="2024-04-13T00:00:00"/>
    <s v="Kathryn"/>
    <s v="Ferguson"/>
    <x v="6"/>
    <d v="1997-12-15T00:00:00"/>
    <x v="3"/>
    <n v="373"/>
    <s v="Pro06"/>
    <x v="0"/>
    <x v="0"/>
    <x v="5"/>
    <n v="7"/>
    <n v="9"/>
    <n v="2611"/>
    <n v="3357"/>
    <n v="746"/>
    <n v="26.93972602739726"/>
    <x v="2"/>
    <x v="7171"/>
    <x v="1"/>
    <x v="4"/>
    <s v="Sat"/>
    <x v="1"/>
  </r>
  <r>
    <d v="2024-03-30T00:00:00"/>
    <s v="Margaret"/>
    <s v="Shea"/>
    <x v="1"/>
    <d v="1950-06-04T00:00:00"/>
    <x v="0"/>
    <n v="29"/>
    <s v="Pro01"/>
    <x v="1"/>
    <x v="1"/>
    <x v="4"/>
    <n v="10"/>
    <n v="11"/>
    <n v="290"/>
    <n v="319"/>
    <n v="29"/>
    <n v="74.504109589041093"/>
    <x v="0"/>
    <x v="7172"/>
    <x v="0"/>
    <x v="1"/>
    <s v="Sat"/>
    <x v="1"/>
  </r>
  <r>
    <d v="2024-04-07T00:00:00"/>
    <s v="Jeffrey"/>
    <s v="Trujillo"/>
    <x v="1"/>
    <d v="1969-09-28T00:00:00"/>
    <x v="3"/>
    <n v="498"/>
    <s v="Pro03"/>
    <x v="2"/>
    <x v="0"/>
    <x v="9"/>
    <n v="3"/>
    <n v="5"/>
    <n v="1494"/>
    <n v="2490"/>
    <n v="996"/>
    <n v="55.172602739726024"/>
    <x v="1"/>
    <x v="7173"/>
    <x v="1"/>
    <x v="4"/>
    <s v="Sun"/>
    <x v="1"/>
  </r>
  <r>
    <d v="2024-03-26T00:00:00"/>
    <s v="Julie"/>
    <s v="Woods"/>
    <x v="0"/>
    <d v="2003-09-21T00:00:00"/>
    <x v="3"/>
    <n v="349"/>
    <s v="Pro07"/>
    <x v="0"/>
    <x v="0"/>
    <x v="7"/>
    <n v="19"/>
    <n v="23"/>
    <n v="6631"/>
    <n v="8027"/>
    <n v="1396"/>
    <n v="21.169863013698631"/>
    <x v="2"/>
    <x v="7174"/>
    <x v="0"/>
    <x v="1"/>
    <s v="Tue"/>
    <x v="0"/>
  </r>
  <r>
    <d v="2024-02-06T00:00:00"/>
    <s v="Jacqueline"/>
    <s v="Ray"/>
    <x v="0"/>
    <d v="1975-12-14T00:00:00"/>
    <x v="1"/>
    <n v="271"/>
    <s v="Pro02"/>
    <x v="1"/>
    <x v="0"/>
    <x v="2"/>
    <n v="18"/>
    <n v="22"/>
    <n v="4878"/>
    <n v="5962"/>
    <n v="1084"/>
    <n v="48.958904109589042"/>
    <x v="1"/>
    <x v="7175"/>
    <x v="0"/>
    <x v="0"/>
    <s v="Tue"/>
    <x v="0"/>
  </r>
  <r>
    <d v="2024-01-02T00:00:00"/>
    <s v="Laurie"/>
    <s v="Conner"/>
    <x v="4"/>
    <d v="1975-08-24T00:00:00"/>
    <x v="1"/>
    <n v="80"/>
    <s v="Pro02"/>
    <x v="2"/>
    <x v="0"/>
    <x v="2"/>
    <n v="18"/>
    <n v="22"/>
    <n v="1440"/>
    <n v="1760"/>
    <n v="320"/>
    <n v="49.265753424657532"/>
    <x v="1"/>
    <x v="7176"/>
    <x v="0"/>
    <x v="2"/>
    <s v="Tue"/>
    <x v="0"/>
  </r>
  <r>
    <d v="2024-01-06T00:00:00"/>
    <s v="Michael"/>
    <s v="Lawson"/>
    <x v="0"/>
    <d v="2006-03-14T00:00:00"/>
    <x v="0"/>
    <n v="277"/>
    <s v="Pro07"/>
    <x v="0"/>
    <x v="0"/>
    <x v="7"/>
    <n v="19"/>
    <n v="23"/>
    <n v="5263"/>
    <n v="6371"/>
    <n v="1108"/>
    <n v="18.69041095890411"/>
    <x v="2"/>
    <x v="7177"/>
    <x v="0"/>
    <x v="2"/>
    <s v="Sat"/>
    <x v="1"/>
  </r>
  <r>
    <d v="2024-03-12T00:00:00"/>
    <s v="Melanie"/>
    <s v="Griffith"/>
    <x v="4"/>
    <d v="1946-04-05T00:00:00"/>
    <x v="2"/>
    <n v="29"/>
    <s v="Pro09"/>
    <x v="1"/>
    <x v="0"/>
    <x v="1"/>
    <n v="10"/>
    <n v="45"/>
    <n v="290"/>
    <n v="1305"/>
    <n v="1015"/>
    <n v="78.671232876712324"/>
    <x v="0"/>
    <x v="7178"/>
    <x v="0"/>
    <x v="1"/>
    <s v="Tue"/>
    <x v="0"/>
  </r>
  <r>
    <d v="2024-03-13T00:00:00"/>
    <s v="Michael"/>
    <s v="Dudley"/>
    <x v="9"/>
    <d v="1956-01-17T00:00:00"/>
    <x v="0"/>
    <n v="467"/>
    <s v="Pro05"/>
    <x v="2"/>
    <x v="0"/>
    <x v="3"/>
    <n v="14"/>
    <n v="28"/>
    <n v="6538"/>
    <n v="13076"/>
    <n v="6538"/>
    <n v="68.879452054794527"/>
    <x v="1"/>
    <x v="6286"/>
    <x v="0"/>
    <x v="1"/>
    <s v="Wed"/>
    <x v="0"/>
  </r>
  <r>
    <d v="2024-03-10T00:00:00"/>
    <s v="Samuel"/>
    <s v="Lynn"/>
    <x v="9"/>
    <d v="1959-10-01T00:00:00"/>
    <x v="1"/>
    <n v="62"/>
    <s v="Pro04"/>
    <x v="0"/>
    <x v="0"/>
    <x v="0"/>
    <n v="10"/>
    <n v="14"/>
    <n v="620"/>
    <n v="868"/>
    <n v="248"/>
    <n v="65.172602739726031"/>
    <x v="1"/>
    <x v="7179"/>
    <x v="0"/>
    <x v="1"/>
    <s v="Sun"/>
    <x v="1"/>
  </r>
  <r>
    <d v="2024-04-14T00:00:00"/>
    <s v="Ronald"/>
    <s v="Banks"/>
    <x v="2"/>
    <d v="1970-10-19T00:00:00"/>
    <x v="1"/>
    <n v="214"/>
    <s v="Pro10"/>
    <x v="1"/>
    <x v="0"/>
    <x v="6"/>
    <n v="18"/>
    <n v="36"/>
    <n v="3852"/>
    <n v="7704"/>
    <n v="3852"/>
    <n v="54.115068493150687"/>
    <x v="1"/>
    <x v="7180"/>
    <x v="0"/>
    <x v="4"/>
    <s v="Sun"/>
    <x v="1"/>
  </r>
  <r>
    <d v="2024-02-22T00:00:00"/>
    <s v="Neil"/>
    <s v="Elliott"/>
    <x v="8"/>
    <d v="1946-12-04T00:00:00"/>
    <x v="0"/>
    <n v="222"/>
    <s v="Pro09"/>
    <x v="2"/>
    <x v="0"/>
    <x v="1"/>
    <n v="10"/>
    <n v="45"/>
    <n v="2220"/>
    <n v="9990"/>
    <n v="7770"/>
    <n v="78.0054794520548"/>
    <x v="0"/>
    <x v="7181"/>
    <x v="0"/>
    <x v="0"/>
    <s v="Thu"/>
    <x v="0"/>
  </r>
  <r>
    <d v="2024-01-26T00:00:00"/>
    <s v="Trevor"/>
    <s v="Wilson"/>
    <x v="7"/>
    <d v="1950-11-28T00:00:00"/>
    <x v="0"/>
    <n v="353"/>
    <s v="Pro01"/>
    <x v="0"/>
    <x v="0"/>
    <x v="4"/>
    <n v="10"/>
    <n v="11"/>
    <n v="3530"/>
    <n v="3883"/>
    <n v="353"/>
    <n v="74.019178082191786"/>
    <x v="0"/>
    <x v="7182"/>
    <x v="0"/>
    <x v="2"/>
    <s v="Fri"/>
    <x v="0"/>
  </r>
  <r>
    <d v="2024-06-30T00:00:00"/>
    <s v="Ryan"/>
    <s v="Thomas"/>
    <x v="1"/>
    <d v="1952-10-05T00:00:00"/>
    <x v="0"/>
    <n v="419"/>
    <s v="Pro02"/>
    <x v="1"/>
    <x v="0"/>
    <x v="2"/>
    <n v="18"/>
    <n v="22"/>
    <n v="7542"/>
    <n v="9218"/>
    <n v="1676"/>
    <n v="72.164383561643831"/>
    <x v="0"/>
    <x v="7183"/>
    <x v="0"/>
    <x v="5"/>
    <s v="Sun"/>
    <x v="1"/>
  </r>
  <r>
    <d v="2024-03-12T00:00:00"/>
    <s v="Pamela"/>
    <s v="Bender"/>
    <x v="4"/>
    <d v="1976-10-21T00:00:00"/>
    <x v="0"/>
    <n v="11"/>
    <s v="Pro05"/>
    <x v="2"/>
    <x v="0"/>
    <x v="3"/>
    <n v="14"/>
    <n v="28"/>
    <n v="154"/>
    <n v="308"/>
    <n v="154"/>
    <n v="48.104109589041094"/>
    <x v="1"/>
    <x v="7184"/>
    <x v="0"/>
    <x v="1"/>
    <s v="Tue"/>
    <x v="0"/>
  </r>
  <r>
    <d v="2024-07-15T00:00:00"/>
    <s v="William"/>
    <s v="Williams"/>
    <x v="5"/>
    <d v="1952-07-06T00:00:00"/>
    <x v="0"/>
    <n v="477"/>
    <s v="Pro03"/>
    <x v="0"/>
    <x v="0"/>
    <x v="9"/>
    <n v="3"/>
    <n v="5"/>
    <n v="1431"/>
    <n v="2385"/>
    <n v="954"/>
    <n v="72.413698630136992"/>
    <x v="0"/>
    <x v="2002"/>
    <x v="1"/>
    <x v="6"/>
    <s v="Mon"/>
    <x v="0"/>
  </r>
  <r>
    <d v="2024-07-12T00:00:00"/>
    <s v="Colleen"/>
    <s v="Morrison"/>
    <x v="1"/>
    <d v="1981-11-11T00:00:00"/>
    <x v="2"/>
    <n v="49"/>
    <s v="Pro02"/>
    <x v="1"/>
    <x v="0"/>
    <x v="2"/>
    <n v="18"/>
    <n v="22"/>
    <n v="882"/>
    <n v="1078"/>
    <n v="196"/>
    <n v="43.043835616438358"/>
    <x v="1"/>
    <x v="7185"/>
    <x v="0"/>
    <x v="6"/>
    <s v="Fri"/>
    <x v="0"/>
  </r>
  <r>
    <d v="2024-02-22T00:00:00"/>
    <s v="Debra"/>
    <s v="Brewer"/>
    <x v="1"/>
    <d v="1998-01-08T00:00:00"/>
    <x v="3"/>
    <n v="412"/>
    <s v="Pro05"/>
    <x v="2"/>
    <x v="0"/>
    <x v="3"/>
    <n v="14"/>
    <n v="28"/>
    <n v="5768"/>
    <n v="11536"/>
    <n v="5768"/>
    <n v="26.873972602739727"/>
    <x v="2"/>
    <x v="7186"/>
    <x v="0"/>
    <x v="0"/>
    <s v="Thu"/>
    <x v="0"/>
  </r>
  <r>
    <d v="2024-01-01T00:00:00"/>
    <s v="Jennifer"/>
    <s v="Adams"/>
    <x v="2"/>
    <d v="1981-03-14T00:00:00"/>
    <x v="2"/>
    <n v="373"/>
    <s v="Pro02"/>
    <x v="0"/>
    <x v="1"/>
    <x v="2"/>
    <n v="18"/>
    <n v="22"/>
    <n v="6714"/>
    <n v="8206"/>
    <n v="1492"/>
    <n v="43.706849315068496"/>
    <x v="1"/>
    <x v="7187"/>
    <x v="0"/>
    <x v="2"/>
    <s v="Mon"/>
    <x v="0"/>
  </r>
  <r>
    <d v="2024-06-10T00:00:00"/>
    <s v="Adam"/>
    <s v="Tucker"/>
    <x v="9"/>
    <d v="1961-06-04T00:00:00"/>
    <x v="1"/>
    <n v="423"/>
    <s v="Pro04"/>
    <x v="1"/>
    <x v="0"/>
    <x v="0"/>
    <n v="10"/>
    <n v="14"/>
    <n v="4230"/>
    <n v="5922"/>
    <n v="1692"/>
    <n v="63.495890410958907"/>
    <x v="1"/>
    <x v="7188"/>
    <x v="0"/>
    <x v="5"/>
    <s v="Mon"/>
    <x v="0"/>
  </r>
  <r>
    <d v="2024-07-29T00:00:00"/>
    <s v="Thomas"/>
    <s v="Deleon"/>
    <x v="9"/>
    <d v="1956-05-03T00:00:00"/>
    <x v="1"/>
    <n v="182"/>
    <s v="Pro09"/>
    <x v="2"/>
    <x v="0"/>
    <x v="1"/>
    <n v="10"/>
    <n v="45"/>
    <n v="1820"/>
    <n v="8190"/>
    <n v="6370"/>
    <n v="68.586301369863008"/>
    <x v="1"/>
    <x v="7189"/>
    <x v="0"/>
    <x v="6"/>
    <s v="Mon"/>
    <x v="0"/>
  </r>
  <r>
    <d v="2024-06-29T00:00:00"/>
    <s v="Jimmy"/>
    <s v="Phelps"/>
    <x v="4"/>
    <d v="2003-09-04T00:00:00"/>
    <x v="2"/>
    <n v="382"/>
    <s v="Pro09"/>
    <x v="0"/>
    <x v="0"/>
    <x v="1"/>
    <n v="10"/>
    <n v="45"/>
    <n v="3820"/>
    <n v="17190"/>
    <n v="13370"/>
    <n v="21.216438356164385"/>
    <x v="2"/>
    <x v="7190"/>
    <x v="0"/>
    <x v="5"/>
    <s v="Sat"/>
    <x v="1"/>
  </r>
  <r>
    <d v="2024-01-04T00:00:00"/>
    <s v="Jennifer"/>
    <s v="Williams"/>
    <x v="5"/>
    <d v="1950-05-14T00:00:00"/>
    <x v="3"/>
    <n v="118"/>
    <s v="Pro02"/>
    <x v="1"/>
    <x v="1"/>
    <x v="2"/>
    <n v="18"/>
    <n v="22"/>
    <n v="2124"/>
    <n v="2596"/>
    <n v="472"/>
    <n v="74.561643835616437"/>
    <x v="0"/>
    <x v="153"/>
    <x v="0"/>
    <x v="2"/>
    <s v="Thu"/>
    <x v="0"/>
  </r>
  <r>
    <d v="2024-05-27T00:00:00"/>
    <s v="Thomas"/>
    <s v="Coleman"/>
    <x v="3"/>
    <d v="1974-05-02T00:00:00"/>
    <x v="1"/>
    <n v="395"/>
    <s v="Pro08"/>
    <x v="2"/>
    <x v="0"/>
    <x v="8"/>
    <n v="5"/>
    <n v="7"/>
    <n v="1975"/>
    <n v="2765"/>
    <n v="790"/>
    <n v="50.578082191780823"/>
    <x v="1"/>
    <x v="7191"/>
    <x v="1"/>
    <x v="3"/>
    <s v="Mon"/>
    <x v="0"/>
  </r>
  <r>
    <d v="2024-05-17T00:00:00"/>
    <s v="Bryan"/>
    <s v="Alexander"/>
    <x v="3"/>
    <d v="1990-06-20T00:00:00"/>
    <x v="1"/>
    <n v="247"/>
    <s v="Pro02"/>
    <x v="0"/>
    <x v="0"/>
    <x v="2"/>
    <n v="18"/>
    <n v="22"/>
    <n v="4446"/>
    <n v="5434"/>
    <n v="988"/>
    <n v="34.43287671232877"/>
    <x v="1"/>
    <x v="7192"/>
    <x v="0"/>
    <x v="3"/>
    <s v="Fri"/>
    <x v="0"/>
  </r>
  <r>
    <d v="2024-01-21T00:00:00"/>
    <s v="Tracy"/>
    <s v="Nguyen"/>
    <x v="4"/>
    <d v="1997-10-28T00:00:00"/>
    <x v="2"/>
    <n v="101"/>
    <s v="Pro05"/>
    <x v="1"/>
    <x v="0"/>
    <x v="3"/>
    <n v="14"/>
    <n v="28"/>
    <n v="1414"/>
    <n v="2828"/>
    <n v="1414"/>
    <n v="27.07123287671233"/>
    <x v="2"/>
    <x v="7193"/>
    <x v="0"/>
    <x v="2"/>
    <s v="Sun"/>
    <x v="1"/>
  </r>
  <r>
    <d v="2024-04-07T00:00:00"/>
    <s v="Linda"/>
    <s v="Kaufman"/>
    <x v="0"/>
    <d v="1990-09-19T00:00:00"/>
    <x v="2"/>
    <n v="412"/>
    <s v="Pro08"/>
    <x v="2"/>
    <x v="1"/>
    <x v="8"/>
    <n v="5"/>
    <n v="7"/>
    <n v="2060"/>
    <n v="2884"/>
    <n v="824"/>
    <n v="34.183561643835617"/>
    <x v="1"/>
    <x v="7194"/>
    <x v="1"/>
    <x v="4"/>
    <s v="Sun"/>
    <x v="1"/>
  </r>
  <r>
    <d v="2024-01-13T00:00:00"/>
    <s v="Phillip"/>
    <s v="Liu"/>
    <x v="1"/>
    <d v="1986-06-01T00:00:00"/>
    <x v="1"/>
    <n v="431"/>
    <s v="Pro06"/>
    <x v="0"/>
    <x v="0"/>
    <x v="5"/>
    <n v="7"/>
    <n v="9"/>
    <n v="3017"/>
    <n v="3879"/>
    <n v="862"/>
    <n v="38.487671232876714"/>
    <x v="1"/>
    <x v="7195"/>
    <x v="1"/>
    <x v="2"/>
    <s v="Sat"/>
    <x v="1"/>
  </r>
  <r>
    <d v="2024-02-24T00:00:00"/>
    <s v="Michelle"/>
    <s v="Cisneros"/>
    <x v="2"/>
    <d v="1992-07-09T00:00:00"/>
    <x v="3"/>
    <n v="169"/>
    <s v="Pro02"/>
    <x v="1"/>
    <x v="0"/>
    <x v="2"/>
    <n v="18"/>
    <n v="22"/>
    <n v="3042"/>
    <n v="3718"/>
    <n v="676"/>
    <n v="32.37808219178082"/>
    <x v="1"/>
    <x v="2954"/>
    <x v="0"/>
    <x v="0"/>
    <s v="Sat"/>
    <x v="1"/>
  </r>
  <r>
    <d v="2024-03-16T00:00:00"/>
    <s v="Jenny"/>
    <s v="Edwards"/>
    <x v="9"/>
    <d v="1954-05-07T00:00:00"/>
    <x v="1"/>
    <n v="99"/>
    <s v="Pro03"/>
    <x v="2"/>
    <x v="0"/>
    <x v="9"/>
    <n v="3"/>
    <n v="5"/>
    <n v="297"/>
    <n v="495"/>
    <n v="198"/>
    <n v="70.578082191780823"/>
    <x v="0"/>
    <x v="7196"/>
    <x v="1"/>
    <x v="1"/>
    <s v="Sat"/>
    <x v="1"/>
  </r>
  <r>
    <d v="2024-05-31T00:00:00"/>
    <s v="Brad"/>
    <s v="Nelson"/>
    <x v="8"/>
    <d v="1999-10-31T00:00:00"/>
    <x v="1"/>
    <n v="132"/>
    <s v="Pro03"/>
    <x v="0"/>
    <x v="0"/>
    <x v="9"/>
    <n v="3"/>
    <n v="5"/>
    <n v="396"/>
    <n v="660"/>
    <n v="264"/>
    <n v="25.063013698630137"/>
    <x v="2"/>
    <x v="7197"/>
    <x v="1"/>
    <x v="3"/>
    <s v="Fri"/>
    <x v="0"/>
  </r>
  <r>
    <d v="2024-06-15T00:00:00"/>
    <s v="Alicia"/>
    <s v="Rogers"/>
    <x v="2"/>
    <d v="1959-02-03T00:00:00"/>
    <x v="2"/>
    <n v="12"/>
    <s v="Pro10"/>
    <x v="1"/>
    <x v="0"/>
    <x v="6"/>
    <n v="18"/>
    <n v="36"/>
    <n v="216"/>
    <n v="432"/>
    <n v="216"/>
    <n v="65.830136986301369"/>
    <x v="1"/>
    <x v="2311"/>
    <x v="0"/>
    <x v="5"/>
    <s v="Sat"/>
    <x v="1"/>
  </r>
  <r>
    <d v="2024-01-14T00:00:00"/>
    <s v="Matthew"/>
    <s v="Moran"/>
    <x v="1"/>
    <d v="2002-07-27T00:00:00"/>
    <x v="0"/>
    <n v="348"/>
    <s v="Pro07"/>
    <x v="2"/>
    <x v="0"/>
    <x v="7"/>
    <n v="19"/>
    <n v="23"/>
    <n v="6612"/>
    <n v="8004"/>
    <n v="1392"/>
    <n v="22.323287671232876"/>
    <x v="2"/>
    <x v="7198"/>
    <x v="0"/>
    <x v="2"/>
    <s v="Sun"/>
    <x v="1"/>
  </r>
  <r>
    <d v="2024-05-17T00:00:00"/>
    <s v="Nancy"/>
    <s v="Miller"/>
    <x v="1"/>
    <d v="1989-01-09T00:00:00"/>
    <x v="3"/>
    <n v="362"/>
    <s v="Pro09"/>
    <x v="0"/>
    <x v="0"/>
    <x v="1"/>
    <n v="10"/>
    <n v="45"/>
    <n v="3620"/>
    <n v="16290"/>
    <n v="12670"/>
    <n v="35.876712328767127"/>
    <x v="1"/>
    <x v="7199"/>
    <x v="0"/>
    <x v="3"/>
    <s v="Fri"/>
    <x v="0"/>
  </r>
  <r>
    <d v="2024-02-03T00:00:00"/>
    <s v="Stacy"/>
    <s v="Carson"/>
    <x v="2"/>
    <d v="1985-04-06T00:00:00"/>
    <x v="1"/>
    <n v="356"/>
    <s v="Pro10"/>
    <x v="1"/>
    <x v="0"/>
    <x v="6"/>
    <n v="18"/>
    <n v="36"/>
    <n v="6408"/>
    <n v="12816"/>
    <n v="6408"/>
    <n v="39.641095890410959"/>
    <x v="1"/>
    <x v="7200"/>
    <x v="0"/>
    <x v="0"/>
    <s v="Sat"/>
    <x v="1"/>
  </r>
  <r>
    <d v="2024-03-06T00:00:00"/>
    <s v="Katherine"/>
    <s v="Young"/>
    <x v="3"/>
    <d v="1965-01-16T00:00:00"/>
    <x v="1"/>
    <n v="459"/>
    <s v="Pro07"/>
    <x v="2"/>
    <x v="0"/>
    <x v="7"/>
    <n v="19"/>
    <n v="23"/>
    <n v="8721"/>
    <n v="10557"/>
    <n v="1836"/>
    <n v="59.873972602739727"/>
    <x v="1"/>
    <x v="7201"/>
    <x v="0"/>
    <x v="1"/>
    <s v="Wed"/>
    <x v="0"/>
  </r>
  <r>
    <d v="2024-07-16T00:00:00"/>
    <s v="Kimberly"/>
    <s v="Wood"/>
    <x v="3"/>
    <d v="1974-01-03T00:00:00"/>
    <x v="3"/>
    <n v="272"/>
    <s v="Pro03"/>
    <x v="0"/>
    <x v="0"/>
    <x v="9"/>
    <n v="3"/>
    <n v="5"/>
    <n v="816"/>
    <n v="1360"/>
    <n v="544"/>
    <n v="50.904109589041099"/>
    <x v="1"/>
    <x v="7202"/>
    <x v="1"/>
    <x v="6"/>
    <s v="Tue"/>
    <x v="0"/>
  </r>
  <r>
    <d v="2024-05-29T00:00:00"/>
    <s v="Ronald"/>
    <s v="Davis"/>
    <x v="9"/>
    <d v="1974-06-27T00:00:00"/>
    <x v="1"/>
    <n v="289"/>
    <s v="Pro06"/>
    <x v="1"/>
    <x v="0"/>
    <x v="5"/>
    <n v="7"/>
    <n v="9"/>
    <n v="2023"/>
    <n v="2601"/>
    <n v="578"/>
    <n v="50.424657534246577"/>
    <x v="1"/>
    <x v="7203"/>
    <x v="1"/>
    <x v="3"/>
    <s v="Wed"/>
    <x v="0"/>
  </r>
  <r>
    <d v="2024-04-08T00:00:00"/>
    <s v="Heather"/>
    <s v="Rodriguez"/>
    <x v="3"/>
    <d v="1957-12-28T00:00:00"/>
    <x v="1"/>
    <n v="128"/>
    <s v="Pro03"/>
    <x v="2"/>
    <x v="0"/>
    <x v="9"/>
    <n v="3"/>
    <n v="5"/>
    <n v="384"/>
    <n v="640"/>
    <n v="256"/>
    <n v="66.93150684931507"/>
    <x v="1"/>
    <x v="7204"/>
    <x v="1"/>
    <x v="4"/>
    <s v="Mon"/>
    <x v="0"/>
  </r>
  <r>
    <d v="2024-02-29T00:00:00"/>
    <s v="Theresa"/>
    <s v="Walker"/>
    <x v="4"/>
    <d v="2001-02-11T00:00:00"/>
    <x v="0"/>
    <n v="494"/>
    <s v="Pro09"/>
    <x v="0"/>
    <x v="0"/>
    <x v="1"/>
    <n v="10"/>
    <n v="45"/>
    <n v="4940"/>
    <n v="22230"/>
    <n v="17290"/>
    <n v="23.778082191780822"/>
    <x v="2"/>
    <x v="7205"/>
    <x v="0"/>
    <x v="0"/>
    <s v="Thu"/>
    <x v="0"/>
  </r>
  <r>
    <d v="2024-02-17T00:00:00"/>
    <s v="Russell"/>
    <s v="Johnson"/>
    <x v="6"/>
    <d v="2003-07-05T00:00:00"/>
    <x v="2"/>
    <n v="449"/>
    <s v="Pro03"/>
    <x v="1"/>
    <x v="0"/>
    <x v="9"/>
    <n v="3"/>
    <n v="5"/>
    <n v="1347"/>
    <n v="2245"/>
    <n v="898"/>
    <n v="21.383561643835616"/>
    <x v="2"/>
    <x v="7206"/>
    <x v="1"/>
    <x v="0"/>
    <s v="Sat"/>
    <x v="1"/>
  </r>
  <r>
    <d v="2024-07-06T00:00:00"/>
    <s v="Rachel"/>
    <s v="Boyd"/>
    <x v="2"/>
    <d v="1956-06-20T00:00:00"/>
    <x v="1"/>
    <n v="427"/>
    <s v="Pro03"/>
    <x v="2"/>
    <x v="0"/>
    <x v="9"/>
    <n v="3"/>
    <n v="5"/>
    <n v="1281"/>
    <n v="2135"/>
    <n v="854"/>
    <n v="68.454794520547949"/>
    <x v="1"/>
    <x v="7207"/>
    <x v="1"/>
    <x v="6"/>
    <s v="Sat"/>
    <x v="1"/>
  </r>
  <r>
    <d v="2024-07-14T00:00:00"/>
    <s v="Mark"/>
    <s v="Rodriguez"/>
    <x v="4"/>
    <d v="1950-11-09T00:00:00"/>
    <x v="1"/>
    <n v="317"/>
    <s v="Pro08"/>
    <x v="0"/>
    <x v="0"/>
    <x v="8"/>
    <n v="5"/>
    <n v="7"/>
    <n v="1585"/>
    <n v="2219"/>
    <n v="634"/>
    <n v="74.07123287671233"/>
    <x v="0"/>
    <x v="7208"/>
    <x v="1"/>
    <x v="6"/>
    <s v="Sun"/>
    <x v="1"/>
  </r>
  <r>
    <d v="2024-05-19T00:00:00"/>
    <s v="Alexis"/>
    <s v="Rojas"/>
    <x v="8"/>
    <d v="1990-10-06T00:00:00"/>
    <x v="3"/>
    <n v="488"/>
    <s v="Pro07"/>
    <x v="1"/>
    <x v="0"/>
    <x v="7"/>
    <n v="19"/>
    <n v="23"/>
    <n v="9272"/>
    <n v="11224"/>
    <n v="1952"/>
    <n v="34.136986301369866"/>
    <x v="1"/>
    <x v="7209"/>
    <x v="0"/>
    <x v="3"/>
    <s v="Sun"/>
    <x v="1"/>
  </r>
  <r>
    <d v="2024-05-13T00:00:00"/>
    <s v="Pamela"/>
    <s v="Hampton"/>
    <x v="8"/>
    <d v="1975-06-03T00:00:00"/>
    <x v="3"/>
    <n v="377"/>
    <s v="Pro07"/>
    <x v="2"/>
    <x v="0"/>
    <x v="7"/>
    <n v="19"/>
    <n v="23"/>
    <n v="7163"/>
    <n v="8671"/>
    <n v="1508"/>
    <n v="49.490410958904107"/>
    <x v="1"/>
    <x v="7210"/>
    <x v="0"/>
    <x v="3"/>
    <s v="Mon"/>
    <x v="0"/>
  </r>
  <r>
    <d v="2024-01-29T00:00:00"/>
    <s v="Sabrina"/>
    <s v="Rodriguez"/>
    <x v="5"/>
    <d v="1971-05-09T00:00:00"/>
    <x v="3"/>
    <n v="258"/>
    <s v="Pro05"/>
    <x v="0"/>
    <x v="0"/>
    <x v="3"/>
    <n v="14"/>
    <n v="28"/>
    <n v="3612"/>
    <n v="7224"/>
    <n v="3612"/>
    <n v="53.561643835616437"/>
    <x v="1"/>
    <x v="7211"/>
    <x v="0"/>
    <x v="2"/>
    <s v="Mon"/>
    <x v="0"/>
  </r>
  <r>
    <d v="2024-05-19T00:00:00"/>
    <s v="Jeff"/>
    <s v="Thompson"/>
    <x v="3"/>
    <d v="1947-10-10T00:00:00"/>
    <x v="2"/>
    <n v="12"/>
    <s v="Pro04"/>
    <x v="1"/>
    <x v="0"/>
    <x v="0"/>
    <n v="10"/>
    <n v="14"/>
    <n v="120"/>
    <n v="168"/>
    <n v="48"/>
    <n v="77.156164383561645"/>
    <x v="0"/>
    <x v="7212"/>
    <x v="0"/>
    <x v="3"/>
    <s v="Sun"/>
    <x v="1"/>
  </r>
  <r>
    <d v="2024-06-20T00:00:00"/>
    <s v="Cindy"/>
    <s v="Keith"/>
    <x v="4"/>
    <d v="1961-12-06T00:00:00"/>
    <x v="2"/>
    <n v="43"/>
    <s v="Pro09"/>
    <x v="2"/>
    <x v="0"/>
    <x v="1"/>
    <n v="10"/>
    <n v="45"/>
    <n v="430"/>
    <n v="1935"/>
    <n v="1505"/>
    <n v="62.989041095890414"/>
    <x v="1"/>
    <x v="7213"/>
    <x v="0"/>
    <x v="5"/>
    <s v="Thu"/>
    <x v="0"/>
  </r>
  <r>
    <d v="2024-01-25T00:00:00"/>
    <s v="Jennifer"/>
    <s v="Hopkins"/>
    <x v="7"/>
    <d v="1966-07-09T00:00:00"/>
    <x v="1"/>
    <n v="260"/>
    <s v="Pro03"/>
    <x v="0"/>
    <x v="1"/>
    <x v="9"/>
    <n v="3"/>
    <n v="5"/>
    <n v="780"/>
    <n v="1300"/>
    <n v="520"/>
    <n v="58.397260273972606"/>
    <x v="1"/>
    <x v="7214"/>
    <x v="1"/>
    <x v="2"/>
    <s v="Thu"/>
    <x v="0"/>
  </r>
  <r>
    <d v="2024-07-27T00:00:00"/>
    <s v="Gabriel"/>
    <s v="Vaughn"/>
    <x v="2"/>
    <d v="1964-03-12T00:00:00"/>
    <x v="1"/>
    <n v="50"/>
    <s v="Pro03"/>
    <x v="1"/>
    <x v="0"/>
    <x v="9"/>
    <n v="3"/>
    <n v="5"/>
    <n v="150"/>
    <n v="250"/>
    <n v="100"/>
    <n v="60.723287671232875"/>
    <x v="1"/>
    <x v="7215"/>
    <x v="1"/>
    <x v="6"/>
    <s v="Sat"/>
    <x v="1"/>
  </r>
  <r>
    <d v="2024-07-19T00:00:00"/>
    <s v="Tracy"/>
    <s v="Middleton"/>
    <x v="6"/>
    <d v="2005-09-18T00:00:00"/>
    <x v="0"/>
    <n v="272"/>
    <s v="Pro08"/>
    <x v="2"/>
    <x v="0"/>
    <x v="8"/>
    <n v="5"/>
    <n v="7"/>
    <n v="1360"/>
    <n v="1904"/>
    <n v="544"/>
    <n v="19.175342465753424"/>
    <x v="2"/>
    <x v="7216"/>
    <x v="1"/>
    <x v="6"/>
    <s v="Fri"/>
    <x v="0"/>
  </r>
  <r>
    <d v="2024-07-14T00:00:00"/>
    <s v="Carlos"/>
    <s v="Francis"/>
    <x v="0"/>
    <d v="1970-07-04T00:00:00"/>
    <x v="3"/>
    <n v="172"/>
    <s v="Pro10"/>
    <x v="0"/>
    <x v="0"/>
    <x v="6"/>
    <n v="18"/>
    <n v="36"/>
    <n v="3096"/>
    <n v="6192"/>
    <n v="3096"/>
    <n v="54.408219178082192"/>
    <x v="1"/>
    <x v="7217"/>
    <x v="0"/>
    <x v="6"/>
    <s v="Sun"/>
    <x v="1"/>
  </r>
  <r>
    <d v="2024-02-20T00:00:00"/>
    <s v="Brian"/>
    <s v="Clarke"/>
    <x v="9"/>
    <d v="1964-03-14T00:00:00"/>
    <x v="0"/>
    <n v="453"/>
    <s v="Pro01"/>
    <x v="1"/>
    <x v="0"/>
    <x v="4"/>
    <n v="10"/>
    <n v="11"/>
    <n v="4530"/>
    <n v="4983"/>
    <n v="453"/>
    <n v="60.717808219178082"/>
    <x v="1"/>
    <x v="7218"/>
    <x v="0"/>
    <x v="0"/>
    <s v="Tue"/>
    <x v="0"/>
  </r>
  <r>
    <d v="2024-04-22T00:00:00"/>
    <s v="Alice"/>
    <s v="Grant"/>
    <x v="5"/>
    <d v="1991-09-14T00:00:00"/>
    <x v="3"/>
    <n v="198"/>
    <s v="Pro01"/>
    <x v="2"/>
    <x v="0"/>
    <x v="4"/>
    <n v="10"/>
    <n v="11"/>
    <n v="1980"/>
    <n v="2178"/>
    <n v="198"/>
    <n v="33.197260273972603"/>
    <x v="1"/>
    <x v="7219"/>
    <x v="0"/>
    <x v="4"/>
    <s v="Mon"/>
    <x v="0"/>
  </r>
  <r>
    <d v="2024-06-10T00:00:00"/>
    <s v="Tanya"/>
    <s v="Higgins"/>
    <x v="7"/>
    <d v="1975-08-01T00:00:00"/>
    <x v="3"/>
    <n v="201"/>
    <s v="Pro06"/>
    <x v="0"/>
    <x v="0"/>
    <x v="5"/>
    <n v="7"/>
    <n v="9"/>
    <n v="1407"/>
    <n v="1809"/>
    <n v="402"/>
    <n v="49.328767123287669"/>
    <x v="1"/>
    <x v="7220"/>
    <x v="1"/>
    <x v="5"/>
    <s v="Mon"/>
    <x v="0"/>
  </r>
  <r>
    <d v="2024-05-29T00:00:00"/>
    <s v="Mary"/>
    <s v="Rodriguez"/>
    <x v="2"/>
    <d v="1977-05-08T00:00:00"/>
    <x v="0"/>
    <n v="86"/>
    <s v="Pro08"/>
    <x v="1"/>
    <x v="1"/>
    <x v="8"/>
    <n v="5"/>
    <n v="7"/>
    <n v="430"/>
    <n v="602"/>
    <n v="172"/>
    <n v="47.558904109589044"/>
    <x v="1"/>
    <x v="4"/>
    <x v="1"/>
    <x v="3"/>
    <s v="Wed"/>
    <x v="0"/>
  </r>
  <r>
    <d v="2024-01-01T00:00:00"/>
    <s v="Cheryl"/>
    <s v="Hall"/>
    <x v="8"/>
    <d v="1990-07-21T00:00:00"/>
    <x v="2"/>
    <n v="486"/>
    <s v="Pro07"/>
    <x v="2"/>
    <x v="0"/>
    <x v="7"/>
    <n v="19"/>
    <n v="23"/>
    <n v="9234"/>
    <n v="11178"/>
    <n v="1944"/>
    <n v="34.347945205479455"/>
    <x v="1"/>
    <x v="7221"/>
    <x v="0"/>
    <x v="2"/>
    <s v="Mon"/>
    <x v="0"/>
  </r>
  <r>
    <d v="2024-03-05T00:00:00"/>
    <s v="Mark"/>
    <s v="Combs"/>
    <x v="4"/>
    <d v="1971-07-20T00:00:00"/>
    <x v="1"/>
    <n v="64"/>
    <s v="Pro03"/>
    <x v="0"/>
    <x v="0"/>
    <x v="9"/>
    <n v="3"/>
    <n v="5"/>
    <n v="192"/>
    <n v="320"/>
    <n v="128"/>
    <n v="53.364383561643834"/>
    <x v="1"/>
    <x v="7222"/>
    <x v="1"/>
    <x v="1"/>
    <s v="Tue"/>
    <x v="0"/>
  </r>
  <r>
    <d v="2024-03-04T00:00:00"/>
    <s v="Carlos"/>
    <s v="Price"/>
    <x v="5"/>
    <d v="1948-05-18T00:00:00"/>
    <x v="1"/>
    <n v="440"/>
    <s v="Pro09"/>
    <x v="1"/>
    <x v="0"/>
    <x v="1"/>
    <n v="10"/>
    <n v="45"/>
    <n v="4400"/>
    <n v="19800"/>
    <n v="15400"/>
    <n v="76.550684931506851"/>
    <x v="0"/>
    <x v="7223"/>
    <x v="0"/>
    <x v="1"/>
    <s v="Mon"/>
    <x v="0"/>
  </r>
  <r>
    <d v="2024-05-05T00:00:00"/>
    <s v="Tracy"/>
    <s v="Hartman"/>
    <x v="9"/>
    <d v="1980-01-10T00:00:00"/>
    <x v="2"/>
    <n v="287"/>
    <s v="Pro03"/>
    <x v="2"/>
    <x v="0"/>
    <x v="9"/>
    <n v="3"/>
    <n v="5"/>
    <n v="861"/>
    <n v="1435"/>
    <n v="574"/>
    <n v="44.88219178082192"/>
    <x v="1"/>
    <x v="7224"/>
    <x v="1"/>
    <x v="3"/>
    <s v="Sun"/>
    <x v="1"/>
  </r>
  <r>
    <d v="2024-02-23T00:00:00"/>
    <s v="Beth"/>
    <s v="Jackson"/>
    <x v="1"/>
    <d v="1981-09-24T00:00:00"/>
    <x v="3"/>
    <n v="259"/>
    <s v="Pro07"/>
    <x v="0"/>
    <x v="0"/>
    <x v="7"/>
    <n v="19"/>
    <n v="23"/>
    <n v="4921"/>
    <n v="5957"/>
    <n v="1036"/>
    <n v="43.175342465753424"/>
    <x v="1"/>
    <x v="7225"/>
    <x v="0"/>
    <x v="0"/>
    <s v="Fri"/>
    <x v="0"/>
  </r>
  <r>
    <d v="2024-06-23T00:00:00"/>
    <s v="Andrea"/>
    <s v="Mejia"/>
    <x v="6"/>
    <d v="1957-01-18T00:00:00"/>
    <x v="0"/>
    <n v="378"/>
    <s v="Pro05"/>
    <x v="1"/>
    <x v="0"/>
    <x v="3"/>
    <n v="14"/>
    <n v="28"/>
    <n v="5292"/>
    <n v="10584"/>
    <n v="5292"/>
    <n v="67.873972602739727"/>
    <x v="1"/>
    <x v="7226"/>
    <x v="0"/>
    <x v="5"/>
    <s v="Sun"/>
    <x v="1"/>
  </r>
  <r>
    <d v="2024-02-06T00:00:00"/>
    <s v="Marissa"/>
    <s v="Martin"/>
    <x v="2"/>
    <d v="1996-06-25T00:00:00"/>
    <x v="1"/>
    <n v="118"/>
    <s v="Pro09"/>
    <x v="2"/>
    <x v="0"/>
    <x v="1"/>
    <n v="10"/>
    <n v="45"/>
    <n v="1180"/>
    <n v="5310"/>
    <n v="4130"/>
    <n v="28.413698630136988"/>
    <x v="2"/>
    <x v="7227"/>
    <x v="0"/>
    <x v="0"/>
    <s v="Tue"/>
    <x v="0"/>
  </r>
  <r>
    <d v="2024-05-05T00:00:00"/>
    <s v="Linda"/>
    <s v="Hernandez"/>
    <x v="5"/>
    <d v="1954-06-09T00:00:00"/>
    <x v="3"/>
    <n v="211"/>
    <s v="Pro05"/>
    <x v="0"/>
    <x v="1"/>
    <x v="3"/>
    <n v="14"/>
    <n v="28"/>
    <n v="2954"/>
    <n v="5908"/>
    <n v="2954"/>
    <n v="70.487671232876707"/>
    <x v="0"/>
    <x v="7228"/>
    <x v="0"/>
    <x v="3"/>
    <s v="Sun"/>
    <x v="1"/>
  </r>
  <r>
    <d v="2024-02-02T00:00:00"/>
    <s v="Stephen"/>
    <s v="Flores"/>
    <x v="0"/>
    <d v="1963-04-03T00:00:00"/>
    <x v="0"/>
    <n v="72"/>
    <s v="Pro08"/>
    <x v="1"/>
    <x v="0"/>
    <x v="8"/>
    <n v="5"/>
    <n v="7"/>
    <n v="360"/>
    <n v="504"/>
    <n v="144"/>
    <n v="61.665753424657531"/>
    <x v="1"/>
    <x v="7229"/>
    <x v="1"/>
    <x v="0"/>
    <s v="Fri"/>
    <x v="0"/>
  </r>
  <r>
    <d v="2024-05-19T00:00:00"/>
    <s v="David"/>
    <s v="Smith"/>
    <x v="2"/>
    <d v="1991-02-25T00:00:00"/>
    <x v="2"/>
    <n v="317"/>
    <s v="Pro01"/>
    <x v="2"/>
    <x v="0"/>
    <x v="4"/>
    <n v="10"/>
    <n v="11"/>
    <n v="3170"/>
    <n v="3487"/>
    <n v="317"/>
    <n v="33.747945205479454"/>
    <x v="1"/>
    <x v="3127"/>
    <x v="0"/>
    <x v="3"/>
    <s v="Sun"/>
    <x v="1"/>
  </r>
  <r>
    <d v="2024-04-26T00:00:00"/>
    <s v="Danielle"/>
    <s v="Evans"/>
    <x v="6"/>
    <d v="1970-10-28T00:00:00"/>
    <x v="0"/>
    <n v="416"/>
    <s v="Pro04"/>
    <x v="0"/>
    <x v="0"/>
    <x v="0"/>
    <n v="10"/>
    <n v="14"/>
    <n v="4160"/>
    <n v="5824"/>
    <n v="1664"/>
    <n v="54.090410958904108"/>
    <x v="1"/>
    <x v="7230"/>
    <x v="0"/>
    <x v="4"/>
    <s v="Fri"/>
    <x v="0"/>
  </r>
  <r>
    <d v="2024-05-31T00:00:00"/>
    <s v="Matthew"/>
    <s v="Macias"/>
    <x v="5"/>
    <d v="1983-10-17T00:00:00"/>
    <x v="2"/>
    <n v="168"/>
    <s v="Pro01"/>
    <x v="1"/>
    <x v="0"/>
    <x v="4"/>
    <n v="10"/>
    <n v="11"/>
    <n v="1680"/>
    <n v="1848"/>
    <n v="168"/>
    <n v="41.112328767123287"/>
    <x v="1"/>
    <x v="7231"/>
    <x v="0"/>
    <x v="3"/>
    <s v="Fri"/>
    <x v="0"/>
  </r>
  <r>
    <d v="2024-03-01T00:00:00"/>
    <s v="Vickie"/>
    <s v="Moran"/>
    <x v="7"/>
    <d v="1959-12-08T00:00:00"/>
    <x v="3"/>
    <n v="87"/>
    <s v="Pro10"/>
    <x v="2"/>
    <x v="0"/>
    <x v="6"/>
    <n v="18"/>
    <n v="36"/>
    <n v="1566"/>
    <n v="3132"/>
    <n v="1566"/>
    <n v="64.986301369863014"/>
    <x v="1"/>
    <x v="7232"/>
    <x v="0"/>
    <x v="1"/>
    <s v="Fri"/>
    <x v="0"/>
  </r>
  <r>
    <d v="2024-07-19T00:00:00"/>
    <s v="Brandy"/>
    <s v="Lee"/>
    <x v="7"/>
    <d v="2001-04-17T00:00:00"/>
    <x v="3"/>
    <n v="369"/>
    <s v="Pro10"/>
    <x v="0"/>
    <x v="0"/>
    <x v="6"/>
    <n v="18"/>
    <n v="36"/>
    <n v="6642"/>
    <n v="13284"/>
    <n v="6642"/>
    <n v="23.6"/>
    <x v="2"/>
    <x v="5370"/>
    <x v="0"/>
    <x v="6"/>
    <s v="Fri"/>
    <x v="0"/>
  </r>
  <r>
    <d v="2024-05-21T00:00:00"/>
    <s v="James"/>
    <s v="Harris"/>
    <x v="8"/>
    <d v="1949-01-25T00:00:00"/>
    <x v="0"/>
    <n v="272"/>
    <s v="Pro08"/>
    <x v="1"/>
    <x v="0"/>
    <x v="8"/>
    <n v="5"/>
    <n v="7"/>
    <n v="1360"/>
    <n v="1904"/>
    <n v="544"/>
    <n v="75.860273972602741"/>
    <x v="0"/>
    <x v="7233"/>
    <x v="1"/>
    <x v="3"/>
    <s v="Tue"/>
    <x v="0"/>
  </r>
  <r>
    <d v="2024-01-20T00:00:00"/>
    <s v="Mercedes"/>
    <s v="Hernandez"/>
    <x v="1"/>
    <d v="1995-07-31T00:00:00"/>
    <x v="3"/>
    <n v="90"/>
    <s v="Pro07"/>
    <x v="2"/>
    <x v="0"/>
    <x v="7"/>
    <n v="19"/>
    <n v="23"/>
    <n v="1710"/>
    <n v="2070"/>
    <n v="360"/>
    <n v="29.317808219178083"/>
    <x v="2"/>
    <x v="7234"/>
    <x v="0"/>
    <x v="2"/>
    <s v="Sat"/>
    <x v="1"/>
  </r>
  <r>
    <d v="2024-07-29T00:00:00"/>
    <s v="Christopher"/>
    <s v="Spencer"/>
    <x v="3"/>
    <d v="1998-09-07T00:00:00"/>
    <x v="3"/>
    <n v="117"/>
    <s v="Pro08"/>
    <x v="0"/>
    <x v="0"/>
    <x v="8"/>
    <n v="5"/>
    <n v="7"/>
    <n v="585"/>
    <n v="819"/>
    <n v="234"/>
    <n v="26.210958904109589"/>
    <x v="2"/>
    <x v="7235"/>
    <x v="1"/>
    <x v="6"/>
    <s v="Mon"/>
    <x v="0"/>
  </r>
  <r>
    <d v="2024-01-19T00:00:00"/>
    <s v="Ruben"/>
    <s v="Wright"/>
    <x v="2"/>
    <d v="1963-09-21T00:00:00"/>
    <x v="2"/>
    <n v="285"/>
    <s v="Pro01"/>
    <x v="1"/>
    <x v="0"/>
    <x v="4"/>
    <n v="10"/>
    <n v="11"/>
    <n v="2850"/>
    <n v="3135"/>
    <n v="285"/>
    <n v="61.197260273972603"/>
    <x v="1"/>
    <x v="7236"/>
    <x v="0"/>
    <x v="2"/>
    <s v="Fri"/>
    <x v="0"/>
  </r>
  <r>
    <d v="2024-06-27T00:00:00"/>
    <s v="Daniel"/>
    <s v="Waters"/>
    <x v="8"/>
    <d v="1973-01-31T00:00:00"/>
    <x v="1"/>
    <n v="436"/>
    <s v="Pro09"/>
    <x v="2"/>
    <x v="0"/>
    <x v="1"/>
    <n v="10"/>
    <n v="45"/>
    <n v="4360"/>
    <n v="19620"/>
    <n v="15260"/>
    <n v="51.827397260273976"/>
    <x v="1"/>
    <x v="7237"/>
    <x v="0"/>
    <x v="5"/>
    <s v="Thu"/>
    <x v="0"/>
  </r>
  <r>
    <d v="2024-01-21T00:00:00"/>
    <s v="Heather"/>
    <s v="Hicks"/>
    <x v="9"/>
    <d v="1971-05-31T00:00:00"/>
    <x v="3"/>
    <n v="452"/>
    <s v="Pro02"/>
    <x v="0"/>
    <x v="0"/>
    <x v="2"/>
    <n v="18"/>
    <n v="22"/>
    <n v="8136"/>
    <n v="9944"/>
    <n v="1808"/>
    <n v="53.5013698630137"/>
    <x v="1"/>
    <x v="7238"/>
    <x v="0"/>
    <x v="2"/>
    <s v="Sun"/>
    <x v="1"/>
  </r>
  <r>
    <d v="2024-05-03T00:00:00"/>
    <s v="Zachary"/>
    <s v="Williams"/>
    <x v="5"/>
    <d v="1990-08-20T00:00:00"/>
    <x v="0"/>
    <n v="386"/>
    <s v="Pro01"/>
    <x v="1"/>
    <x v="0"/>
    <x v="4"/>
    <n v="10"/>
    <n v="11"/>
    <n v="3860"/>
    <n v="4246"/>
    <n v="386"/>
    <n v="34.265753424657532"/>
    <x v="1"/>
    <x v="241"/>
    <x v="0"/>
    <x v="3"/>
    <s v="Fri"/>
    <x v="0"/>
  </r>
  <r>
    <d v="2024-04-20T00:00:00"/>
    <s v="Kevin"/>
    <s v="Anthony"/>
    <x v="6"/>
    <d v="1975-11-03T00:00:00"/>
    <x v="2"/>
    <n v="464"/>
    <s v="Pro01"/>
    <x v="2"/>
    <x v="0"/>
    <x v="4"/>
    <n v="10"/>
    <n v="11"/>
    <n v="4640"/>
    <n v="5104"/>
    <n v="464"/>
    <n v="49.07123287671233"/>
    <x v="1"/>
    <x v="7239"/>
    <x v="0"/>
    <x v="4"/>
    <s v="Sat"/>
    <x v="1"/>
  </r>
  <r>
    <d v="2024-01-02T00:00:00"/>
    <s v="Michelle"/>
    <s v="Nolan"/>
    <x v="8"/>
    <d v="1978-04-25T00:00:00"/>
    <x v="3"/>
    <n v="423"/>
    <s v="Pro01"/>
    <x v="0"/>
    <x v="0"/>
    <x v="4"/>
    <n v="10"/>
    <n v="11"/>
    <n v="4230"/>
    <n v="4653"/>
    <n v="423"/>
    <n v="46.594520547945208"/>
    <x v="1"/>
    <x v="7240"/>
    <x v="0"/>
    <x v="2"/>
    <s v="Tue"/>
    <x v="0"/>
  </r>
  <r>
    <d v="2024-01-05T00:00:00"/>
    <s v="Cindy"/>
    <s v="Cunningham"/>
    <x v="2"/>
    <d v="1977-03-01T00:00:00"/>
    <x v="2"/>
    <n v="440"/>
    <s v="Pro02"/>
    <x v="1"/>
    <x v="0"/>
    <x v="2"/>
    <n v="18"/>
    <n v="22"/>
    <n v="7920"/>
    <n v="9680"/>
    <n v="1760"/>
    <n v="47.745205479452054"/>
    <x v="1"/>
    <x v="7241"/>
    <x v="0"/>
    <x v="2"/>
    <s v="Fri"/>
    <x v="0"/>
  </r>
  <r>
    <d v="2024-03-05T00:00:00"/>
    <s v="Michael"/>
    <s v="Deleon"/>
    <x v="2"/>
    <d v="1999-07-11T00:00:00"/>
    <x v="0"/>
    <n v="267"/>
    <s v="Pro09"/>
    <x v="2"/>
    <x v="0"/>
    <x v="1"/>
    <n v="10"/>
    <n v="45"/>
    <n v="2670"/>
    <n v="12015"/>
    <n v="9345"/>
    <n v="25.36986301369863"/>
    <x v="2"/>
    <x v="7242"/>
    <x v="0"/>
    <x v="1"/>
    <s v="Tue"/>
    <x v="0"/>
  </r>
  <r>
    <d v="2024-07-11T00:00:00"/>
    <s v="Patrick"/>
    <s v="Ellis"/>
    <x v="9"/>
    <d v="1990-12-23T00:00:00"/>
    <x v="0"/>
    <n v="25"/>
    <s v="Pro06"/>
    <x v="0"/>
    <x v="0"/>
    <x v="5"/>
    <n v="7"/>
    <n v="9"/>
    <n v="175"/>
    <n v="225"/>
    <n v="50"/>
    <n v="33.923287671232877"/>
    <x v="1"/>
    <x v="7243"/>
    <x v="1"/>
    <x v="6"/>
    <s v="Thu"/>
    <x v="0"/>
  </r>
  <r>
    <d v="2024-06-27T00:00:00"/>
    <s v="Denise"/>
    <s v="Fox"/>
    <x v="3"/>
    <d v="1958-06-13T00:00:00"/>
    <x v="0"/>
    <n v="20"/>
    <s v="Pro03"/>
    <x v="1"/>
    <x v="0"/>
    <x v="9"/>
    <n v="3"/>
    <n v="5"/>
    <n v="60"/>
    <n v="100"/>
    <n v="40"/>
    <n v="66.473972602739721"/>
    <x v="1"/>
    <x v="7244"/>
    <x v="1"/>
    <x v="5"/>
    <s v="Thu"/>
    <x v="0"/>
  </r>
  <r>
    <d v="2024-05-24T00:00:00"/>
    <s v="Deborah"/>
    <s v="Keller"/>
    <x v="2"/>
    <d v="1958-10-25T00:00:00"/>
    <x v="3"/>
    <n v="433"/>
    <s v="Pro09"/>
    <x v="2"/>
    <x v="0"/>
    <x v="1"/>
    <n v="10"/>
    <n v="45"/>
    <n v="4330"/>
    <n v="19485"/>
    <n v="15155"/>
    <n v="66.106849315068487"/>
    <x v="1"/>
    <x v="7245"/>
    <x v="0"/>
    <x v="3"/>
    <s v="Fri"/>
    <x v="0"/>
  </r>
  <r>
    <d v="2024-03-19T00:00:00"/>
    <s v="Lisa"/>
    <s v="Reynolds"/>
    <x v="3"/>
    <d v="1970-09-15T00:00:00"/>
    <x v="2"/>
    <n v="408"/>
    <s v="Pro09"/>
    <x v="0"/>
    <x v="0"/>
    <x v="1"/>
    <n v="10"/>
    <n v="45"/>
    <n v="4080"/>
    <n v="18360"/>
    <n v="14280"/>
    <n v="54.208219178082189"/>
    <x v="1"/>
    <x v="7246"/>
    <x v="0"/>
    <x v="1"/>
    <s v="Tue"/>
    <x v="0"/>
  </r>
  <r>
    <d v="2024-07-05T00:00:00"/>
    <s v="Penny"/>
    <s v="Wright"/>
    <x v="1"/>
    <d v="1981-11-11T00:00:00"/>
    <x v="2"/>
    <n v="304"/>
    <s v="Pro09"/>
    <x v="1"/>
    <x v="0"/>
    <x v="1"/>
    <n v="10"/>
    <n v="45"/>
    <n v="3040"/>
    <n v="13680"/>
    <n v="10640"/>
    <n v="43.043835616438358"/>
    <x v="1"/>
    <x v="7247"/>
    <x v="0"/>
    <x v="6"/>
    <s v="Fri"/>
    <x v="0"/>
  </r>
  <r>
    <d v="2024-07-10T00:00:00"/>
    <s v="Kathleen"/>
    <s v="Meadows"/>
    <x v="6"/>
    <d v="2004-01-15T00:00:00"/>
    <x v="2"/>
    <n v="372"/>
    <s v="Pro02"/>
    <x v="2"/>
    <x v="0"/>
    <x v="2"/>
    <n v="18"/>
    <n v="22"/>
    <n v="6696"/>
    <n v="8184"/>
    <n v="1488"/>
    <n v="20.852054794520548"/>
    <x v="2"/>
    <x v="7248"/>
    <x v="0"/>
    <x v="6"/>
    <s v="Wed"/>
    <x v="0"/>
  </r>
  <r>
    <d v="2024-02-27T00:00:00"/>
    <s v="Elijah"/>
    <s v="Esparza"/>
    <x v="5"/>
    <d v="2005-05-01T00:00:00"/>
    <x v="3"/>
    <n v="68"/>
    <s v="Pro02"/>
    <x v="0"/>
    <x v="0"/>
    <x v="2"/>
    <n v="18"/>
    <n v="22"/>
    <n v="1224"/>
    <n v="1496"/>
    <n v="272"/>
    <n v="19.55890410958904"/>
    <x v="2"/>
    <x v="7249"/>
    <x v="0"/>
    <x v="0"/>
    <s v="Tue"/>
    <x v="0"/>
  </r>
  <r>
    <d v="2024-01-20T00:00:00"/>
    <s v="Danielle"/>
    <s v="George"/>
    <x v="9"/>
    <d v="1978-06-22T00:00:00"/>
    <x v="0"/>
    <n v="477"/>
    <s v="Pro04"/>
    <x v="1"/>
    <x v="0"/>
    <x v="0"/>
    <n v="10"/>
    <n v="14"/>
    <n v="4770"/>
    <n v="6678"/>
    <n v="1908"/>
    <n v="46.435616438356163"/>
    <x v="1"/>
    <x v="7250"/>
    <x v="0"/>
    <x v="2"/>
    <s v="Sat"/>
    <x v="1"/>
  </r>
  <r>
    <d v="2024-05-25T00:00:00"/>
    <s v="Joshua"/>
    <s v="Mays"/>
    <x v="1"/>
    <d v="1958-06-22T00:00:00"/>
    <x v="3"/>
    <n v="484"/>
    <s v="Pro06"/>
    <x v="2"/>
    <x v="0"/>
    <x v="5"/>
    <n v="7"/>
    <n v="9"/>
    <n v="3388"/>
    <n v="4356"/>
    <n v="968"/>
    <n v="66.449315068493149"/>
    <x v="1"/>
    <x v="7251"/>
    <x v="1"/>
    <x v="3"/>
    <s v="Sat"/>
    <x v="1"/>
  </r>
  <r>
    <d v="2024-02-21T00:00:00"/>
    <s v="Michael"/>
    <s v="Deleon"/>
    <x v="6"/>
    <d v="1950-07-04T00:00:00"/>
    <x v="3"/>
    <n v="442"/>
    <s v="Pro04"/>
    <x v="0"/>
    <x v="0"/>
    <x v="0"/>
    <n v="10"/>
    <n v="14"/>
    <n v="4420"/>
    <n v="6188"/>
    <n v="1768"/>
    <n v="74.421917808219177"/>
    <x v="0"/>
    <x v="7242"/>
    <x v="0"/>
    <x v="0"/>
    <s v="Wed"/>
    <x v="0"/>
  </r>
  <r>
    <d v="2024-06-08T00:00:00"/>
    <s v="Lorraine"/>
    <s v="Martin"/>
    <x v="7"/>
    <d v="1967-05-29T00:00:00"/>
    <x v="0"/>
    <n v="235"/>
    <s v="Pro06"/>
    <x v="1"/>
    <x v="0"/>
    <x v="5"/>
    <n v="7"/>
    <n v="9"/>
    <n v="1645"/>
    <n v="2115"/>
    <n v="470"/>
    <n v="57.509589041095893"/>
    <x v="1"/>
    <x v="7252"/>
    <x v="1"/>
    <x v="5"/>
    <s v="Sat"/>
    <x v="1"/>
  </r>
  <r>
    <d v="2024-04-22T00:00:00"/>
    <s v="Edward"/>
    <s v="Herrera"/>
    <x v="1"/>
    <d v="1999-03-16T00:00:00"/>
    <x v="2"/>
    <n v="82"/>
    <s v="Pro05"/>
    <x v="2"/>
    <x v="0"/>
    <x v="3"/>
    <n v="14"/>
    <n v="28"/>
    <n v="1148"/>
    <n v="2296"/>
    <n v="1148"/>
    <n v="25.69041095890411"/>
    <x v="2"/>
    <x v="7253"/>
    <x v="0"/>
    <x v="4"/>
    <s v="Mon"/>
    <x v="0"/>
  </r>
  <r>
    <d v="2024-04-06T00:00:00"/>
    <s v="Julie"/>
    <s v="Robinson"/>
    <x v="2"/>
    <d v="1972-04-29T00:00:00"/>
    <x v="0"/>
    <n v="51"/>
    <s v="Pro10"/>
    <x v="0"/>
    <x v="0"/>
    <x v="6"/>
    <n v="18"/>
    <n v="36"/>
    <n v="918"/>
    <n v="1836"/>
    <n v="918"/>
    <n v="52.586301369863016"/>
    <x v="1"/>
    <x v="7254"/>
    <x v="0"/>
    <x v="4"/>
    <s v="Sat"/>
    <x v="1"/>
  </r>
  <r>
    <d v="2024-01-05T00:00:00"/>
    <s v="Taylor"/>
    <s v="James"/>
    <x v="5"/>
    <d v="1995-06-22T00:00:00"/>
    <x v="0"/>
    <n v="221"/>
    <s v="Pro06"/>
    <x v="1"/>
    <x v="0"/>
    <x v="5"/>
    <n v="7"/>
    <n v="9"/>
    <n v="1547"/>
    <n v="1989"/>
    <n v="442"/>
    <n v="29.424657534246574"/>
    <x v="2"/>
    <x v="7255"/>
    <x v="1"/>
    <x v="2"/>
    <s v="Fri"/>
    <x v="0"/>
  </r>
  <r>
    <d v="2024-01-20T00:00:00"/>
    <s v="Misty"/>
    <s v="Mejia"/>
    <x v="1"/>
    <d v="1983-08-19T00:00:00"/>
    <x v="2"/>
    <n v="335"/>
    <s v="Pro01"/>
    <x v="2"/>
    <x v="0"/>
    <x v="4"/>
    <n v="10"/>
    <n v="11"/>
    <n v="3350"/>
    <n v="3685"/>
    <n v="335"/>
    <n v="41.273972602739725"/>
    <x v="1"/>
    <x v="7256"/>
    <x v="0"/>
    <x v="2"/>
    <s v="Sat"/>
    <x v="1"/>
  </r>
  <r>
    <d v="2024-01-11T00:00:00"/>
    <s v="George"/>
    <s v="Stewart"/>
    <x v="0"/>
    <d v="1965-01-30T00:00:00"/>
    <x v="2"/>
    <n v="320"/>
    <s v="Pro07"/>
    <x v="0"/>
    <x v="0"/>
    <x v="7"/>
    <n v="19"/>
    <n v="23"/>
    <n v="6080"/>
    <n v="7360"/>
    <n v="1280"/>
    <n v="59.835616438356162"/>
    <x v="1"/>
    <x v="7257"/>
    <x v="0"/>
    <x v="2"/>
    <s v="Thu"/>
    <x v="0"/>
  </r>
  <r>
    <d v="2024-05-08T00:00:00"/>
    <s v="Alan"/>
    <s v="Roy"/>
    <x v="9"/>
    <d v="1970-06-16T00:00:00"/>
    <x v="1"/>
    <n v="78"/>
    <s v="Pro06"/>
    <x v="1"/>
    <x v="0"/>
    <x v="5"/>
    <n v="7"/>
    <n v="9"/>
    <n v="546"/>
    <n v="702"/>
    <n v="156"/>
    <n v="54.457534246575342"/>
    <x v="1"/>
    <x v="7258"/>
    <x v="1"/>
    <x v="3"/>
    <s v="Wed"/>
    <x v="0"/>
  </r>
  <r>
    <d v="2024-06-10T00:00:00"/>
    <s v="Brian"/>
    <s v="Ramos"/>
    <x v="1"/>
    <d v="1977-02-27T00:00:00"/>
    <x v="1"/>
    <n v="10"/>
    <s v="Pro02"/>
    <x v="2"/>
    <x v="0"/>
    <x v="2"/>
    <n v="18"/>
    <n v="22"/>
    <n v="180"/>
    <n v="220"/>
    <n v="40"/>
    <n v="47.750684931506846"/>
    <x v="1"/>
    <x v="7259"/>
    <x v="0"/>
    <x v="5"/>
    <s v="Mon"/>
    <x v="0"/>
  </r>
  <r>
    <d v="2024-06-20T00:00:00"/>
    <s v="Charles"/>
    <s v="Guerra"/>
    <x v="6"/>
    <d v="1970-08-30T00:00:00"/>
    <x v="1"/>
    <n v="256"/>
    <s v="Pro06"/>
    <x v="0"/>
    <x v="0"/>
    <x v="5"/>
    <n v="7"/>
    <n v="9"/>
    <n v="1792"/>
    <n v="2304"/>
    <n v="512"/>
    <n v="54.252054794520546"/>
    <x v="1"/>
    <x v="7260"/>
    <x v="1"/>
    <x v="5"/>
    <s v="Thu"/>
    <x v="0"/>
  </r>
  <r>
    <d v="2024-02-19T00:00:00"/>
    <s v="Russell"/>
    <s v="Torres"/>
    <x v="0"/>
    <d v="1998-01-02T00:00:00"/>
    <x v="3"/>
    <n v="435"/>
    <s v="Pro01"/>
    <x v="1"/>
    <x v="0"/>
    <x v="4"/>
    <n v="10"/>
    <n v="11"/>
    <n v="4350"/>
    <n v="4785"/>
    <n v="435"/>
    <n v="26.890410958904109"/>
    <x v="2"/>
    <x v="7261"/>
    <x v="0"/>
    <x v="0"/>
    <s v="Mon"/>
    <x v="0"/>
  </r>
  <r>
    <d v="2024-07-31T00:00:00"/>
    <s v="Timothy"/>
    <s v="Carey"/>
    <x v="3"/>
    <d v="1945-06-11T00:00:00"/>
    <x v="1"/>
    <n v="477"/>
    <s v="Pro05"/>
    <x v="2"/>
    <x v="0"/>
    <x v="3"/>
    <n v="14"/>
    <n v="28"/>
    <n v="6678"/>
    <n v="13356"/>
    <n v="6678"/>
    <n v="79.487671232876707"/>
    <x v="0"/>
    <x v="7262"/>
    <x v="0"/>
    <x v="6"/>
    <s v="Wed"/>
    <x v="0"/>
  </r>
  <r>
    <d v="2024-04-16T00:00:00"/>
    <s v="Maurice"/>
    <s v="Morris"/>
    <x v="1"/>
    <d v="1963-06-13T00:00:00"/>
    <x v="0"/>
    <n v="117"/>
    <s v="Pro02"/>
    <x v="0"/>
    <x v="0"/>
    <x v="2"/>
    <n v="18"/>
    <n v="22"/>
    <n v="2106"/>
    <n v="2574"/>
    <n v="468"/>
    <n v="61.471232876712328"/>
    <x v="1"/>
    <x v="7263"/>
    <x v="0"/>
    <x v="4"/>
    <s v="Tue"/>
    <x v="0"/>
  </r>
  <r>
    <d v="2024-04-12T00:00:00"/>
    <s v="Michelle"/>
    <s v="Macias"/>
    <x v="1"/>
    <d v="2005-09-17T00:00:00"/>
    <x v="0"/>
    <n v="222"/>
    <s v="Pro08"/>
    <x v="1"/>
    <x v="0"/>
    <x v="8"/>
    <n v="5"/>
    <n v="7"/>
    <n v="1110"/>
    <n v="1554"/>
    <n v="444"/>
    <n v="19.17808219178082"/>
    <x v="2"/>
    <x v="7264"/>
    <x v="1"/>
    <x v="4"/>
    <s v="Fri"/>
    <x v="0"/>
  </r>
  <r>
    <d v="2024-04-17T00:00:00"/>
    <s v="Katie"/>
    <s v="Figueroa"/>
    <x v="3"/>
    <d v="1969-07-31T00:00:00"/>
    <x v="0"/>
    <n v="424"/>
    <s v="Pro07"/>
    <x v="2"/>
    <x v="0"/>
    <x v="7"/>
    <n v="19"/>
    <n v="23"/>
    <n v="8056"/>
    <n v="9752"/>
    <n v="1696"/>
    <n v="55.334246575342469"/>
    <x v="1"/>
    <x v="7265"/>
    <x v="0"/>
    <x v="4"/>
    <s v="Wed"/>
    <x v="0"/>
  </r>
  <r>
    <d v="2024-03-05T00:00:00"/>
    <s v="Robert"/>
    <s v="Bowen"/>
    <x v="8"/>
    <d v="1955-12-02T00:00:00"/>
    <x v="1"/>
    <n v="441"/>
    <s v="Pro05"/>
    <x v="0"/>
    <x v="0"/>
    <x v="3"/>
    <n v="14"/>
    <n v="28"/>
    <n v="6174"/>
    <n v="12348"/>
    <n v="6174"/>
    <n v="69.0054794520548"/>
    <x v="1"/>
    <x v="7266"/>
    <x v="0"/>
    <x v="1"/>
    <s v="Tue"/>
    <x v="0"/>
  </r>
  <r>
    <d v="2024-03-10T00:00:00"/>
    <s v="Jessica"/>
    <s v="Mcfarland"/>
    <x v="1"/>
    <d v="1958-09-05T00:00:00"/>
    <x v="0"/>
    <n v="65"/>
    <s v="Pro09"/>
    <x v="1"/>
    <x v="0"/>
    <x v="1"/>
    <n v="10"/>
    <n v="45"/>
    <n v="650"/>
    <n v="2925"/>
    <n v="2275"/>
    <n v="66.243835616438361"/>
    <x v="1"/>
    <x v="7267"/>
    <x v="0"/>
    <x v="1"/>
    <s v="Sun"/>
    <x v="1"/>
  </r>
  <r>
    <d v="2024-05-26T00:00:00"/>
    <s v="Heather"/>
    <s v="Villanueva"/>
    <x v="3"/>
    <d v="1953-09-15T00:00:00"/>
    <x v="1"/>
    <n v="17"/>
    <s v="Pro08"/>
    <x v="2"/>
    <x v="0"/>
    <x v="8"/>
    <n v="5"/>
    <n v="7"/>
    <n v="85"/>
    <n v="119"/>
    <n v="34"/>
    <n v="71.219178082191775"/>
    <x v="0"/>
    <x v="7268"/>
    <x v="1"/>
    <x v="3"/>
    <s v="Sun"/>
    <x v="1"/>
  </r>
  <r>
    <d v="2024-05-31T00:00:00"/>
    <s v="Kristy"/>
    <s v="Barnes"/>
    <x v="1"/>
    <d v="2005-04-22T00:00:00"/>
    <x v="1"/>
    <n v="106"/>
    <s v="Pro01"/>
    <x v="0"/>
    <x v="0"/>
    <x v="4"/>
    <n v="10"/>
    <n v="11"/>
    <n v="1060"/>
    <n v="1166"/>
    <n v="106"/>
    <n v="19.583561643835615"/>
    <x v="2"/>
    <x v="7269"/>
    <x v="0"/>
    <x v="3"/>
    <s v="Fri"/>
    <x v="0"/>
  </r>
  <r>
    <d v="2024-03-07T00:00:00"/>
    <s v="Robin"/>
    <s v="Miller"/>
    <x v="6"/>
    <d v="1979-01-28T00:00:00"/>
    <x v="2"/>
    <n v="396"/>
    <s v="Pro03"/>
    <x v="1"/>
    <x v="0"/>
    <x v="9"/>
    <n v="3"/>
    <n v="5"/>
    <n v="1188"/>
    <n v="1980"/>
    <n v="792"/>
    <n v="45.832876712328769"/>
    <x v="1"/>
    <x v="7270"/>
    <x v="1"/>
    <x v="1"/>
    <s v="Thu"/>
    <x v="0"/>
  </r>
  <r>
    <d v="2024-03-01T00:00:00"/>
    <s v="Thomas"/>
    <s v="Pham"/>
    <x v="4"/>
    <d v="1965-07-02T00:00:00"/>
    <x v="2"/>
    <n v="172"/>
    <s v="Pro01"/>
    <x v="2"/>
    <x v="0"/>
    <x v="4"/>
    <n v="10"/>
    <n v="11"/>
    <n v="1720"/>
    <n v="1892"/>
    <n v="172"/>
    <n v="59.416438356164385"/>
    <x v="1"/>
    <x v="7271"/>
    <x v="0"/>
    <x v="1"/>
    <s v="Fri"/>
    <x v="0"/>
  </r>
  <r>
    <d v="2024-05-07T00:00:00"/>
    <s v="Maria"/>
    <s v="Hensley"/>
    <x v="1"/>
    <d v="1951-03-10T00:00:00"/>
    <x v="0"/>
    <n v="494"/>
    <s v="Pro07"/>
    <x v="0"/>
    <x v="1"/>
    <x v="7"/>
    <n v="19"/>
    <n v="23"/>
    <n v="9386"/>
    <n v="11362"/>
    <n v="1976"/>
    <n v="73.739726027397253"/>
    <x v="0"/>
    <x v="7272"/>
    <x v="0"/>
    <x v="3"/>
    <s v="Tue"/>
    <x v="0"/>
  </r>
  <r>
    <d v="2024-06-25T00:00:00"/>
    <s v="Jeff"/>
    <s v="Benton"/>
    <x v="0"/>
    <d v="1969-12-27T00:00:00"/>
    <x v="0"/>
    <n v="276"/>
    <s v="Pro03"/>
    <x v="1"/>
    <x v="0"/>
    <x v="9"/>
    <n v="3"/>
    <n v="5"/>
    <n v="828"/>
    <n v="1380"/>
    <n v="552"/>
    <n v="54.926027397260277"/>
    <x v="1"/>
    <x v="7273"/>
    <x v="1"/>
    <x v="5"/>
    <s v="Tue"/>
    <x v="0"/>
  </r>
  <r>
    <d v="2024-05-27T00:00:00"/>
    <s v="Carla"/>
    <s v="Garcia"/>
    <x v="7"/>
    <d v="1956-08-09T00:00:00"/>
    <x v="2"/>
    <n v="331"/>
    <s v="Pro02"/>
    <x v="2"/>
    <x v="0"/>
    <x v="2"/>
    <n v="18"/>
    <n v="22"/>
    <n v="5958"/>
    <n v="7282"/>
    <n v="1324"/>
    <n v="68.317808219178076"/>
    <x v="1"/>
    <x v="7274"/>
    <x v="0"/>
    <x v="3"/>
    <s v="Mon"/>
    <x v="0"/>
  </r>
  <r>
    <d v="2024-05-07T00:00:00"/>
    <s v="Colton"/>
    <s v="Barnett"/>
    <x v="8"/>
    <d v="1968-02-26T00:00:00"/>
    <x v="1"/>
    <n v="63"/>
    <s v="Pro06"/>
    <x v="0"/>
    <x v="0"/>
    <x v="5"/>
    <n v="7"/>
    <n v="9"/>
    <n v="441"/>
    <n v="567"/>
    <n v="126"/>
    <n v="56.761643835616439"/>
    <x v="1"/>
    <x v="7275"/>
    <x v="1"/>
    <x v="3"/>
    <s v="Tue"/>
    <x v="0"/>
  </r>
  <r>
    <d v="2024-05-15T00:00:00"/>
    <s v="Jack"/>
    <s v="Powers"/>
    <x v="9"/>
    <d v="1950-08-05T00:00:00"/>
    <x v="3"/>
    <n v="282"/>
    <s v="Pro09"/>
    <x v="1"/>
    <x v="0"/>
    <x v="1"/>
    <n v="10"/>
    <n v="45"/>
    <n v="2820"/>
    <n v="12690"/>
    <n v="9870"/>
    <n v="74.334246575342462"/>
    <x v="0"/>
    <x v="7276"/>
    <x v="0"/>
    <x v="3"/>
    <s v="Wed"/>
    <x v="0"/>
  </r>
  <r>
    <d v="2024-03-03T00:00:00"/>
    <s v="Tanya"/>
    <s v="Chapman"/>
    <x v="9"/>
    <d v="2004-12-06T00:00:00"/>
    <x v="3"/>
    <n v="442"/>
    <s v="Pro08"/>
    <x v="2"/>
    <x v="0"/>
    <x v="8"/>
    <n v="5"/>
    <n v="7"/>
    <n v="2210"/>
    <n v="3094"/>
    <n v="884"/>
    <n v="19.958904109589042"/>
    <x v="2"/>
    <x v="7277"/>
    <x v="1"/>
    <x v="1"/>
    <s v="Sun"/>
    <x v="1"/>
  </r>
  <r>
    <d v="2024-06-06T00:00:00"/>
    <s v="Bryan"/>
    <s v="Johnson"/>
    <x v="4"/>
    <d v="1969-03-28T00:00:00"/>
    <x v="3"/>
    <n v="75"/>
    <s v="Pro01"/>
    <x v="0"/>
    <x v="0"/>
    <x v="4"/>
    <n v="10"/>
    <n v="11"/>
    <n v="750"/>
    <n v="825"/>
    <n v="75"/>
    <n v="55.676712328767124"/>
    <x v="1"/>
    <x v="7278"/>
    <x v="0"/>
    <x v="5"/>
    <s v="Thu"/>
    <x v="0"/>
  </r>
  <r>
    <d v="2024-02-28T00:00:00"/>
    <s v="Sherri"/>
    <s v="Nguyen"/>
    <x v="4"/>
    <d v="1954-06-29T00:00:00"/>
    <x v="2"/>
    <n v="267"/>
    <s v="Pro05"/>
    <x v="1"/>
    <x v="0"/>
    <x v="3"/>
    <n v="14"/>
    <n v="28"/>
    <n v="3738"/>
    <n v="7476"/>
    <n v="3738"/>
    <n v="70.432876712328763"/>
    <x v="0"/>
    <x v="7279"/>
    <x v="0"/>
    <x v="0"/>
    <s v="Wed"/>
    <x v="0"/>
  </r>
  <r>
    <d v="2024-03-27T00:00:00"/>
    <s v="Angela"/>
    <s v="Ayala"/>
    <x v="2"/>
    <d v="1961-06-06T00:00:00"/>
    <x v="3"/>
    <n v="208"/>
    <s v="Pro04"/>
    <x v="2"/>
    <x v="0"/>
    <x v="0"/>
    <n v="10"/>
    <n v="14"/>
    <n v="2080"/>
    <n v="2912"/>
    <n v="832"/>
    <n v="63.490410958904107"/>
    <x v="1"/>
    <x v="7280"/>
    <x v="0"/>
    <x v="1"/>
    <s v="Wed"/>
    <x v="0"/>
  </r>
  <r>
    <d v="2024-01-28T00:00:00"/>
    <s v="Danielle"/>
    <s v="Garcia"/>
    <x v="5"/>
    <d v="1948-06-11T00:00:00"/>
    <x v="2"/>
    <n v="26"/>
    <s v="Pro07"/>
    <x v="0"/>
    <x v="0"/>
    <x v="7"/>
    <n v="19"/>
    <n v="23"/>
    <n v="494"/>
    <n v="598"/>
    <n v="104"/>
    <n v="76.484931506849321"/>
    <x v="0"/>
    <x v="7281"/>
    <x v="0"/>
    <x v="2"/>
    <s v="Sun"/>
    <x v="1"/>
  </r>
  <r>
    <d v="2024-05-04T00:00:00"/>
    <s v="Peggy"/>
    <s v="Sanders"/>
    <x v="9"/>
    <d v="1972-10-11T00:00:00"/>
    <x v="2"/>
    <n v="261"/>
    <s v="Pro08"/>
    <x v="1"/>
    <x v="0"/>
    <x v="8"/>
    <n v="5"/>
    <n v="7"/>
    <n v="1305"/>
    <n v="1827"/>
    <n v="522"/>
    <n v="52.134246575342466"/>
    <x v="1"/>
    <x v="7282"/>
    <x v="1"/>
    <x v="3"/>
    <s v="Sat"/>
    <x v="1"/>
  </r>
  <r>
    <d v="2024-07-06T00:00:00"/>
    <s v="Joshua"/>
    <s v="Perez"/>
    <x v="2"/>
    <d v="1958-02-07T00:00:00"/>
    <x v="2"/>
    <n v="374"/>
    <s v="Pro07"/>
    <x v="2"/>
    <x v="0"/>
    <x v="7"/>
    <n v="19"/>
    <n v="23"/>
    <n v="7106"/>
    <n v="8602"/>
    <n v="1496"/>
    <n v="66.819178082191783"/>
    <x v="1"/>
    <x v="7283"/>
    <x v="0"/>
    <x v="6"/>
    <s v="Sat"/>
    <x v="1"/>
  </r>
  <r>
    <d v="2024-06-29T00:00:00"/>
    <s v="Darrell"/>
    <s v="Franklin"/>
    <x v="7"/>
    <d v="1944-02-09T00:00:00"/>
    <x v="1"/>
    <n v="34"/>
    <s v="Pro04"/>
    <x v="0"/>
    <x v="0"/>
    <x v="0"/>
    <n v="10"/>
    <n v="14"/>
    <n v="340"/>
    <n v="476"/>
    <n v="136"/>
    <n v="80.824657534246569"/>
    <x v="0"/>
    <x v="7284"/>
    <x v="0"/>
    <x v="5"/>
    <s v="Sat"/>
    <x v="1"/>
  </r>
  <r>
    <d v="2024-01-09T00:00:00"/>
    <s v="Virginia"/>
    <s v="Tate"/>
    <x v="6"/>
    <d v="1997-09-22T00:00:00"/>
    <x v="1"/>
    <n v="54"/>
    <s v="Pro01"/>
    <x v="1"/>
    <x v="0"/>
    <x v="4"/>
    <n v="10"/>
    <n v="11"/>
    <n v="540"/>
    <n v="594"/>
    <n v="54"/>
    <n v="27.169863013698631"/>
    <x v="2"/>
    <x v="7285"/>
    <x v="0"/>
    <x v="2"/>
    <s v="Tue"/>
    <x v="0"/>
  </r>
  <r>
    <d v="2024-01-14T00:00:00"/>
    <s v="Todd"/>
    <s v="Thomas"/>
    <x v="0"/>
    <d v="1975-09-09T00:00:00"/>
    <x v="2"/>
    <n v="130"/>
    <s v="Pro03"/>
    <x v="2"/>
    <x v="0"/>
    <x v="9"/>
    <n v="3"/>
    <n v="5"/>
    <n v="390"/>
    <n v="650"/>
    <n v="260"/>
    <n v="49.221917808219175"/>
    <x v="1"/>
    <x v="7286"/>
    <x v="1"/>
    <x v="2"/>
    <s v="Sun"/>
    <x v="1"/>
  </r>
  <r>
    <d v="2024-03-03T00:00:00"/>
    <s v="Carolyn"/>
    <s v="Tran"/>
    <x v="1"/>
    <d v="1958-06-06T00:00:00"/>
    <x v="1"/>
    <n v="474"/>
    <s v="Pro08"/>
    <x v="0"/>
    <x v="0"/>
    <x v="8"/>
    <n v="5"/>
    <n v="7"/>
    <n v="2370"/>
    <n v="3318"/>
    <n v="948"/>
    <n v="66.493150684931507"/>
    <x v="1"/>
    <x v="7287"/>
    <x v="1"/>
    <x v="1"/>
    <s v="Sun"/>
    <x v="1"/>
  </r>
  <r>
    <d v="2024-04-10T00:00:00"/>
    <s v="Melissa"/>
    <s v="Watson"/>
    <x v="5"/>
    <d v="1984-03-19T00:00:00"/>
    <x v="0"/>
    <n v="320"/>
    <s v="Pro04"/>
    <x v="1"/>
    <x v="0"/>
    <x v="0"/>
    <n v="10"/>
    <n v="14"/>
    <n v="3200"/>
    <n v="4480"/>
    <n v="1280"/>
    <n v="40.69041095890411"/>
    <x v="1"/>
    <x v="7288"/>
    <x v="0"/>
    <x v="4"/>
    <s v="Wed"/>
    <x v="0"/>
  </r>
  <r>
    <d v="2024-05-04T00:00:00"/>
    <s v="Andrea"/>
    <s v="Roy"/>
    <x v="5"/>
    <d v="1977-06-24T00:00:00"/>
    <x v="2"/>
    <n v="251"/>
    <s v="Pro03"/>
    <x v="2"/>
    <x v="0"/>
    <x v="9"/>
    <n v="3"/>
    <n v="5"/>
    <n v="753"/>
    <n v="1255"/>
    <n v="502"/>
    <n v="47.43013698630137"/>
    <x v="1"/>
    <x v="7289"/>
    <x v="1"/>
    <x v="3"/>
    <s v="Sat"/>
    <x v="1"/>
  </r>
  <r>
    <d v="2024-06-05T00:00:00"/>
    <s v="James"/>
    <s v="Carr"/>
    <x v="1"/>
    <d v="1989-09-20T00:00:00"/>
    <x v="1"/>
    <n v="361"/>
    <s v="Pro06"/>
    <x v="0"/>
    <x v="0"/>
    <x v="5"/>
    <n v="7"/>
    <n v="9"/>
    <n v="2527"/>
    <n v="3249"/>
    <n v="722"/>
    <n v="35.180821917808217"/>
    <x v="1"/>
    <x v="7290"/>
    <x v="1"/>
    <x v="5"/>
    <s v="Wed"/>
    <x v="0"/>
  </r>
  <r>
    <d v="2024-02-04T00:00:00"/>
    <s v="Jason"/>
    <s v="Wilkerson"/>
    <x v="4"/>
    <d v="1978-04-21T00:00:00"/>
    <x v="2"/>
    <n v="400"/>
    <s v="Pro01"/>
    <x v="1"/>
    <x v="0"/>
    <x v="4"/>
    <n v="10"/>
    <n v="11"/>
    <n v="4000"/>
    <n v="4400"/>
    <n v="400"/>
    <n v="46.605479452054794"/>
    <x v="1"/>
    <x v="7291"/>
    <x v="0"/>
    <x v="0"/>
    <s v="Sun"/>
    <x v="1"/>
  </r>
  <r>
    <d v="2024-01-15T00:00:00"/>
    <s v="Kathy"/>
    <s v="May"/>
    <x v="3"/>
    <d v="1997-09-11T00:00:00"/>
    <x v="1"/>
    <n v="488"/>
    <s v="Pro02"/>
    <x v="2"/>
    <x v="0"/>
    <x v="2"/>
    <n v="18"/>
    <n v="22"/>
    <n v="8784"/>
    <n v="10736"/>
    <n v="1952"/>
    <n v="27.2"/>
    <x v="2"/>
    <x v="7292"/>
    <x v="0"/>
    <x v="2"/>
    <s v="Mon"/>
    <x v="0"/>
  </r>
  <r>
    <d v="2024-07-13T00:00:00"/>
    <s v="Madison"/>
    <s v="Holland"/>
    <x v="7"/>
    <d v="1963-12-24T00:00:00"/>
    <x v="2"/>
    <n v="155"/>
    <s v="Pro03"/>
    <x v="0"/>
    <x v="0"/>
    <x v="9"/>
    <n v="3"/>
    <n v="5"/>
    <n v="465"/>
    <n v="775"/>
    <n v="310"/>
    <n v="60.939726027397263"/>
    <x v="1"/>
    <x v="7293"/>
    <x v="1"/>
    <x v="6"/>
    <s v="Sat"/>
    <x v="1"/>
  </r>
  <r>
    <d v="2024-07-30T00:00:00"/>
    <s v="Christopher"/>
    <s v="Brandt"/>
    <x v="6"/>
    <d v="1984-09-13T00:00:00"/>
    <x v="2"/>
    <n v="448"/>
    <s v="Pro09"/>
    <x v="1"/>
    <x v="0"/>
    <x v="1"/>
    <n v="10"/>
    <n v="45"/>
    <n v="4480"/>
    <n v="20160"/>
    <n v="15680"/>
    <n v="40.202739726027396"/>
    <x v="1"/>
    <x v="7294"/>
    <x v="0"/>
    <x v="6"/>
    <s v="Tue"/>
    <x v="0"/>
  </r>
  <r>
    <d v="2024-02-08T00:00:00"/>
    <s v="Blake"/>
    <s v="Torres"/>
    <x v="6"/>
    <d v="2005-11-26T00:00:00"/>
    <x v="1"/>
    <n v="11"/>
    <s v="Pro10"/>
    <x v="2"/>
    <x v="0"/>
    <x v="6"/>
    <n v="18"/>
    <n v="36"/>
    <n v="198"/>
    <n v="396"/>
    <n v="198"/>
    <n v="18.986301369863014"/>
    <x v="2"/>
    <x v="7295"/>
    <x v="0"/>
    <x v="0"/>
    <s v="Thu"/>
    <x v="0"/>
  </r>
  <r>
    <d v="2024-06-29T00:00:00"/>
    <s v="Amanda"/>
    <s v="Wheeler"/>
    <x v="8"/>
    <d v="1976-05-25T00:00:00"/>
    <x v="1"/>
    <n v="117"/>
    <s v="Pro01"/>
    <x v="0"/>
    <x v="0"/>
    <x v="4"/>
    <n v="10"/>
    <n v="11"/>
    <n v="1170"/>
    <n v="1287"/>
    <n v="117"/>
    <n v="48.512328767123286"/>
    <x v="1"/>
    <x v="7296"/>
    <x v="0"/>
    <x v="5"/>
    <s v="Sat"/>
    <x v="1"/>
  </r>
  <r>
    <d v="2024-03-19T00:00:00"/>
    <s v="Allison"/>
    <s v="Barton"/>
    <x v="9"/>
    <d v="1956-11-21T00:00:00"/>
    <x v="0"/>
    <n v="138"/>
    <s v="Pro02"/>
    <x v="1"/>
    <x v="0"/>
    <x v="2"/>
    <n v="18"/>
    <n v="22"/>
    <n v="2484"/>
    <n v="3036"/>
    <n v="552"/>
    <n v="68.032876712328772"/>
    <x v="1"/>
    <x v="7297"/>
    <x v="0"/>
    <x v="1"/>
    <s v="Tue"/>
    <x v="0"/>
  </r>
  <r>
    <d v="2024-03-24T00:00:00"/>
    <s v="Brittany"/>
    <s v="Robertson"/>
    <x v="4"/>
    <d v="2004-01-02T00:00:00"/>
    <x v="2"/>
    <n v="277"/>
    <s v="Pro08"/>
    <x v="2"/>
    <x v="0"/>
    <x v="8"/>
    <n v="5"/>
    <n v="7"/>
    <n v="1385"/>
    <n v="1939"/>
    <n v="554"/>
    <n v="20.887671232876713"/>
    <x v="2"/>
    <x v="7298"/>
    <x v="1"/>
    <x v="1"/>
    <s v="Sun"/>
    <x v="1"/>
  </r>
  <r>
    <d v="2024-01-31T00:00:00"/>
    <s v="Zachary"/>
    <s v="Smith"/>
    <x v="1"/>
    <d v="1988-06-06T00:00:00"/>
    <x v="2"/>
    <n v="247"/>
    <s v="Pro08"/>
    <x v="0"/>
    <x v="0"/>
    <x v="8"/>
    <n v="5"/>
    <n v="7"/>
    <n v="1235"/>
    <n v="1729"/>
    <n v="494"/>
    <n v="36.471232876712328"/>
    <x v="1"/>
    <x v="7299"/>
    <x v="1"/>
    <x v="2"/>
    <s v="Wed"/>
    <x v="0"/>
  </r>
  <r>
    <d v="2024-03-12T00:00:00"/>
    <s v="Leslie"/>
    <s v="Kerr"/>
    <x v="7"/>
    <d v="1982-12-09T00:00:00"/>
    <x v="2"/>
    <n v="227"/>
    <s v="Pro03"/>
    <x v="1"/>
    <x v="0"/>
    <x v="9"/>
    <n v="3"/>
    <n v="5"/>
    <n v="681"/>
    <n v="1135"/>
    <n v="454"/>
    <n v="41.967123287671235"/>
    <x v="1"/>
    <x v="7300"/>
    <x v="1"/>
    <x v="1"/>
    <s v="Tue"/>
    <x v="0"/>
  </r>
  <r>
    <d v="2024-04-08T00:00:00"/>
    <s v="Cameron"/>
    <s v="Fischer"/>
    <x v="3"/>
    <d v="1972-04-09T00:00:00"/>
    <x v="1"/>
    <n v="130"/>
    <s v="Pro03"/>
    <x v="2"/>
    <x v="0"/>
    <x v="9"/>
    <n v="3"/>
    <n v="5"/>
    <n v="390"/>
    <n v="650"/>
    <n v="260"/>
    <n v="52.641095890410959"/>
    <x v="1"/>
    <x v="7301"/>
    <x v="1"/>
    <x v="4"/>
    <s v="Mon"/>
    <x v="0"/>
  </r>
  <r>
    <d v="2024-06-27T00:00:00"/>
    <s v="Ryan"/>
    <s v="King"/>
    <x v="8"/>
    <d v="1972-04-18T00:00:00"/>
    <x v="0"/>
    <n v="476"/>
    <s v="Pro06"/>
    <x v="0"/>
    <x v="0"/>
    <x v="5"/>
    <n v="7"/>
    <n v="9"/>
    <n v="3332"/>
    <n v="4284"/>
    <n v="952"/>
    <n v="52.61643835616438"/>
    <x v="1"/>
    <x v="7302"/>
    <x v="1"/>
    <x v="5"/>
    <s v="Thu"/>
    <x v="0"/>
  </r>
  <r>
    <d v="2024-06-18T00:00:00"/>
    <s v="Donna"/>
    <s v="Roberts"/>
    <x v="0"/>
    <d v="1976-11-18T00:00:00"/>
    <x v="0"/>
    <n v="491"/>
    <s v="Pro03"/>
    <x v="1"/>
    <x v="0"/>
    <x v="9"/>
    <n v="3"/>
    <n v="5"/>
    <n v="1473"/>
    <n v="2455"/>
    <n v="982"/>
    <n v="48.027397260273972"/>
    <x v="1"/>
    <x v="7303"/>
    <x v="1"/>
    <x v="5"/>
    <s v="Tue"/>
    <x v="0"/>
  </r>
  <r>
    <d v="2024-02-19T00:00:00"/>
    <s v="Michael"/>
    <s v="Elliott"/>
    <x v="6"/>
    <d v="1973-07-26T00:00:00"/>
    <x v="3"/>
    <n v="386"/>
    <s v="Pro05"/>
    <x v="2"/>
    <x v="0"/>
    <x v="3"/>
    <n v="14"/>
    <n v="28"/>
    <n v="5404"/>
    <n v="10808"/>
    <n v="5404"/>
    <n v="51.345205479452055"/>
    <x v="1"/>
    <x v="7304"/>
    <x v="0"/>
    <x v="0"/>
    <s v="Mon"/>
    <x v="0"/>
  </r>
  <r>
    <d v="2024-06-01T00:00:00"/>
    <s v="Marcus"/>
    <s v="Avila"/>
    <x v="7"/>
    <d v="2005-01-04T00:00:00"/>
    <x v="3"/>
    <n v="48"/>
    <s v="Pro09"/>
    <x v="0"/>
    <x v="0"/>
    <x v="1"/>
    <n v="10"/>
    <n v="45"/>
    <n v="480"/>
    <n v="2160"/>
    <n v="1680"/>
    <n v="19.87945205479452"/>
    <x v="2"/>
    <x v="7305"/>
    <x v="0"/>
    <x v="5"/>
    <s v="Sat"/>
    <x v="1"/>
  </r>
  <r>
    <d v="2024-04-29T00:00:00"/>
    <s v="Colin"/>
    <s v="Johnson"/>
    <x v="2"/>
    <d v="1952-02-08T00:00:00"/>
    <x v="0"/>
    <n v="38"/>
    <s v="Pro05"/>
    <x v="1"/>
    <x v="0"/>
    <x v="3"/>
    <n v="14"/>
    <n v="28"/>
    <n v="532"/>
    <n v="1064"/>
    <n v="532"/>
    <n v="72.821917808219183"/>
    <x v="0"/>
    <x v="7306"/>
    <x v="0"/>
    <x v="4"/>
    <s v="Mon"/>
    <x v="0"/>
  </r>
  <r>
    <d v="2024-06-07T00:00:00"/>
    <s v="Yvette"/>
    <s v="Sanchez"/>
    <x v="0"/>
    <d v="1955-06-09T00:00:00"/>
    <x v="2"/>
    <n v="13"/>
    <s v="Pro10"/>
    <x v="2"/>
    <x v="0"/>
    <x v="6"/>
    <n v="18"/>
    <n v="36"/>
    <n v="234"/>
    <n v="468"/>
    <n v="234"/>
    <n v="69.487671232876707"/>
    <x v="1"/>
    <x v="7307"/>
    <x v="0"/>
    <x v="5"/>
    <s v="Fri"/>
    <x v="0"/>
  </r>
  <r>
    <d v="2024-04-15T00:00:00"/>
    <s v="Matthew"/>
    <s v="Peters"/>
    <x v="4"/>
    <d v="1956-02-04T00:00:00"/>
    <x v="1"/>
    <n v="101"/>
    <s v="Pro05"/>
    <x v="0"/>
    <x v="0"/>
    <x v="3"/>
    <n v="14"/>
    <n v="28"/>
    <n v="1414"/>
    <n v="2828"/>
    <n v="1414"/>
    <n v="68.830136986301369"/>
    <x v="1"/>
    <x v="7308"/>
    <x v="0"/>
    <x v="4"/>
    <s v="Mon"/>
    <x v="0"/>
  </r>
  <r>
    <d v="2024-04-16T00:00:00"/>
    <s v="Wesley"/>
    <s v="Knox"/>
    <x v="3"/>
    <d v="1989-12-16T00:00:00"/>
    <x v="3"/>
    <n v="391"/>
    <s v="Pro03"/>
    <x v="1"/>
    <x v="0"/>
    <x v="9"/>
    <n v="3"/>
    <n v="5"/>
    <n v="1173"/>
    <n v="1955"/>
    <n v="782"/>
    <n v="34.942465753424656"/>
    <x v="1"/>
    <x v="7309"/>
    <x v="1"/>
    <x v="4"/>
    <s v="Tue"/>
    <x v="0"/>
  </r>
  <r>
    <d v="2024-01-25T00:00:00"/>
    <s v="Natalie"/>
    <s v="Evans"/>
    <x v="5"/>
    <d v="1988-10-17T00:00:00"/>
    <x v="3"/>
    <n v="363"/>
    <s v="Pro03"/>
    <x v="2"/>
    <x v="0"/>
    <x v="9"/>
    <n v="3"/>
    <n v="5"/>
    <n v="1089"/>
    <n v="1815"/>
    <n v="726"/>
    <n v="36.106849315068494"/>
    <x v="1"/>
    <x v="7310"/>
    <x v="1"/>
    <x v="2"/>
    <s v="Thu"/>
    <x v="0"/>
  </r>
  <r>
    <d v="2024-06-02T00:00:00"/>
    <s v="Elizabeth"/>
    <s v="Jones"/>
    <x v="2"/>
    <d v="1989-10-05T00:00:00"/>
    <x v="2"/>
    <n v="188"/>
    <s v="Pro08"/>
    <x v="0"/>
    <x v="1"/>
    <x v="8"/>
    <n v="5"/>
    <n v="7"/>
    <n v="940"/>
    <n v="1316"/>
    <n v="376"/>
    <n v="35.139726027397259"/>
    <x v="1"/>
    <x v="1592"/>
    <x v="1"/>
    <x v="5"/>
    <s v="Sun"/>
    <x v="1"/>
  </r>
  <r>
    <d v="2024-03-08T00:00:00"/>
    <s v="Melvin"/>
    <s v="Dillon"/>
    <x v="0"/>
    <d v="1972-11-25T00:00:00"/>
    <x v="1"/>
    <n v="285"/>
    <s v="Pro05"/>
    <x v="1"/>
    <x v="0"/>
    <x v="3"/>
    <n v="14"/>
    <n v="28"/>
    <n v="3990"/>
    <n v="7980"/>
    <n v="3990"/>
    <n v="52.010958904109586"/>
    <x v="1"/>
    <x v="7311"/>
    <x v="0"/>
    <x v="1"/>
    <s v="Fri"/>
    <x v="0"/>
  </r>
  <r>
    <d v="2024-01-23T00:00:00"/>
    <s v="Lisa"/>
    <s v="Stanton"/>
    <x v="3"/>
    <d v="1967-04-10T00:00:00"/>
    <x v="0"/>
    <n v="118"/>
    <s v="Pro03"/>
    <x v="2"/>
    <x v="0"/>
    <x v="9"/>
    <n v="3"/>
    <n v="5"/>
    <n v="354"/>
    <n v="590"/>
    <n v="236"/>
    <n v="57.643835616438359"/>
    <x v="1"/>
    <x v="7312"/>
    <x v="1"/>
    <x v="2"/>
    <s v="Tue"/>
    <x v="0"/>
  </r>
  <r>
    <d v="2024-04-11T00:00:00"/>
    <s v="Carrie"/>
    <s v="Pitts"/>
    <x v="9"/>
    <d v="1968-12-04T00:00:00"/>
    <x v="3"/>
    <n v="459"/>
    <s v="Pro09"/>
    <x v="0"/>
    <x v="0"/>
    <x v="1"/>
    <n v="10"/>
    <n v="45"/>
    <n v="4590"/>
    <n v="20655"/>
    <n v="16065"/>
    <n v="55.989041095890414"/>
    <x v="1"/>
    <x v="7313"/>
    <x v="0"/>
    <x v="4"/>
    <s v="Thu"/>
    <x v="0"/>
  </r>
  <r>
    <d v="2024-06-18T00:00:00"/>
    <s v="Troy"/>
    <s v="Holder"/>
    <x v="5"/>
    <d v="2005-02-14T00:00:00"/>
    <x v="1"/>
    <n v="497"/>
    <s v="Pro06"/>
    <x v="1"/>
    <x v="0"/>
    <x v="5"/>
    <n v="7"/>
    <n v="9"/>
    <n v="3479"/>
    <n v="4473"/>
    <n v="994"/>
    <n v="19.767123287671232"/>
    <x v="2"/>
    <x v="7314"/>
    <x v="1"/>
    <x v="5"/>
    <s v="Tue"/>
    <x v="0"/>
  </r>
  <r>
    <d v="2024-07-02T00:00:00"/>
    <s v="Robert"/>
    <s v="Hernandez"/>
    <x v="1"/>
    <d v="2002-09-03T00:00:00"/>
    <x v="1"/>
    <n v="240"/>
    <s v="Pro09"/>
    <x v="2"/>
    <x v="0"/>
    <x v="1"/>
    <n v="10"/>
    <n v="45"/>
    <n v="2400"/>
    <n v="10800"/>
    <n v="8400"/>
    <n v="22.219178082191782"/>
    <x v="2"/>
    <x v="2"/>
    <x v="0"/>
    <x v="6"/>
    <s v="Tue"/>
    <x v="0"/>
  </r>
  <r>
    <d v="2024-04-06T00:00:00"/>
    <s v="Robert"/>
    <s v="Hernandez"/>
    <x v="1"/>
    <d v="1987-05-16T00:00:00"/>
    <x v="2"/>
    <n v="46"/>
    <s v="Pro02"/>
    <x v="0"/>
    <x v="0"/>
    <x v="2"/>
    <n v="18"/>
    <n v="22"/>
    <n v="828"/>
    <n v="1012"/>
    <n v="184"/>
    <n v="37.531506849315072"/>
    <x v="1"/>
    <x v="2"/>
    <x v="0"/>
    <x v="4"/>
    <s v="Sat"/>
    <x v="1"/>
  </r>
  <r>
    <d v="2024-03-31T00:00:00"/>
    <s v="Robert"/>
    <s v="Hernandez"/>
    <x v="1"/>
    <d v="1975-05-24T00:00:00"/>
    <x v="1"/>
    <n v="60"/>
    <s v="Pro05"/>
    <x v="1"/>
    <x v="0"/>
    <x v="3"/>
    <n v="14"/>
    <n v="28"/>
    <n v="840"/>
    <n v="1680"/>
    <n v="840"/>
    <n v="49.517808219178079"/>
    <x v="1"/>
    <x v="2"/>
    <x v="0"/>
    <x v="1"/>
    <s v="Sun"/>
    <x v="1"/>
  </r>
  <r>
    <d v="2024-04-26T00:00:00"/>
    <s v="Robert"/>
    <s v="Hernandez"/>
    <x v="1"/>
    <d v="1956-01-23T00:00:00"/>
    <x v="1"/>
    <n v="405"/>
    <s v="Pro10"/>
    <x v="2"/>
    <x v="0"/>
    <x v="6"/>
    <n v="18"/>
    <n v="36"/>
    <n v="7290"/>
    <n v="14580"/>
    <n v="7290"/>
    <n v="68.863013698630141"/>
    <x v="1"/>
    <x v="2"/>
    <x v="0"/>
    <x v="4"/>
    <s v="Fri"/>
    <x v="0"/>
  </r>
  <r>
    <d v="2024-06-10T00:00:00"/>
    <s v="Robert"/>
    <s v="Hernandez"/>
    <x v="1"/>
    <d v="1981-02-04T00:00:00"/>
    <x v="0"/>
    <n v="128"/>
    <s v="Pro06"/>
    <x v="0"/>
    <x v="0"/>
    <x v="5"/>
    <n v="7"/>
    <n v="9"/>
    <n v="896"/>
    <n v="1152"/>
    <n v="256"/>
    <n v="43.81095890410959"/>
    <x v="1"/>
    <x v="2"/>
    <x v="1"/>
    <x v="5"/>
    <s v="Mon"/>
    <x v="0"/>
  </r>
  <r>
    <d v="2024-02-22T00:00:00"/>
    <s v="Cynthia"/>
    <s v="Simpson"/>
    <x v="1"/>
    <d v="1981-01-29T00:00:00"/>
    <x v="2"/>
    <n v="90"/>
    <s v="Pro10"/>
    <x v="1"/>
    <x v="0"/>
    <x v="6"/>
    <n v="18"/>
    <n v="36"/>
    <n v="1620"/>
    <n v="3240"/>
    <n v="1620"/>
    <n v="43.827397260273976"/>
    <x v="1"/>
    <x v="7315"/>
    <x v="0"/>
    <x v="0"/>
    <s v="Thu"/>
    <x v="0"/>
  </r>
  <r>
    <d v="2024-03-31T00:00:00"/>
    <s v="Megan"/>
    <s v="Alexander"/>
    <x v="4"/>
    <d v="1955-07-28T00:00:00"/>
    <x v="2"/>
    <n v="76"/>
    <s v="Pro02"/>
    <x v="2"/>
    <x v="0"/>
    <x v="2"/>
    <n v="18"/>
    <n v="22"/>
    <n v="1368"/>
    <n v="1672"/>
    <n v="304"/>
    <n v="69.353424657534248"/>
    <x v="1"/>
    <x v="7316"/>
    <x v="0"/>
    <x v="1"/>
    <s v="Sun"/>
    <x v="1"/>
  </r>
  <r>
    <d v="2024-02-10T00:00:00"/>
    <s v="Stephanie"/>
    <s v="Leblanc"/>
    <x v="3"/>
    <d v="1966-02-23T00:00:00"/>
    <x v="2"/>
    <n v="491"/>
    <s v="Pro09"/>
    <x v="0"/>
    <x v="0"/>
    <x v="1"/>
    <n v="10"/>
    <n v="45"/>
    <n v="4910"/>
    <n v="22095"/>
    <n v="17185"/>
    <n v="58.769863013698632"/>
    <x v="1"/>
    <x v="7317"/>
    <x v="0"/>
    <x v="0"/>
    <s v="Sat"/>
    <x v="1"/>
  </r>
  <r>
    <d v="2024-05-22T00:00:00"/>
    <s v="Robert"/>
    <s v="Hernandez"/>
    <x v="1"/>
    <d v="1948-01-08T00:00:00"/>
    <x v="3"/>
    <n v="39"/>
    <s v="Pro02"/>
    <x v="1"/>
    <x v="0"/>
    <x v="2"/>
    <n v="18"/>
    <n v="22"/>
    <n v="702"/>
    <n v="858"/>
    <n v="156"/>
    <n v="76.909589041095884"/>
    <x v="0"/>
    <x v="2"/>
    <x v="0"/>
    <x v="3"/>
    <s v="Wed"/>
    <x v="0"/>
  </r>
  <r>
    <d v="2024-03-18T00:00:00"/>
    <s v="Robert"/>
    <s v="Hernandez"/>
    <x v="1"/>
    <d v="1979-09-03T00:00:00"/>
    <x v="2"/>
    <n v="370"/>
    <s v="Pro05"/>
    <x v="2"/>
    <x v="0"/>
    <x v="3"/>
    <n v="14"/>
    <n v="28"/>
    <n v="5180"/>
    <n v="10360"/>
    <n v="5180"/>
    <n v="45.235616438356168"/>
    <x v="1"/>
    <x v="2"/>
    <x v="0"/>
    <x v="1"/>
    <s v="Mon"/>
    <x v="0"/>
  </r>
  <r>
    <d v="2024-06-22T00:00:00"/>
    <s v="Robert"/>
    <s v="Hernandez"/>
    <x v="1"/>
    <d v="1960-06-19T00:00:00"/>
    <x v="0"/>
    <n v="251"/>
    <s v="Pro06"/>
    <x v="0"/>
    <x v="0"/>
    <x v="5"/>
    <n v="7"/>
    <n v="9"/>
    <n v="1757"/>
    <n v="2259"/>
    <n v="502"/>
    <n v="64.454794520547949"/>
    <x v="1"/>
    <x v="2"/>
    <x v="1"/>
    <x v="5"/>
    <s v="Sat"/>
    <x v="1"/>
  </r>
  <r>
    <d v="2024-05-11T00:00:00"/>
    <s v="Robert"/>
    <s v="Hernandez"/>
    <x v="1"/>
    <d v="1989-10-18T00:00:00"/>
    <x v="0"/>
    <n v="128"/>
    <s v="Pro03"/>
    <x v="1"/>
    <x v="0"/>
    <x v="9"/>
    <n v="3"/>
    <n v="5"/>
    <n v="384"/>
    <n v="640"/>
    <n v="256"/>
    <n v="35.104109589041094"/>
    <x v="1"/>
    <x v="2"/>
    <x v="1"/>
    <x v="3"/>
    <s v="Sat"/>
    <x v="1"/>
  </r>
  <r>
    <d v="2024-06-07T00:00:00"/>
    <s v="Robert"/>
    <s v="Hernandez"/>
    <x v="1"/>
    <d v="2005-07-06T00:00:00"/>
    <x v="3"/>
    <n v="274"/>
    <s v="Pro08"/>
    <x v="2"/>
    <x v="0"/>
    <x v="8"/>
    <n v="5"/>
    <n v="7"/>
    <n v="1370"/>
    <n v="1918"/>
    <n v="548"/>
    <n v="19.378082191780823"/>
    <x v="2"/>
    <x v="2"/>
    <x v="1"/>
    <x v="5"/>
    <s v="Fri"/>
    <x v="0"/>
  </r>
  <r>
    <d v="2024-06-15T00:00:00"/>
    <s v="David"/>
    <s v="Stephens"/>
    <x v="2"/>
    <d v="1995-09-28T00:00:00"/>
    <x v="3"/>
    <n v="311"/>
    <s v="Pro02"/>
    <x v="0"/>
    <x v="0"/>
    <x v="2"/>
    <n v="18"/>
    <n v="22"/>
    <n v="5598"/>
    <n v="6842"/>
    <n v="1244"/>
    <n v="29.156164383561645"/>
    <x v="2"/>
    <x v="7318"/>
    <x v="0"/>
    <x v="5"/>
    <s v="Sat"/>
    <x v="1"/>
  </r>
  <r>
    <d v="2024-01-23T00:00:00"/>
    <s v="Elizabeth"/>
    <s v="Hanson"/>
    <x v="4"/>
    <d v="1976-01-07T00:00:00"/>
    <x v="2"/>
    <n v="305"/>
    <s v="Pro02"/>
    <x v="1"/>
    <x v="1"/>
    <x v="2"/>
    <n v="18"/>
    <n v="22"/>
    <n v="5490"/>
    <n v="6710"/>
    <n v="1220"/>
    <n v="48.893150684931506"/>
    <x v="1"/>
    <x v="7319"/>
    <x v="0"/>
    <x v="2"/>
    <s v="Tue"/>
    <x v="0"/>
  </r>
  <r>
    <d v="2024-04-07T00:00:00"/>
    <s v="Gabriel"/>
    <s v="Gibbs"/>
    <x v="1"/>
    <d v="1977-09-28T00:00:00"/>
    <x v="0"/>
    <n v="158"/>
    <s v="Pro03"/>
    <x v="2"/>
    <x v="0"/>
    <x v="9"/>
    <n v="3"/>
    <n v="5"/>
    <n v="474"/>
    <n v="790"/>
    <n v="316"/>
    <n v="47.167123287671231"/>
    <x v="1"/>
    <x v="7320"/>
    <x v="1"/>
    <x v="4"/>
    <s v="Sun"/>
    <x v="1"/>
  </r>
  <r>
    <d v="2024-04-24T00:00:00"/>
    <s v="Emily"/>
    <s v="Murphy"/>
    <x v="0"/>
    <d v="1987-08-28T00:00:00"/>
    <x v="3"/>
    <n v="174"/>
    <s v="Pro08"/>
    <x v="0"/>
    <x v="0"/>
    <x v="8"/>
    <n v="5"/>
    <n v="7"/>
    <n v="870"/>
    <n v="1218"/>
    <n v="348"/>
    <n v="37.246575342465754"/>
    <x v="1"/>
    <x v="7321"/>
    <x v="1"/>
    <x v="4"/>
    <s v="Wed"/>
    <x v="0"/>
  </r>
  <r>
    <d v="2024-03-13T00:00:00"/>
    <s v="Lori"/>
    <s v="Chandler"/>
    <x v="7"/>
    <d v="1964-01-12T00:00:00"/>
    <x v="0"/>
    <n v="290"/>
    <s v="Pro09"/>
    <x v="1"/>
    <x v="0"/>
    <x v="1"/>
    <n v="10"/>
    <n v="45"/>
    <n v="2900"/>
    <n v="13050"/>
    <n v="10150"/>
    <n v="60.887671232876713"/>
    <x v="1"/>
    <x v="7322"/>
    <x v="0"/>
    <x v="1"/>
    <s v="Wed"/>
    <x v="0"/>
  </r>
  <r>
    <d v="2024-06-15T00:00:00"/>
    <s v="Robert"/>
    <s v="Hernandez"/>
    <x v="1"/>
    <d v="1990-02-14T00:00:00"/>
    <x v="2"/>
    <n v="322"/>
    <s v="Pro10"/>
    <x v="2"/>
    <x v="0"/>
    <x v="6"/>
    <n v="18"/>
    <n v="36"/>
    <n v="5796"/>
    <n v="11592"/>
    <n v="5796"/>
    <n v="34.778082191780825"/>
    <x v="1"/>
    <x v="2"/>
    <x v="0"/>
    <x v="5"/>
    <s v="Sat"/>
    <x v="1"/>
  </r>
  <r>
    <d v="2024-04-05T00:00:00"/>
    <s v="Robert"/>
    <s v="Hernandez"/>
    <x v="1"/>
    <d v="2003-12-12T00:00:00"/>
    <x v="1"/>
    <n v="341"/>
    <s v="Pro08"/>
    <x v="0"/>
    <x v="0"/>
    <x v="8"/>
    <n v="5"/>
    <n v="7"/>
    <n v="1705"/>
    <n v="2387"/>
    <n v="682"/>
    <n v="20.945205479452056"/>
    <x v="2"/>
    <x v="2"/>
    <x v="1"/>
    <x v="4"/>
    <s v="Fri"/>
    <x v="0"/>
  </r>
  <r>
    <d v="2024-01-13T00:00:00"/>
    <s v="Robert"/>
    <s v="Hernandez"/>
    <x v="1"/>
    <d v="1966-02-22T00:00:00"/>
    <x v="2"/>
    <n v="338"/>
    <s v="Pro04"/>
    <x v="1"/>
    <x v="0"/>
    <x v="0"/>
    <n v="10"/>
    <n v="14"/>
    <n v="3380"/>
    <n v="4732"/>
    <n v="1352"/>
    <n v="58.772602739726025"/>
    <x v="1"/>
    <x v="2"/>
    <x v="0"/>
    <x v="2"/>
    <s v="Sat"/>
    <x v="1"/>
  </r>
  <r>
    <d v="2024-07-30T00:00:00"/>
    <s v="Robert"/>
    <s v="Hernandez"/>
    <x v="1"/>
    <d v="1965-03-26T00:00:00"/>
    <x v="2"/>
    <n v="265"/>
    <s v="Pro06"/>
    <x v="2"/>
    <x v="0"/>
    <x v="5"/>
    <n v="7"/>
    <n v="9"/>
    <n v="1855"/>
    <n v="2385"/>
    <n v="530"/>
    <n v="59.684931506849317"/>
    <x v="1"/>
    <x v="2"/>
    <x v="1"/>
    <x v="6"/>
    <s v="Tue"/>
    <x v="0"/>
  </r>
  <r>
    <d v="2024-01-18T00:00:00"/>
    <s v="Robert"/>
    <s v="Hernandez"/>
    <x v="1"/>
    <d v="1950-03-05T00:00:00"/>
    <x v="3"/>
    <n v="462"/>
    <s v="Pro10"/>
    <x v="0"/>
    <x v="0"/>
    <x v="6"/>
    <n v="18"/>
    <n v="36"/>
    <n v="8316"/>
    <n v="16632"/>
    <n v="8316"/>
    <n v="74.753424657534254"/>
    <x v="0"/>
    <x v="2"/>
    <x v="0"/>
    <x v="2"/>
    <s v="Thu"/>
    <x v="0"/>
  </r>
  <r>
    <d v="2024-01-16T00:00:00"/>
    <s v="Mary"/>
    <s v="Combs"/>
    <x v="8"/>
    <d v="1977-09-06T00:00:00"/>
    <x v="2"/>
    <n v="59"/>
    <s v="Pro10"/>
    <x v="1"/>
    <x v="1"/>
    <x v="6"/>
    <n v="18"/>
    <n v="36"/>
    <n v="1062"/>
    <n v="2124"/>
    <n v="1062"/>
    <n v="47.227397260273975"/>
    <x v="1"/>
    <x v="7323"/>
    <x v="0"/>
    <x v="2"/>
    <s v="Tue"/>
    <x v="0"/>
  </r>
  <r>
    <d v="2024-05-03T00:00:00"/>
    <s v="Christian"/>
    <s v="Cochran"/>
    <x v="0"/>
    <d v="1997-10-16T00:00:00"/>
    <x v="2"/>
    <n v="156"/>
    <s v="Pro06"/>
    <x v="2"/>
    <x v="0"/>
    <x v="5"/>
    <n v="7"/>
    <n v="9"/>
    <n v="1092"/>
    <n v="1404"/>
    <n v="312"/>
    <n v="27.104109589041094"/>
    <x v="2"/>
    <x v="7324"/>
    <x v="1"/>
    <x v="3"/>
    <s v="Fri"/>
    <x v="0"/>
  </r>
  <r>
    <d v="2024-06-01T00:00:00"/>
    <s v="Robert"/>
    <s v="Hernandez"/>
    <x v="1"/>
    <d v="1950-03-16T00:00:00"/>
    <x v="2"/>
    <n v="345"/>
    <s v="Pro04"/>
    <x v="0"/>
    <x v="0"/>
    <x v="0"/>
    <n v="10"/>
    <n v="14"/>
    <n v="3450"/>
    <n v="4830"/>
    <n v="1380"/>
    <n v="74.723287671232882"/>
    <x v="0"/>
    <x v="2"/>
    <x v="0"/>
    <x v="5"/>
    <s v="Sat"/>
    <x v="1"/>
  </r>
  <r>
    <d v="2024-03-08T00:00:00"/>
    <s v="Robert"/>
    <s v="Hernandez"/>
    <x v="1"/>
    <d v="1956-02-01T00:00:00"/>
    <x v="0"/>
    <n v="401"/>
    <s v="Pro05"/>
    <x v="1"/>
    <x v="0"/>
    <x v="3"/>
    <n v="14"/>
    <n v="28"/>
    <n v="5614"/>
    <n v="11228"/>
    <n v="5614"/>
    <n v="68.838356164383555"/>
    <x v="1"/>
    <x v="2"/>
    <x v="0"/>
    <x v="1"/>
    <s v="Fri"/>
    <x v="0"/>
  </r>
  <r>
    <d v="2024-06-16T00:00:00"/>
    <s v="Robert"/>
    <s v="Hernandez"/>
    <x v="1"/>
    <d v="2003-05-01T00:00:00"/>
    <x v="2"/>
    <n v="37"/>
    <s v="Pro07"/>
    <x v="2"/>
    <x v="0"/>
    <x v="7"/>
    <n v="19"/>
    <n v="23"/>
    <n v="703"/>
    <n v="851"/>
    <n v="148"/>
    <n v="21.561643835616437"/>
    <x v="2"/>
    <x v="2"/>
    <x v="0"/>
    <x v="5"/>
    <s v="Sun"/>
    <x v="1"/>
  </r>
  <r>
    <d v="2024-07-29T00:00:00"/>
    <s v="Robert"/>
    <s v="Hernandez"/>
    <x v="1"/>
    <d v="1944-12-01T00:00:00"/>
    <x v="3"/>
    <n v="214"/>
    <s v="Pro06"/>
    <x v="0"/>
    <x v="0"/>
    <x v="5"/>
    <n v="7"/>
    <n v="9"/>
    <n v="1498"/>
    <n v="1926"/>
    <n v="428"/>
    <n v="80.013698630136986"/>
    <x v="0"/>
    <x v="2"/>
    <x v="1"/>
    <x v="6"/>
    <s v="Mon"/>
    <x v="0"/>
  </r>
  <r>
    <d v="2024-01-07T00:00:00"/>
    <s v="Robert"/>
    <s v="Hernandez"/>
    <x v="1"/>
    <d v="1995-01-18T00:00:00"/>
    <x v="3"/>
    <n v="20"/>
    <s v="Pro02"/>
    <x v="1"/>
    <x v="0"/>
    <x v="2"/>
    <n v="18"/>
    <n v="22"/>
    <n v="360"/>
    <n v="440"/>
    <n v="80"/>
    <n v="29.849315068493151"/>
    <x v="2"/>
    <x v="2"/>
    <x v="0"/>
    <x v="2"/>
    <s v="Sun"/>
    <x v="1"/>
  </r>
  <r>
    <d v="2024-06-05T00:00:00"/>
    <s v="Sabrina"/>
    <s v="Simpson"/>
    <x v="6"/>
    <d v="1981-09-02T00:00:00"/>
    <x v="0"/>
    <n v="121"/>
    <s v="Pro09"/>
    <x v="2"/>
    <x v="0"/>
    <x v="1"/>
    <n v="10"/>
    <n v="45"/>
    <n v="1210"/>
    <n v="5445"/>
    <n v="4235"/>
    <n v="43.235616438356168"/>
    <x v="1"/>
    <x v="7325"/>
    <x v="0"/>
    <x v="5"/>
    <s v="Wed"/>
    <x v="0"/>
  </r>
  <r>
    <d v="2024-04-15T00:00:00"/>
    <s v="Kyle"/>
    <s v="Hood"/>
    <x v="0"/>
    <d v="1998-01-02T00:00:00"/>
    <x v="1"/>
    <n v="480"/>
    <s v="Pro01"/>
    <x v="0"/>
    <x v="0"/>
    <x v="4"/>
    <n v="10"/>
    <n v="11"/>
    <n v="4800"/>
    <n v="5280"/>
    <n v="480"/>
    <n v="26.890410958904109"/>
    <x v="2"/>
    <x v="7326"/>
    <x v="0"/>
    <x v="4"/>
    <s v="Mon"/>
    <x v="0"/>
  </r>
  <r>
    <d v="2024-06-17T00:00:00"/>
    <s v="Joel"/>
    <s v="Washington"/>
    <x v="6"/>
    <d v="2004-12-03T00:00:00"/>
    <x v="3"/>
    <n v="367"/>
    <s v="Pro07"/>
    <x v="1"/>
    <x v="0"/>
    <x v="7"/>
    <n v="19"/>
    <n v="23"/>
    <n v="6973"/>
    <n v="8441"/>
    <n v="1468"/>
    <n v="19.967123287671232"/>
    <x v="2"/>
    <x v="7327"/>
    <x v="0"/>
    <x v="5"/>
    <s v="Mon"/>
    <x v="0"/>
  </r>
  <r>
    <d v="2024-03-15T00:00:00"/>
    <s v="Angel"/>
    <s v="Henry"/>
    <x v="2"/>
    <d v="2004-06-15T00:00:00"/>
    <x v="1"/>
    <n v="181"/>
    <s v="Pro03"/>
    <x v="2"/>
    <x v="0"/>
    <x v="9"/>
    <n v="3"/>
    <n v="5"/>
    <n v="543"/>
    <n v="905"/>
    <n v="362"/>
    <n v="20.435616438356163"/>
    <x v="2"/>
    <x v="7328"/>
    <x v="1"/>
    <x v="1"/>
    <s v="Fri"/>
    <x v="0"/>
  </r>
  <r>
    <d v="2024-02-27T00:00:00"/>
    <s v="Jonathan"/>
    <s v="Smith"/>
    <x v="9"/>
    <d v="1969-07-15T00:00:00"/>
    <x v="2"/>
    <n v="480"/>
    <s v="Pro07"/>
    <x v="0"/>
    <x v="0"/>
    <x v="7"/>
    <n v="19"/>
    <n v="23"/>
    <n v="9120"/>
    <n v="11040"/>
    <n v="1920"/>
    <n v="55.37808219178082"/>
    <x v="1"/>
    <x v="7329"/>
    <x v="0"/>
    <x v="0"/>
    <s v="Tue"/>
    <x v="0"/>
  </r>
  <r>
    <d v="2024-06-18T00:00:00"/>
    <s v="Thomas"/>
    <s v="Graham"/>
    <x v="1"/>
    <d v="1961-07-30T00:00:00"/>
    <x v="1"/>
    <n v="221"/>
    <s v="Pro10"/>
    <x v="1"/>
    <x v="0"/>
    <x v="6"/>
    <n v="18"/>
    <n v="36"/>
    <n v="3978"/>
    <n v="7956"/>
    <n v="3978"/>
    <n v="63.342465753424655"/>
    <x v="1"/>
    <x v="7330"/>
    <x v="0"/>
    <x v="5"/>
    <s v="Tue"/>
    <x v="0"/>
  </r>
  <r>
    <d v="2024-05-28T00:00:00"/>
    <s v="Edward"/>
    <s v="Kelley"/>
    <x v="1"/>
    <d v="1987-10-16T00:00:00"/>
    <x v="1"/>
    <n v="345"/>
    <s v="Pro09"/>
    <x v="2"/>
    <x v="0"/>
    <x v="1"/>
    <n v="10"/>
    <n v="45"/>
    <n v="3450"/>
    <n v="15525"/>
    <n v="12075"/>
    <n v="37.112328767123287"/>
    <x v="1"/>
    <x v="7331"/>
    <x v="0"/>
    <x v="3"/>
    <s v="Tue"/>
    <x v="0"/>
  </r>
  <r>
    <d v="2024-06-07T00:00:00"/>
    <s v="Adam"/>
    <s v="Roy"/>
    <x v="0"/>
    <d v="1953-07-01T00:00:00"/>
    <x v="3"/>
    <n v="377"/>
    <s v="Pro05"/>
    <x v="0"/>
    <x v="0"/>
    <x v="3"/>
    <n v="14"/>
    <n v="28"/>
    <n v="5278"/>
    <n v="10556"/>
    <n v="5278"/>
    <n v="71.427397260273978"/>
    <x v="0"/>
    <x v="7332"/>
    <x v="0"/>
    <x v="5"/>
    <s v="Fri"/>
    <x v="0"/>
  </r>
  <r>
    <d v="2024-03-12T00:00:00"/>
    <s v="Katie"/>
    <s v="Murphy"/>
    <x v="0"/>
    <d v="1986-09-12T00:00:00"/>
    <x v="0"/>
    <n v="211"/>
    <s v="Pro06"/>
    <x v="1"/>
    <x v="0"/>
    <x v="5"/>
    <n v="7"/>
    <n v="9"/>
    <n v="1477"/>
    <n v="1899"/>
    <n v="422"/>
    <n v="38.205479452054796"/>
    <x v="1"/>
    <x v="7333"/>
    <x v="1"/>
    <x v="1"/>
    <s v="Tue"/>
    <x v="0"/>
  </r>
  <r>
    <d v="2024-06-24T00:00:00"/>
    <s v="Holly"/>
    <s v="Morton"/>
    <x v="0"/>
    <d v="2002-04-08T00:00:00"/>
    <x v="2"/>
    <n v="180"/>
    <s v="Pro08"/>
    <x v="2"/>
    <x v="0"/>
    <x v="8"/>
    <n v="5"/>
    <n v="7"/>
    <n v="900"/>
    <n v="1260"/>
    <n v="360"/>
    <n v="22.624657534246577"/>
    <x v="2"/>
    <x v="7334"/>
    <x v="1"/>
    <x v="5"/>
    <s v="Mon"/>
    <x v="0"/>
  </r>
  <r>
    <d v="2024-07-18T00:00:00"/>
    <s v="Molly"/>
    <s v="Williamson"/>
    <x v="9"/>
    <d v="2003-05-29T00:00:00"/>
    <x v="3"/>
    <n v="403"/>
    <s v="Pro05"/>
    <x v="0"/>
    <x v="0"/>
    <x v="3"/>
    <n v="14"/>
    <n v="28"/>
    <n v="5642"/>
    <n v="11284"/>
    <n v="5642"/>
    <n v="21.484931506849314"/>
    <x v="2"/>
    <x v="7335"/>
    <x v="0"/>
    <x v="6"/>
    <s v="Thu"/>
    <x v="0"/>
  </r>
  <r>
    <d v="2024-02-13T00:00:00"/>
    <s v="Rebecca"/>
    <s v="Sherman"/>
    <x v="8"/>
    <d v="1949-04-21T00:00:00"/>
    <x v="1"/>
    <n v="256"/>
    <s v="Pro01"/>
    <x v="1"/>
    <x v="0"/>
    <x v="4"/>
    <n v="10"/>
    <n v="11"/>
    <n v="2560"/>
    <n v="2816"/>
    <n v="256"/>
    <n v="75.62465753424658"/>
    <x v="0"/>
    <x v="7336"/>
    <x v="0"/>
    <x v="0"/>
    <s v="Tue"/>
    <x v="0"/>
  </r>
  <r>
    <d v="2024-01-25T00:00:00"/>
    <s v="Kathryn"/>
    <s v="Montes"/>
    <x v="0"/>
    <d v="1969-02-13T00:00:00"/>
    <x v="3"/>
    <n v="336"/>
    <s v="Pro05"/>
    <x v="2"/>
    <x v="0"/>
    <x v="3"/>
    <n v="14"/>
    <n v="28"/>
    <n v="4704"/>
    <n v="9408"/>
    <n v="4704"/>
    <n v="55.794520547945204"/>
    <x v="1"/>
    <x v="7337"/>
    <x v="0"/>
    <x v="2"/>
    <s v="Thu"/>
    <x v="0"/>
  </r>
  <r>
    <d v="2024-04-14T00:00:00"/>
    <s v="Edward"/>
    <s v="Garza"/>
    <x v="5"/>
    <d v="1970-08-01T00:00:00"/>
    <x v="0"/>
    <n v="320"/>
    <s v="Pro02"/>
    <x v="0"/>
    <x v="0"/>
    <x v="2"/>
    <n v="18"/>
    <n v="22"/>
    <n v="5760"/>
    <n v="7040"/>
    <n v="1280"/>
    <n v="54.331506849315069"/>
    <x v="1"/>
    <x v="7338"/>
    <x v="0"/>
    <x v="4"/>
    <s v="Sun"/>
    <x v="1"/>
  </r>
  <r>
    <d v="2024-02-16T00:00:00"/>
    <s v="Sean"/>
    <s v="Dixon"/>
    <x v="8"/>
    <d v="1981-01-08T00:00:00"/>
    <x v="2"/>
    <n v="435"/>
    <s v="Pro10"/>
    <x v="1"/>
    <x v="0"/>
    <x v="6"/>
    <n v="18"/>
    <n v="36"/>
    <n v="7830"/>
    <n v="15660"/>
    <n v="7830"/>
    <n v="43.884931506849313"/>
    <x v="1"/>
    <x v="7339"/>
    <x v="0"/>
    <x v="0"/>
    <s v="Fri"/>
    <x v="0"/>
  </r>
  <r>
    <d v="2024-06-02T00:00:00"/>
    <s v="Steven"/>
    <s v="Johnson"/>
    <x v="7"/>
    <d v="1981-11-30T00:00:00"/>
    <x v="1"/>
    <n v="490"/>
    <s v="Pro02"/>
    <x v="2"/>
    <x v="0"/>
    <x v="2"/>
    <n v="18"/>
    <n v="22"/>
    <n v="8820"/>
    <n v="10780"/>
    <n v="1960"/>
    <n v="42.991780821917807"/>
    <x v="1"/>
    <x v="1300"/>
    <x v="0"/>
    <x v="5"/>
    <s v="Sun"/>
    <x v="1"/>
  </r>
  <r>
    <d v="2024-07-24T00:00:00"/>
    <s v="Chad"/>
    <s v="Ward"/>
    <x v="0"/>
    <d v="1972-10-04T00:00:00"/>
    <x v="3"/>
    <n v="233"/>
    <s v="Pro02"/>
    <x v="0"/>
    <x v="0"/>
    <x v="2"/>
    <n v="18"/>
    <n v="22"/>
    <n v="4194"/>
    <n v="5126"/>
    <n v="932"/>
    <n v="52.153424657534245"/>
    <x v="1"/>
    <x v="7340"/>
    <x v="0"/>
    <x v="6"/>
    <s v="Wed"/>
    <x v="0"/>
  </r>
  <r>
    <d v="2024-06-15T00:00:00"/>
    <s v="Kevin"/>
    <s v="Thornton"/>
    <x v="6"/>
    <d v="1973-11-29T00:00:00"/>
    <x v="2"/>
    <n v="246"/>
    <s v="Pro09"/>
    <x v="1"/>
    <x v="0"/>
    <x v="1"/>
    <n v="10"/>
    <n v="45"/>
    <n v="2460"/>
    <n v="11070"/>
    <n v="8610"/>
    <n v="51"/>
    <x v="1"/>
    <x v="7341"/>
    <x v="0"/>
    <x v="5"/>
    <s v="Sat"/>
    <x v="1"/>
  </r>
  <r>
    <d v="2024-07-23T00:00:00"/>
    <s v="Sean"/>
    <s v="Bradley"/>
    <x v="1"/>
    <d v="1955-11-03T00:00:00"/>
    <x v="0"/>
    <n v="410"/>
    <s v="Pro08"/>
    <x v="2"/>
    <x v="0"/>
    <x v="8"/>
    <n v="5"/>
    <n v="7"/>
    <n v="2050"/>
    <n v="2870"/>
    <n v="820"/>
    <n v="69.084931506849315"/>
    <x v="1"/>
    <x v="7342"/>
    <x v="1"/>
    <x v="6"/>
    <s v="Tue"/>
    <x v="0"/>
  </r>
  <r>
    <d v="2024-01-15T00:00:00"/>
    <s v="Michael"/>
    <s v="Williams"/>
    <x v="7"/>
    <d v="1966-02-18T00:00:00"/>
    <x v="1"/>
    <n v="329"/>
    <s v="Pro05"/>
    <x v="0"/>
    <x v="0"/>
    <x v="3"/>
    <n v="14"/>
    <n v="28"/>
    <n v="4606"/>
    <n v="9212"/>
    <n v="4606"/>
    <n v="58.783561643835618"/>
    <x v="1"/>
    <x v="7343"/>
    <x v="0"/>
    <x v="2"/>
    <s v="Mon"/>
    <x v="0"/>
  </r>
  <r>
    <d v="2024-06-11T00:00:00"/>
    <s v="Andrew"/>
    <s v="Hunter"/>
    <x v="8"/>
    <d v="1965-07-25T00:00:00"/>
    <x v="0"/>
    <n v="107"/>
    <s v="Pro01"/>
    <x v="1"/>
    <x v="0"/>
    <x v="4"/>
    <n v="10"/>
    <n v="11"/>
    <n v="1070"/>
    <n v="1177"/>
    <n v="107"/>
    <n v="59.353424657534248"/>
    <x v="1"/>
    <x v="7344"/>
    <x v="0"/>
    <x v="5"/>
    <s v="Tue"/>
    <x v="0"/>
  </r>
  <r>
    <d v="2024-04-26T00:00:00"/>
    <s v="Katie"/>
    <s v="Nguyen"/>
    <x v="2"/>
    <d v="1987-04-12T00:00:00"/>
    <x v="3"/>
    <n v="322"/>
    <s v="Pro10"/>
    <x v="2"/>
    <x v="0"/>
    <x v="6"/>
    <n v="18"/>
    <n v="36"/>
    <n v="5796"/>
    <n v="11592"/>
    <n v="5796"/>
    <n v="37.624657534246573"/>
    <x v="1"/>
    <x v="7345"/>
    <x v="0"/>
    <x v="4"/>
    <s v="Fri"/>
    <x v="0"/>
  </r>
  <r>
    <d v="2024-03-15T00:00:00"/>
    <s v="Jason"/>
    <s v="Chapman"/>
    <x v="4"/>
    <d v="1949-06-09T00:00:00"/>
    <x v="3"/>
    <n v="348"/>
    <s v="Pro10"/>
    <x v="0"/>
    <x v="0"/>
    <x v="6"/>
    <n v="18"/>
    <n v="36"/>
    <n v="6264"/>
    <n v="12528"/>
    <n v="6264"/>
    <n v="75.490410958904107"/>
    <x v="0"/>
    <x v="7346"/>
    <x v="0"/>
    <x v="1"/>
    <s v="Fri"/>
    <x v="0"/>
  </r>
  <r>
    <d v="2024-07-18T00:00:00"/>
    <s v="Micheal"/>
    <s v="Hughes"/>
    <x v="8"/>
    <d v="1997-08-24T00:00:00"/>
    <x v="3"/>
    <n v="155"/>
    <s v="Pro01"/>
    <x v="1"/>
    <x v="0"/>
    <x v="4"/>
    <n v="10"/>
    <n v="11"/>
    <n v="1550"/>
    <n v="1705"/>
    <n v="155"/>
    <n v="27.24931506849315"/>
    <x v="2"/>
    <x v="7347"/>
    <x v="0"/>
    <x v="6"/>
    <s v="Thu"/>
    <x v="0"/>
  </r>
  <r>
    <d v="2024-06-02T00:00:00"/>
    <s v="George"/>
    <s v="Sims"/>
    <x v="9"/>
    <d v="1968-05-15T00:00:00"/>
    <x v="2"/>
    <n v="142"/>
    <s v="Pro03"/>
    <x v="2"/>
    <x v="0"/>
    <x v="9"/>
    <n v="3"/>
    <n v="5"/>
    <n v="426"/>
    <n v="710"/>
    <n v="284"/>
    <n v="56.545205479452058"/>
    <x v="1"/>
    <x v="7348"/>
    <x v="1"/>
    <x v="5"/>
    <s v="Sun"/>
    <x v="1"/>
  </r>
  <r>
    <d v="2024-02-17T00:00:00"/>
    <s v="Jessica"/>
    <s v="Jackson"/>
    <x v="7"/>
    <d v="1953-07-27T00:00:00"/>
    <x v="1"/>
    <n v="52"/>
    <s v="Pro04"/>
    <x v="0"/>
    <x v="0"/>
    <x v="0"/>
    <n v="10"/>
    <n v="14"/>
    <n v="520"/>
    <n v="728"/>
    <n v="208"/>
    <n v="71.356164383561648"/>
    <x v="0"/>
    <x v="1271"/>
    <x v="0"/>
    <x v="0"/>
    <s v="Sat"/>
    <x v="1"/>
  </r>
  <r>
    <d v="2024-01-09T00:00:00"/>
    <s v="Veronica"/>
    <s v="Roberts"/>
    <x v="7"/>
    <d v="1985-03-05T00:00:00"/>
    <x v="3"/>
    <n v="427"/>
    <s v="Pro10"/>
    <x v="1"/>
    <x v="0"/>
    <x v="6"/>
    <n v="18"/>
    <n v="36"/>
    <n v="7686"/>
    <n v="15372"/>
    <n v="7686"/>
    <n v="39.728767123287675"/>
    <x v="1"/>
    <x v="7349"/>
    <x v="0"/>
    <x v="2"/>
    <s v="Tue"/>
    <x v="0"/>
  </r>
  <r>
    <d v="2024-03-10T00:00:00"/>
    <s v="Tyler"/>
    <s v="Thompson"/>
    <x v="1"/>
    <d v="1993-01-22T00:00:00"/>
    <x v="0"/>
    <n v="119"/>
    <s v="Pro07"/>
    <x v="2"/>
    <x v="0"/>
    <x v="7"/>
    <n v="19"/>
    <n v="23"/>
    <n v="2261"/>
    <n v="2737"/>
    <n v="476"/>
    <n v="31.838356164383562"/>
    <x v="1"/>
    <x v="7350"/>
    <x v="0"/>
    <x v="1"/>
    <s v="Sun"/>
    <x v="1"/>
  </r>
  <r>
    <d v="2024-05-26T00:00:00"/>
    <s v="James"/>
    <s v="Thompson"/>
    <x v="3"/>
    <d v="1988-06-22T00:00:00"/>
    <x v="1"/>
    <n v="61"/>
    <s v="Pro09"/>
    <x v="0"/>
    <x v="0"/>
    <x v="1"/>
    <n v="10"/>
    <n v="45"/>
    <n v="610"/>
    <n v="2745"/>
    <n v="2135"/>
    <n v="36.42739726027397"/>
    <x v="1"/>
    <x v="2173"/>
    <x v="0"/>
    <x v="3"/>
    <s v="Sun"/>
    <x v="1"/>
  </r>
  <r>
    <d v="2024-02-06T00:00:00"/>
    <s v="Colleen"/>
    <s v="Hall"/>
    <x v="3"/>
    <d v="2005-11-29T00:00:00"/>
    <x v="3"/>
    <n v="86"/>
    <s v="Pro01"/>
    <x v="1"/>
    <x v="0"/>
    <x v="4"/>
    <n v="10"/>
    <n v="11"/>
    <n v="860"/>
    <n v="946"/>
    <n v="86"/>
    <n v="18.978082191780821"/>
    <x v="2"/>
    <x v="7351"/>
    <x v="0"/>
    <x v="0"/>
    <s v="Tue"/>
    <x v="0"/>
  </r>
  <r>
    <d v="2024-02-27T00:00:00"/>
    <s v="Kenneth"/>
    <s v="Sanders"/>
    <x v="2"/>
    <d v="1987-02-24T00:00:00"/>
    <x v="3"/>
    <n v="358"/>
    <s v="Pro02"/>
    <x v="2"/>
    <x v="0"/>
    <x v="2"/>
    <n v="18"/>
    <n v="22"/>
    <n v="6444"/>
    <n v="7876"/>
    <n v="1432"/>
    <n v="37.753424657534246"/>
    <x v="1"/>
    <x v="7352"/>
    <x v="0"/>
    <x v="0"/>
    <s v="Tue"/>
    <x v="0"/>
  </r>
  <r>
    <d v="2024-05-20T00:00:00"/>
    <s v="Brian"/>
    <s v="Martin"/>
    <x v="7"/>
    <d v="1956-08-29T00:00:00"/>
    <x v="2"/>
    <n v="204"/>
    <s v="Pro09"/>
    <x v="0"/>
    <x v="0"/>
    <x v="1"/>
    <n v="10"/>
    <n v="45"/>
    <n v="2040"/>
    <n v="9180"/>
    <n v="7140"/>
    <n v="68.263013698630132"/>
    <x v="1"/>
    <x v="5053"/>
    <x v="0"/>
    <x v="3"/>
    <s v="Mon"/>
    <x v="0"/>
  </r>
  <r>
    <d v="2024-03-29T00:00:00"/>
    <s v="Deanna"/>
    <s v="Sheppard"/>
    <x v="1"/>
    <d v="1946-09-25T00:00:00"/>
    <x v="2"/>
    <n v="182"/>
    <s v="Pro09"/>
    <x v="1"/>
    <x v="0"/>
    <x v="1"/>
    <n v="10"/>
    <n v="45"/>
    <n v="1820"/>
    <n v="8190"/>
    <n v="6370"/>
    <n v="78.197260273972603"/>
    <x v="0"/>
    <x v="7353"/>
    <x v="0"/>
    <x v="1"/>
    <s v="Fri"/>
    <x v="0"/>
  </r>
  <r>
    <d v="2024-06-17T00:00:00"/>
    <s v="Karen"/>
    <s v="Shah"/>
    <x v="2"/>
    <d v="1997-03-21T00:00:00"/>
    <x v="1"/>
    <n v="337"/>
    <s v="Pro10"/>
    <x v="2"/>
    <x v="0"/>
    <x v="6"/>
    <n v="18"/>
    <n v="36"/>
    <n v="6066"/>
    <n v="12132"/>
    <n v="6066"/>
    <n v="27.676712328767124"/>
    <x v="2"/>
    <x v="7354"/>
    <x v="0"/>
    <x v="5"/>
    <s v="Mon"/>
    <x v="0"/>
  </r>
  <r>
    <d v="2024-07-15T00:00:00"/>
    <s v="Helen"/>
    <s v="Rhodes"/>
    <x v="6"/>
    <d v="1971-10-14T00:00:00"/>
    <x v="2"/>
    <n v="41"/>
    <s v="Pro04"/>
    <x v="0"/>
    <x v="0"/>
    <x v="0"/>
    <n v="10"/>
    <n v="14"/>
    <n v="410"/>
    <n v="574"/>
    <n v="164"/>
    <n v="53.128767123287673"/>
    <x v="1"/>
    <x v="7355"/>
    <x v="0"/>
    <x v="6"/>
    <s v="Mon"/>
    <x v="0"/>
  </r>
  <r>
    <d v="2024-07-26T00:00:00"/>
    <s v="Justin"/>
    <s v="Clark"/>
    <x v="7"/>
    <d v="2005-04-06T00:00:00"/>
    <x v="1"/>
    <n v="44"/>
    <s v="Pro03"/>
    <x v="1"/>
    <x v="0"/>
    <x v="9"/>
    <n v="3"/>
    <n v="5"/>
    <n v="132"/>
    <n v="220"/>
    <n v="88"/>
    <n v="19.627397260273973"/>
    <x v="2"/>
    <x v="7356"/>
    <x v="1"/>
    <x v="6"/>
    <s v="Fri"/>
    <x v="0"/>
  </r>
  <r>
    <d v="2024-05-01T00:00:00"/>
    <s v="Nancy"/>
    <s v="Bryan"/>
    <x v="7"/>
    <d v="1995-07-31T00:00:00"/>
    <x v="2"/>
    <n v="120"/>
    <s v="Pro03"/>
    <x v="2"/>
    <x v="0"/>
    <x v="9"/>
    <n v="3"/>
    <n v="5"/>
    <n v="360"/>
    <n v="600"/>
    <n v="240"/>
    <n v="29.317808219178083"/>
    <x v="2"/>
    <x v="7357"/>
    <x v="1"/>
    <x v="3"/>
    <s v="Wed"/>
    <x v="0"/>
  </r>
  <r>
    <d v="2024-02-05T00:00:00"/>
    <s v="Kenneth"/>
    <s v="Rodriguez"/>
    <x v="4"/>
    <d v="1967-10-20T00:00:00"/>
    <x v="2"/>
    <n v="91"/>
    <s v="Pro06"/>
    <x v="0"/>
    <x v="0"/>
    <x v="5"/>
    <n v="7"/>
    <n v="9"/>
    <n v="637"/>
    <n v="819"/>
    <n v="182"/>
    <n v="57.115068493150687"/>
    <x v="1"/>
    <x v="7358"/>
    <x v="1"/>
    <x v="0"/>
    <s v="Mon"/>
    <x v="0"/>
  </r>
  <r>
    <d v="2024-07-21T00:00:00"/>
    <s v="Justin"/>
    <s v="Rivera"/>
    <x v="6"/>
    <d v="1971-07-14T00:00:00"/>
    <x v="0"/>
    <n v="160"/>
    <s v="Pro06"/>
    <x v="1"/>
    <x v="0"/>
    <x v="5"/>
    <n v="7"/>
    <n v="9"/>
    <n v="1120"/>
    <n v="1440"/>
    <n v="320"/>
    <n v="53.38082191780822"/>
    <x v="1"/>
    <x v="7359"/>
    <x v="1"/>
    <x v="6"/>
    <s v="Sun"/>
    <x v="1"/>
  </r>
  <r>
    <d v="2024-06-01T00:00:00"/>
    <s v="Megan"/>
    <s v="Ross"/>
    <x v="0"/>
    <d v="1987-01-31T00:00:00"/>
    <x v="2"/>
    <n v="494"/>
    <s v="Pro01"/>
    <x v="2"/>
    <x v="0"/>
    <x v="4"/>
    <n v="10"/>
    <n v="11"/>
    <n v="4940"/>
    <n v="5434"/>
    <n v="494"/>
    <n v="37.819178082191783"/>
    <x v="1"/>
    <x v="7360"/>
    <x v="0"/>
    <x v="5"/>
    <s v="Sat"/>
    <x v="1"/>
  </r>
  <r>
    <d v="2024-07-11T00:00:00"/>
    <s v="Kathleen"/>
    <s v="Carpenter"/>
    <x v="7"/>
    <d v="2006-07-26T00:00:00"/>
    <x v="1"/>
    <n v="138"/>
    <s v="Pro04"/>
    <x v="0"/>
    <x v="0"/>
    <x v="0"/>
    <n v="10"/>
    <n v="14"/>
    <n v="1380"/>
    <n v="1932"/>
    <n v="552"/>
    <n v="18.323287671232876"/>
    <x v="2"/>
    <x v="7361"/>
    <x v="0"/>
    <x v="6"/>
    <s v="Thu"/>
    <x v="0"/>
  </r>
  <r>
    <d v="2024-05-12T00:00:00"/>
    <s v="Shari"/>
    <s v="Miller"/>
    <x v="4"/>
    <d v="2005-12-05T00:00:00"/>
    <x v="2"/>
    <n v="98"/>
    <s v="Pro04"/>
    <x v="1"/>
    <x v="0"/>
    <x v="0"/>
    <n v="10"/>
    <n v="14"/>
    <n v="980"/>
    <n v="1372"/>
    <n v="392"/>
    <n v="18.961643835616439"/>
    <x v="2"/>
    <x v="7362"/>
    <x v="0"/>
    <x v="3"/>
    <s v="Sun"/>
    <x v="1"/>
  </r>
  <r>
    <d v="2024-01-08T00:00:00"/>
    <s v="Douglas"/>
    <s v="Perry"/>
    <x v="3"/>
    <d v="1961-11-10T00:00:00"/>
    <x v="2"/>
    <n v="203"/>
    <s v="Pro05"/>
    <x v="2"/>
    <x v="0"/>
    <x v="3"/>
    <n v="14"/>
    <n v="28"/>
    <n v="2842"/>
    <n v="5684"/>
    <n v="2842"/>
    <n v="63.060273972602737"/>
    <x v="1"/>
    <x v="7363"/>
    <x v="0"/>
    <x v="2"/>
    <s v="Mon"/>
    <x v="0"/>
  </r>
  <r>
    <d v="2024-07-12T00:00:00"/>
    <s v="Carol"/>
    <s v="Chavez"/>
    <x v="6"/>
    <d v="1947-09-25T00:00:00"/>
    <x v="0"/>
    <n v="426"/>
    <s v="Pro02"/>
    <x v="0"/>
    <x v="0"/>
    <x v="2"/>
    <n v="18"/>
    <n v="22"/>
    <n v="7668"/>
    <n v="9372"/>
    <n v="1704"/>
    <n v="77.197260273972603"/>
    <x v="0"/>
    <x v="7364"/>
    <x v="0"/>
    <x v="6"/>
    <s v="Fri"/>
    <x v="0"/>
  </r>
  <r>
    <d v="2024-03-09T00:00:00"/>
    <s v="Jamie"/>
    <s v="Brown"/>
    <x v="4"/>
    <d v="1997-08-20T00:00:00"/>
    <x v="0"/>
    <n v="40"/>
    <s v="Pro07"/>
    <x v="1"/>
    <x v="0"/>
    <x v="7"/>
    <n v="19"/>
    <n v="23"/>
    <n v="760"/>
    <n v="920"/>
    <n v="160"/>
    <n v="27.260273972602739"/>
    <x v="2"/>
    <x v="7365"/>
    <x v="0"/>
    <x v="1"/>
    <s v="Sat"/>
    <x v="1"/>
  </r>
  <r>
    <d v="2024-03-11T00:00:00"/>
    <s v="Jimmy"/>
    <s v="Davis"/>
    <x v="6"/>
    <d v="1997-05-07T00:00:00"/>
    <x v="1"/>
    <n v="73"/>
    <s v="Pro05"/>
    <x v="2"/>
    <x v="0"/>
    <x v="3"/>
    <n v="14"/>
    <n v="28"/>
    <n v="1022"/>
    <n v="2044"/>
    <n v="1022"/>
    <n v="27.547945205479451"/>
    <x v="2"/>
    <x v="7366"/>
    <x v="0"/>
    <x v="1"/>
    <s v="Mon"/>
    <x v="0"/>
  </r>
  <r>
    <d v="2024-05-16T00:00:00"/>
    <s v="Monique"/>
    <s v="Chang"/>
    <x v="5"/>
    <d v="2003-09-26T00:00:00"/>
    <x v="1"/>
    <n v="76"/>
    <s v="Pro04"/>
    <x v="0"/>
    <x v="0"/>
    <x v="0"/>
    <n v="10"/>
    <n v="14"/>
    <n v="760"/>
    <n v="1064"/>
    <n v="304"/>
    <n v="21.156164383561645"/>
    <x v="2"/>
    <x v="7367"/>
    <x v="0"/>
    <x v="3"/>
    <s v="Thu"/>
    <x v="0"/>
  </r>
  <r>
    <d v="2024-06-25T00:00:00"/>
    <s v="George"/>
    <s v="Jones"/>
    <x v="5"/>
    <d v="1952-08-25T00:00:00"/>
    <x v="1"/>
    <n v="201"/>
    <s v="Pro01"/>
    <x v="1"/>
    <x v="0"/>
    <x v="4"/>
    <n v="10"/>
    <n v="11"/>
    <n v="2010"/>
    <n v="2211"/>
    <n v="201"/>
    <n v="72.276712328767118"/>
    <x v="0"/>
    <x v="4593"/>
    <x v="0"/>
    <x v="5"/>
    <s v="Tue"/>
    <x v="0"/>
  </r>
  <r>
    <d v="2024-02-18T00:00:00"/>
    <s v="Susan"/>
    <s v="Robinson"/>
    <x v="2"/>
    <d v="2006-05-08T00:00:00"/>
    <x v="0"/>
    <n v="458"/>
    <s v="Pro10"/>
    <x v="2"/>
    <x v="1"/>
    <x v="6"/>
    <n v="18"/>
    <n v="36"/>
    <n v="8244"/>
    <n v="16488"/>
    <n v="8244"/>
    <n v="18.539726027397261"/>
    <x v="2"/>
    <x v="7368"/>
    <x v="0"/>
    <x v="0"/>
    <s v="Sun"/>
    <x v="1"/>
  </r>
  <r>
    <d v="2024-06-16T00:00:00"/>
    <s v="Todd"/>
    <s v="Ruiz"/>
    <x v="0"/>
    <d v="1990-07-31T00:00:00"/>
    <x v="3"/>
    <n v="372"/>
    <s v="Pro05"/>
    <x v="0"/>
    <x v="0"/>
    <x v="3"/>
    <n v="14"/>
    <n v="28"/>
    <n v="5208"/>
    <n v="10416"/>
    <n v="5208"/>
    <n v="34.320547945205476"/>
    <x v="1"/>
    <x v="7369"/>
    <x v="0"/>
    <x v="5"/>
    <s v="Sun"/>
    <x v="1"/>
  </r>
  <r>
    <d v="2024-03-07T00:00:00"/>
    <s v="Debra"/>
    <s v="Villa"/>
    <x v="9"/>
    <d v="1965-08-17T00:00:00"/>
    <x v="1"/>
    <n v="373"/>
    <s v="Pro09"/>
    <x v="1"/>
    <x v="0"/>
    <x v="1"/>
    <n v="10"/>
    <n v="45"/>
    <n v="3730"/>
    <n v="16785"/>
    <n v="13055"/>
    <n v="59.290410958904111"/>
    <x v="1"/>
    <x v="7370"/>
    <x v="0"/>
    <x v="1"/>
    <s v="Thu"/>
    <x v="0"/>
  </r>
  <r>
    <d v="2024-07-23T00:00:00"/>
    <s v="Karen"/>
    <s v="Griffith"/>
    <x v="8"/>
    <d v="2003-07-06T00:00:00"/>
    <x v="2"/>
    <n v="294"/>
    <s v="Pro07"/>
    <x v="2"/>
    <x v="0"/>
    <x v="7"/>
    <n v="19"/>
    <n v="23"/>
    <n v="5586"/>
    <n v="6762"/>
    <n v="1176"/>
    <n v="21.38082191780822"/>
    <x v="2"/>
    <x v="7371"/>
    <x v="0"/>
    <x v="6"/>
    <s v="Tue"/>
    <x v="0"/>
  </r>
  <r>
    <d v="2024-02-25T00:00:00"/>
    <s v="Michael"/>
    <s v="Valdez"/>
    <x v="7"/>
    <d v="1962-01-13T00:00:00"/>
    <x v="0"/>
    <n v="182"/>
    <s v="Pro10"/>
    <x v="0"/>
    <x v="0"/>
    <x v="6"/>
    <n v="18"/>
    <n v="36"/>
    <n v="3276"/>
    <n v="6552"/>
    <n v="3276"/>
    <n v="62.884931506849313"/>
    <x v="1"/>
    <x v="7372"/>
    <x v="0"/>
    <x v="0"/>
    <s v="Sun"/>
    <x v="1"/>
  </r>
  <r>
    <d v="2024-03-10T00:00:00"/>
    <s v="Linda"/>
    <s v="Turner"/>
    <x v="0"/>
    <d v="1951-11-08T00:00:00"/>
    <x v="3"/>
    <n v="25"/>
    <s v="Pro09"/>
    <x v="1"/>
    <x v="1"/>
    <x v="1"/>
    <n v="10"/>
    <n v="45"/>
    <n v="250"/>
    <n v="1125"/>
    <n v="875"/>
    <n v="73.07397260273973"/>
    <x v="0"/>
    <x v="7373"/>
    <x v="0"/>
    <x v="1"/>
    <s v="Sun"/>
    <x v="1"/>
  </r>
  <r>
    <d v="2024-01-03T00:00:00"/>
    <s v="Zachary"/>
    <s v="Williams"/>
    <x v="8"/>
    <d v="1997-01-24T00:00:00"/>
    <x v="0"/>
    <n v="31"/>
    <s v="Pro06"/>
    <x v="2"/>
    <x v="0"/>
    <x v="5"/>
    <n v="7"/>
    <n v="9"/>
    <n v="217"/>
    <n v="279"/>
    <n v="62"/>
    <n v="27.830136986301369"/>
    <x v="2"/>
    <x v="241"/>
    <x v="1"/>
    <x v="2"/>
    <s v="Wed"/>
    <x v="0"/>
  </r>
  <r>
    <d v="2024-03-26T00:00:00"/>
    <s v="Michelle"/>
    <s v="Mcguire"/>
    <x v="1"/>
    <d v="1997-12-11T00:00:00"/>
    <x v="3"/>
    <n v="427"/>
    <s v="Pro08"/>
    <x v="0"/>
    <x v="0"/>
    <x v="8"/>
    <n v="5"/>
    <n v="7"/>
    <n v="2135"/>
    <n v="2989"/>
    <n v="854"/>
    <n v="26.950684931506849"/>
    <x v="2"/>
    <x v="7374"/>
    <x v="1"/>
    <x v="1"/>
    <s v="Tue"/>
    <x v="0"/>
  </r>
  <r>
    <d v="2024-01-10T00:00:00"/>
    <s v="Brittney"/>
    <s v="Flores"/>
    <x v="8"/>
    <d v="1954-12-01T00:00:00"/>
    <x v="2"/>
    <n v="308"/>
    <s v="Pro03"/>
    <x v="1"/>
    <x v="0"/>
    <x v="9"/>
    <n v="3"/>
    <n v="5"/>
    <n v="924"/>
    <n v="1540"/>
    <n v="616"/>
    <n v="70.008219178082186"/>
    <x v="0"/>
    <x v="7375"/>
    <x v="1"/>
    <x v="2"/>
    <s v="Wed"/>
    <x v="0"/>
  </r>
  <r>
    <d v="2024-07-21T00:00:00"/>
    <s v="Robert"/>
    <s v="Nelson"/>
    <x v="5"/>
    <d v="1947-12-09T00:00:00"/>
    <x v="1"/>
    <n v="386"/>
    <s v="Pro09"/>
    <x v="2"/>
    <x v="0"/>
    <x v="1"/>
    <n v="10"/>
    <n v="45"/>
    <n v="3860"/>
    <n v="17370"/>
    <n v="13510"/>
    <n v="76.991780821917814"/>
    <x v="0"/>
    <x v="7376"/>
    <x v="0"/>
    <x v="6"/>
    <s v="Sun"/>
    <x v="1"/>
  </r>
  <r>
    <d v="2024-07-05T00:00:00"/>
    <s v="David"/>
    <s v="Boyd"/>
    <x v="1"/>
    <d v="1979-02-27T00:00:00"/>
    <x v="1"/>
    <n v="461"/>
    <s v="Pro02"/>
    <x v="0"/>
    <x v="0"/>
    <x v="2"/>
    <n v="18"/>
    <n v="22"/>
    <n v="8298"/>
    <n v="10142"/>
    <n v="1844"/>
    <n v="45.750684931506846"/>
    <x v="1"/>
    <x v="7377"/>
    <x v="0"/>
    <x v="6"/>
    <s v="Fri"/>
    <x v="0"/>
  </r>
  <r>
    <d v="2024-07-31T00:00:00"/>
    <s v="Dale"/>
    <s v="Lewis"/>
    <x v="5"/>
    <d v="1987-06-08T00:00:00"/>
    <x v="3"/>
    <n v="266"/>
    <s v="Pro01"/>
    <x v="1"/>
    <x v="0"/>
    <x v="4"/>
    <n v="10"/>
    <n v="11"/>
    <n v="2660"/>
    <n v="2926"/>
    <n v="266"/>
    <n v="37.468493150684928"/>
    <x v="1"/>
    <x v="7378"/>
    <x v="0"/>
    <x v="6"/>
    <s v="Wed"/>
    <x v="0"/>
  </r>
  <r>
    <d v="2024-06-11T00:00:00"/>
    <s v="Melissa"/>
    <s v="Reynolds"/>
    <x v="0"/>
    <d v="1992-10-10T00:00:00"/>
    <x v="3"/>
    <n v="335"/>
    <s v="Pro10"/>
    <x v="2"/>
    <x v="0"/>
    <x v="6"/>
    <n v="18"/>
    <n v="36"/>
    <n v="6030"/>
    <n v="12060"/>
    <n v="6030"/>
    <n v="32.123287671232873"/>
    <x v="1"/>
    <x v="7379"/>
    <x v="0"/>
    <x v="5"/>
    <s v="Tue"/>
    <x v="0"/>
  </r>
  <r>
    <d v="2024-02-07T00:00:00"/>
    <s v="Ariel"/>
    <s v="Malone"/>
    <x v="8"/>
    <d v="1948-05-17T00:00:00"/>
    <x v="0"/>
    <n v="338"/>
    <s v="Pro06"/>
    <x v="0"/>
    <x v="0"/>
    <x v="5"/>
    <n v="7"/>
    <n v="9"/>
    <n v="2366"/>
    <n v="3042"/>
    <n v="676"/>
    <n v="76.553424657534251"/>
    <x v="0"/>
    <x v="7380"/>
    <x v="1"/>
    <x v="0"/>
    <s v="Wed"/>
    <x v="0"/>
  </r>
  <r>
    <d v="2024-06-27T00:00:00"/>
    <s v="Brian"/>
    <s v="Carrillo"/>
    <x v="7"/>
    <d v="1979-10-03T00:00:00"/>
    <x v="2"/>
    <n v="449"/>
    <s v="Pro04"/>
    <x v="1"/>
    <x v="0"/>
    <x v="0"/>
    <n v="10"/>
    <n v="14"/>
    <n v="4490"/>
    <n v="6286"/>
    <n v="1796"/>
    <n v="45.153424657534245"/>
    <x v="1"/>
    <x v="7381"/>
    <x v="0"/>
    <x v="5"/>
    <s v="Thu"/>
    <x v="0"/>
  </r>
  <r>
    <d v="2024-07-26T00:00:00"/>
    <s v="Cynthia"/>
    <s v="Taylor"/>
    <x v="8"/>
    <d v="2006-06-29T00:00:00"/>
    <x v="1"/>
    <n v="217"/>
    <s v="Pro09"/>
    <x v="2"/>
    <x v="0"/>
    <x v="1"/>
    <n v="10"/>
    <n v="45"/>
    <n v="2170"/>
    <n v="9765"/>
    <n v="7595"/>
    <n v="18.397260273972602"/>
    <x v="2"/>
    <x v="7382"/>
    <x v="0"/>
    <x v="6"/>
    <s v="Fri"/>
    <x v="0"/>
  </r>
  <r>
    <d v="2024-02-01T00:00:00"/>
    <s v="Jaclyn"/>
    <s v="Johnson"/>
    <x v="4"/>
    <d v="1999-05-06T00:00:00"/>
    <x v="3"/>
    <n v="294"/>
    <s v="Pro04"/>
    <x v="0"/>
    <x v="0"/>
    <x v="0"/>
    <n v="10"/>
    <n v="14"/>
    <n v="2940"/>
    <n v="4116"/>
    <n v="1176"/>
    <n v="25.550684931506851"/>
    <x v="2"/>
    <x v="7383"/>
    <x v="0"/>
    <x v="0"/>
    <s v="Thu"/>
    <x v="0"/>
  </r>
  <r>
    <d v="2024-04-19T00:00:00"/>
    <s v="Douglas"/>
    <s v="Gallagher"/>
    <x v="8"/>
    <d v="1986-09-04T00:00:00"/>
    <x v="2"/>
    <n v="72"/>
    <s v="Pro05"/>
    <x v="1"/>
    <x v="0"/>
    <x v="3"/>
    <n v="14"/>
    <n v="28"/>
    <n v="1008"/>
    <n v="2016"/>
    <n v="1008"/>
    <n v="38.227397260273975"/>
    <x v="1"/>
    <x v="7384"/>
    <x v="0"/>
    <x v="4"/>
    <s v="Fri"/>
    <x v="0"/>
  </r>
  <r>
    <d v="2024-01-14T00:00:00"/>
    <s v="Kevin"/>
    <s v="Nunez"/>
    <x v="0"/>
    <d v="1992-09-08T00:00:00"/>
    <x v="1"/>
    <n v="429"/>
    <s v="Pro02"/>
    <x v="2"/>
    <x v="0"/>
    <x v="2"/>
    <n v="18"/>
    <n v="22"/>
    <n v="7722"/>
    <n v="9438"/>
    <n v="1716"/>
    <n v="32.210958904109589"/>
    <x v="1"/>
    <x v="7385"/>
    <x v="0"/>
    <x v="2"/>
    <s v="Sun"/>
    <x v="1"/>
  </r>
  <r>
    <d v="2024-07-06T00:00:00"/>
    <s v="Tina"/>
    <s v="Jones"/>
    <x v="3"/>
    <d v="2003-11-07T00:00:00"/>
    <x v="3"/>
    <n v="255"/>
    <s v="Pro05"/>
    <x v="0"/>
    <x v="0"/>
    <x v="3"/>
    <n v="14"/>
    <n v="28"/>
    <n v="3570"/>
    <n v="7140"/>
    <n v="3570"/>
    <n v="21.041095890410958"/>
    <x v="2"/>
    <x v="7386"/>
    <x v="0"/>
    <x v="6"/>
    <s v="Sat"/>
    <x v="1"/>
  </r>
  <r>
    <d v="2024-06-16T00:00:00"/>
    <s v="Barbara"/>
    <s v="Graham"/>
    <x v="4"/>
    <d v="2003-10-26T00:00:00"/>
    <x v="3"/>
    <n v="51"/>
    <s v="Pro05"/>
    <x v="1"/>
    <x v="1"/>
    <x v="3"/>
    <n v="14"/>
    <n v="28"/>
    <n v="714"/>
    <n v="1428"/>
    <n v="714"/>
    <n v="21.073972602739726"/>
    <x v="2"/>
    <x v="7387"/>
    <x v="0"/>
    <x v="5"/>
    <s v="Sun"/>
    <x v="1"/>
  </r>
  <r>
    <d v="2024-05-27T00:00:00"/>
    <s v="Michelle"/>
    <s v="Allen"/>
    <x v="5"/>
    <d v="1995-11-08T00:00:00"/>
    <x v="0"/>
    <n v="83"/>
    <s v="Pro06"/>
    <x v="2"/>
    <x v="0"/>
    <x v="5"/>
    <n v="7"/>
    <n v="9"/>
    <n v="581"/>
    <n v="747"/>
    <n v="166"/>
    <n v="29.043835616438358"/>
    <x v="2"/>
    <x v="7388"/>
    <x v="1"/>
    <x v="3"/>
    <s v="Mon"/>
    <x v="0"/>
  </r>
  <r>
    <d v="2024-05-29T00:00:00"/>
    <s v="Jacqueline"/>
    <s v="Hoffman"/>
    <x v="8"/>
    <d v="1989-08-17T00:00:00"/>
    <x v="2"/>
    <n v="453"/>
    <s v="Pro07"/>
    <x v="0"/>
    <x v="0"/>
    <x v="7"/>
    <n v="19"/>
    <n v="23"/>
    <n v="8607"/>
    <n v="10419"/>
    <n v="1812"/>
    <n v="35.273972602739725"/>
    <x v="1"/>
    <x v="7389"/>
    <x v="0"/>
    <x v="3"/>
    <s v="Wed"/>
    <x v="0"/>
  </r>
  <r>
    <d v="2024-01-24T00:00:00"/>
    <s v="Monica"/>
    <s v="Lopez"/>
    <x v="8"/>
    <d v="1971-06-06T00:00:00"/>
    <x v="0"/>
    <n v="141"/>
    <s v="Pro01"/>
    <x v="1"/>
    <x v="0"/>
    <x v="4"/>
    <n v="10"/>
    <n v="11"/>
    <n v="1410"/>
    <n v="1551"/>
    <n v="141"/>
    <n v="53.484931506849314"/>
    <x v="1"/>
    <x v="7390"/>
    <x v="0"/>
    <x v="2"/>
    <s v="Wed"/>
    <x v="0"/>
  </r>
  <r>
    <d v="2024-07-08T00:00:00"/>
    <s v="Jenna"/>
    <s v="Stevens"/>
    <x v="9"/>
    <d v="1987-02-09T00:00:00"/>
    <x v="3"/>
    <n v="422"/>
    <s v="Pro06"/>
    <x v="2"/>
    <x v="0"/>
    <x v="5"/>
    <n v="7"/>
    <n v="9"/>
    <n v="2954"/>
    <n v="3798"/>
    <n v="844"/>
    <n v="37.794520547945204"/>
    <x v="1"/>
    <x v="7391"/>
    <x v="1"/>
    <x v="6"/>
    <s v="Mon"/>
    <x v="0"/>
  </r>
  <r>
    <d v="2024-02-03T00:00:00"/>
    <s v="Robert"/>
    <s v="Mejia"/>
    <x v="7"/>
    <d v="1992-03-31T00:00:00"/>
    <x v="0"/>
    <n v="458"/>
    <s v="Pro10"/>
    <x v="0"/>
    <x v="0"/>
    <x v="6"/>
    <n v="18"/>
    <n v="36"/>
    <n v="8244"/>
    <n v="16488"/>
    <n v="8244"/>
    <n v="32.652054794520545"/>
    <x v="1"/>
    <x v="7392"/>
    <x v="0"/>
    <x v="0"/>
    <s v="Sat"/>
    <x v="1"/>
  </r>
  <r>
    <d v="2024-06-30T00:00:00"/>
    <s v="Eric"/>
    <s v="Hammond"/>
    <x v="4"/>
    <d v="1983-04-06T00:00:00"/>
    <x v="3"/>
    <n v="234"/>
    <s v="Pro04"/>
    <x v="1"/>
    <x v="0"/>
    <x v="0"/>
    <n v="10"/>
    <n v="14"/>
    <n v="2340"/>
    <n v="3276"/>
    <n v="936"/>
    <n v="41.643835616438359"/>
    <x v="1"/>
    <x v="7393"/>
    <x v="0"/>
    <x v="5"/>
    <s v="Sun"/>
    <x v="1"/>
  </r>
  <r>
    <d v="2024-01-08T00:00:00"/>
    <s v="Courtney"/>
    <s v="Walker"/>
    <x v="6"/>
    <d v="1946-10-09T00:00:00"/>
    <x v="0"/>
    <n v="328"/>
    <s v="Pro06"/>
    <x v="2"/>
    <x v="0"/>
    <x v="5"/>
    <n v="7"/>
    <n v="9"/>
    <n v="2296"/>
    <n v="2952"/>
    <n v="656"/>
    <n v="78.158904109589045"/>
    <x v="0"/>
    <x v="7394"/>
    <x v="1"/>
    <x v="2"/>
    <s v="Mon"/>
    <x v="0"/>
  </r>
  <r>
    <d v="2024-04-04T00:00:00"/>
    <s v="Angel"/>
    <s v="Parks"/>
    <x v="5"/>
    <d v="1954-12-02T00:00:00"/>
    <x v="2"/>
    <n v="247"/>
    <s v="Pro08"/>
    <x v="0"/>
    <x v="0"/>
    <x v="8"/>
    <n v="5"/>
    <n v="7"/>
    <n v="1235"/>
    <n v="1729"/>
    <n v="494"/>
    <n v="70.0054794520548"/>
    <x v="0"/>
    <x v="7395"/>
    <x v="1"/>
    <x v="4"/>
    <s v="Thu"/>
    <x v="0"/>
  </r>
  <r>
    <d v="2024-05-06T00:00:00"/>
    <s v="John"/>
    <s v="Mccormick"/>
    <x v="7"/>
    <d v="2003-06-10T00:00:00"/>
    <x v="0"/>
    <n v="88"/>
    <s v="Pro10"/>
    <x v="1"/>
    <x v="0"/>
    <x v="6"/>
    <n v="18"/>
    <n v="36"/>
    <n v="1584"/>
    <n v="3168"/>
    <n v="1584"/>
    <n v="21.452054794520549"/>
    <x v="2"/>
    <x v="7396"/>
    <x v="0"/>
    <x v="3"/>
    <s v="Mon"/>
    <x v="0"/>
  </r>
  <r>
    <d v="2024-03-05T00:00:00"/>
    <s v="Anthony"/>
    <s v="Thompson"/>
    <x v="4"/>
    <d v="1944-08-16T00:00:00"/>
    <x v="3"/>
    <n v="264"/>
    <s v="Pro10"/>
    <x v="2"/>
    <x v="0"/>
    <x v="6"/>
    <n v="18"/>
    <n v="36"/>
    <n v="4752"/>
    <n v="9504"/>
    <n v="4752"/>
    <n v="80.30684931506849"/>
    <x v="0"/>
    <x v="7397"/>
    <x v="0"/>
    <x v="1"/>
    <s v="Tue"/>
    <x v="0"/>
  </r>
  <r>
    <d v="2024-03-19T00:00:00"/>
    <s v="Gary"/>
    <s v="Wood"/>
    <x v="1"/>
    <d v="1975-02-04T00:00:00"/>
    <x v="2"/>
    <n v="187"/>
    <s v="Pro03"/>
    <x v="0"/>
    <x v="0"/>
    <x v="9"/>
    <n v="3"/>
    <n v="5"/>
    <n v="561"/>
    <n v="935"/>
    <n v="374"/>
    <n v="49.816438356164383"/>
    <x v="1"/>
    <x v="7398"/>
    <x v="1"/>
    <x v="1"/>
    <s v="Tue"/>
    <x v="0"/>
  </r>
  <r>
    <d v="2024-02-26T00:00:00"/>
    <s v="Daniel"/>
    <s v="Bishop"/>
    <x v="4"/>
    <d v="1979-05-30T00:00:00"/>
    <x v="1"/>
    <n v="391"/>
    <s v="Pro08"/>
    <x v="1"/>
    <x v="0"/>
    <x v="8"/>
    <n v="5"/>
    <n v="7"/>
    <n v="1955"/>
    <n v="2737"/>
    <n v="782"/>
    <n v="45.4986301369863"/>
    <x v="1"/>
    <x v="7399"/>
    <x v="1"/>
    <x v="0"/>
    <s v="Mon"/>
    <x v="0"/>
  </r>
  <r>
    <d v="2024-04-01T00:00:00"/>
    <s v="Mark"/>
    <s v="Cherry"/>
    <x v="0"/>
    <d v="1967-12-26T00:00:00"/>
    <x v="3"/>
    <n v="156"/>
    <s v="Pro10"/>
    <x v="2"/>
    <x v="0"/>
    <x v="6"/>
    <n v="18"/>
    <n v="36"/>
    <n v="2808"/>
    <n v="5616"/>
    <n v="2808"/>
    <n v="56.93150684931507"/>
    <x v="1"/>
    <x v="7400"/>
    <x v="0"/>
    <x v="4"/>
    <s v="Mon"/>
    <x v="0"/>
  </r>
  <r>
    <d v="2024-02-13T00:00:00"/>
    <s v="Joan"/>
    <s v="Cisneros"/>
    <x v="9"/>
    <d v="1944-10-02T00:00:00"/>
    <x v="0"/>
    <n v="379"/>
    <s v="Pro03"/>
    <x v="0"/>
    <x v="0"/>
    <x v="9"/>
    <n v="3"/>
    <n v="5"/>
    <n v="1137"/>
    <n v="1895"/>
    <n v="758"/>
    <n v="80.178082191780817"/>
    <x v="0"/>
    <x v="7401"/>
    <x v="1"/>
    <x v="0"/>
    <s v="Tue"/>
    <x v="0"/>
  </r>
  <r>
    <d v="2024-05-08T00:00:00"/>
    <s v="Richard"/>
    <s v="Miller"/>
    <x v="8"/>
    <d v="1988-03-09T00:00:00"/>
    <x v="1"/>
    <n v="448"/>
    <s v="Pro05"/>
    <x v="1"/>
    <x v="0"/>
    <x v="3"/>
    <n v="14"/>
    <n v="28"/>
    <n v="6272"/>
    <n v="12544"/>
    <n v="6272"/>
    <n v="36.715068493150682"/>
    <x v="1"/>
    <x v="5663"/>
    <x v="0"/>
    <x v="3"/>
    <s v="Wed"/>
    <x v="0"/>
  </r>
  <r>
    <d v="2024-07-02T00:00:00"/>
    <s v="Nancy"/>
    <s v="Ross"/>
    <x v="2"/>
    <d v="1980-02-08T00:00:00"/>
    <x v="3"/>
    <n v="42"/>
    <s v="Pro10"/>
    <x v="2"/>
    <x v="0"/>
    <x v="6"/>
    <n v="18"/>
    <n v="36"/>
    <n v="756"/>
    <n v="1512"/>
    <n v="756"/>
    <n v="44.802739726027397"/>
    <x v="1"/>
    <x v="7402"/>
    <x v="0"/>
    <x v="6"/>
    <s v="Tue"/>
    <x v="0"/>
  </r>
  <r>
    <d v="2024-04-21T00:00:00"/>
    <s v="Dustin"/>
    <s v="Conley"/>
    <x v="4"/>
    <d v="1947-09-03T00:00:00"/>
    <x v="2"/>
    <n v="91"/>
    <s v="Pro07"/>
    <x v="0"/>
    <x v="0"/>
    <x v="7"/>
    <n v="19"/>
    <n v="23"/>
    <n v="1729"/>
    <n v="2093"/>
    <n v="364"/>
    <n v="77.257534246575347"/>
    <x v="0"/>
    <x v="7403"/>
    <x v="0"/>
    <x v="4"/>
    <s v="Sun"/>
    <x v="1"/>
  </r>
  <r>
    <d v="2024-07-30T00:00:00"/>
    <s v="Eric"/>
    <s v="Gomez"/>
    <x v="9"/>
    <d v="1968-02-18T00:00:00"/>
    <x v="0"/>
    <n v="87"/>
    <s v="Pro06"/>
    <x v="1"/>
    <x v="0"/>
    <x v="5"/>
    <n v="7"/>
    <n v="9"/>
    <n v="609"/>
    <n v="783"/>
    <n v="174"/>
    <n v="56.783561643835618"/>
    <x v="1"/>
    <x v="7404"/>
    <x v="1"/>
    <x v="6"/>
    <s v="Tue"/>
    <x v="0"/>
  </r>
  <r>
    <d v="2024-05-15T00:00:00"/>
    <s v="Robin"/>
    <s v="Norris"/>
    <x v="8"/>
    <d v="1948-02-17T00:00:00"/>
    <x v="0"/>
    <n v="477"/>
    <s v="Pro02"/>
    <x v="2"/>
    <x v="0"/>
    <x v="2"/>
    <n v="18"/>
    <n v="22"/>
    <n v="8586"/>
    <n v="10494"/>
    <n v="1908"/>
    <n v="76.8"/>
    <x v="0"/>
    <x v="7405"/>
    <x v="0"/>
    <x v="3"/>
    <s v="Wed"/>
    <x v="0"/>
  </r>
  <r>
    <d v="2024-03-03T00:00:00"/>
    <s v="Lisa"/>
    <s v="Cain"/>
    <x v="7"/>
    <d v="1944-02-11T00:00:00"/>
    <x v="3"/>
    <n v="70"/>
    <s v="Pro05"/>
    <x v="0"/>
    <x v="0"/>
    <x v="3"/>
    <n v="14"/>
    <n v="28"/>
    <n v="980"/>
    <n v="1960"/>
    <n v="980"/>
    <n v="80.819178082191783"/>
    <x v="0"/>
    <x v="7406"/>
    <x v="0"/>
    <x v="1"/>
    <s v="Sun"/>
    <x v="1"/>
  </r>
  <r>
    <d v="2024-06-11T00:00:00"/>
    <s v="Amanda"/>
    <s v="Bauer"/>
    <x v="9"/>
    <d v="1963-06-09T00:00:00"/>
    <x v="1"/>
    <n v="149"/>
    <s v="Pro06"/>
    <x v="1"/>
    <x v="0"/>
    <x v="5"/>
    <n v="7"/>
    <n v="9"/>
    <n v="1043"/>
    <n v="1341"/>
    <n v="298"/>
    <n v="61.482191780821921"/>
    <x v="1"/>
    <x v="7407"/>
    <x v="1"/>
    <x v="5"/>
    <s v="Tue"/>
    <x v="0"/>
  </r>
  <r>
    <d v="2024-07-14T00:00:00"/>
    <s v="Elizabeth"/>
    <s v="Rodriguez"/>
    <x v="3"/>
    <d v="1954-01-28T00:00:00"/>
    <x v="1"/>
    <n v="64"/>
    <s v="Pro03"/>
    <x v="2"/>
    <x v="1"/>
    <x v="9"/>
    <n v="3"/>
    <n v="5"/>
    <n v="192"/>
    <n v="320"/>
    <n v="128"/>
    <n v="70.849315068493155"/>
    <x v="0"/>
    <x v="7408"/>
    <x v="1"/>
    <x v="6"/>
    <s v="Sun"/>
    <x v="1"/>
  </r>
  <r>
    <d v="2024-05-26T00:00:00"/>
    <s v="Richard"/>
    <s v="West"/>
    <x v="7"/>
    <d v="1995-03-14T00:00:00"/>
    <x v="0"/>
    <n v="459"/>
    <s v="Pro04"/>
    <x v="0"/>
    <x v="0"/>
    <x v="0"/>
    <n v="10"/>
    <n v="14"/>
    <n v="4590"/>
    <n v="6426"/>
    <n v="1836"/>
    <n v="29.698630136986303"/>
    <x v="2"/>
    <x v="7409"/>
    <x v="0"/>
    <x v="3"/>
    <s v="Sun"/>
    <x v="1"/>
  </r>
  <r>
    <d v="2024-05-14T00:00:00"/>
    <s v="Christopher"/>
    <s v="Joseph"/>
    <x v="6"/>
    <d v="1964-08-11T00:00:00"/>
    <x v="0"/>
    <n v="80"/>
    <s v="Pro07"/>
    <x v="1"/>
    <x v="0"/>
    <x v="7"/>
    <n v="19"/>
    <n v="23"/>
    <n v="1520"/>
    <n v="1840"/>
    <n v="320"/>
    <n v="60.30684931506849"/>
    <x v="1"/>
    <x v="7410"/>
    <x v="0"/>
    <x v="3"/>
    <s v="Tue"/>
    <x v="0"/>
  </r>
  <r>
    <d v="2024-01-26T00:00:00"/>
    <s v="Connie"/>
    <s v="Smith"/>
    <x v="2"/>
    <d v="1964-02-18T00:00:00"/>
    <x v="3"/>
    <n v="112"/>
    <s v="Pro10"/>
    <x v="2"/>
    <x v="0"/>
    <x v="6"/>
    <n v="18"/>
    <n v="36"/>
    <n v="2016"/>
    <n v="4032"/>
    <n v="2016"/>
    <n v="60.786301369863011"/>
    <x v="1"/>
    <x v="6658"/>
    <x v="0"/>
    <x v="2"/>
    <s v="Fri"/>
    <x v="0"/>
  </r>
  <r>
    <d v="2024-07-28T00:00:00"/>
    <s v="Maria"/>
    <s v="Ryan"/>
    <x v="6"/>
    <d v="1987-09-17T00:00:00"/>
    <x v="1"/>
    <n v="426"/>
    <s v="Pro05"/>
    <x v="0"/>
    <x v="1"/>
    <x v="3"/>
    <n v="14"/>
    <n v="28"/>
    <n v="5964"/>
    <n v="11928"/>
    <n v="5964"/>
    <n v="37.19178082191781"/>
    <x v="1"/>
    <x v="7411"/>
    <x v="0"/>
    <x v="6"/>
    <s v="Sun"/>
    <x v="1"/>
  </r>
  <r>
    <d v="2024-06-07T00:00:00"/>
    <s v="Joy"/>
    <s v="Buchanan"/>
    <x v="7"/>
    <d v="1957-03-22T00:00:00"/>
    <x v="1"/>
    <n v="94"/>
    <s v="Pro05"/>
    <x v="1"/>
    <x v="0"/>
    <x v="3"/>
    <n v="14"/>
    <n v="28"/>
    <n v="1316"/>
    <n v="2632"/>
    <n v="1316"/>
    <n v="67.701369863013696"/>
    <x v="1"/>
    <x v="7412"/>
    <x v="0"/>
    <x v="5"/>
    <s v="Fri"/>
    <x v="0"/>
  </r>
  <r>
    <d v="2024-03-18T00:00:00"/>
    <s v="Katherine"/>
    <s v="Chapman"/>
    <x v="2"/>
    <d v="1951-09-14T00:00:00"/>
    <x v="2"/>
    <n v="388"/>
    <s v="Pro09"/>
    <x v="2"/>
    <x v="0"/>
    <x v="1"/>
    <n v="10"/>
    <n v="45"/>
    <n v="3880"/>
    <n v="17460"/>
    <n v="13580"/>
    <n v="73.224657534246575"/>
    <x v="0"/>
    <x v="7413"/>
    <x v="0"/>
    <x v="1"/>
    <s v="Mon"/>
    <x v="0"/>
  </r>
  <r>
    <d v="2024-02-07T00:00:00"/>
    <s v="Robert"/>
    <s v="Williams"/>
    <x v="6"/>
    <d v="1970-01-12T00:00:00"/>
    <x v="1"/>
    <n v="448"/>
    <s v="Pro01"/>
    <x v="0"/>
    <x v="0"/>
    <x v="4"/>
    <n v="10"/>
    <n v="11"/>
    <n v="4480"/>
    <n v="4928"/>
    <n v="448"/>
    <n v="54.88219178082192"/>
    <x v="1"/>
    <x v="2082"/>
    <x v="0"/>
    <x v="0"/>
    <s v="Wed"/>
    <x v="0"/>
  </r>
  <r>
    <d v="2024-01-06T00:00:00"/>
    <s v="Monique"/>
    <s v="Santiago"/>
    <x v="1"/>
    <d v="1999-09-07T00:00:00"/>
    <x v="1"/>
    <n v="419"/>
    <s v="Pro09"/>
    <x v="1"/>
    <x v="0"/>
    <x v="1"/>
    <n v="10"/>
    <n v="45"/>
    <n v="4190"/>
    <n v="18855"/>
    <n v="14665"/>
    <n v="25.210958904109589"/>
    <x v="2"/>
    <x v="7414"/>
    <x v="0"/>
    <x v="2"/>
    <s v="Sat"/>
    <x v="1"/>
  </r>
  <r>
    <d v="2024-05-30T00:00:00"/>
    <s v="Donald"/>
    <s v="Diaz"/>
    <x v="0"/>
    <d v="1978-05-16T00:00:00"/>
    <x v="2"/>
    <n v="128"/>
    <s v="Pro08"/>
    <x v="2"/>
    <x v="0"/>
    <x v="8"/>
    <n v="5"/>
    <n v="7"/>
    <n v="640"/>
    <n v="896"/>
    <n v="256"/>
    <n v="46.536986301369865"/>
    <x v="1"/>
    <x v="7415"/>
    <x v="1"/>
    <x v="3"/>
    <s v="Thu"/>
    <x v="0"/>
  </r>
  <r>
    <d v="2024-03-16T00:00:00"/>
    <s v="Kimberly"/>
    <s v="Brown"/>
    <x v="1"/>
    <d v="1943-10-08T00:00:00"/>
    <x v="2"/>
    <n v="92"/>
    <s v="Pro03"/>
    <x v="0"/>
    <x v="0"/>
    <x v="9"/>
    <n v="3"/>
    <n v="5"/>
    <n v="276"/>
    <n v="460"/>
    <n v="184"/>
    <n v="81.164383561643831"/>
    <x v="0"/>
    <x v="7416"/>
    <x v="1"/>
    <x v="1"/>
    <s v="Sat"/>
    <x v="1"/>
  </r>
  <r>
    <d v="2024-02-21T00:00:00"/>
    <s v="Michelle"/>
    <s v="Freeman"/>
    <x v="8"/>
    <d v="1956-06-01T00:00:00"/>
    <x v="0"/>
    <n v="151"/>
    <s v="Pro10"/>
    <x v="1"/>
    <x v="0"/>
    <x v="6"/>
    <n v="18"/>
    <n v="36"/>
    <n v="2718"/>
    <n v="5436"/>
    <n v="2718"/>
    <n v="68.506849315068493"/>
    <x v="1"/>
    <x v="7417"/>
    <x v="0"/>
    <x v="0"/>
    <s v="Wed"/>
    <x v="0"/>
  </r>
  <r>
    <d v="2024-01-20T00:00:00"/>
    <s v="Adam"/>
    <s v="Becker"/>
    <x v="8"/>
    <d v="1982-03-07T00:00:00"/>
    <x v="1"/>
    <n v="62"/>
    <s v="Pro04"/>
    <x v="2"/>
    <x v="0"/>
    <x v="0"/>
    <n v="10"/>
    <n v="14"/>
    <n v="620"/>
    <n v="868"/>
    <n v="248"/>
    <n v="42.726027397260275"/>
    <x v="1"/>
    <x v="5596"/>
    <x v="0"/>
    <x v="2"/>
    <s v="Sat"/>
    <x v="1"/>
  </r>
  <r>
    <d v="2024-04-18T00:00:00"/>
    <s v="Christopher"/>
    <s v="Watson"/>
    <x v="6"/>
    <d v="1988-05-03T00:00:00"/>
    <x v="2"/>
    <n v="435"/>
    <s v="Pro02"/>
    <x v="0"/>
    <x v="0"/>
    <x v="2"/>
    <n v="18"/>
    <n v="22"/>
    <n v="7830"/>
    <n v="9570"/>
    <n v="1740"/>
    <n v="36.564383561643837"/>
    <x v="1"/>
    <x v="7418"/>
    <x v="0"/>
    <x v="4"/>
    <s v="Thu"/>
    <x v="0"/>
  </r>
  <r>
    <d v="2024-05-22T00:00:00"/>
    <s v="Joy"/>
    <s v="Howard"/>
    <x v="1"/>
    <d v="2002-10-10T00:00:00"/>
    <x v="0"/>
    <n v="88"/>
    <s v="Pro10"/>
    <x v="1"/>
    <x v="0"/>
    <x v="6"/>
    <n v="18"/>
    <n v="36"/>
    <n v="1584"/>
    <n v="3168"/>
    <n v="1584"/>
    <n v="22.117808219178084"/>
    <x v="2"/>
    <x v="7419"/>
    <x v="0"/>
    <x v="3"/>
    <s v="Wed"/>
    <x v="0"/>
  </r>
  <r>
    <d v="2024-01-24T00:00:00"/>
    <s v="Lauren"/>
    <s v="Simon"/>
    <x v="7"/>
    <d v="1975-04-21T00:00:00"/>
    <x v="1"/>
    <n v="350"/>
    <s v="Pro05"/>
    <x v="2"/>
    <x v="0"/>
    <x v="3"/>
    <n v="14"/>
    <n v="28"/>
    <n v="4900"/>
    <n v="9800"/>
    <n v="4900"/>
    <n v="49.608219178082194"/>
    <x v="1"/>
    <x v="7420"/>
    <x v="0"/>
    <x v="2"/>
    <s v="Wed"/>
    <x v="0"/>
  </r>
  <r>
    <d v="2024-03-28T00:00:00"/>
    <s v="Matthew"/>
    <s v="Rodriguez"/>
    <x v="4"/>
    <d v="1964-09-13T00:00:00"/>
    <x v="0"/>
    <n v="216"/>
    <s v="Pro09"/>
    <x v="0"/>
    <x v="0"/>
    <x v="1"/>
    <n v="10"/>
    <n v="45"/>
    <n v="2160"/>
    <n v="9720"/>
    <n v="7560"/>
    <n v="60.216438356164382"/>
    <x v="1"/>
    <x v="2051"/>
    <x v="0"/>
    <x v="1"/>
    <s v="Thu"/>
    <x v="0"/>
  </r>
  <r>
    <d v="2024-05-17T00:00:00"/>
    <s v="Diana"/>
    <s v="Green"/>
    <x v="8"/>
    <d v="1996-12-31T00:00:00"/>
    <x v="0"/>
    <n v="391"/>
    <s v="Pro07"/>
    <x v="1"/>
    <x v="0"/>
    <x v="7"/>
    <n v="19"/>
    <n v="23"/>
    <n v="7429"/>
    <n v="8993"/>
    <n v="1564"/>
    <n v="27.895890410958906"/>
    <x v="2"/>
    <x v="7421"/>
    <x v="0"/>
    <x v="3"/>
    <s v="Fri"/>
    <x v="0"/>
  </r>
  <r>
    <d v="2024-03-21T00:00:00"/>
    <s v="Andrew"/>
    <s v="Roth"/>
    <x v="1"/>
    <d v="1969-09-24T00:00:00"/>
    <x v="0"/>
    <n v="263"/>
    <s v="Pro04"/>
    <x v="2"/>
    <x v="0"/>
    <x v="0"/>
    <n v="10"/>
    <n v="14"/>
    <n v="2630"/>
    <n v="3682"/>
    <n v="1052"/>
    <n v="55.183561643835617"/>
    <x v="1"/>
    <x v="7422"/>
    <x v="0"/>
    <x v="1"/>
    <s v="Thu"/>
    <x v="0"/>
  </r>
  <r>
    <d v="2024-01-20T00:00:00"/>
    <s v="Trevor"/>
    <s v="Hansen"/>
    <x v="8"/>
    <d v="1997-11-09T00:00:00"/>
    <x v="2"/>
    <n v="126"/>
    <s v="Pro10"/>
    <x v="0"/>
    <x v="0"/>
    <x v="6"/>
    <n v="18"/>
    <n v="36"/>
    <n v="2268"/>
    <n v="4536"/>
    <n v="2268"/>
    <n v="27.038356164383561"/>
    <x v="2"/>
    <x v="7423"/>
    <x v="0"/>
    <x v="2"/>
    <s v="Sat"/>
    <x v="1"/>
  </r>
  <r>
    <d v="2024-04-06T00:00:00"/>
    <s v="Lisa"/>
    <s v="Martin"/>
    <x v="9"/>
    <d v="1996-02-14T00:00:00"/>
    <x v="2"/>
    <n v="110"/>
    <s v="Pro10"/>
    <x v="1"/>
    <x v="0"/>
    <x v="6"/>
    <n v="18"/>
    <n v="36"/>
    <n v="1980"/>
    <n v="3960"/>
    <n v="1980"/>
    <n v="28.775342465753425"/>
    <x v="2"/>
    <x v="7424"/>
    <x v="0"/>
    <x v="4"/>
    <s v="Sat"/>
    <x v="1"/>
  </r>
  <r>
    <d v="2024-02-12T00:00:00"/>
    <s v="Jose"/>
    <s v="Smith"/>
    <x v="6"/>
    <d v="2005-05-28T00:00:00"/>
    <x v="0"/>
    <n v="316"/>
    <s v="Pro07"/>
    <x v="2"/>
    <x v="0"/>
    <x v="7"/>
    <n v="19"/>
    <n v="23"/>
    <n v="6004"/>
    <n v="7268"/>
    <n v="1264"/>
    <n v="19.484931506849314"/>
    <x v="2"/>
    <x v="7425"/>
    <x v="0"/>
    <x v="0"/>
    <s v="Mon"/>
    <x v="0"/>
  </r>
  <r>
    <d v="2024-06-25T00:00:00"/>
    <s v="Anna"/>
    <s v="Young"/>
    <x v="1"/>
    <d v="1990-06-21T00:00:00"/>
    <x v="0"/>
    <n v="435"/>
    <s v="Pro01"/>
    <x v="0"/>
    <x v="0"/>
    <x v="4"/>
    <n v="10"/>
    <n v="11"/>
    <n v="4350"/>
    <n v="4785"/>
    <n v="435"/>
    <n v="34.43013698630137"/>
    <x v="1"/>
    <x v="7426"/>
    <x v="0"/>
    <x v="5"/>
    <s v="Tue"/>
    <x v="0"/>
  </r>
  <r>
    <d v="2024-02-08T00:00:00"/>
    <s v="Carol"/>
    <s v="Barnes"/>
    <x v="9"/>
    <d v="1955-10-22T00:00:00"/>
    <x v="0"/>
    <n v="283"/>
    <s v="Pro05"/>
    <x v="1"/>
    <x v="0"/>
    <x v="3"/>
    <n v="14"/>
    <n v="28"/>
    <n v="3962"/>
    <n v="7924"/>
    <n v="3962"/>
    <n v="69.117808219178087"/>
    <x v="1"/>
    <x v="7427"/>
    <x v="0"/>
    <x v="0"/>
    <s v="Thu"/>
    <x v="0"/>
  </r>
  <r>
    <d v="2024-01-22T00:00:00"/>
    <s v="Jeffery"/>
    <s v="Cooley"/>
    <x v="0"/>
    <d v="1948-09-29T00:00:00"/>
    <x v="3"/>
    <n v="132"/>
    <s v="Pro04"/>
    <x v="2"/>
    <x v="0"/>
    <x v="0"/>
    <n v="10"/>
    <n v="14"/>
    <n v="1320"/>
    <n v="1848"/>
    <n v="528"/>
    <n v="76.183561643835617"/>
    <x v="0"/>
    <x v="7428"/>
    <x v="0"/>
    <x v="2"/>
    <s v="Mon"/>
    <x v="0"/>
  </r>
  <r>
    <d v="2024-04-18T00:00:00"/>
    <s v="Evelyn"/>
    <s v="Johnston"/>
    <x v="8"/>
    <d v="1971-07-06T00:00:00"/>
    <x v="3"/>
    <n v="392"/>
    <s v="Pro03"/>
    <x v="0"/>
    <x v="0"/>
    <x v="9"/>
    <n v="3"/>
    <n v="5"/>
    <n v="1176"/>
    <n v="1960"/>
    <n v="784"/>
    <n v="53.402739726027399"/>
    <x v="1"/>
    <x v="7429"/>
    <x v="1"/>
    <x v="4"/>
    <s v="Thu"/>
    <x v="0"/>
  </r>
  <r>
    <d v="2024-01-04T00:00:00"/>
    <s v="Juan"/>
    <s v="Washington"/>
    <x v="5"/>
    <d v="1980-05-09T00:00:00"/>
    <x v="1"/>
    <n v="315"/>
    <s v="Pro05"/>
    <x v="1"/>
    <x v="0"/>
    <x v="3"/>
    <n v="14"/>
    <n v="28"/>
    <n v="4410"/>
    <n v="8820"/>
    <n v="4410"/>
    <n v="44.553424657534244"/>
    <x v="1"/>
    <x v="7430"/>
    <x v="0"/>
    <x v="2"/>
    <s v="Thu"/>
    <x v="0"/>
  </r>
  <r>
    <d v="2024-04-05T00:00:00"/>
    <s v="Robert"/>
    <s v="Holmes"/>
    <x v="4"/>
    <d v="2004-11-14T00:00:00"/>
    <x v="2"/>
    <n v="22"/>
    <s v="Pro01"/>
    <x v="2"/>
    <x v="0"/>
    <x v="4"/>
    <n v="10"/>
    <n v="11"/>
    <n v="220"/>
    <n v="242"/>
    <n v="22"/>
    <n v="20.019178082191782"/>
    <x v="2"/>
    <x v="7431"/>
    <x v="0"/>
    <x v="4"/>
    <s v="Fri"/>
    <x v="0"/>
  </r>
  <r>
    <d v="2024-05-28T00:00:00"/>
    <s v="Angela"/>
    <s v="Mercer"/>
    <x v="7"/>
    <d v="1954-09-20T00:00:00"/>
    <x v="3"/>
    <n v="49"/>
    <s v="Pro08"/>
    <x v="0"/>
    <x v="0"/>
    <x v="8"/>
    <n v="5"/>
    <n v="7"/>
    <n v="245"/>
    <n v="343"/>
    <n v="98"/>
    <n v="70.205479452054789"/>
    <x v="0"/>
    <x v="2486"/>
    <x v="1"/>
    <x v="3"/>
    <s v="Tue"/>
    <x v="0"/>
  </r>
  <r>
    <d v="2024-01-11T00:00:00"/>
    <s v="Margaret"/>
    <s v="Carney"/>
    <x v="0"/>
    <d v="1978-04-01T00:00:00"/>
    <x v="2"/>
    <n v="176"/>
    <s v="Pro04"/>
    <x v="1"/>
    <x v="1"/>
    <x v="0"/>
    <n v="10"/>
    <n v="14"/>
    <n v="1760"/>
    <n v="2464"/>
    <n v="704"/>
    <n v="46.660273972602738"/>
    <x v="1"/>
    <x v="7432"/>
    <x v="0"/>
    <x v="2"/>
    <s v="Thu"/>
    <x v="0"/>
  </r>
  <r>
    <d v="2024-07-17T00:00:00"/>
    <s v="Matthew"/>
    <s v="Aguilar"/>
    <x v="5"/>
    <d v="1945-08-21T00:00:00"/>
    <x v="1"/>
    <n v="268"/>
    <s v="Pro05"/>
    <x v="2"/>
    <x v="0"/>
    <x v="3"/>
    <n v="14"/>
    <n v="28"/>
    <n v="3752"/>
    <n v="7504"/>
    <n v="3752"/>
    <n v="79.293150684931504"/>
    <x v="0"/>
    <x v="7433"/>
    <x v="0"/>
    <x v="6"/>
    <s v="Wed"/>
    <x v="0"/>
  </r>
  <r>
    <d v="2024-02-25T00:00:00"/>
    <s v="Renee"/>
    <s v="Dunn"/>
    <x v="3"/>
    <d v="1990-12-24T00:00:00"/>
    <x v="1"/>
    <n v="155"/>
    <s v="Pro01"/>
    <x v="0"/>
    <x v="0"/>
    <x v="4"/>
    <n v="10"/>
    <n v="11"/>
    <n v="1550"/>
    <n v="1705"/>
    <n v="155"/>
    <n v="33.920547945205477"/>
    <x v="1"/>
    <x v="7434"/>
    <x v="0"/>
    <x v="0"/>
    <s v="Sun"/>
    <x v="1"/>
  </r>
  <r>
    <d v="2024-03-31T00:00:00"/>
    <s v="Christian"/>
    <s v="Garcia"/>
    <x v="2"/>
    <d v="1961-08-16T00:00:00"/>
    <x v="3"/>
    <n v="464"/>
    <s v="Pro08"/>
    <x v="1"/>
    <x v="0"/>
    <x v="8"/>
    <n v="5"/>
    <n v="7"/>
    <n v="2320"/>
    <n v="3248"/>
    <n v="928"/>
    <n v="63.295890410958904"/>
    <x v="1"/>
    <x v="7435"/>
    <x v="1"/>
    <x v="1"/>
    <s v="Sun"/>
    <x v="1"/>
  </r>
  <r>
    <d v="2024-02-02T00:00:00"/>
    <s v="Samuel"/>
    <s v="Norman"/>
    <x v="2"/>
    <d v="1948-04-13T00:00:00"/>
    <x v="0"/>
    <n v="87"/>
    <s v="Pro06"/>
    <x v="2"/>
    <x v="0"/>
    <x v="5"/>
    <n v="7"/>
    <n v="9"/>
    <n v="609"/>
    <n v="783"/>
    <n v="174"/>
    <n v="76.646575342465752"/>
    <x v="0"/>
    <x v="7436"/>
    <x v="1"/>
    <x v="0"/>
    <s v="Fri"/>
    <x v="0"/>
  </r>
  <r>
    <d v="2024-04-30T00:00:00"/>
    <s v="Steven"/>
    <s v="Moreno"/>
    <x v="8"/>
    <d v="1957-08-10T00:00:00"/>
    <x v="1"/>
    <n v="108"/>
    <s v="Pro07"/>
    <x v="0"/>
    <x v="0"/>
    <x v="7"/>
    <n v="19"/>
    <n v="23"/>
    <n v="2052"/>
    <n v="2484"/>
    <n v="432"/>
    <n v="67.31506849315069"/>
    <x v="1"/>
    <x v="7437"/>
    <x v="0"/>
    <x v="4"/>
    <s v="Tue"/>
    <x v="0"/>
  </r>
  <r>
    <d v="2024-06-12T00:00:00"/>
    <s v="David"/>
    <s v="Wright"/>
    <x v="9"/>
    <d v="1947-12-11T00:00:00"/>
    <x v="1"/>
    <n v="441"/>
    <s v="Pro04"/>
    <x v="1"/>
    <x v="0"/>
    <x v="0"/>
    <n v="10"/>
    <n v="14"/>
    <n v="4410"/>
    <n v="6174"/>
    <n v="1764"/>
    <n v="76.986301369863014"/>
    <x v="0"/>
    <x v="7438"/>
    <x v="0"/>
    <x v="5"/>
    <s v="Wed"/>
    <x v="0"/>
  </r>
  <r>
    <d v="2024-05-28T00:00:00"/>
    <s v="Justin"/>
    <s v="Simpson"/>
    <x v="1"/>
    <d v="1990-01-18T00:00:00"/>
    <x v="1"/>
    <n v="129"/>
    <s v="Pro02"/>
    <x v="2"/>
    <x v="0"/>
    <x v="2"/>
    <n v="18"/>
    <n v="22"/>
    <n v="2322"/>
    <n v="2838"/>
    <n v="516"/>
    <n v="34.852054794520548"/>
    <x v="1"/>
    <x v="7439"/>
    <x v="0"/>
    <x v="3"/>
    <s v="Tue"/>
    <x v="0"/>
  </r>
  <r>
    <d v="2024-03-21T00:00:00"/>
    <s v="Antonio"/>
    <s v="Turner"/>
    <x v="3"/>
    <d v="1945-12-27T00:00:00"/>
    <x v="3"/>
    <n v="106"/>
    <s v="Pro08"/>
    <x v="0"/>
    <x v="0"/>
    <x v="8"/>
    <n v="5"/>
    <n v="7"/>
    <n v="530"/>
    <n v="742"/>
    <n v="212"/>
    <n v="78.942465753424656"/>
    <x v="0"/>
    <x v="7440"/>
    <x v="1"/>
    <x v="1"/>
    <s v="Thu"/>
    <x v="0"/>
  </r>
  <r>
    <d v="2024-06-16T00:00:00"/>
    <s v="Keith"/>
    <s v="Roth"/>
    <x v="9"/>
    <d v="1958-02-17T00:00:00"/>
    <x v="3"/>
    <n v="152"/>
    <s v="Pro06"/>
    <x v="1"/>
    <x v="0"/>
    <x v="5"/>
    <n v="7"/>
    <n v="9"/>
    <n v="1064"/>
    <n v="1368"/>
    <n v="304"/>
    <n v="66.791780821917811"/>
    <x v="1"/>
    <x v="7441"/>
    <x v="1"/>
    <x v="5"/>
    <s v="Sun"/>
    <x v="1"/>
  </r>
  <r>
    <d v="2024-02-11T00:00:00"/>
    <s v="Amanda"/>
    <s v="Anthony"/>
    <x v="1"/>
    <d v="1962-05-31T00:00:00"/>
    <x v="3"/>
    <n v="268"/>
    <s v="Pro07"/>
    <x v="2"/>
    <x v="0"/>
    <x v="7"/>
    <n v="19"/>
    <n v="23"/>
    <n v="5092"/>
    <n v="6164"/>
    <n v="1072"/>
    <n v="62.506849315068493"/>
    <x v="1"/>
    <x v="7442"/>
    <x v="0"/>
    <x v="0"/>
    <s v="Sun"/>
    <x v="1"/>
  </r>
  <r>
    <d v="2024-05-30T00:00:00"/>
    <s v="William"/>
    <s v="Brooks"/>
    <x v="8"/>
    <d v="1985-12-14T00:00:00"/>
    <x v="3"/>
    <n v="436"/>
    <s v="Pro09"/>
    <x v="0"/>
    <x v="0"/>
    <x v="1"/>
    <n v="10"/>
    <n v="45"/>
    <n v="4360"/>
    <n v="19620"/>
    <n v="15260"/>
    <n v="38.950684931506849"/>
    <x v="1"/>
    <x v="7443"/>
    <x v="0"/>
    <x v="3"/>
    <s v="Thu"/>
    <x v="0"/>
  </r>
  <r>
    <d v="2024-01-15T00:00:00"/>
    <s v="Mark"/>
    <s v="Klein"/>
    <x v="2"/>
    <d v="1955-05-26T00:00:00"/>
    <x v="2"/>
    <n v="129"/>
    <s v="Pro01"/>
    <x v="1"/>
    <x v="0"/>
    <x v="4"/>
    <n v="10"/>
    <n v="11"/>
    <n v="1290"/>
    <n v="1419"/>
    <n v="129"/>
    <n v="69.526027397260279"/>
    <x v="1"/>
    <x v="7444"/>
    <x v="0"/>
    <x v="2"/>
    <s v="Mon"/>
    <x v="0"/>
  </r>
  <r>
    <d v="2024-01-19T00:00:00"/>
    <s v="Cheyenne"/>
    <s v="Davis"/>
    <x v="7"/>
    <d v="1978-10-09T00:00:00"/>
    <x v="3"/>
    <n v="108"/>
    <s v="Pro08"/>
    <x v="2"/>
    <x v="0"/>
    <x v="8"/>
    <n v="5"/>
    <n v="7"/>
    <n v="540"/>
    <n v="756"/>
    <n v="216"/>
    <n v="46.136986301369866"/>
    <x v="1"/>
    <x v="7445"/>
    <x v="1"/>
    <x v="2"/>
    <s v="Fri"/>
    <x v="0"/>
  </r>
  <r>
    <d v="2024-03-26T00:00:00"/>
    <s v="Jason"/>
    <s v="Taylor"/>
    <x v="1"/>
    <d v="1951-04-29T00:00:00"/>
    <x v="2"/>
    <n v="292"/>
    <s v="Pro03"/>
    <x v="0"/>
    <x v="0"/>
    <x v="9"/>
    <n v="3"/>
    <n v="5"/>
    <n v="876"/>
    <n v="1460"/>
    <n v="584"/>
    <n v="73.602739726027394"/>
    <x v="0"/>
    <x v="7446"/>
    <x v="1"/>
    <x v="1"/>
    <s v="Tue"/>
    <x v="0"/>
  </r>
  <r>
    <d v="2024-06-16T00:00:00"/>
    <s v="Brian"/>
    <s v="Hicks"/>
    <x v="8"/>
    <d v="1977-12-15T00:00:00"/>
    <x v="1"/>
    <n v="188"/>
    <s v="Pro03"/>
    <x v="1"/>
    <x v="0"/>
    <x v="9"/>
    <n v="3"/>
    <n v="5"/>
    <n v="564"/>
    <n v="940"/>
    <n v="376"/>
    <n v="46.953424657534249"/>
    <x v="1"/>
    <x v="7447"/>
    <x v="1"/>
    <x v="5"/>
    <s v="Sun"/>
    <x v="1"/>
  </r>
  <r>
    <d v="2024-05-14T00:00:00"/>
    <s v="Gregory"/>
    <s v="Campbell"/>
    <x v="1"/>
    <d v="1999-01-28T00:00:00"/>
    <x v="0"/>
    <n v="28"/>
    <s v="Pro03"/>
    <x v="2"/>
    <x v="0"/>
    <x v="9"/>
    <n v="3"/>
    <n v="5"/>
    <n v="84"/>
    <n v="140"/>
    <n v="56"/>
    <n v="25.81917808219178"/>
    <x v="2"/>
    <x v="7448"/>
    <x v="1"/>
    <x v="3"/>
    <s v="Tue"/>
    <x v="0"/>
  </r>
  <r>
    <d v="2024-02-19T00:00:00"/>
    <s v="Richard"/>
    <s v="Wright"/>
    <x v="2"/>
    <d v="1998-05-01T00:00:00"/>
    <x v="3"/>
    <n v="392"/>
    <s v="Pro04"/>
    <x v="0"/>
    <x v="0"/>
    <x v="0"/>
    <n v="10"/>
    <n v="14"/>
    <n v="3920"/>
    <n v="5488"/>
    <n v="1568"/>
    <n v="26.564383561643837"/>
    <x v="2"/>
    <x v="7449"/>
    <x v="0"/>
    <x v="0"/>
    <s v="Mon"/>
    <x v="0"/>
  </r>
  <r>
    <d v="2024-01-15T00:00:00"/>
    <s v="Christopher"/>
    <s v="Wood"/>
    <x v="1"/>
    <d v="1986-08-08T00:00:00"/>
    <x v="0"/>
    <n v="202"/>
    <s v="Pro08"/>
    <x v="1"/>
    <x v="0"/>
    <x v="8"/>
    <n v="5"/>
    <n v="7"/>
    <n v="1010"/>
    <n v="1414"/>
    <n v="404"/>
    <n v="38.301369863013697"/>
    <x v="1"/>
    <x v="1570"/>
    <x v="1"/>
    <x v="2"/>
    <s v="Mon"/>
    <x v="0"/>
  </r>
  <r>
    <d v="2024-04-10T00:00:00"/>
    <s v="Susan"/>
    <s v="Nelson"/>
    <x v="6"/>
    <d v="2005-05-05T00:00:00"/>
    <x v="3"/>
    <n v="203"/>
    <s v="Pro01"/>
    <x v="2"/>
    <x v="1"/>
    <x v="4"/>
    <n v="10"/>
    <n v="11"/>
    <n v="2030"/>
    <n v="2233"/>
    <n v="203"/>
    <n v="19.547945205479451"/>
    <x v="2"/>
    <x v="7450"/>
    <x v="0"/>
    <x v="4"/>
    <s v="Wed"/>
    <x v="0"/>
  </r>
  <r>
    <d v="2024-07-30T00:00:00"/>
    <s v="Erin"/>
    <s v="Petty"/>
    <x v="1"/>
    <d v="1973-10-12T00:00:00"/>
    <x v="2"/>
    <n v="149"/>
    <s v="Pro09"/>
    <x v="0"/>
    <x v="0"/>
    <x v="1"/>
    <n v="10"/>
    <n v="45"/>
    <n v="1490"/>
    <n v="6705"/>
    <n v="5215"/>
    <n v="51.131506849315066"/>
    <x v="1"/>
    <x v="7451"/>
    <x v="0"/>
    <x v="6"/>
    <s v="Tue"/>
    <x v="0"/>
  </r>
  <r>
    <d v="2024-02-15T00:00:00"/>
    <s v="Tracy"/>
    <s v="Thomas"/>
    <x v="3"/>
    <d v="2003-12-06T00:00:00"/>
    <x v="0"/>
    <n v="396"/>
    <s v="Pro03"/>
    <x v="1"/>
    <x v="0"/>
    <x v="9"/>
    <n v="3"/>
    <n v="5"/>
    <n v="1188"/>
    <n v="1980"/>
    <n v="792"/>
    <n v="20.961643835616439"/>
    <x v="2"/>
    <x v="7452"/>
    <x v="1"/>
    <x v="0"/>
    <s v="Thu"/>
    <x v="0"/>
  </r>
  <r>
    <d v="2024-07-10T00:00:00"/>
    <s v="Derek"/>
    <s v="Brown"/>
    <x v="0"/>
    <d v="2002-11-24T00:00:00"/>
    <x v="3"/>
    <n v="420"/>
    <s v="Pro06"/>
    <x v="2"/>
    <x v="0"/>
    <x v="5"/>
    <n v="7"/>
    <n v="9"/>
    <n v="2940"/>
    <n v="3780"/>
    <n v="840"/>
    <n v="21.994520547945207"/>
    <x v="2"/>
    <x v="7453"/>
    <x v="1"/>
    <x v="6"/>
    <s v="Wed"/>
    <x v="0"/>
  </r>
  <r>
    <d v="2024-07-12T00:00:00"/>
    <s v="Joel"/>
    <s v="Johnson"/>
    <x v="0"/>
    <d v="1961-03-05T00:00:00"/>
    <x v="1"/>
    <n v="249"/>
    <s v="Pro06"/>
    <x v="0"/>
    <x v="0"/>
    <x v="5"/>
    <n v="7"/>
    <n v="9"/>
    <n v="1743"/>
    <n v="2241"/>
    <n v="498"/>
    <n v="63.745205479452054"/>
    <x v="1"/>
    <x v="7454"/>
    <x v="1"/>
    <x v="6"/>
    <s v="Fri"/>
    <x v="0"/>
  </r>
  <r>
    <d v="2024-07-04T00:00:00"/>
    <s v="Erica"/>
    <s v="Ramirez"/>
    <x v="8"/>
    <d v="2004-07-29T00:00:00"/>
    <x v="0"/>
    <n v="314"/>
    <s v="Pro09"/>
    <x v="1"/>
    <x v="0"/>
    <x v="1"/>
    <n v="10"/>
    <n v="45"/>
    <n v="3140"/>
    <n v="14130"/>
    <n v="10990"/>
    <n v="20.315068493150687"/>
    <x v="2"/>
    <x v="7455"/>
    <x v="0"/>
    <x v="6"/>
    <s v="Thu"/>
    <x v="0"/>
  </r>
  <r>
    <d v="2024-05-25T00:00:00"/>
    <s v="Gina"/>
    <s v="Fox"/>
    <x v="5"/>
    <d v="1956-09-06T00:00:00"/>
    <x v="3"/>
    <n v="178"/>
    <s v="Pro03"/>
    <x v="2"/>
    <x v="0"/>
    <x v="9"/>
    <n v="3"/>
    <n v="5"/>
    <n v="534"/>
    <n v="890"/>
    <n v="356"/>
    <n v="68.241095890410961"/>
    <x v="1"/>
    <x v="7456"/>
    <x v="1"/>
    <x v="3"/>
    <s v="Sat"/>
    <x v="1"/>
  </r>
  <r>
    <d v="2024-07-23T00:00:00"/>
    <s v="Alexander"/>
    <s v="Miller"/>
    <x v="6"/>
    <d v="1944-01-29T00:00:00"/>
    <x v="2"/>
    <n v="92"/>
    <s v="Pro03"/>
    <x v="0"/>
    <x v="0"/>
    <x v="9"/>
    <n v="3"/>
    <n v="5"/>
    <n v="276"/>
    <n v="460"/>
    <n v="184"/>
    <n v="80.854794520547941"/>
    <x v="0"/>
    <x v="7457"/>
    <x v="1"/>
    <x v="6"/>
    <s v="Tue"/>
    <x v="0"/>
  </r>
  <r>
    <d v="2024-07-08T00:00:00"/>
    <s v="Craig"/>
    <s v="Graves"/>
    <x v="4"/>
    <d v="1949-09-24T00:00:00"/>
    <x v="3"/>
    <n v="110"/>
    <s v="Pro08"/>
    <x v="1"/>
    <x v="0"/>
    <x v="8"/>
    <n v="5"/>
    <n v="7"/>
    <n v="550"/>
    <n v="770"/>
    <n v="220"/>
    <n v="75.197260273972603"/>
    <x v="0"/>
    <x v="7458"/>
    <x v="1"/>
    <x v="6"/>
    <s v="Mon"/>
    <x v="0"/>
  </r>
  <r>
    <d v="2024-06-03T00:00:00"/>
    <s v="Frederick"/>
    <s v="Weber"/>
    <x v="7"/>
    <d v="1962-12-13T00:00:00"/>
    <x v="0"/>
    <n v="106"/>
    <s v="Pro09"/>
    <x v="2"/>
    <x v="0"/>
    <x v="1"/>
    <n v="10"/>
    <n v="45"/>
    <n v="1060"/>
    <n v="4770"/>
    <n v="3710"/>
    <n v="61.969863013698628"/>
    <x v="1"/>
    <x v="7459"/>
    <x v="0"/>
    <x v="5"/>
    <s v="Mon"/>
    <x v="0"/>
  </r>
  <r>
    <d v="2024-01-06T00:00:00"/>
    <s v="Larry"/>
    <s v="Powell"/>
    <x v="7"/>
    <d v="1991-10-13T00:00:00"/>
    <x v="3"/>
    <n v="24"/>
    <s v="Pro10"/>
    <x v="0"/>
    <x v="0"/>
    <x v="6"/>
    <n v="18"/>
    <n v="36"/>
    <n v="432"/>
    <n v="864"/>
    <n v="432"/>
    <n v="33.11780821917808"/>
    <x v="1"/>
    <x v="7460"/>
    <x v="0"/>
    <x v="2"/>
    <s v="Sat"/>
    <x v="1"/>
  </r>
  <r>
    <d v="2024-02-09T00:00:00"/>
    <s v="Dana"/>
    <s v="Singh"/>
    <x v="6"/>
    <d v="1967-08-12T00:00:00"/>
    <x v="2"/>
    <n v="345"/>
    <s v="Pro07"/>
    <x v="1"/>
    <x v="0"/>
    <x v="7"/>
    <n v="19"/>
    <n v="23"/>
    <n v="6555"/>
    <n v="7935"/>
    <n v="1380"/>
    <n v="57.304109589041097"/>
    <x v="1"/>
    <x v="7461"/>
    <x v="0"/>
    <x v="0"/>
    <s v="Fri"/>
    <x v="0"/>
  </r>
  <r>
    <d v="2024-02-20T00:00:00"/>
    <s v="Joann"/>
    <s v="Atkins"/>
    <x v="3"/>
    <d v="1966-01-23T00:00:00"/>
    <x v="2"/>
    <n v="77"/>
    <s v="Pro08"/>
    <x v="2"/>
    <x v="0"/>
    <x v="8"/>
    <n v="5"/>
    <n v="7"/>
    <n v="385"/>
    <n v="539"/>
    <n v="154"/>
    <n v="58.854794520547948"/>
    <x v="1"/>
    <x v="7462"/>
    <x v="1"/>
    <x v="0"/>
    <s v="Tue"/>
    <x v="0"/>
  </r>
  <r>
    <d v="2024-01-03T00:00:00"/>
    <s v="Barbara"/>
    <s v="Rodriguez"/>
    <x v="7"/>
    <d v="1981-05-06T00:00:00"/>
    <x v="2"/>
    <n v="35"/>
    <s v="Pro06"/>
    <x v="0"/>
    <x v="1"/>
    <x v="5"/>
    <n v="7"/>
    <n v="9"/>
    <n v="245"/>
    <n v="315"/>
    <n v="70"/>
    <n v="43.561643835616437"/>
    <x v="1"/>
    <x v="7463"/>
    <x v="1"/>
    <x v="2"/>
    <s v="Wed"/>
    <x v="0"/>
  </r>
  <r>
    <d v="2024-03-22T00:00:00"/>
    <s v="Bryan"/>
    <s v="Williams"/>
    <x v="0"/>
    <d v="2003-03-22T00:00:00"/>
    <x v="2"/>
    <n v="486"/>
    <s v="Pro09"/>
    <x v="1"/>
    <x v="0"/>
    <x v="1"/>
    <n v="10"/>
    <n v="45"/>
    <n v="4860"/>
    <n v="21870"/>
    <n v="17010"/>
    <n v="21.671232876712327"/>
    <x v="2"/>
    <x v="7464"/>
    <x v="0"/>
    <x v="1"/>
    <s v="Fri"/>
    <x v="0"/>
  </r>
  <r>
    <d v="2024-03-04T00:00:00"/>
    <s v="Michael"/>
    <s v="Young"/>
    <x v="4"/>
    <d v="1980-02-21T00:00:00"/>
    <x v="1"/>
    <n v="484"/>
    <s v="Pro06"/>
    <x v="2"/>
    <x v="0"/>
    <x v="5"/>
    <n v="7"/>
    <n v="9"/>
    <n v="3388"/>
    <n v="4356"/>
    <n v="968"/>
    <n v="44.767123287671232"/>
    <x v="1"/>
    <x v="1803"/>
    <x v="1"/>
    <x v="1"/>
    <s v="Mon"/>
    <x v="0"/>
  </r>
  <r>
    <d v="2024-03-29T00:00:00"/>
    <s v="Jenny"/>
    <s v="Johnson"/>
    <x v="8"/>
    <d v="1959-07-31T00:00:00"/>
    <x v="2"/>
    <n v="331"/>
    <s v="Pro10"/>
    <x v="0"/>
    <x v="0"/>
    <x v="6"/>
    <n v="18"/>
    <n v="36"/>
    <n v="5958"/>
    <n v="11916"/>
    <n v="5958"/>
    <n v="65.342465753424662"/>
    <x v="1"/>
    <x v="7465"/>
    <x v="0"/>
    <x v="1"/>
    <s v="Fri"/>
    <x v="0"/>
  </r>
  <r>
    <d v="2024-03-25T00:00:00"/>
    <s v="Rhonda"/>
    <s v="White"/>
    <x v="5"/>
    <d v="1973-08-16T00:00:00"/>
    <x v="3"/>
    <n v="251"/>
    <s v="Pro09"/>
    <x v="1"/>
    <x v="0"/>
    <x v="1"/>
    <n v="10"/>
    <n v="45"/>
    <n v="2510"/>
    <n v="11295"/>
    <n v="8785"/>
    <n v="51.287671232876711"/>
    <x v="1"/>
    <x v="7466"/>
    <x v="0"/>
    <x v="1"/>
    <s v="Mon"/>
    <x v="0"/>
  </r>
  <r>
    <d v="2024-04-12T00:00:00"/>
    <s v="Joseph"/>
    <s v="Daugherty"/>
    <x v="1"/>
    <d v="1951-02-10T00:00:00"/>
    <x v="2"/>
    <n v="349"/>
    <s v="Pro05"/>
    <x v="2"/>
    <x v="0"/>
    <x v="3"/>
    <n v="14"/>
    <n v="28"/>
    <n v="4886"/>
    <n v="9772"/>
    <n v="4886"/>
    <n v="73.816438356164383"/>
    <x v="0"/>
    <x v="7467"/>
    <x v="0"/>
    <x v="4"/>
    <s v="Fri"/>
    <x v="0"/>
  </r>
  <r>
    <d v="2024-01-23T00:00:00"/>
    <s v="Stephanie"/>
    <s v="Harvey"/>
    <x v="2"/>
    <d v="1968-05-25T00:00:00"/>
    <x v="0"/>
    <n v="341"/>
    <s v="Pro05"/>
    <x v="0"/>
    <x v="0"/>
    <x v="3"/>
    <n v="14"/>
    <n v="28"/>
    <n v="4774"/>
    <n v="9548"/>
    <n v="4774"/>
    <n v="56.517808219178079"/>
    <x v="1"/>
    <x v="7468"/>
    <x v="0"/>
    <x v="2"/>
    <s v="Tue"/>
    <x v="0"/>
  </r>
  <r>
    <d v="2024-03-13T00:00:00"/>
    <s v="Kristopher"/>
    <s v="Carter"/>
    <x v="6"/>
    <d v="2004-01-24T00:00:00"/>
    <x v="0"/>
    <n v="435"/>
    <s v="Pro04"/>
    <x v="1"/>
    <x v="0"/>
    <x v="0"/>
    <n v="10"/>
    <n v="14"/>
    <n v="4350"/>
    <n v="6090"/>
    <n v="1740"/>
    <n v="20.827397260273973"/>
    <x v="2"/>
    <x v="7469"/>
    <x v="0"/>
    <x v="1"/>
    <s v="Wed"/>
    <x v="0"/>
  </r>
  <r>
    <d v="2024-02-16T00:00:00"/>
    <s v="Lisa"/>
    <s v="Payne"/>
    <x v="3"/>
    <d v="1948-08-28T00:00:00"/>
    <x v="0"/>
    <n v="205"/>
    <s v="Pro10"/>
    <x v="2"/>
    <x v="0"/>
    <x v="6"/>
    <n v="18"/>
    <n v="36"/>
    <n v="3690"/>
    <n v="7380"/>
    <n v="3690"/>
    <n v="76.271232876712332"/>
    <x v="0"/>
    <x v="7470"/>
    <x v="0"/>
    <x v="0"/>
    <s v="Fri"/>
    <x v="0"/>
  </r>
  <r>
    <d v="2024-07-23T00:00:00"/>
    <s v="Kimberly"/>
    <s v="Wilkinson"/>
    <x v="9"/>
    <d v="1986-09-07T00:00:00"/>
    <x v="3"/>
    <n v="124"/>
    <s v="Pro08"/>
    <x v="0"/>
    <x v="0"/>
    <x v="8"/>
    <n v="5"/>
    <n v="7"/>
    <n v="620"/>
    <n v="868"/>
    <n v="248"/>
    <n v="38.219178082191782"/>
    <x v="1"/>
    <x v="7471"/>
    <x v="1"/>
    <x v="6"/>
    <s v="Tue"/>
    <x v="0"/>
  </r>
  <r>
    <d v="2024-07-08T00:00:00"/>
    <s v="Audrey"/>
    <s v="Allen"/>
    <x v="0"/>
    <d v="1970-06-22T00:00:00"/>
    <x v="1"/>
    <n v="209"/>
    <s v="Pro07"/>
    <x v="1"/>
    <x v="0"/>
    <x v="7"/>
    <n v="19"/>
    <n v="23"/>
    <n v="3971"/>
    <n v="4807"/>
    <n v="836"/>
    <n v="54.441095890410956"/>
    <x v="1"/>
    <x v="7472"/>
    <x v="0"/>
    <x v="6"/>
    <s v="Mon"/>
    <x v="0"/>
  </r>
  <r>
    <d v="2024-02-14T00:00:00"/>
    <s v="Gregory"/>
    <s v="White"/>
    <x v="8"/>
    <d v="1956-09-17T00:00:00"/>
    <x v="3"/>
    <n v="390"/>
    <s v="Pro10"/>
    <x v="2"/>
    <x v="0"/>
    <x v="6"/>
    <n v="18"/>
    <n v="36"/>
    <n v="7020"/>
    <n v="14040"/>
    <n v="7020"/>
    <n v="68.210958904109589"/>
    <x v="1"/>
    <x v="7473"/>
    <x v="0"/>
    <x v="0"/>
    <s v="Wed"/>
    <x v="0"/>
  </r>
  <r>
    <d v="2024-05-11T00:00:00"/>
    <s v="Aaron"/>
    <s v="Hansen"/>
    <x v="1"/>
    <d v="1943-11-04T00:00:00"/>
    <x v="1"/>
    <n v="459"/>
    <s v="Pro05"/>
    <x v="0"/>
    <x v="0"/>
    <x v="3"/>
    <n v="14"/>
    <n v="28"/>
    <n v="6426"/>
    <n v="12852"/>
    <n v="6426"/>
    <n v="81.090410958904116"/>
    <x v="0"/>
    <x v="7474"/>
    <x v="0"/>
    <x v="3"/>
    <s v="Sat"/>
    <x v="1"/>
  </r>
  <r>
    <d v="2024-03-29T00:00:00"/>
    <s v="Jill"/>
    <s v="Banks"/>
    <x v="0"/>
    <d v="1983-10-14T00:00:00"/>
    <x v="3"/>
    <n v="39"/>
    <s v="Pro07"/>
    <x v="1"/>
    <x v="0"/>
    <x v="7"/>
    <n v="19"/>
    <n v="23"/>
    <n v="741"/>
    <n v="897"/>
    <n v="156"/>
    <n v="41.12054794520548"/>
    <x v="1"/>
    <x v="7475"/>
    <x v="0"/>
    <x v="1"/>
    <s v="Fri"/>
    <x v="0"/>
  </r>
  <r>
    <d v="2024-02-06T00:00:00"/>
    <s v="Tracy"/>
    <s v="Lara"/>
    <x v="7"/>
    <d v="1951-03-04T00:00:00"/>
    <x v="1"/>
    <n v="36"/>
    <s v="Pro05"/>
    <x v="2"/>
    <x v="0"/>
    <x v="3"/>
    <n v="14"/>
    <n v="28"/>
    <n v="504"/>
    <n v="1008"/>
    <n v="504"/>
    <n v="73.756164383561639"/>
    <x v="0"/>
    <x v="7476"/>
    <x v="0"/>
    <x v="0"/>
    <s v="Tue"/>
    <x v="0"/>
  </r>
  <r>
    <d v="2024-06-30T00:00:00"/>
    <s v="Ryan"/>
    <s v="Patel"/>
    <x v="0"/>
    <d v="1996-05-19T00:00:00"/>
    <x v="3"/>
    <n v="276"/>
    <s v="Pro06"/>
    <x v="0"/>
    <x v="0"/>
    <x v="5"/>
    <n v="7"/>
    <n v="9"/>
    <n v="1932"/>
    <n v="2484"/>
    <n v="552"/>
    <n v="28.515068493150686"/>
    <x v="2"/>
    <x v="7477"/>
    <x v="1"/>
    <x v="5"/>
    <s v="Sun"/>
    <x v="1"/>
  </r>
  <r>
    <d v="2024-05-22T00:00:00"/>
    <s v="Sherry"/>
    <s v="Newman"/>
    <x v="0"/>
    <d v="1977-09-16T00:00:00"/>
    <x v="2"/>
    <n v="203"/>
    <s v="Pro01"/>
    <x v="1"/>
    <x v="0"/>
    <x v="4"/>
    <n v="10"/>
    <n v="11"/>
    <n v="2030"/>
    <n v="2233"/>
    <n v="203"/>
    <n v="47.2"/>
    <x v="1"/>
    <x v="7478"/>
    <x v="0"/>
    <x v="3"/>
    <s v="Wed"/>
    <x v="0"/>
  </r>
  <r>
    <d v="2024-05-18T00:00:00"/>
    <s v="Monica"/>
    <s v="Leonard"/>
    <x v="1"/>
    <d v="1983-11-27T00:00:00"/>
    <x v="0"/>
    <n v="50"/>
    <s v="Pro05"/>
    <x v="2"/>
    <x v="0"/>
    <x v="3"/>
    <n v="14"/>
    <n v="28"/>
    <n v="700"/>
    <n v="1400"/>
    <n v="700"/>
    <n v="41"/>
    <x v="1"/>
    <x v="7479"/>
    <x v="0"/>
    <x v="3"/>
    <s v="Sat"/>
    <x v="1"/>
  </r>
  <r>
    <d v="2024-06-04T00:00:00"/>
    <s v="Amy"/>
    <s v="Cortez"/>
    <x v="7"/>
    <d v="1978-11-16T00:00:00"/>
    <x v="1"/>
    <n v="52"/>
    <s v="Pro05"/>
    <x v="0"/>
    <x v="0"/>
    <x v="3"/>
    <n v="14"/>
    <n v="28"/>
    <n v="728"/>
    <n v="1456"/>
    <n v="728"/>
    <n v="46.032876712328765"/>
    <x v="1"/>
    <x v="7480"/>
    <x v="0"/>
    <x v="5"/>
    <s v="Tue"/>
    <x v="0"/>
  </r>
  <r>
    <d v="2024-02-04T00:00:00"/>
    <s v="Andrea"/>
    <s v="Lutz"/>
    <x v="9"/>
    <d v="1968-01-09T00:00:00"/>
    <x v="0"/>
    <n v="143"/>
    <s v="Pro02"/>
    <x v="1"/>
    <x v="0"/>
    <x v="2"/>
    <n v="18"/>
    <n v="22"/>
    <n v="2574"/>
    <n v="3146"/>
    <n v="572"/>
    <n v="56.893150684931506"/>
    <x v="1"/>
    <x v="7481"/>
    <x v="0"/>
    <x v="0"/>
    <s v="Sun"/>
    <x v="1"/>
  </r>
  <r>
    <d v="2024-05-11T00:00:00"/>
    <s v="Johnathan"/>
    <s v="Williams"/>
    <x v="6"/>
    <d v="1943-09-24T00:00:00"/>
    <x v="1"/>
    <n v="343"/>
    <s v="Pro06"/>
    <x v="2"/>
    <x v="0"/>
    <x v="5"/>
    <n v="7"/>
    <n v="9"/>
    <n v="2401"/>
    <n v="3087"/>
    <n v="686"/>
    <n v="81.202739726027403"/>
    <x v="0"/>
    <x v="7482"/>
    <x v="1"/>
    <x v="3"/>
    <s v="Sat"/>
    <x v="1"/>
  </r>
  <r>
    <d v="2024-02-11T00:00:00"/>
    <s v="Brian"/>
    <s v="Russell"/>
    <x v="7"/>
    <d v="1948-12-03T00:00:00"/>
    <x v="0"/>
    <n v="29"/>
    <s v="Pro07"/>
    <x v="0"/>
    <x v="0"/>
    <x v="7"/>
    <n v="19"/>
    <n v="23"/>
    <n v="551"/>
    <n v="667"/>
    <n v="116"/>
    <n v="76.0054794520548"/>
    <x v="0"/>
    <x v="7483"/>
    <x v="0"/>
    <x v="0"/>
    <s v="Sun"/>
    <x v="1"/>
  </r>
  <r>
    <d v="2024-02-19T00:00:00"/>
    <s v="Sarah"/>
    <s v="Avery"/>
    <x v="8"/>
    <d v="2005-07-22T00:00:00"/>
    <x v="2"/>
    <n v="480"/>
    <s v="Pro06"/>
    <x v="1"/>
    <x v="0"/>
    <x v="5"/>
    <n v="7"/>
    <n v="9"/>
    <n v="3360"/>
    <n v="4320"/>
    <n v="960"/>
    <n v="19.334246575342465"/>
    <x v="2"/>
    <x v="7484"/>
    <x v="1"/>
    <x v="0"/>
    <s v="Mon"/>
    <x v="0"/>
  </r>
  <r>
    <d v="2024-03-05T00:00:00"/>
    <s v="Sara"/>
    <s v="Fowler"/>
    <x v="7"/>
    <d v="1977-07-23T00:00:00"/>
    <x v="0"/>
    <n v="212"/>
    <s v="Pro10"/>
    <x v="2"/>
    <x v="0"/>
    <x v="6"/>
    <n v="18"/>
    <n v="36"/>
    <n v="3816"/>
    <n v="7632"/>
    <n v="3816"/>
    <n v="47.350684931506848"/>
    <x v="1"/>
    <x v="7485"/>
    <x v="0"/>
    <x v="1"/>
    <s v="Tue"/>
    <x v="0"/>
  </r>
  <r>
    <d v="2024-07-02T00:00:00"/>
    <s v="Alice"/>
    <s v="Gonzalez"/>
    <x v="3"/>
    <d v="1952-08-12T00:00:00"/>
    <x v="0"/>
    <n v="36"/>
    <s v="Pro02"/>
    <x v="0"/>
    <x v="0"/>
    <x v="2"/>
    <n v="18"/>
    <n v="22"/>
    <n v="648"/>
    <n v="792"/>
    <n v="144"/>
    <n v="72.31232876712329"/>
    <x v="0"/>
    <x v="7486"/>
    <x v="0"/>
    <x v="6"/>
    <s v="Tue"/>
    <x v="0"/>
  </r>
  <r>
    <d v="2024-07-10T00:00:00"/>
    <s v="Kristen"/>
    <s v="Edwards"/>
    <x v="7"/>
    <d v="1980-10-03T00:00:00"/>
    <x v="1"/>
    <n v="404"/>
    <s v="Pro10"/>
    <x v="1"/>
    <x v="0"/>
    <x v="6"/>
    <n v="18"/>
    <n v="36"/>
    <n v="7272"/>
    <n v="14544"/>
    <n v="7272"/>
    <n v="44.150684931506852"/>
    <x v="1"/>
    <x v="7487"/>
    <x v="0"/>
    <x v="6"/>
    <s v="Wed"/>
    <x v="0"/>
  </r>
  <r>
    <d v="2024-05-04T00:00:00"/>
    <s v="Bryan"/>
    <s v="Ramsey"/>
    <x v="1"/>
    <d v="1967-07-12T00:00:00"/>
    <x v="3"/>
    <n v="301"/>
    <s v="Pro05"/>
    <x v="2"/>
    <x v="0"/>
    <x v="3"/>
    <n v="14"/>
    <n v="28"/>
    <n v="4214"/>
    <n v="8428"/>
    <n v="4214"/>
    <n v="57.389041095890413"/>
    <x v="1"/>
    <x v="7488"/>
    <x v="0"/>
    <x v="3"/>
    <s v="Sat"/>
    <x v="1"/>
  </r>
  <r>
    <d v="2024-04-28T00:00:00"/>
    <s v="Rebecca"/>
    <s v="Allison"/>
    <x v="4"/>
    <d v="1966-06-15T00:00:00"/>
    <x v="3"/>
    <n v="347"/>
    <s v="Pro05"/>
    <x v="0"/>
    <x v="0"/>
    <x v="3"/>
    <n v="14"/>
    <n v="28"/>
    <n v="4858"/>
    <n v="9716"/>
    <n v="4858"/>
    <n v="58.463013698630135"/>
    <x v="1"/>
    <x v="7489"/>
    <x v="0"/>
    <x v="4"/>
    <s v="Sun"/>
    <x v="1"/>
  </r>
  <r>
    <d v="2024-07-06T00:00:00"/>
    <s v="Michael"/>
    <s v="Jones"/>
    <x v="4"/>
    <d v="1944-01-08T00:00:00"/>
    <x v="1"/>
    <n v="99"/>
    <s v="Pro06"/>
    <x v="1"/>
    <x v="0"/>
    <x v="5"/>
    <n v="7"/>
    <n v="9"/>
    <n v="693"/>
    <n v="891"/>
    <n v="198"/>
    <n v="80.912328767123284"/>
    <x v="0"/>
    <x v="3759"/>
    <x v="1"/>
    <x v="6"/>
    <s v="Sat"/>
    <x v="1"/>
  </r>
  <r>
    <d v="2024-04-18T00:00:00"/>
    <s v="Sharon"/>
    <s v="Stewart"/>
    <x v="6"/>
    <d v="1965-02-11T00:00:00"/>
    <x v="1"/>
    <n v="102"/>
    <s v="Pro06"/>
    <x v="2"/>
    <x v="0"/>
    <x v="5"/>
    <n v="7"/>
    <n v="9"/>
    <n v="714"/>
    <n v="918"/>
    <n v="204"/>
    <n v="59.802739726027397"/>
    <x v="1"/>
    <x v="2270"/>
    <x v="1"/>
    <x v="4"/>
    <s v="Thu"/>
    <x v="0"/>
  </r>
  <r>
    <d v="2024-01-10T00:00:00"/>
    <s v="David"/>
    <s v="Martin"/>
    <x v="9"/>
    <d v="1961-01-07T00:00:00"/>
    <x v="2"/>
    <n v="403"/>
    <s v="Pro09"/>
    <x v="0"/>
    <x v="0"/>
    <x v="1"/>
    <n v="10"/>
    <n v="45"/>
    <n v="4030"/>
    <n v="18135"/>
    <n v="14105"/>
    <n v="63.901369863013699"/>
    <x v="1"/>
    <x v="7490"/>
    <x v="0"/>
    <x v="2"/>
    <s v="Wed"/>
    <x v="0"/>
  </r>
  <r>
    <d v="2024-07-01T00:00:00"/>
    <s v="Rebecca"/>
    <s v="Rodriguez"/>
    <x v="5"/>
    <d v="1985-12-18T00:00:00"/>
    <x v="2"/>
    <n v="417"/>
    <s v="Pro10"/>
    <x v="1"/>
    <x v="0"/>
    <x v="6"/>
    <n v="18"/>
    <n v="36"/>
    <n v="7506"/>
    <n v="15012"/>
    <n v="7506"/>
    <n v="38.939726027397263"/>
    <x v="1"/>
    <x v="7491"/>
    <x v="0"/>
    <x v="6"/>
    <s v="Mon"/>
    <x v="0"/>
  </r>
  <r>
    <d v="2024-05-14T00:00:00"/>
    <s v="Michael"/>
    <s v="Torres"/>
    <x v="9"/>
    <d v="1962-11-07T00:00:00"/>
    <x v="1"/>
    <n v="461"/>
    <s v="Pro03"/>
    <x v="2"/>
    <x v="0"/>
    <x v="9"/>
    <n v="3"/>
    <n v="5"/>
    <n v="1383"/>
    <n v="2305"/>
    <n v="922"/>
    <n v="62.06849315068493"/>
    <x v="1"/>
    <x v="7492"/>
    <x v="1"/>
    <x v="3"/>
    <s v="Tue"/>
    <x v="0"/>
  </r>
  <r>
    <d v="2024-06-07T00:00:00"/>
    <s v="Jade"/>
    <s v="Soto"/>
    <x v="5"/>
    <d v="1954-09-16T00:00:00"/>
    <x v="2"/>
    <n v="321"/>
    <s v="Pro03"/>
    <x v="0"/>
    <x v="0"/>
    <x v="9"/>
    <n v="3"/>
    <n v="5"/>
    <n v="963"/>
    <n v="1605"/>
    <n v="642"/>
    <n v="70.216438356164389"/>
    <x v="0"/>
    <x v="7493"/>
    <x v="1"/>
    <x v="5"/>
    <s v="Fri"/>
    <x v="0"/>
  </r>
  <r>
    <d v="2024-01-03T00:00:00"/>
    <s v="Ricky"/>
    <s v="Richardson"/>
    <x v="1"/>
    <d v="1989-10-30T00:00:00"/>
    <x v="2"/>
    <n v="131"/>
    <s v="Pro10"/>
    <x v="1"/>
    <x v="0"/>
    <x v="6"/>
    <n v="18"/>
    <n v="36"/>
    <n v="2358"/>
    <n v="4716"/>
    <n v="2358"/>
    <n v="35.07123287671233"/>
    <x v="1"/>
    <x v="7494"/>
    <x v="0"/>
    <x v="2"/>
    <s v="Wed"/>
    <x v="0"/>
  </r>
  <r>
    <d v="2024-06-17T00:00:00"/>
    <s v="Julia"/>
    <s v="Nichols"/>
    <x v="3"/>
    <d v="1968-08-26T00:00:00"/>
    <x v="2"/>
    <n v="414"/>
    <s v="Pro10"/>
    <x v="2"/>
    <x v="0"/>
    <x v="6"/>
    <n v="18"/>
    <n v="36"/>
    <n v="7452"/>
    <n v="14904"/>
    <n v="7452"/>
    <n v="56.263013698630139"/>
    <x v="1"/>
    <x v="7495"/>
    <x v="0"/>
    <x v="5"/>
    <s v="Mon"/>
    <x v="0"/>
  </r>
  <r>
    <d v="2024-03-21T00:00:00"/>
    <s v="Edward"/>
    <s v="Vasquez"/>
    <x v="7"/>
    <d v="1964-10-06T00:00:00"/>
    <x v="2"/>
    <n v="398"/>
    <s v="Pro01"/>
    <x v="0"/>
    <x v="0"/>
    <x v="4"/>
    <n v="10"/>
    <n v="11"/>
    <n v="3980"/>
    <n v="4378"/>
    <n v="398"/>
    <n v="60.153424657534245"/>
    <x v="1"/>
    <x v="7496"/>
    <x v="0"/>
    <x v="1"/>
    <s v="Thu"/>
    <x v="0"/>
  </r>
  <r>
    <d v="2024-03-24T00:00:00"/>
    <s v="Adam"/>
    <s v="Flowers"/>
    <x v="5"/>
    <d v="1969-07-27T00:00:00"/>
    <x v="1"/>
    <n v="65"/>
    <s v="Pro08"/>
    <x v="1"/>
    <x v="0"/>
    <x v="8"/>
    <n v="5"/>
    <n v="7"/>
    <n v="325"/>
    <n v="455"/>
    <n v="130"/>
    <n v="55.345205479452055"/>
    <x v="1"/>
    <x v="7497"/>
    <x v="1"/>
    <x v="1"/>
    <s v="Sun"/>
    <x v="1"/>
  </r>
  <r>
    <d v="2024-01-03T00:00:00"/>
    <s v="Brandon"/>
    <s v="Pruitt"/>
    <x v="0"/>
    <d v="1968-08-25T00:00:00"/>
    <x v="2"/>
    <n v="193"/>
    <s v="Pro09"/>
    <x v="2"/>
    <x v="0"/>
    <x v="1"/>
    <n v="10"/>
    <n v="45"/>
    <n v="1930"/>
    <n v="8685"/>
    <n v="6755"/>
    <n v="56.265753424657532"/>
    <x v="1"/>
    <x v="7498"/>
    <x v="0"/>
    <x v="2"/>
    <s v="Wed"/>
    <x v="0"/>
  </r>
  <r>
    <d v="2024-01-14T00:00:00"/>
    <s v="Danny"/>
    <s v="Smith"/>
    <x v="2"/>
    <d v="1969-11-10T00:00:00"/>
    <x v="1"/>
    <n v="129"/>
    <s v="Pro09"/>
    <x v="0"/>
    <x v="0"/>
    <x v="1"/>
    <n v="10"/>
    <n v="45"/>
    <n v="1290"/>
    <n v="5805"/>
    <n v="4515"/>
    <n v="55.054794520547944"/>
    <x v="1"/>
    <x v="7499"/>
    <x v="0"/>
    <x v="2"/>
    <s v="Sun"/>
    <x v="1"/>
  </r>
  <r>
    <d v="2024-06-05T00:00:00"/>
    <s v="Gerald"/>
    <s v="Bradley"/>
    <x v="7"/>
    <d v="1997-11-30T00:00:00"/>
    <x v="3"/>
    <n v="484"/>
    <s v="Pro01"/>
    <x v="1"/>
    <x v="0"/>
    <x v="4"/>
    <n v="10"/>
    <n v="11"/>
    <n v="4840"/>
    <n v="5324"/>
    <n v="484"/>
    <n v="26.980821917808218"/>
    <x v="2"/>
    <x v="7500"/>
    <x v="0"/>
    <x v="5"/>
    <s v="Wed"/>
    <x v="0"/>
  </r>
  <r>
    <d v="2024-07-05T00:00:00"/>
    <s v="Meghan"/>
    <s v="Leblanc"/>
    <x v="1"/>
    <d v="1964-01-26T00:00:00"/>
    <x v="1"/>
    <n v="473"/>
    <s v="Pro02"/>
    <x v="2"/>
    <x v="0"/>
    <x v="2"/>
    <n v="18"/>
    <n v="22"/>
    <n v="8514"/>
    <n v="10406"/>
    <n v="1892"/>
    <n v="60.849315068493148"/>
    <x v="1"/>
    <x v="7501"/>
    <x v="0"/>
    <x v="6"/>
    <s v="Fri"/>
    <x v="0"/>
  </r>
  <r>
    <d v="2024-06-02T00:00:00"/>
    <s v="Michael"/>
    <s v="Mason"/>
    <x v="2"/>
    <d v="1990-11-09T00:00:00"/>
    <x v="3"/>
    <n v="214"/>
    <s v="Pro10"/>
    <x v="0"/>
    <x v="0"/>
    <x v="6"/>
    <n v="18"/>
    <n v="36"/>
    <n v="3852"/>
    <n v="7704"/>
    <n v="3852"/>
    <n v="34.043835616438358"/>
    <x v="1"/>
    <x v="7502"/>
    <x v="0"/>
    <x v="5"/>
    <s v="Sun"/>
    <x v="1"/>
  </r>
  <r>
    <d v="2024-03-04T00:00:00"/>
    <s v="Sarah"/>
    <s v="Boyle"/>
    <x v="1"/>
    <d v="2003-04-05T00:00:00"/>
    <x v="2"/>
    <n v="156"/>
    <s v="Pro06"/>
    <x v="1"/>
    <x v="0"/>
    <x v="5"/>
    <n v="7"/>
    <n v="9"/>
    <n v="1092"/>
    <n v="1404"/>
    <n v="312"/>
    <n v="21.632876712328766"/>
    <x v="2"/>
    <x v="2647"/>
    <x v="1"/>
    <x v="1"/>
    <s v="Mon"/>
    <x v="0"/>
  </r>
  <r>
    <d v="2024-03-12T00:00:00"/>
    <s v="Zachary"/>
    <s v="Morris"/>
    <x v="8"/>
    <d v="2006-06-19T00:00:00"/>
    <x v="2"/>
    <n v="498"/>
    <s v="Pro01"/>
    <x v="2"/>
    <x v="0"/>
    <x v="4"/>
    <n v="10"/>
    <n v="11"/>
    <n v="4980"/>
    <n v="5478"/>
    <n v="498"/>
    <n v="18.424657534246574"/>
    <x v="2"/>
    <x v="7503"/>
    <x v="0"/>
    <x v="1"/>
    <s v="Tue"/>
    <x v="0"/>
  </r>
  <r>
    <d v="2024-01-06T00:00:00"/>
    <s v="Derek"/>
    <s v="Warren"/>
    <x v="4"/>
    <d v="1956-09-21T00:00:00"/>
    <x v="3"/>
    <n v="499"/>
    <s v="Pro03"/>
    <x v="0"/>
    <x v="0"/>
    <x v="9"/>
    <n v="3"/>
    <n v="5"/>
    <n v="1497"/>
    <n v="2495"/>
    <n v="998"/>
    <n v="68.2"/>
    <x v="1"/>
    <x v="7504"/>
    <x v="1"/>
    <x v="2"/>
    <s v="Sat"/>
    <x v="1"/>
  </r>
  <r>
    <d v="2024-04-08T00:00:00"/>
    <s v="Kaylee"/>
    <s v="Williams"/>
    <x v="9"/>
    <d v="1990-05-01T00:00:00"/>
    <x v="2"/>
    <n v="407"/>
    <s v="Pro03"/>
    <x v="1"/>
    <x v="0"/>
    <x v="9"/>
    <n v="3"/>
    <n v="5"/>
    <n v="1221"/>
    <n v="2035"/>
    <n v="814"/>
    <n v="34.56986301369863"/>
    <x v="1"/>
    <x v="7505"/>
    <x v="1"/>
    <x v="4"/>
    <s v="Mon"/>
    <x v="0"/>
  </r>
  <r>
    <d v="2024-02-22T00:00:00"/>
    <s v="Tara"/>
    <s v="Peters"/>
    <x v="6"/>
    <d v="1975-06-05T00:00:00"/>
    <x v="1"/>
    <n v="338"/>
    <s v="Pro04"/>
    <x v="2"/>
    <x v="0"/>
    <x v="0"/>
    <n v="10"/>
    <n v="14"/>
    <n v="3380"/>
    <n v="4732"/>
    <n v="1352"/>
    <n v="49.484931506849314"/>
    <x v="1"/>
    <x v="7506"/>
    <x v="0"/>
    <x v="0"/>
    <s v="Thu"/>
    <x v="0"/>
  </r>
  <r>
    <d v="2024-03-21T00:00:00"/>
    <s v="Cynthia"/>
    <s v="Sanders"/>
    <x v="8"/>
    <d v="1965-09-03T00:00:00"/>
    <x v="1"/>
    <n v="388"/>
    <s v="Pro06"/>
    <x v="0"/>
    <x v="0"/>
    <x v="5"/>
    <n v="7"/>
    <n v="9"/>
    <n v="2716"/>
    <n v="3492"/>
    <n v="776"/>
    <n v="59.243835616438353"/>
    <x v="1"/>
    <x v="7507"/>
    <x v="1"/>
    <x v="1"/>
    <s v="Thu"/>
    <x v="0"/>
  </r>
  <r>
    <d v="2024-02-24T00:00:00"/>
    <s v="Geoffrey"/>
    <s v="Davis"/>
    <x v="5"/>
    <d v="2000-02-13T00:00:00"/>
    <x v="2"/>
    <n v="260"/>
    <s v="Pro07"/>
    <x v="1"/>
    <x v="0"/>
    <x v="7"/>
    <n v="19"/>
    <n v="23"/>
    <n v="4940"/>
    <n v="5980"/>
    <n v="1040"/>
    <n v="24.775342465753425"/>
    <x v="2"/>
    <x v="7508"/>
    <x v="0"/>
    <x v="0"/>
    <s v="Sat"/>
    <x v="1"/>
  </r>
  <r>
    <d v="2024-01-30T00:00:00"/>
    <s v="Jesus"/>
    <s v="Chaney"/>
    <x v="3"/>
    <d v="1991-10-08T00:00:00"/>
    <x v="1"/>
    <n v="68"/>
    <s v="Pro10"/>
    <x v="2"/>
    <x v="0"/>
    <x v="6"/>
    <n v="18"/>
    <n v="36"/>
    <n v="1224"/>
    <n v="2448"/>
    <n v="1224"/>
    <n v="33.131506849315066"/>
    <x v="1"/>
    <x v="7509"/>
    <x v="0"/>
    <x v="2"/>
    <s v="Tue"/>
    <x v="0"/>
  </r>
  <r>
    <d v="2024-02-15T00:00:00"/>
    <s v="Dawn"/>
    <s v="Torres"/>
    <x v="7"/>
    <d v="1991-09-24T00:00:00"/>
    <x v="0"/>
    <n v="143"/>
    <s v="Pro09"/>
    <x v="0"/>
    <x v="0"/>
    <x v="1"/>
    <n v="10"/>
    <n v="45"/>
    <n v="1430"/>
    <n v="6435"/>
    <n v="5005"/>
    <n v="33.169863013698631"/>
    <x v="1"/>
    <x v="7510"/>
    <x v="0"/>
    <x v="0"/>
    <s v="Thu"/>
    <x v="0"/>
  </r>
  <r>
    <d v="2024-01-08T00:00:00"/>
    <s v="Robin"/>
    <s v="Sherman"/>
    <x v="9"/>
    <d v="1953-03-02T00:00:00"/>
    <x v="3"/>
    <n v="204"/>
    <s v="Pro10"/>
    <x v="1"/>
    <x v="0"/>
    <x v="6"/>
    <n v="18"/>
    <n v="36"/>
    <n v="3672"/>
    <n v="7344"/>
    <n v="3672"/>
    <n v="71.758904109589039"/>
    <x v="0"/>
    <x v="7511"/>
    <x v="0"/>
    <x v="2"/>
    <s v="Mon"/>
    <x v="0"/>
  </r>
  <r>
    <d v="2024-01-13T00:00:00"/>
    <s v="Lisa"/>
    <s v="Wade"/>
    <x v="6"/>
    <d v="1970-12-06T00:00:00"/>
    <x v="3"/>
    <n v="390"/>
    <s v="Pro01"/>
    <x v="2"/>
    <x v="0"/>
    <x v="4"/>
    <n v="10"/>
    <n v="11"/>
    <n v="3900"/>
    <n v="4290"/>
    <n v="390"/>
    <n v="53.983561643835614"/>
    <x v="1"/>
    <x v="7512"/>
    <x v="0"/>
    <x v="2"/>
    <s v="Sat"/>
    <x v="1"/>
  </r>
  <r>
    <d v="2024-01-24T00:00:00"/>
    <s v="James"/>
    <s v="Johnson"/>
    <x v="5"/>
    <d v="2004-05-28T00:00:00"/>
    <x v="0"/>
    <n v="126"/>
    <s v="Pro03"/>
    <x v="0"/>
    <x v="0"/>
    <x v="9"/>
    <n v="3"/>
    <n v="5"/>
    <n v="378"/>
    <n v="630"/>
    <n v="252"/>
    <n v="20.484931506849314"/>
    <x v="2"/>
    <x v="1669"/>
    <x v="1"/>
    <x v="2"/>
    <s v="Wed"/>
    <x v="0"/>
  </r>
  <r>
    <d v="2024-07-02T00:00:00"/>
    <s v="Melissa"/>
    <s v="Williams"/>
    <x v="5"/>
    <d v="1951-05-05T00:00:00"/>
    <x v="1"/>
    <n v="158"/>
    <s v="Pro03"/>
    <x v="1"/>
    <x v="0"/>
    <x v="9"/>
    <n v="3"/>
    <n v="5"/>
    <n v="474"/>
    <n v="790"/>
    <n v="316"/>
    <n v="73.586301369863008"/>
    <x v="0"/>
    <x v="5386"/>
    <x v="1"/>
    <x v="6"/>
    <s v="Tue"/>
    <x v="0"/>
  </r>
  <r>
    <d v="2024-01-07T00:00:00"/>
    <s v="Tyler"/>
    <s v="Dalton"/>
    <x v="3"/>
    <d v="1985-11-19T00:00:00"/>
    <x v="2"/>
    <n v="23"/>
    <s v="Pro06"/>
    <x v="2"/>
    <x v="0"/>
    <x v="5"/>
    <n v="7"/>
    <n v="9"/>
    <n v="161"/>
    <n v="207"/>
    <n v="46"/>
    <n v="39.019178082191779"/>
    <x v="1"/>
    <x v="7513"/>
    <x v="1"/>
    <x v="2"/>
    <s v="Sun"/>
    <x v="1"/>
  </r>
  <r>
    <d v="2024-02-17T00:00:00"/>
    <s v="Brandi"/>
    <s v="Wolf"/>
    <x v="1"/>
    <d v="2002-07-13T00:00:00"/>
    <x v="2"/>
    <n v="93"/>
    <s v="Pro10"/>
    <x v="0"/>
    <x v="0"/>
    <x v="6"/>
    <n v="18"/>
    <n v="36"/>
    <n v="1674"/>
    <n v="3348"/>
    <n v="1674"/>
    <n v="22.361643835616437"/>
    <x v="2"/>
    <x v="7514"/>
    <x v="0"/>
    <x v="0"/>
    <s v="Sat"/>
    <x v="1"/>
  </r>
  <r>
    <d v="2024-05-11T00:00:00"/>
    <s v="Tina"/>
    <s v="Randall"/>
    <x v="5"/>
    <d v="1953-04-15T00:00:00"/>
    <x v="2"/>
    <n v="205"/>
    <s v="Pro10"/>
    <x v="1"/>
    <x v="0"/>
    <x v="6"/>
    <n v="18"/>
    <n v="36"/>
    <n v="3690"/>
    <n v="7380"/>
    <n v="3690"/>
    <n v="71.638356164383566"/>
    <x v="0"/>
    <x v="7515"/>
    <x v="0"/>
    <x v="3"/>
    <s v="Sat"/>
    <x v="1"/>
  </r>
  <r>
    <d v="2024-01-11T00:00:00"/>
    <s v="Jeffrey"/>
    <s v="Gardner"/>
    <x v="0"/>
    <d v="1962-07-20T00:00:00"/>
    <x v="2"/>
    <n v="169"/>
    <s v="Pro02"/>
    <x v="2"/>
    <x v="0"/>
    <x v="2"/>
    <n v="18"/>
    <n v="22"/>
    <n v="3042"/>
    <n v="3718"/>
    <n v="676"/>
    <n v="62.369863013698627"/>
    <x v="1"/>
    <x v="7516"/>
    <x v="0"/>
    <x v="2"/>
    <s v="Thu"/>
    <x v="0"/>
  </r>
  <r>
    <d v="2024-05-03T00:00:00"/>
    <s v="Kathryn"/>
    <s v="Cannon"/>
    <x v="8"/>
    <d v="2004-03-15T00:00:00"/>
    <x v="3"/>
    <n v="221"/>
    <s v="Pro03"/>
    <x v="0"/>
    <x v="0"/>
    <x v="9"/>
    <n v="3"/>
    <n v="5"/>
    <n v="663"/>
    <n v="1105"/>
    <n v="442"/>
    <n v="20.687671232876713"/>
    <x v="2"/>
    <x v="7517"/>
    <x v="1"/>
    <x v="3"/>
    <s v="Fri"/>
    <x v="0"/>
  </r>
  <r>
    <d v="2024-06-09T00:00:00"/>
    <s v="Darren"/>
    <s v="Paul"/>
    <x v="6"/>
    <d v="1991-06-07T00:00:00"/>
    <x v="0"/>
    <n v="382"/>
    <s v="Pro07"/>
    <x v="1"/>
    <x v="0"/>
    <x v="7"/>
    <n v="19"/>
    <n v="23"/>
    <n v="7258"/>
    <n v="8786"/>
    <n v="1528"/>
    <n v="33.468493150684928"/>
    <x v="1"/>
    <x v="7518"/>
    <x v="0"/>
    <x v="5"/>
    <s v="Sun"/>
    <x v="1"/>
  </r>
  <r>
    <d v="2024-04-05T00:00:00"/>
    <s v="Charlotte"/>
    <s v="Davis"/>
    <x v="4"/>
    <d v="1947-09-16T00:00:00"/>
    <x v="3"/>
    <n v="71"/>
    <s v="Pro02"/>
    <x v="2"/>
    <x v="0"/>
    <x v="2"/>
    <n v="18"/>
    <n v="22"/>
    <n v="1278"/>
    <n v="1562"/>
    <n v="284"/>
    <n v="77.221917808219175"/>
    <x v="0"/>
    <x v="7519"/>
    <x v="0"/>
    <x v="4"/>
    <s v="Fri"/>
    <x v="0"/>
  </r>
  <r>
    <d v="2024-03-31T00:00:00"/>
    <s v="Ethan"/>
    <s v="Wang"/>
    <x v="4"/>
    <d v="1949-03-18T00:00:00"/>
    <x v="3"/>
    <n v="394"/>
    <s v="Pro07"/>
    <x v="0"/>
    <x v="0"/>
    <x v="7"/>
    <n v="19"/>
    <n v="23"/>
    <n v="7486"/>
    <n v="9062"/>
    <n v="1576"/>
    <n v="75.717808219178082"/>
    <x v="0"/>
    <x v="7520"/>
    <x v="0"/>
    <x v="1"/>
    <s v="Sun"/>
    <x v="1"/>
  </r>
  <r>
    <d v="2024-02-13T00:00:00"/>
    <s v="Karen"/>
    <s v="Beck"/>
    <x v="2"/>
    <d v="1954-12-26T00:00:00"/>
    <x v="3"/>
    <n v="400"/>
    <s v="Pro02"/>
    <x v="1"/>
    <x v="0"/>
    <x v="2"/>
    <n v="18"/>
    <n v="22"/>
    <n v="7200"/>
    <n v="8800"/>
    <n v="1600"/>
    <n v="69.939726027397256"/>
    <x v="1"/>
    <x v="7521"/>
    <x v="0"/>
    <x v="0"/>
    <s v="Tue"/>
    <x v="0"/>
  </r>
  <r>
    <d v="2024-05-18T00:00:00"/>
    <s v="Jennifer"/>
    <s v="Wright"/>
    <x v="8"/>
    <d v="1959-12-28T00:00:00"/>
    <x v="3"/>
    <n v="337"/>
    <s v="Pro03"/>
    <x v="2"/>
    <x v="1"/>
    <x v="9"/>
    <n v="3"/>
    <n v="5"/>
    <n v="1011"/>
    <n v="1685"/>
    <n v="674"/>
    <n v="64.93150684931507"/>
    <x v="1"/>
    <x v="7522"/>
    <x v="1"/>
    <x v="3"/>
    <s v="Sat"/>
    <x v="1"/>
  </r>
  <r>
    <d v="2024-07-25T00:00:00"/>
    <s v="Juan"/>
    <s v="Hunter"/>
    <x v="9"/>
    <d v="1983-04-02T00:00:00"/>
    <x v="3"/>
    <n v="469"/>
    <s v="Pro04"/>
    <x v="0"/>
    <x v="0"/>
    <x v="0"/>
    <n v="10"/>
    <n v="14"/>
    <n v="4690"/>
    <n v="6566"/>
    <n v="1876"/>
    <n v="41.654794520547945"/>
    <x v="1"/>
    <x v="7523"/>
    <x v="0"/>
    <x v="6"/>
    <s v="Thu"/>
    <x v="0"/>
  </r>
  <r>
    <d v="2024-07-14T00:00:00"/>
    <s v="Sonya"/>
    <s v="Davis"/>
    <x v="0"/>
    <d v="2003-03-19T00:00:00"/>
    <x v="1"/>
    <n v="29"/>
    <s v="Pro03"/>
    <x v="1"/>
    <x v="0"/>
    <x v="9"/>
    <n v="3"/>
    <n v="5"/>
    <n v="87"/>
    <n v="145"/>
    <n v="58"/>
    <n v="21.67945205479452"/>
    <x v="2"/>
    <x v="7524"/>
    <x v="1"/>
    <x v="6"/>
    <s v="Sun"/>
    <x v="1"/>
  </r>
  <r>
    <d v="2024-07-30T00:00:00"/>
    <s v="Carlos"/>
    <s v="Best"/>
    <x v="4"/>
    <d v="1987-09-03T00:00:00"/>
    <x v="2"/>
    <n v="175"/>
    <s v="Pro05"/>
    <x v="2"/>
    <x v="0"/>
    <x v="3"/>
    <n v="14"/>
    <n v="28"/>
    <n v="2450"/>
    <n v="4900"/>
    <n v="2450"/>
    <n v="37.230136986301368"/>
    <x v="1"/>
    <x v="7525"/>
    <x v="0"/>
    <x v="6"/>
    <s v="Tue"/>
    <x v="0"/>
  </r>
  <r>
    <d v="2024-03-12T00:00:00"/>
    <s v="John"/>
    <s v="Brown"/>
    <x v="9"/>
    <d v="1946-10-06T00:00:00"/>
    <x v="0"/>
    <n v="20"/>
    <s v="Pro08"/>
    <x v="0"/>
    <x v="0"/>
    <x v="8"/>
    <n v="5"/>
    <n v="7"/>
    <n v="100"/>
    <n v="140"/>
    <n v="40"/>
    <n v="78.167123287671231"/>
    <x v="0"/>
    <x v="2862"/>
    <x v="1"/>
    <x v="1"/>
    <s v="Tue"/>
    <x v="0"/>
  </r>
  <r>
    <d v="2024-03-23T00:00:00"/>
    <s v="Catherine"/>
    <s v="Lee"/>
    <x v="1"/>
    <d v="1960-07-24T00:00:00"/>
    <x v="1"/>
    <n v="95"/>
    <s v="Pro10"/>
    <x v="1"/>
    <x v="0"/>
    <x v="6"/>
    <n v="18"/>
    <n v="36"/>
    <n v="1710"/>
    <n v="3420"/>
    <n v="1710"/>
    <n v="64.358904109589048"/>
    <x v="1"/>
    <x v="7526"/>
    <x v="0"/>
    <x v="1"/>
    <s v="Sat"/>
    <x v="1"/>
  </r>
  <r>
    <d v="2024-05-11T00:00:00"/>
    <s v="Tammy"/>
    <s v="Hartman"/>
    <x v="2"/>
    <d v="1981-03-17T00:00:00"/>
    <x v="1"/>
    <n v="355"/>
    <s v="Pro05"/>
    <x v="2"/>
    <x v="0"/>
    <x v="3"/>
    <n v="14"/>
    <n v="28"/>
    <n v="4970"/>
    <n v="9940"/>
    <n v="4970"/>
    <n v="43.698630136986303"/>
    <x v="1"/>
    <x v="7527"/>
    <x v="0"/>
    <x v="3"/>
    <s v="Sat"/>
    <x v="1"/>
  </r>
  <r>
    <d v="2024-07-13T00:00:00"/>
    <s v="Alexander"/>
    <s v="Watson"/>
    <x v="6"/>
    <d v="1978-11-06T00:00:00"/>
    <x v="2"/>
    <n v="18"/>
    <s v="Pro01"/>
    <x v="0"/>
    <x v="0"/>
    <x v="4"/>
    <n v="10"/>
    <n v="11"/>
    <n v="180"/>
    <n v="198"/>
    <n v="18"/>
    <n v="46.060273972602737"/>
    <x v="1"/>
    <x v="7528"/>
    <x v="0"/>
    <x v="6"/>
    <s v="Sat"/>
    <x v="1"/>
  </r>
  <r>
    <d v="2024-03-26T00:00:00"/>
    <s v="Sheri"/>
    <s v="Farmer"/>
    <x v="0"/>
    <d v="1979-04-29T00:00:00"/>
    <x v="2"/>
    <n v="91"/>
    <s v="Pro03"/>
    <x v="1"/>
    <x v="0"/>
    <x v="9"/>
    <n v="3"/>
    <n v="5"/>
    <n v="273"/>
    <n v="455"/>
    <n v="182"/>
    <n v="45.583561643835615"/>
    <x v="1"/>
    <x v="7529"/>
    <x v="1"/>
    <x v="1"/>
    <s v="Tue"/>
    <x v="0"/>
  </r>
  <r>
    <d v="2024-04-22T00:00:00"/>
    <s v="Eric"/>
    <s v="Young"/>
    <x v="4"/>
    <d v="1948-04-09T00:00:00"/>
    <x v="3"/>
    <n v="76"/>
    <s v="Pro03"/>
    <x v="2"/>
    <x v="0"/>
    <x v="9"/>
    <n v="3"/>
    <n v="5"/>
    <n v="228"/>
    <n v="380"/>
    <n v="152"/>
    <n v="76.657534246575338"/>
    <x v="0"/>
    <x v="5821"/>
    <x v="1"/>
    <x v="4"/>
    <s v="Mon"/>
    <x v="0"/>
  </r>
  <r>
    <d v="2024-02-09T00:00:00"/>
    <s v="Mary"/>
    <s v="Martin"/>
    <x v="9"/>
    <d v="1946-04-16T00:00:00"/>
    <x v="3"/>
    <n v="286"/>
    <s v="Pro02"/>
    <x v="0"/>
    <x v="1"/>
    <x v="2"/>
    <n v="18"/>
    <n v="22"/>
    <n v="5148"/>
    <n v="6292"/>
    <n v="1144"/>
    <n v="78.641095890410952"/>
    <x v="0"/>
    <x v="1900"/>
    <x v="0"/>
    <x v="0"/>
    <s v="Fri"/>
    <x v="0"/>
  </r>
  <r>
    <d v="2024-02-09T00:00:00"/>
    <s v="Joseph"/>
    <s v="Thompson"/>
    <x v="3"/>
    <d v="1980-08-24T00:00:00"/>
    <x v="1"/>
    <n v="314"/>
    <s v="Pro01"/>
    <x v="1"/>
    <x v="0"/>
    <x v="4"/>
    <n v="10"/>
    <n v="11"/>
    <n v="3140"/>
    <n v="3454"/>
    <n v="314"/>
    <n v="44.260273972602739"/>
    <x v="1"/>
    <x v="7530"/>
    <x v="0"/>
    <x v="0"/>
    <s v="Fri"/>
    <x v="0"/>
  </r>
  <r>
    <d v="2024-07-21T00:00:00"/>
    <s v="John"/>
    <s v="Gonzalez"/>
    <x v="1"/>
    <d v="1947-03-21T00:00:00"/>
    <x v="3"/>
    <n v="213"/>
    <s v="Pro09"/>
    <x v="2"/>
    <x v="0"/>
    <x v="1"/>
    <n v="10"/>
    <n v="45"/>
    <n v="2130"/>
    <n v="9585"/>
    <n v="7455"/>
    <n v="77.712328767123282"/>
    <x v="0"/>
    <x v="5609"/>
    <x v="0"/>
    <x v="6"/>
    <s v="Sun"/>
    <x v="1"/>
  </r>
  <r>
    <d v="2024-03-28T00:00:00"/>
    <s v="Jacob"/>
    <s v="Barr"/>
    <x v="9"/>
    <d v="1967-03-17T00:00:00"/>
    <x v="3"/>
    <n v="200"/>
    <s v="Pro02"/>
    <x v="0"/>
    <x v="0"/>
    <x v="2"/>
    <n v="18"/>
    <n v="22"/>
    <n v="3600"/>
    <n v="4400"/>
    <n v="800"/>
    <n v="57.709589041095889"/>
    <x v="1"/>
    <x v="7531"/>
    <x v="0"/>
    <x v="1"/>
    <s v="Thu"/>
    <x v="0"/>
  </r>
  <r>
    <d v="2024-03-09T00:00:00"/>
    <s v="Samantha"/>
    <s v="Gordon"/>
    <x v="0"/>
    <d v="1957-08-19T00:00:00"/>
    <x v="1"/>
    <n v="366"/>
    <s v="Pro01"/>
    <x v="1"/>
    <x v="0"/>
    <x v="4"/>
    <n v="10"/>
    <n v="11"/>
    <n v="3660"/>
    <n v="4026"/>
    <n v="366"/>
    <n v="67.290410958904104"/>
    <x v="1"/>
    <x v="7532"/>
    <x v="0"/>
    <x v="1"/>
    <s v="Sat"/>
    <x v="1"/>
  </r>
  <r>
    <d v="2024-06-11T00:00:00"/>
    <s v="Melissa"/>
    <s v="Garner"/>
    <x v="0"/>
    <d v="1965-10-23T00:00:00"/>
    <x v="2"/>
    <n v="68"/>
    <s v="Pro06"/>
    <x v="2"/>
    <x v="0"/>
    <x v="5"/>
    <n v="7"/>
    <n v="9"/>
    <n v="476"/>
    <n v="612"/>
    <n v="136"/>
    <n v="59.106849315068494"/>
    <x v="1"/>
    <x v="7533"/>
    <x v="1"/>
    <x v="5"/>
    <s v="Tue"/>
    <x v="0"/>
  </r>
  <r>
    <d v="2024-05-21T00:00:00"/>
    <s v="Taylor"/>
    <s v="Mendez"/>
    <x v="2"/>
    <d v="1962-09-25T00:00:00"/>
    <x v="2"/>
    <n v="56"/>
    <s v="Pro10"/>
    <x v="0"/>
    <x v="0"/>
    <x v="6"/>
    <n v="18"/>
    <n v="36"/>
    <n v="1008"/>
    <n v="2016"/>
    <n v="1008"/>
    <n v="62.186301369863017"/>
    <x v="1"/>
    <x v="7534"/>
    <x v="0"/>
    <x v="3"/>
    <s v="Tue"/>
    <x v="0"/>
  </r>
  <r>
    <d v="2024-01-19T00:00:00"/>
    <s v="Blake"/>
    <s v="Wilson"/>
    <x v="8"/>
    <d v="1997-04-02T00:00:00"/>
    <x v="0"/>
    <n v="163"/>
    <s v="Pro06"/>
    <x v="1"/>
    <x v="0"/>
    <x v="5"/>
    <n v="7"/>
    <n v="9"/>
    <n v="1141"/>
    <n v="1467"/>
    <n v="326"/>
    <n v="27.643835616438356"/>
    <x v="2"/>
    <x v="7535"/>
    <x v="1"/>
    <x v="2"/>
    <s v="Fri"/>
    <x v="0"/>
  </r>
  <r>
    <d v="2024-02-25T00:00:00"/>
    <s v="Marilyn"/>
    <s v="Hill"/>
    <x v="0"/>
    <d v="1963-07-11T00:00:00"/>
    <x v="0"/>
    <n v="481"/>
    <s v="Pro01"/>
    <x v="2"/>
    <x v="0"/>
    <x v="4"/>
    <n v="10"/>
    <n v="11"/>
    <n v="4810"/>
    <n v="5291"/>
    <n v="481"/>
    <n v="61.394520547945206"/>
    <x v="1"/>
    <x v="7536"/>
    <x v="0"/>
    <x v="0"/>
    <s v="Sun"/>
    <x v="1"/>
  </r>
  <r>
    <d v="2024-05-28T00:00:00"/>
    <s v="Matthew"/>
    <s v="Hamilton"/>
    <x v="5"/>
    <d v="2002-06-25T00:00:00"/>
    <x v="0"/>
    <n v="387"/>
    <s v="Pro09"/>
    <x v="0"/>
    <x v="0"/>
    <x v="1"/>
    <n v="10"/>
    <n v="45"/>
    <n v="3870"/>
    <n v="17415"/>
    <n v="13545"/>
    <n v="22.410958904109588"/>
    <x v="2"/>
    <x v="7537"/>
    <x v="0"/>
    <x v="3"/>
    <s v="Tue"/>
    <x v="0"/>
  </r>
  <r>
    <d v="2024-07-27T00:00:00"/>
    <s v="Monica"/>
    <s v="Martin"/>
    <x v="9"/>
    <d v="1963-09-11T00:00:00"/>
    <x v="3"/>
    <n v="350"/>
    <s v="Pro02"/>
    <x v="1"/>
    <x v="0"/>
    <x v="2"/>
    <n v="18"/>
    <n v="22"/>
    <n v="6300"/>
    <n v="7700"/>
    <n v="1400"/>
    <n v="61.224657534246575"/>
    <x v="1"/>
    <x v="7538"/>
    <x v="0"/>
    <x v="6"/>
    <s v="Sat"/>
    <x v="1"/>
  </r>
  <r>
    <d v="2024-06-29T00:00:00"/>
    <s v="Tyler"/>
    <s v="Gonzalez"/>
    <x v="0"/>
    <d v="2002-04-22T00:00:00"/>
    <x v="2"/>
    <n v="332"/>
    <s v="Pro07"/>
    <x v="2"/>
    <x v="0"/>
    <x v="7"/>
    <n v="19"/>
    <n v="23"/>
    <n v="6308"/>
    <n v="7636"/>
    <n v="1328"/>
    <n v="22.586301369863012"/>
    <x v="2"/>
    <x v="7539"/>
    <x v="0"/>
    <x v="5"/>
    <s v="Sat"/>
    <x v="1"/>
  </r>
  <r>
    <d v="2024-03-11T00:00:00"/>
    <s v="Tonya"/>
    <s v="Bradford"/>
    <x v="8"/>
    <d v="1967-12-03T00:00:00"/>
    <x v="0"/>
    <n v="335"/>
    <s v="Pro04"/>
    <x v="0"/>
    <x v="0"/>
    <x v="0"/>
    <n v="10"/>
    <n v="14"/>
    <n v="3350"/>
    <n v="4690"/>
    <n v="1340"/>
    <n v="56.994520547945207"/>
    <x v="1"/>
    <x v="7540"/>
    <x v="0"/>
    <x v="1"/>
    <s v="Mon"/>
    <x v="0"/>
  </r>
  <r>
    <d v="2024-02-15T00:00:00"/>
    <s v="Tracy"/>
    <s v="Woods"/>
    <x v="2"/>
    <d v="1989-09-18T00:00:00"/>
    <x v="1"/>
    <n v="403"/>
    <s v="Pro03"/>
    <x v="1"/>
    <x v="0"/>
    <x v="9"/>
    <n v="3"/>
    <n v="5"/>
    <n v="1209"/>
    <n v="2015"/>
    <n v="806"/>
    <n v="35.186301369863017"/>
    <x v="1"/>
    <x v="7541"/>
    <x v="1"/>
    <x v="0"/>
    <s v="Thu"/>
    <x v="0"/>
  </r>
  <r>
    <d v="2024-07-14T00:00:00"/>
    <s v="Jeffrey"/>
    <s v="Potter"/>
    <x v="9"/>
    <d v="1977-12-15T00:00:00"/>
    <x v="0"/>
    <n v="286"/>
    <s v="Pro10"/>
    <x v="2"/>
    <x v="0"/>
    <x v="6"/>
    <n v="18"/>
    <n v="36"/>
    <n v="5148"/>
    <n v="10296"/>
    <n v="5148"/>
    <n v="46.953424657534249"/>
    <x v="1"/>
    <x v="7542"/>
    <x v="0"/>
    <x v="6"/>
    <s v="Sun"/>
    <x v="1"/>
  </r>
  <r>
    <d v="2024-04-08T00:00:00"/>
    <s v="Tracy"/>
    <s v="Wright"/>
    <x v="2"/>
    <d v="1988-03-05T00:00:00"/>
    <x v="3"/>
    <n v="76"/>
    <s v="Pro06"/>
    <x v="0"/>
    <x v="0"/>
    <x v="5"/>
    <n v="7"/>
    <n v="9"/>
    <n v="532"/>
    <n v="684"/>
    <n v="152"/>
    <n v="36.726027397260275"/>
    <x v="1"/>
    <x v="7543"/>
    <x v="1"/>
    <x v="4"/>
    <s v="Mon"/>
    <x v="0"/>
  </r>
  <r>
    <d v="2024-05-19T00:00:00"/>
    <s v="Drew"/>
    <s v="Santana"/>
    <x v="4"/>
    <d v="1995-01-29T00:00:00"/>
    <x v="0"/>
    <n v="457"/>
    <s v="Pro07"/>
    <x v="1"/>
    <x v="0"/>
    <x v="7"/>
    <n v="19"/>
    <n v="23"/>
    <n v="8683"/>
    <n v="10511"/>
    <n v="1828"/>
    <n v="29.81917808219178"/>
    <x v="2"/>
    <x v="7544"/>
    <x v="0"/>
    <x v="3"/>
    <s v="Sun"/>
    <x v="1"/>
  </r>
  <r>
    <d v="2024-01-25T00:00:00"/>
    <s v="Michael"/>
    <s v="Gregory"/>
    <x v="9"/>
    <d v="1954-10-14T00:00:00"/>
    <x v="2"/>
    <n v="231"/>
    <s v="Pro03"/>
    <x v="2"/>
    <x v="0"/>
    <x v="9"/>
    <n v="3"/>
    <n v="5"/>
    <n v="693"/>
    <n v="1155"/>
    <n v="462"/>
    <n v="70.139726027397259"/>
    <x v="0"/>
    <x v="7545"/>
    <x v="1"/>
    <x v="2"/>
    <s v="Thu"/>
    <x v="0"/>
  </r>
  <r>
    <d v="2024-01-17T00:00:00"/>
    <s v="Pamela"/>
    <s v="Wilcox"/>
    <x v="8"/>
    <d v="1954-10-04T00:00:00"/>
    <x v="0"/>
    <n v="169"/>
    <s v="Pro07"/>
    <x v="0"/>
    <x v="0"/>
    <x v="7"/>
    <n v="19"/>
    <n v="23"/>
    <n v="3211"/>
    <n v="3887"/>
    <n v="676"/>
    <n v="70.167123287671231"/>
    <x v="0"/>
    <x v="7546"/>
    <x v="0"/>
    <x v="2"/>
    <s v="Wed"/>
    <x v="0"/>
  </r>
  <r>
    <d v="2024-07-09T00:00:00"/>
    <s v="Michael"/>
    <s v="Barr"/>
    <x v="3"/>
    <d v="1975-11-02T00:00:00"/>
    <x v="0"/>
    <n v="203"/>
    <s v="Pro10"/>
    <x v="1"/>
    <x v="0"/>
    <x v="6"/>
    <n v="18"/>
    <n v="36"/>
    <n v="3654"/>
    <n v="7308"/>
    <n v="3654"/>
    <n v="49.073972602739723"/>
    <x v="1"/>
    <x v="7547"/>
    <x v="0"/>
    <x v="6"/>
    <s v="Tue"/>
    <x v="0"/>
  </r>
  <r>
    <d v="2024-07-26T00:00:00"/>
    <s v="Michael"/>
    <s v="Colon"/>
    <x v="3"/>
    <d v="1997-02-24T00:00:00"/>
    <x v="3"/>
    <n v="113"/>
    <s v="Pro06"/>
    <x v="2"/>
    <x v="0"/>
    <x v="5"/>
    <n v="7"/>
    <n v="9"/>
    <n v="791"/>
    <n v="1017"/>
    <n v="226"/>
    <n v="27.745205479452054"/>
    <x v="2"/>
    <x v="7548"/>
    <x v="1"/>
    <x v="6"/>
    <s v="Fri"/>
    <x v="0"/>
  </r>
  <r>
    <d v="2024-02-12T00:00:00"/>
    <s v="Jason"/>
    <s v="Johnson"/>
    <x v="5"/>
    <d v="1995-08-30T00:00:00"/>
    <x v="0"/>
    <n v="27"/>
    <s v="Pro07"/>
    <x v="0"/>
    <x v="0"/>
    <x v="7"/>
    <n v="19"/>
    <n v="23"/>
    <n v="513"/>
    <n v="621"/>
    <n v="108"/>
    <n v="29.235616438356164"/>
    <x v="2"/>
    <x v="184"/>
    <x v="0"/>
    <x v="0"/>
    <s v="Mon"/>
    <x v="0"/>
  </r>
  <r>
    <d v="2024-06-10T00:00:00"/>
    <s v="Sandra"/>
    <s v="Smith"/>
    <x v="7"/>
    <d v="2002-11-14T00:00:00"/>
    <x v="3"/>
    <n v="343"/>
    <s v="Pro10"/>
    <x v="1"/>
    <x v="0"/>
    <x v="6"/>
    <n v="18"/>
    <n v="36"/>
    <n v="6174"/>
    <n v="12348"/>
    <n v="6174"/>
    <n v="22.021917808219179"/>
    <x v="2"/>
    <x v="2922"/>
    <x v="0"/>
    <x v="5"/>
    <s v="Mon"/>
    <x v="0"/>
  </r>
  <r>
    <d v="2024-01-12T00:00:00"/>
    <s v="Jennifer"/>
    <s v="Lee"/>
    <x v="4"/>
    <d v="1966-05-14T00:00:00"/>
    <x v="3"/>
    <n v="12"/>
    <s v="Pro03"/>
    <x v="2"/>
    <x v="1"/>
    <x v="9"/>
    <n v="3"/>
    <n v="5"/>
    <n v="36"/>
    <n v="60"/>
    <n v="24"/>
    <n v="58.550684931506851"/>
    <x v="1"/>
    <x v="6981"/>
    <x v="1"/>
    <x v="2"/>
    <s v="Fri"/>
    <x v="0"/>
  </r>
  <r>
    <d v="2024-06-17T00:00:00"/>
    <s v="Zachary"/>
    <s v="Hayes"/>
    <x v="8"/>
    <d v="1974-07-25T00:00:00"/>
    <x v="3"/>
    <n v="302"/>
    <s v="Pro08"/>
    <x v="0"/>
    <x v="0"/>
    <x v="8"/>
    <n v="5"/>
    <n v="7"/>
    <n v="1510"/>
    <n v="2114"/>
    <n v="604"/>
    <n v="50.347945205479455"/>
    <x v="1"/>
    <x v="7549"/>
    <x v="1"/>
    <x v="5"/>
    <s v="Mon"/>
    <x v="0"/>
  </r>
  <r>
    <d v="2024-07-17T00:00:00"/>
    <s v="Scott"/>
    <s v="Fowler"/>
    <x v="3"/>
    <d v="1998-06-05T00:00:00"/>
    <x v="3"/>
    <n v="323"/>
    <s v="Pro01"/>
    <x v="1"/>
    <x v="0"/>
    <x v="4"/>
    <n v="10"/>
    <n v="11"/>
    <n v="3230"/>
    <n v="3553"/>
    <n v="323"/>
    <n v="26.468493150684932"/>
    <x v="2"/>
    <x v="7550"/>
    <x v="0"/>
    <x v="6"/>
    <s v="Wed"/>
    <x v="0"/>
  </r>
  <r>
    <d v="2024-06-15T00:00:00"/>
    <s v="Deborah"/>
    <s v="Mcdonald"/>
    <x v="1"/>
    <d v="1957-02-05T00:00:00"/>
    <x v="1"/>
    <n v="133"/>
    <s v="Pro09"/>
    <x v="2"/>
    <x v="0"/>
    <x v="1"/>
    <n v="10"/>
    <n v="45"/>
    <n v="1330"/>
    <n v="5985"/>
    <n v="4655"/>
    <n v="67.824657534246569"/>
    <x v="1"/>
    <x v="7551"/>
    <x v="0"/>
    <x v="5"/>
    <s v="Sat"/>
    <x v="1"/>
  </r>
  <r>
    <d v="2024-02-18T00:00:00"/>
    <s v="Natasha"/>
    <s v="Young"/>
    <x v="7"/>
    <d v="1985-01-30T00:00:00"/>
    <x v="0"/>
    <n v="211"/>
    <s v="Pro08"/>
    <x v="0"/>
    <x v="0"/>
    <x v="8"/>
    <n v="5"/>
    <n v="7"/>
    <n v="1055"/>
    <n v="1477"/>
    <n v="422"/>
    <n v="39.821917808219176"/>
    <x v="1"/>
    <x v="7552"/>
    <x v="1"/>
    <x v="0"/>
    <s v="Sun"/>
    <x v="1"/>
  </r>
  <r>
    <d v="2024-06-22T00:00:00"/>
    <s v="Wanda"/>
    <s v="Chen"/>
    <x v="0"/>
    <d v="1987-02-08T00:00:00"/>
    <x v="1"/>
    <n v="113"/>
    <s v="Pro08"/>
    <x v="1"/>
    <x v="0"/>
    <x v="8"/>
    <n v="5"/>
    <n v="7"/>
    <n v="565"/>
    <n v="791"/>
    <n v="226"/>
    <n v="37.797260273972604"/>
    <x v="1"/>
    <x v="7553"/>
    <x v="1"/>
    <x v="5"/>
    <s v="Sat"/>
    <x v="1"/>
  </r>
  <r>
    <d v="2024-05-02T00:00:00"/>
    <s v="Mercedes"/>
    <s v="Small"/>
    <x v="0"/>
    <d v="1945-05-09T00:00:00"/>
    <x v="1"/>
    <n v="14"/>
    <s v="Pro07"/>
    <x v="2"/>
    <x v="0"/>
    <x v="7"/>
    <n v="19"/>
    <n v="23"/>
    <n v="266"/>
    <n v="322"/>
    <n v="56"/>
    <n v="79.578082191780823"/>
    <x v="0"/>
    <x v="7554"/>
    <x v="0"/>
    <x v="3"/>
    <s v="Thu"/>
    <x v="0"/>
  </r>
  <r>
    <d v="2024-03-06T00:00:00"/>
    <s v="Cassandra"/>
    <s v="Russell"/>
    <x v="0"/>
    <d v="1990-05-28T00:00:00"/>
    <x v="0"/>
    <n v="76"/>
    <s v="Pro02"/>
    <x v="0"/>
    <x v="0"/>
    <x v="2"/>
    <n v="18"/>
    <n v="22"/>
    <n v="1368"/>
    <n v="1672"/>
    <n v="304"/>
    <n v="34.495890410958907"/>
    <x v="1"/>
    <x v="7555"/>
    <x v="0"/>
    <x v="1"/>
    <s v="Wed"/>
    <x v="0"/>
  </r>
  <r>
    <d v="2024-03-19T00:00:00"/>
    <s v="Michelle"/>
    <s v="Bush"/>
    <x v="0"/>
    <d v="1984-12-18T00:00:00"/>
    <x v="2"/>
    <n v="180"/>
    <s v="Pro04"/>
    <x v="1"/>
    <x v="0"/>
    <x v="0"/>
    <n v="10"/>
    <n v="14"/>
    <n v="1800"/>
    <n v="2520"/>
    <n v="720"/>
    <n v="39.939726027397263"/>
    <x v="1"/>
    <x v="7556"/>
    <x v="0"/>
    <x v="1"/>
    <s v="Tue"/>
    <x v="0"/>
  </r>
  <r>
    <d v="2024-07-03T00:00:00"/>
    <s v="Bruce"/>
    <s v="Miller"/>
    <x v="3"/>
    <d v="1975-09-27T00:00:00"/>
    <x v="1"/>
    <n v="163"/>
    <s v="Pro02"/>
    <x v="2"/>
    <x v="0"/>
    <x v="2"/>
    <n v="18"/>
    <n v="22"/>
    <n v="2934"/>
    <n v="3586"/>
    <n v="652"/>
    <n v="49.172602739726024"/>
    <x v="1"/>
    <x v="7557"/>
    <x v="0"/>
    <x v="6"/>
    <s v="Wed"/>
    <x v="0"/>
  </r>
  <r>
    <d v="2024-07-11T00:00:00"/>
    <s v="Nathan"/>
    <s v="Daniels"/>
    <x v="6"/>
    <d v="2002-02-11T00:00:00"/>
    <x v="0"/>
    <n v="372"/>
    <s v="Pro05"/>
    <x v="0"/>
    <x v="0"/>
    <x v="3"/>
    <n v="14"/>
    <n v="28"/>
    <n v="5208"/>
    <n v="10416"/>
    <n v="5208"/>
    <n v="22.778082191780822"/>
    <x v="2"/>
    <x v="7558"/>
    <x v="0"/>
    <x v="6"/>
    <s v="Thu"/>
    <x v="0"/>
  </r>
  <r>
    <d v="2024-01-12T00:00:00"/>
    <s v="William"/>
    <s v="Foster"/>
    <x v="9"/>
    <d v="1990-03-15T00:00:00"/>
    <x v="2"/>
    <n v="350"/>
    <s v="Pro06"/>
    <x v="1"/>
    <x v="0"/>
    <x v="5"/>
    <n v="7"/>
    <n v="9"/>
    <n v="2450"/>
    <n v="3150"/>
    <n v="700"/>
    <n v="34.698630136986303"/>
    <x v="1"/>
    <x v="306"/>
    <x v="1"/>
    <x v="2"/>
    <s v="Fri"/>
    <x v="0"/>
  </r>
  <r>
    <d v="2024-06-30T00:00:00"/>
    <s v="Christian"/>
    <s v="Fuller"/>
    <x v="6"/>
    <d v="1991-01-21T00:00:00"/>
    <x v="1"/>
    <n v="133"/>
    <s v="Pro04"/>
    <x v="2"/>
    <x v="0"/>
    <x v="0"/>
    <n v="10"/>
    <n v="14"/>
    <n v="1330"/>
    <n v="1862"/>
    <n v="532"/>
    <n v="33.843835616438355"/>
    <x v="1"/>
    <x v="7559"/>
    <x v="0"/>
    <x v="5"/>
    <s v="Sun"/>
    <x v="1"/>
  </r>
  <r>
    <d v="2024-01-10T00:00:00"/>
    <s v="Crystal"/>
    <s v="Yang"/>
    <x v="8"/>
    <d v="1979-07-03T00:00:00"/>
    <x v="2"/>
    <n v="419"/>
    <s v="Pro08"/>
    <x v="0"/>
    <x v="0"/>
    <x v="8"/>
    <n v="5"/>
    <n v="7"/>
    <n v="2095"/>
    <n v="2933"/>
    <n v="838"/>
    <n v="45.405479452054792"/>
    <x v="1"/>
    <x v="7560"/>
    <x v="1"/>
    <x v="2"/>
    <s v="Wed"/>
    <x v="0"/>
  </r>
  <r>
    <d v="2024-06-10T00:00:00"/>
    <s v="Kimberly"/>
    <s v="Taylor"/>
    <x v="3"/>
    <d v="1950-12-15T00:00:00"/>
    <x v="3"/>
    <n v="256"/>
    <s v="Pro08"/>
    <x v="1"/>
    <x v="0"/>
    <x v="8"/>
    <n v="5"/>
    <n v="7"/>
    <n v="1280"/>
    <n v="1792"/>
    <n v="512"/>
    <n v="73.972602739726028"/>
    <x v="0"/>
    <x v="2309"/>
    <x v="1"/>
    <x v="5"/>
    <s v="Mon"/>
    <x v="0"/>
  </r>
  <r>
    <d v="2024-07-15T00:00:00"/>
    <s v="Thomas"/>
    <s v="Gonzalez"/>
    <x v="4"/>
    <d v="1957-05-11T00:00:00"/>
    <x v="2"/>
    <n v="68"/>
    <s v="Pro07"/>
    <x v="2"/>
    <x v="0"/>
    <x v="7"/>
    <n v="19"/>
    <n v="23"/>
    <n v="1292"/>
    <n v="1564"/>
    <n v="272"/>
    <n v="67.564383561643837"/>
    <x v="1"/>
    <x v="3927"/>
    <x v="0"/>
    <x v="6"/>
    <s v="Mon"/>
    <x v="0"/>
  </r>
  <r>
    <d v="2024-02-13T00:00:00"/>
    <s v="Joseph"/>
    <s v="Mitchell"/>
    <x v="4"/>
    <d v="1965-03-19T00:00:00"/>
    <x v="0"/>
    <n v="450"/>
    <s v="Pro10"/>
    <x v="0"/>
    <x v="0"/>
    <x v="6"/>
    <n v="18"/>
    <n v="36"/>
    <n v="8100"/>
    <n v="16200"/>
    <n v="8100"/>
    <n v="59.704109589041096"/>
    <x v="1"/>
    <x v="7561"/>
    <x v="0"/>
    <x v="0"/>
    <s v="Tue"/>
    <x v="0"/>
  </r>
  <r>
    <d v="2024-01-10T00:00:00"/>
    <s v="Hannah"/>
    <s v="Garcia"/>
    <x v="5"/>
    <d v="1993-04-30T00:00:00"/>
    <x v="1"/>
    <n v="418"/>
    <s v="Pro05"/>
    <x v="1"/>
    <x v="0"/>
    <x v="3"/>
    <n v="14"/>
    <n v="28"/>
    <n v="5852"/>
    <n v="11704"/>
    <n v="5852"/>
    <n v="31.56986301369863"/>
    <x v="1"/>
    <x v="7562"/>
    <x v="0"/>
    <x v="2"/>
    <s v="Wed"/>
    <x v="0"/>
  </r>
  <r>
    <d v="2024-02-19T00:00:00"/>
    <s v="Belinda"/>
    <s v="Flores"/>
    <x v="7"/>
    <d v="1994-01-13T00:00:00"/>
    <x v="3"/>
    <n v="153"/>
    <s v="Pro04"/>
    <x v="2"/>
    <x v="0"/>
    <x v="0"/>
    <n v="10"/>
    <n v="14"/>
    <n v="1530"/>
    <n v="2142"/>
    <n v="612"/>
    <n v="30.863013698630137"/>
    <x v="1"/>
    <x v="7563"/>
    <x v="0"/>
    <x v="0"/>
    <s v="Mon"/>
    <x v="0"/>
  </r>
  <r>
    <d v="2024-06-01T00:00:00"/>
    <s v="Annette"/>
    <s v="Reed"/>
    <x v="0"/>
    <d v="1963-12-14T00:00:00"/>
    <x v="2"/>
    <n v="269"/>
    <s v="Pro05"/>
    <x v="0"/>
    <x v="0"/>
    <x v="3"/>
    <n v="14"/>
    <n v="28"/>
    <n v="3766"/>
    <n v="7532"/>
    <n v="3766"/>
    <n v="60.967123287671235"/>
    <x v="1"/>
    <x v="7564"/>
    <x v="0"/>
    <x v="5"/>
    <s v="Sat"/>
    <x v="1"/>
  </r>
  <r>
    <d v="2024-06-20T00:00:00"/>
    <s v="Amy"/>
    <s v="Ferrell"/>
    <x v="3"/>
    <d v="1977-04-28T00:00:00"/>
    <x v="0"/>
    <n v="299"/>
    <s v="Pro08"/>
    <x v="1"/>
    <x v="0"/>
    <x v="8"/>
    <n v="5"/>
    <n v="7"/>
    <n v="1495"/>
    <n v="2093"/>
    <n v="598"/>
    <n v="47.586301369863016"/>
    <x v="1"/>
    <x v="7565"/>
    <x v="1"/>
    <x v="5"/>
    <s v="Thu"/>
    <x v="0"/>
  </r>
  <r>
    <d v="2024-01-20T00:00:00"/>
    <s v="Rachel"/>
    <s v="Moore"/>
    <x v="5"/>
    <d v="1956-02-29T00:00:00"/>
    <x v="1"/>
    <n v="221"/>
    <s v="Pro10"/>
    <x v="2"/>
    <x v="0"/>
    <x v="6"/>
    <n v="18"/>
    <n v="36"/>
    <n v="3978"/>
    <n v="7956"/>
    <n v="3978"/>
    <n v="68.761643835616439"/>
    <x v="1"/>
    <x v="7566"/>
    <x v="0"/>
    <x v="2"/>
    <s v="Sat"/>
    <x v="1"/>
  </r>
  <r>
    <d v="2024-04-15T00:00:00"/>
    <s v="James"/>
    <s v="Hernandez"/>
    <x v="6"/>
    <d v="1980-12-12T00:00:00"/>
    <x v="0"/>
    <n v="32"/>
    <s v="Pro01"/>
    <x v="0"/>
    <x v="0"/>
    <x v="4"/>
    <n v="10"/>
    <n v="11"/>
    <n v="320"/>
    <n v="352"/>
    <n v="32"/>
    <n v="43.958904109589042"/>
    <x v="1"/>
    <x v="1126"/>
    <x v="0"/>
    <x v="4"/>
    <s v="Mon"/>
    <x v="0"/>
  </r>
  <r>
    <d v="2024-07-19T00:00:00"/>
    <s v="Julie"/>
    <s v="Smith"/>
    <x v="0"/>
    <d v="1964-12-15T00:00:00"/>
    <x v="1"/>
    <n v="336"/>
    <s v="Pro04"/>
    <x v="1"/>
    <x v="0"/>
    <x v="0"/>
    <n v="10"/>
    <n v="14"/>
    <n v="3360"/>
    <n v="4704"/>
    <n v="1344"/>
    <n v="59.961643835616435"/>
    <x v="1"/>
    <x v="6866"/>
    <x v="0"/>
    <x v="6"/>
    <s v="Fri"/>
    <x v="0"/>
  </r>
  <r>
    <d v="2024-04-01T00:00:00"/>
    <s v="Tony"/>
    <s v="Obrien"/>
    <x v="1"/>
    <d v="1954-11-02T00:00:00"/>
    <x v="0"/>
    <n v="423"/>
    <s v="Pro09"/>
    <x v="2"/>
    <x v="0"/>
    <x v="1"/>
    <n v="10"/>
    <n v="45"/>
    <n v="4230"/>
    <n v="19035"/>
    <n v="14805"/>
    <n v="70.087671232876716"/>
    <x v="0"/>
    <x v="7567"/>
    <x v="0"/>
    <x v="4"/>
    <s v="Mon"/>
    <x v="0"/>
  </r>
  <r>
    <d v="2024-01-19T00:00:00"/>
    <s v="Diana"/>
    <s v="Turner"/>
    <x v="9"/>
    <d v="1976-04-25T00:00:00"/>
    <x v="2"/>
    <n v="258"/>
    <s v="Pro03"/>
    <x v="0"/>
    <x v="0"/>
    <x v="9"/>
    <n v="3"/>
    <n v="5"/>
    <n v="774"/>
    <n v="1290"/>
    <n v="516"/>
    <n v="48.594520547945208"/>
    <x v="1"/>
    <x v="7568"/>
    <x v="1"/>
    <x v="2"/>
    <s v="Fri"/>
    <x v="0"/>
  </r>
  <r>
    <d v="2024-02-18T00:00:00"/>
    <s v="Amber"/>
    <s v="Lee"/>
    <x v="5"/>
    <d v="1971-08-08T00:00:00"/>
    <x v="1"/>
    <n v="359"/>
    <s v="Pro04"/>
    <x v="1"/>
    <x v="0"/>
    <x v="0"/>
    <n v="10"/>
    <n v="14"/>
    <n v="3590"/>
    <n v="5026"/>
    <n v="1436"/>
    <n v="53.31232876712329"/>
    <x v="1"/>
    <x v="7569"/>
    <x v="0"/>
    <x v="0"/>
    <s v="Sun"/>
    <x v="1"/>
  </r>
  <r>
    <d v="2024-03-08T00:00:00"/>
    <s v="Caitlin"/>
    <s v="Ware"/>
    <x v="9"/>
    <d v="1994-02-23T00:00:00"/>
    <x v="1"/>
    <n v="126"/>
    <s v="Pro04"/>
    <x v="2"/>
    <x v="0"/>
    <x v="0"/>
    <n v="10"/>
    <n v="14"/>
    <n v="1260"/>
    <n v="1764"/>
    <n v="504"/>
    <n v="30.75068493150685"/>
    <x v="1"/>
    <x v="7570"/>
    <x v="0"/>
    <x v="1"/>
    <s v="Fri"/>
    <x v="0"/>
  </r>
  <r>
    <d v="2024-02-18T00:00:00"/>
    <s v="Mikayla"/>
    <s v="Chandler"/>
    <x v="8"/>
    <d v="1976-07-19T00:00:00"/>
    <x v="2"/>
    <n v="450"/>
    <s v="Pro08"/>
    <x v="0"/>
    <x v="0"/>
    <x v="8"/>
    <n v="5"/>
    <n v="7"/>
    <n v="2250"/>
    <n v="3150"/>
    <n v="900"/>
    <n v="48.361643835616441"/>
    <x v="1"/>
    <x v="7571"/>
    <x v="1"/>
    <x v="0"/>
    <s v="Sun"/>
    <x v="1"/>
  </r>
  <r>
    <d v="2024-03-06T00:00:00"/>
    <s v="Sarah"/>
    <s v="Mueller"/>
    <x v="6"/>
    <d v="1994-01-11T00:00:00"/>
    <x v="1"/>
    <n v="260"/>
    <s v="Pro03"/>
    <x v="1"/>
    <x v="0"/>
    <x v="9"/>
    <n v="3"/>
    <n v="5"/>
    <n v="780"/>
    <n v="1300"/>
    <n v="520"/>
    <n v="30.86849315068493"/>
    <x v="1"/>
    <x v="7572"/>
    <x v="1"/>
    <x v="1"/>
    <s v="Wed"/>
    <x v="0"/>
  </r>
  <r>
    <d v="2024-01-10T00:00:00"/>
    <s v="Samantha"/>
    <s v="Anthony"/>
    <x v="4"/>
    <d v="1980-07-02T00:00:00"/>
    <x v="2"/>
    <n v="287"/>
    <s v="Pro02"/>
    <x v="2"/>
    <x v="0"/>
    <x v="2"/>
    <n v="18"/>
    <n v="22"/>
    <n v="5166"/>
    <n v="6314"/>
    <n v="1148"/>
    <n v="44.405479452054792"/>
    <x v="1"/>
    <x v="7573"/>
    <x v="0"/>
    <x v="2"/>
    <s v="Wed"/>
    <x v="0"/>
  </r>
  <r>
    <d v="2024-07-26T00:00:00"/>
    <s v="Leslie"/>
    <s v="Newman"/>
    <x v="1"/>
    <d v="1979-09-26T00:00:00"/>
    <x v="3"/>
    <n v="349"/>
    <s v="Pro07"/>
    <x v="0"/>
    <x v="0"/>
    <x v="7"/>
    <n v="19"/>
    <n v="23"/>
    <n v="6631"/>
    <n v="8027"/>
    <n v="1396"/>
    <n v="45.172602739726024"/>
    <x v="1"/>
    <x v="7574"/>
    <x v="0"/>
    <x v="6"/>
    <s v="Fri"/>
    <x v="0"/>
  </r>
  <r>
    <d v="2024-07-18T00:00:00"/>
    <s v="Allison"/>
    <s v="Boone"/>
    <x v="0"/>
    <d v="1988-08-24T00:00:00"/>
    <x v="0"/>
    <n v="72"/>
    <s v="Pro07"/>
    <x v="1"/>
    <x v="0"/>
    <x v="7"/>
    <n v="19"/>
    <n v="23"/>
    <n v="1368"/>
    <n v="1656"/>
    <n v="288"/>
    <n v="36.254794520547946"/>
    <x v="1"/>
    <x v="7575"/>
    <x v="0"/>
    <x v="6"/>
    <s v="Thu"/>
    <x v="0"/>
  </r>
  <r>
    <d v="2024-01-23T00:00:00"/>
    <s v="Denise"/>
    <s v="Cole"/>
    <x v="9"/>
    <d v="1978-09-05T00:00:00"/>
    <x v="1"/>
    <n v="291"/>
    <s v="Pro01"/>
    <x v="2"/>
    <x v="0"/>
    <x v="4"/>
    <n v="10"/>
    <n v="11"/>
    <n v="2910"/>
    <n v="3201"/>
    <n v="291"/>
    <n v="46.230136986301368"/>
    <x v="1"/>
    <x v="7576"/>
    <x v="0"/>
    <x v="2"/>
    <s v="Tue"/>
    <x v="0"/>
  </r>
  <r>
    <d v="2024-01-26T00:00:00"/>
    <s v="Alexander"/>
    <s v="Phillips"/>
    <x v="5"/>
    <d v="1943-10-21T00:00:00"/>
    <x v="1"/>
    <n v="383"/>
    <s v="Pro04"/>
    <x v="0"/>
    <x v="0"/>
    <x v="0"/>
    <n v="10"/>
    <n v="14"/>
    <n v="3830"/>
    <n v="5362"/>
    <n v="1532"/>
    <n v="81.128767123287673"/>
    <x v="0"/>
    <x v="7577"/>
    <x v="0"/>
    <x v="2"/>
    <s v="Fri"/>
    <x v="0"/>
  </r>
  <r>
    <d v="2024-04-06T00:00:00"/>
    <s v="Todd"/>
    <s v="Cummings"/>
    <x v="2"/>
    <d v="1970-05-25T00:00:00"/>
    <x v="2"/>
    <n v="184"/>
    <s v="Pro08"/>
    <x v="1"/>
    <x v="0"/>
    <x v="8"/>
    <n v="5"/>
    <n v="7"/>
    <n v="920"/>
    <n v="1288"/>
    <n v="368"/>
    <n v="54.517808219178079"/>
    <x v="1"/>
    <x v="7578"/>
    <x v="1"/>
    <x v="4"/>
    <s v="Sat"/>
    <x v="1"/>
  </r>
  <r>
    <d v="2024-03-24T00:00:00"/>
    <s v="Darren"/>
    <s v="Romero"/>
    <x v="4"/>
    <d v="1950-04-30T00:00:00"/>
    <x v="0"/>
    <n v="363"/>
    <s v="Pro05"/>
    <x v="2"/>
    <x v="0"/>
    <x v="3"/>
    <n v="14"/>
    <n v="28"/>
    <n v="5082"/>
    <n v="10164"/>
    <n v="5082"/>
    <n v="74.599999999999994"/>
    <x v="0"/>
    <x v="7579"/>
    <x v="0"/>
    <x v="1"/>
    <s v="Sun"/>
    <x v="1"/>
  </r>
  <r>
    <d v="2024-07-16T00:00:00"/>
    <s v="Carrie"/>
    <s v="Adkins"/>
    <x v="3"/>
    <d v="1960-01-22T00:00:00"/>
    <x v="0"/>
    <n v="215"/>
    <s v="Pro10"/>
    <x v="0"/>
    <x v="0"/>
    <x v="6"/>
    <n v="18"/>
    <n v="36"/>
    <n v="3870"/>
    <n v="7740"/>
    <n v="3870"/>
    <n v="64.863013698630141"/>
    <x v="1"/>
    <x v="7580"/>
    <x v="0"/>
    <x v="6"/>
    <s v="Tue"/>
    <x v="0"/>
  </r>
  <r>
    <d v="2024-07-23T00:00:00"/>
    <s v="Connie"/>
    <s v="Bryant"/>
    <x v="3"/>
    <d v="1974-04-08T00:00:00"/>
    <x v="0"/>
    <n v="312"/>
    <s v="Pro10"/>
    <x v="1"/>
    <x v="0"/>
    <x v="6"/>
    <n v="18"/>
    <n v="36"/>
    <n v="5616"/>
    <n v="11232"/>
    <n v="5616"/>
    <n v="50.643835616438359"/>
    <x v="1"/>
    <x v="7581"/>
    <x v="0"/>
    <x v="6"/>
    <s v="Tue"/>
    <x v="0"/>
  </r>
  <r>
    <d v="2024-02-18T00:00:00"/>
    <s v="Lisa"/>
    <s v="Jacobs"/>
    <x v="8"/>
    <d v="1999-06-25T00:00:00"/>
    <x v="1"/>
    <n v="94"/>
    <s v="Pro06"/>
    <x v="2"/>
    <x v="0"/>
    <x v="5"/>
    <n v="7"/>
    <n v="9"/>
    <n v="658"/>
    <n v="846"/>
    <n v="188"/>
    <n v="25.413698630136988"/>
    <x v="2"/>
    <x v="7582"/>
    <x v="1"/>
    <x v="0"/>
    <s v="Sun"/>
    <x v="1"/>
  </r>
  <r>
    <d v="2024-07-05T00:00:00"/>
    <s v="Jeffrey"/>
    <s v="Lowe"/>
    <x v="6"/>
    <d v="1960-02-26T00:00:00"/>
    <x v="0"/>
    <n v="29"/>
    <s v="Pro05"/>
    <x v="0"/>
    <x v="0"/>
    <x v="3"/>
    <n v="14"/>
    <n v="28"/>
    <n v="406"/>
    <n v="812"/>
    <n v="406"/>
    <n v="64.767123287671239"/>
    <x v="1"/>
    <x v="7583"/>
    <x v="0"/>
    <x v="6"/>
    <s v="Fri"/>
    <x v="0"/>
  </r>
  <r>
    <d v="2024-02-28T00:00:00"/>
    <s v="Diana"/>
    <s v="Craig"/>
    <x v="3"/>
    <d v="1998-12-01T00:00:00"/>
    <x v="0"/>
    <n v="440"/>
    <s v="Pro06"/>
    <x v="1"/>
    <x v="0"/>
    <x v="5"/>
    <n v="7"/>
    <n v="9"/>
    <n v="3080"/>
    <n v="3960"/>
    <n v="880"/>
    <n v="25.978082191780821"/>
    <x v="2"/>
    <x v="7584"/>
    <x v="1"/>
    <x v="0"/>
    <s v="Wed"/>
    <x v="0"/>
  </r>
  <r>
    <d v="2024-06-29T00:00:00"/>
    <s v="Jeffrey"/>
    <s v="Green"/>
    <x v="4"/>
    <d v="1965-11-16T00:00:00"/>
    <x v="0"/>
    <n v="135"/>
    <s v="Pro01"/>
    <x v="2"/>
    <x v="0"/>
    <x v="4"/>
    <n v="10"/>
    <n v="11"/>
    <n v="1350"/>
    <n v="1485"/>
    <n v="135"/>
    <n v="59.041095890410958"/>
    <x v="1"/>
    <x v="7585"/>
    <x v="0"/>
    <x v="5"/>
    <s v="Sat"/>
    <x v="1"/>
  </r>
  <r>
    <d v="2024-03-24T00:00:00"/>
    <s v="Stephanie"/>
    <s v="Horn"/>
    <x v="1"/>
    <d v="1971-12-18T00:00:00"/>
    <x v="0"/>
    <n v="356"/>
    <s v="Pro08"/>
    <x v="0"/>
    <x v="0"/>
    <x v="8"/>
    <n v="5"/>
    <n v="7"/>
    <n v="1780"/>
    <n v="2492"/>
    <n v="712"/>
    <n v="52.950684931506849"/>
    <x v="1"/>
    <x v="7586"/>
    <x v="1"/>
    <x v="1"/>
    <s v="Sun"/>
    <x v="1"/>
  </r>
  <r>
    <d v="2024-06-14T00:00:00"/>
    <s v="Tiffany"/>
    <s v="Park"/>
    <x v="9"/>
    <d v="2001-03-15T00:00:00"/>
    <x v="1"/>
    <n v="146"/>
    <s v="Pro05"/>
    <x v="1"/>
    <x v="0"/>
    <x v="3"/>
    <n v="14"/>
    <n v="28"/>
    <n v="2044"/>
    <n v="4088"/>
    <n v="2044"/>
    <n v="23.69041095890411"/>
    <x v="2"/>
    <x v="7587"/>
    <x v="0"/>
    <x v="5"/>
    <s v="Fri"/>
    <x v="0"/>
  </r>
  <r>
    <d v="2024-04-11T00:00:00"/>
    <s v="Michael"/>
    <s v="Martinez"/>
    <x v="2"/>
    <d v="1964-08-29T00:00:00"/>
    <x v="3"/>
    <n v="150"/>
    <s v="Pro04"/>
    <x v="2"/>
    <x v="0"/>
    <x v="0"/>
    <n v="10"/>
    <n v="14"/>
    <n v="1500"/>
    <n v="2100"/>
    <n v="600"/>
    <n v="60.257534246575339"/>
    <x v="1"/>
    <x v="1707"/>
    <x v="0"/>
    <x v="4"/>
    <s v="Thu"/>
    <x v="0"/>
  </r>
  <r>
    <d v="2024-05-20T00:00:00"/>
    <s v="Susan"/>
    <s v="Ryan"/>
    <x v="5"/>
    <d v="2004-07-11T00:00:00"/>
    <x v="0"/>
    <n v="480"/>
    <s v="Pro05"/>
    <x v="0"/>
    <x v="1"/>
    <x v="3"/>
    <n v="14"/>
    <n v="28"/>
    <n v="6720"/>
    <n v="13440"/>
    <n v="6720"/>
    <n v="20.364383561643837"/>
    <x v="2"/>
    <x v="7588"/>
    <x v="0"/>
    <x v="3"/>
    <s v="Mon"/>
    <x v="0"/>
  </r>
  <r>
    <d v="2024-04-21T00:00:00"/>
    <s v="Amy"/>
    <s v="Wilson"/>
    <x v="1"/>
    <d v="2004-11-12T00:00:00"/>
    <x v="2"/>
    <n v="108"/>
    <s v="Pro03"/>
    <x v="1"/>
    <x v="0"/>
    <x v="9"/>
    <n v="3"/>
    <n v="5"/>
    <n v="324"/>
    <n v="540"/>
    <n v="216"/>
    <n v="20.024657534246575"/>
    <x v="2"/>
    <x v="6363"/>
    <x v="1"/>
    <x v="4"/>
    <s v="Sun"/>
    <x v="1"/>
  </r>
  <r>
    <d v="2024-02-03T00:00:00"/>
    <s v="Angela"/>
    <s v="Washington"/>
    <x v="6"/>
    <d v="1961-08-11T00:00:00"/>
    <x v="2"/>
    <n v="478"/>
    <s v="Pro02"/>
    <x v="2"/>
    <x v="0"/>
    <x v="2"/>
    <n v="18"/>
    <n v="22"/>
    <n v="8604"/>
    <n v="10516"/>
    <n v="1912"/>
    <n v="63.30958904109589"/>
    <x v="1"/>
    <x v="7589"/>
    <x v="0"/>
    <x v="0"/>
    <s v="Sat"/>
    <x v="1"/>
  </r>
  <r>
    <d v="2024-01-06T00:00:00"/>
    <s v="Joshua"/>
    <s v="Wade"/>
    <x v="1"/>
    <d v="1968-10-03T00:00:00"/>
    <x v="3"/>
    <n v="43"/>
    <s v="Pro05"/>
    <x v="0"/>
    <x v="0"/>
    <x v="3"/>
    <n v="14"/>
    <n v="28"/>
    <n v="602"/>
    <n v="1204"/>
    <n v="602"/>
    <n v="56.158904109589038"/>
    <x v="1"/>
    <x v="7590"/>
    <x v="0"/>
    <x v="2"/>
    <s v="Sat"/>
    <x v="1"/>
  </r>
  <r>
    <d v="2024-07-16T00:00:00"/>
    <s v="Joshua"/>
    <s v="Cochran"/>
    <x v="8"/>
    <d v="1996-03-05T00:00:00"/>
    <x v="1"/>
    <n v="328"/>
    <s v="Pro02"/>
    <x v="1"/>
    <x v="0"/>
    <x v="2"/>
    <n v="18"/>
    <n v="22"/>
    <n v="5904"/>
    <n v="7216"/>
    <n v="1312"/>
    <n v="28.720547945205478"/>
    <x v="2"/>
    <x v="7591"/>
    <x v="0"/>
    <x v="6"/>
    <s v="Tue"/>
    <x v="0"/>
  </r>
  <r>
    <d v="2024-03-06T00:00:00"/>
    <s v="Matthew"/>
    <s v="Murphy"/>
    <x v="6"/>
    <d v="1988-02-08T00:00:00"/>
    <x v="2"/>
    <n v="173"/>
    <s v="Pro01"/>
    <x v="2"/>
    <x v="0"/>
    <x v="4"/>
    <n v="10"/>
    <n v="11"/>
    <n v="1730"/>
    <n v="1903"/>
    <n v="173"/>
    <n v="36.797260273972604"/>
    <x v="1"/>
    <x v="7592"/>
    <x v="0"/>
    <x v="1"/>
    <s v="Wed"/>
    <x v="0"/>
  </r>
  <r>
    <d v="2024-06-20T00:00:00"/>
    <s v="Charles"/>
    <s v="Fisher"/>
    <x v="4"/>
    <d v="1954-08-19T00:00:00"/>
    <x v="3"/>
    <n v="49"/>
    <s v="Pro09"/>
    <x v="0"/>
    <x v="0"/>
    <x v="1"/>
    <n v="10"/>
    <n v="45"/>
    <n v="490"/>
    <n v="2205"/>
    <n v="1715"/>
    <n v="70.293150684931504"/>
    <x v="0"/>
    <x v="7593"/>
    <x v="0"/>
    <x v="5"/>
    <s v="Thu"/>
    <x v="0"/>
  </r>
  <r>
    <d v="2024-07-01T00:00:00"/>
    <s v="Steven"/>
    <s v="Mann"/>
    <x v="3"/>
    <d v="1980-02-04T00:00:00"/>
    <x v="2"/>
    <n v="191"/>
    <s v="Pro07"/>
    <x v="1"/>
    <x v="0"/>
    <x v="7"/>
    <n v="19"/>
    <n v="23"/>
    <n v="3629"/>
    <n v="4393"/>
    <n v="764"/>
    <n v="44.813698630136983"/>
    <x v="1"/>
    <x v="7594"/>
    <x v="0"/>
    <x v="6"/>
    <s v="Mon"/>
    <x v="0"/>
  </r>
  <r>
    <d v="2024-05-08T00:00:00"/>
    <s v="Michael"/>
    <s v="Wong"/>
    <x v="7"/>
    <d v="1969-04-28T00:00:00"/>
    <x v="3"/>
    <n v="223"/>
    <s v="Pro02"/>
    <x v="2"/>
    <x v="0"/>
    <x v="2"/>
    <n v="18"/>
    <n v="22"/>
    <n v="4014"/>
    <n v="4906"/>
    <n v="892"/>
    <n v="55.591780821917808"/>
    <x v="1"/>
    <x v="7595"/>
    <x v="0"/>
    <x v="3"/>
    <s v="Wed"/>
    <x v="0"/>
  </r>
  <r>
    <d v="2024-04-24T00:00:00"/>
    <s v="Jesse"/>
    <s v="Bryant"/>
    <x v="4"/>
    <d v="1953-04-30T00:00:00"/>
    <x v="3"/>
    <n v="329"/>
    <s v="Pro07"/>
    <x v="0"/>
    <x v="0"/>
    <x v="7"/>
    <n v="19"/>
    <n v="23"/>
    <n v="6251"/>
    <n v="7567"/>
    <n v="1316"/>
    <n v="71.597260273972609"/>
    <x v="0"/>
    <x v="7596"/>
    <x v="0"/>
    <x v="4"/>
    <s v="Wed"/>
    <x v="0"/>
  </r>
  <r>
    <d v="2024-04-13T00:00:00"/>
    <s v="David"/>
    <s v="Bond"/>
    <x v="0"/>
    <d v="1979-05-13T00:00:00"/>
    <x v="0"/>
    <n v="215"/>
    <s v="Pro06"/>
    <x v="1"/>
    <x v="0"/>
    <x v="5"/>
    <n v="7"/>
    <n v="9"/>
    <n v="1505"/>
    <n v="1935"/>
    <n v="430"/>
    <n v="45.545205479452058"/>
    <x v="1"/>
    <x v="1709"/>
    <x v="1"/>
    <x v="4"/>
    <s v="Sat"/>
    <x v="1"/>
  </r>
  <r>
    <d v="2024-01-12T00:00:00"/>
    <s v="Paula"/>
    <s v="Hall"/>
    <x v="6"/>
    <d v="1982-08-29T00:00:00"/>
    <x v="0"/>
    <n v="196"/>
    <s v="Pro07"/>
    <x v="2"/>
    <x v="0"/>
    <x v="7"/>
    <n v="19"/>
    <n v="23"/>
    <n v="3724"/>
    <n v="4508"/>
    <n v="784"/>
    <n v="42.246575342465754"/>
    <x v="1"/>
    <x v="7597"/>
    <x v="0"/>
    <x v="2"/>
    <s v="Fri"/>
    <x v="0"/>
  </r>
  <r>
    <d v="2024-05-05T00:00:00"/>
    <s v="Eric"/>
    <s v="Orr"/>
    <x v="7"/>
    <d v="1999-10-04T00:00:00"/>
    <x v="2"/>
    <n v="82"/>
    <s v="Pro02"/>
    <x v="0"/>
    <x v="0"/>
    <x v="2"/>
    <n v="18"/>
    <n v="22"/>
    <n v="1476"/>
    <n v="1804"/>
    <n v="328"/>
    <n v="25.136986301369863"/>
    <x v="2"/>
    <x v="7598"/>
    <x v="0"/>
    <x v="3"/>
    <s v="Sun"/>
    <x v="1"/>
  </r>
  <r>
    <d v="2024-03-18T00:00:00"/>
    <s v="Monica"/>
    <s v="Hayes"/>
    <x v="8"/>
    <d v="1981-11-29T00:00:00"/>
    <x v="3"/>
    <n v="406"/>
    <s v="Pro01"/>
    <x v="1"/>
    <x v="0"/>
    <x v="4"/>
    <n v="10"/>
    <n v="11"/>
    <n v="4060"/>
    <n v="4466"/>
    <n v="406"/>
    <n v="42.994520547945207"/>
    <x v="1"/>
    <x v="7599"/>
    <x v="0"/>
    <x v="1"/>
    <s v="Mon"/>
    <x v="0"/>
  </r>
  <r>
    <d v="2024-02-02T00:00:00"/>
    <s v="Kimberly"/>
    <s v="Hernandez"/>
    <x v="4"/>
    <d v="1998-04-13T00:00:00"/>
    <x v="1"/>
    <n v="96"/>
    <s v="Pro10"/>
    <x v="2"/>
    <x v="0"/>
    <x v="6"/>
    <n v="18"/>
    <n v="36"/>
    <n v="1728"/>
    <n v="3456"/>
    <n v="1728"/>
    <n v="26.613698630136987"/>
    <x v="2"/>
    <x v="7600"/>
    <x v="0"/>
    <x v="0"/>
    <s v="Fri"/>
    <x v="0"/>
  </r>
  <r>
    <d v="2024-04-12T00:00:00"/>
    <s v="William"/>
    <s v="Nunez"/>
    <x v="6"/>
    <d v="1980-01-01T00:00:00"/>
    <x v="3"/>
    <n v="262"/>
    <s v="Pro02"/>
    <x v="0"/>
    <x v="0"/>
    <x v="2"/>
    <n v="18"/>
    <n v="22"/>
    <n v="4716"/>
    <n v="5764"/>
    <n v="1048"/>
    <n v="44.906849315068492"/>
    <x v="1"/>
    <x v="4953"/>
    <x v="0"/>
    <x v="4"/>
    <s v="Fri"/>
    <x v="0"/>
  </r>
  <r>
    <d v="2024-05-12T00:00:00"/>
    <s v="Mike"/>
    <s v="Rush"/>
    <x v="1"/>
    <d v="1968-01-18T00:00:00"/>
    <x v="2"/>
    <n v="462"/>
    <s v="Pro01"/>
    <x v="1"/>
    <x v="0"/>
    <x v="4"/>
    <n v="10"/>
    <n v="11"/>
    <n v="4620"/>
    <n v="5082"/>
    <n v="462"/>
    <n v="56.868493150684934"/>
    <x v="1"/>
    <x v="7601"/>
    <x v="0"/>
    <x v="3"/>
    <s v="Sun"/>
    <x v="1"/>
  </r>
  <r>
    <d v="2024-03-01T00:00:00"/>
    <s v="Ellen"/>
    <s v="Smith"/>
    <x v="6"/>
    <d v="1951-07-19T00:00:00"/>
    <x v="3"/>
    <n v="435"/>
    <s v="Pro08"/>
    <x v="2"/>
    <x v="0"/>
    <x v="8"/>
    <n v="5"/>
    <n v="7"/>
    <n v="2175"/>
    <n v="3045"/>
    <n v="870"/>
    <n v="73.38082191780822"/>
    <x v="0"/>
    <x v="7602"/>
    <x v="1"/>
    <x v="1"/>
    <s v="Fri"/>
    <x v="0"/>
  </r>
  <r>
    <d v="2024-07-01T00:00:00"/>
    <s v="Taylor"/>
    <s v="Soto"/>
    <x v="2"/>
    <d v="1944-12-18T00:00:00"/>
    <x v="1"/>
    <n v="394"/>
    <s v="Pro09"/>
    <x v="0"/>
    <x v="0"/>
    <x v="1"/>
    <n v="10"/>
    <n v="45"/>
    <n v="3940"/>
    <n v="17730"/>
    <n v="13790"/>
    <n v="79.967123287671228"/>
    <x v="0"/>
    <x v="7603"/>
    <x v="0"/>
    <x v="6"/>
    <s v="Mon"/>
    <x v="0"/>
  </r>
  <r>
    <d v="2024-02-19T00:00:00"/>
    <s v="Breanna"/>
    <s v="Gray"/>
    <x v="2"/>
    <d v="1985-07-01T00:00:00"/>
    <x v="0"/>
    <n v="461"/>
    <s v="Pro09"/>
    <x v="1"/>
    <x v="0"/>
    <x v="1"/>
    <n v="10"/>
    <n v="45"/>
    <n v="4610"/>
    <n v="20745"/>
    <n v="16135"/>
    <n v="39.405479452054792"/>
    <x v="1"/>
    <x v="7604"/>
    <x v="0"/>
    <x v="0"/>
    <s v="Mon"/>
    <x v="0"/>
  </r>
  <r>
    <d v="2024-06-30T00:00:00"/>
    <s v="Brandon"/>
    <s v="Garcia"/>
    <x v="5"/>
    <d v="1952-03-08T00:00:00"/>
    <x v="1"/>
    <n v="39"/>
    <s v="Pro08"/>
    <x v="2"/>
    <x v="0"/>
    <x v="8"/>
    <n v="5"/>
    <n v="7"/>
    <n v="195"/>
    <n v="273"/>
    <n v="78"/>
    <n v="72.742465753424653"/>
    <x v="0"/>
    <x v="7605"/>
    <x v="1"/>
    <x v="5"/>
    <s v="Sun"/>
    <x v="1"/>
  </r>
  <r>
    <d v="2024-06-29T00:00:00"/>
    <s v="Vanessa"/>
    <s v="Munoz"/>
    <x v="5"/>
    <d v="1975-03-26T00:00:00"/>
    <x v="1"/>
    <n v="162"/>
    <s v="Pro10"/>
    <x v="0"/>
    <x v="0"/>
    <x v="6"/>
    <n v="18"/>
    <n v="36"/>
    <n v="2916"/>
    <n v="5832"/>
    <n v="2916"/>
    <n v="49.679452054794524"/>
    <x v="1"/>
    <x v="7606"/>
    <x v="0"/>
    <x v="5"/>
    <s v="Sat"/>
    <x v="1"/>
  </r>
  <r>
    <d v="2024-02-26T00:00:00"/>
    <s v="Brittany"/>
    <s v="Lee"/>
    <x v="1"/>
    <d v="1944-03-31T00:00:00"/>
    <x v="0"/>
    <n v="325"/>
    <s v="Pro09"/>
    <x v="1"/>
    <x v="0"/>
    <x v="1"/>
    <n v="10"/>
    <n v="45"/>
    <n v="3250"/>
    <n v="14625"/>
    <n v="11375"/>
    <n v="80.68493150684931"/>
    <x v="0"/>
    <x v="7607"/>
    <x v="0"/>
    <x v="0"/>
    <s v="Mon"/>
    <x v="0"/>
  </r>
  <r>
    <d v="2024-01-08T00:00:00"/>
    <s v="Kristina"/>
    <s v="Bartlett"/>
    <x v="3"/>
    <d v="1953-03-08T00:00:00"/>
    <x v="0"/>
    <n v="144"/>
    <s v="Pro05"/>
    <x v="2"/>
    <x v="0"/>
    <x v="3"/>
    <n v="14"/>
    <n v="28"/>
    <n v="2016"/>
    <n v="4032"/>
    <n v="2016"/>
    <n v="71.742465753424653"/>
    <x v="0"/>
    <x v="7608"/>
    <x v="0"/>
    <x v="2"/>
    <s v="Mon"/>
    <x v="0"/>
  </r>
  <r>
    <d v="2024-05-15T00:00:00"/>
    <s v="Sean"/>
    <s v="Webb"/>
    <x v="4"/>
    <d v="1957-02-26T00:00:00"/>
    <x v="3"/>
    <n v="379"/>
    <s v="Pro08"/>
    <x v="0"/>
    <x v="0"/>
    <x v="8"/>
    <n v="5"/>
    <n v="7"/>
    <n v="1895"/>
    <n v="2653"/>
    <n v="758"/>
    <n v="67.767123287671239"/>
    <x v="1"/>
    <x v="7609"/>
    <x v="1"/>
    <x v="3"/>
    <s v="Wed"/>
    <x v="0"/>
  </r>
  <r>
    <d v="2024-06-09T00:00:00"/>
    <s v="Johnny"/>
    <s v="Vincent"/>
    <x v="4"/>
    <d v="1992-01-30T00:00:00"/>
    <x v="2"/>
    <n v="337"/>
    <s v="Pro10"/>
    <x v="1"/>
    <x v="0"/>
    <x v="6"/>
    <n v="18"/>
    <n v="36"/>
    <n v="6066"/>
    <n v="12132"/>
    <n v="6066"/>
    <n v="32.819178082191783"/>
    <x v="1"/>
    <x v="7610"/>
    <x v="0"/>
    <x v="5"/>
    <s v="Sun"/>
    <x v="1"/>
  </r>
  <r>
    <d v="2024-07-04T00:00:00"/>
    <s v="Brandi"/>
    <s v="Wu"/>
    <x v="6"/>
    <d v="1967-04-12T00:00:00"/>
    <x v="1"/>
    <n v="168"/>
    <s v="Pro06"/>
    <x v="2"/>
    <x v="0"/>
    <x v="5"/>
    <n v="7"/>
    <n v="9"/>
    <n v="1176"/>
    <n v="1512"/>
    <n v="336"/>
    <n v="57.638356164383559"/>
    <x v="1"/>
    <x v="7611"/>
    <x v="1"/>
    <x v="6"/>
    <s v="Thu"/>
    <x v="0"/>
  </r>
  <r>
    <d v="2024-04-03T00:00:00"/>
    <s v="Sandra"/>
    <s v="Thomas"/>
    <x v="5"/>
    <d v="1975-06-23T00:00:00"/>
    <x v="0"/>
    <n v="446"/>
    <s v="Pro06"/>
    <x v="0"/>
    <x v="0"/>
    <x v="5"/>
    <n v="7"/>
    <n v="9"/>
    <n v="3122"/>
    <n v="4014"/>
    <n v="892"/>
    <n v="49.435616438356163"/>
    <x v="1"/>
    <x v="7612"/>
    <x v="1"/>
    <x v="4"/>
    <s v="Wed"/>
    <x v="0"/>
  </r>
  <r>
    <d v="2024-02-22T00:00:00"/>
    <s v="Dale"/>
    <s v="Edwards"/>
    <x v="6"/>
    <d v="1958-09-05T00:00:00"/>
    <x v="3"/>
    <n v="228"/>
    <s v="Pro03"/>
    <x v="4"/>
    <x v="0"/>
    <x v="9"/>
    <n v="3"/>
    <n v="5"/>
    <n v="684"/>
    <n v="1140"/>
    <n v="456"/>
    <n v="66.243835616438361"/>
    <x v="1"/>
    <x v="7613"/>
    <x v="1"/>
    <x v="0"/>
    <s v="Thu"/>
    <x v="0"/>
  </r>
  <r>
    <d v="2024-07-30T00:00:00"/>
    <s v="Robert"/>
    <s v="Hayes"/>
    <x v="4"/>
    <d v="1943-10-05T00:00:00"/>
    <x v="2"/>
    <n v="233"/>
    <s v="Pro03"/>
    <x v="5"/>
    <x v="0"/>
    <x v="9"/>
    <n v="3"/>
    <n v="5"/>
    <n v="699"/>
    <n v="1165"/>
    <n v="466"/>
    <n v="81.172602739726031"/>
    <x v="0"/>
    <x v="7614"/>
    <x v="1"/>
    <x v="6"/>
    <s v="Tue"/>
    <x v="0"/>
  </r>
  <r>
    <d v="2024-02-01T00:00:00"/>
    <s v="Jesus"/>
    <s v="Chen"/>
    <x v="4"/>
    <d v="1987-02-22T00:00:00"/>
    <x v="2"/>
    <n v="219"/>
    <s v="Pro01"/>
    <x v="0"/>
    <x v="0"/>
    <x v="4"/>
    <n v="10"/>
    <n v="11"/>
    <n v="2190"/>
    <n v="2409"/>
    <n v="219"/>
    <n v="37.758904109589039"/>
    <x v="1"/>
    <x v="7615"/>
    <x v="0"/>
    <x v="0"/>
    <s v="Thu"/>
    <x v="0"/>
  </r>
  <r>
    <d v="2024-04-24T00:00:00"/>
    <s v="Jennifer"/>
    <s v="Martinez"/>
    <x v="2"/>
    <d v="1943-10-10T00:00:00"/>
    <x v="3"/>
    <n v="274"/>
    <s v="Pro09"/>
    <x v="1"/>
    <x v="1"/>
    <x v="1"/>
    <n v="10"/>
    <n v="45"/>
    <n v="2740"/>
    <n v="12330"/>
    <n v="9590"/>
    <n v="81.158904109589045"/>
    <x v="0"/>
    <x v="3899"/>
    <x v="0"/>
    <x v="4"/>
    <s v="Wed"/>
    <x v="0"/>
  </r>
  <r>
    <d v="2024-04-03T00:00:00"/>
    <s v="Patricia"/>
    <s v="Ortiz"/>
    <x v="4"/>
    <d v="1973-12-03T00:00:00"/>
    <x v="0"/>
    <n v="81"/>
    <s v="Pro09"/>
    <x v="4"/>
    <x v="0"/>
    <x v="1"/>
    <n v="10"/>
    <n v="45"/>
    <n v="810"/>
    <n v="3645"/>
    <n v="2835"/>
    <n v="50.989041095890414"/>
    <x v="1"/>
    <x v="7616"/>
    <x v="0"/>
    <x v="4"/>
    <s v="Wed"/>
    <x v="0"/>
  </r>
  <r>
    <d v="2024-05-15T00:00:00"/>
    <s v="Michael"/>
    <s v="Smith"/>
    <x v="2"/>
    <d v="1955-03-17T00:00:00"/>
    <x v="2"/>
    <n v="126"/>
    <s v="Pro10"/>
    <x v="5"/>
    <x v="0"/>
    <x v="6"/>
    <n v="18"/>
    <n v="36"/>
    <n v="2268"/>
    <n v="4536"/>
    <n v="2268"/>
    <n v="69.717808219178082"/>
    <x v="1"/>
    <x v="5347"/>
    <x v="0"/>
    <x v="3"/>
    <s v="Wed"/>
    <x v="0"/>
  </r>
  <r>
    <d v="2024-02-14T00:00:00"/>
    <s v="Zachary"/>
    <s v="Davis"/>
    <x v="4"/>
    <d v="1947-12-06T00:00:00"/>
    <x v="2"/>
    <n v="226"/>
    <s v="Pro09"/>
    <x v="0"/>
    <x v="0"/>
    <x v="1"/>
    <n v="10"/>
    <n v="45"/>
    <n v="2260"/>
    <n v="10170"/>
    <n v="7910"/>
    <n v="77"/>
    <x v="0"/>
    <x v="7617"/>
    <x v="0"/>
    <x v="0"/>
    <s v="Wed"/>
    <x v="0"/>
  </r>
  <r>
    <d v="2024-01-12T00:00:00"/>
    <s v="Michael"/>
    <s v="Wells"/>
    <x v="5"/>
    <d v="2002-06-01T00:00:00"/>
    <x v="3"/>
    <n v="483"/>
    <s v="Pro06"/>
    <x v="1"/>
    <x v="0"/>
    <x v="5"/>
    <n v="7"/>
    <n v="9"/>
    <n v="3381"/>
    <n v="4347"/>
    <n v="966"/>
    <n v="22.476712328767125"/>
    <x v="2"/>
    <x v="7618"/>
    <x v="1"/>
    <x v="2"/>
    <s v="Fri"/>
    <x v="0"/>
  </r>
  <r>
    <d v="2024-05-14T00:00:00"/>
    <s v="Christina"/>
    <s v="Gomez"/>
    <x v="5"/>
    <d v="1968-08-24T00:00:00"/>
    <x v="0"/>
    <n v="439"/>
    <s v="Pro01"/>
    <x v="1"/>
    <x v="0"/>
    <x v="4"/>
    <n v="10"/>
    <n v="11"/>
    <n v="4390"/>
    <n v="4829"/>
    <n v="439"/>
    <n v="56.268493150684932"/>
    <x v="1"/>
    <x v="7619"/>
    <x v="0"/>
    <x v="3"/>
    <s v="Tue"/>
    <x v="0"/>
  </r>
  <r>
    <d v="2024-02-16T00:00:00"/>
    <s v="Jonathan"/>
    <s v="Romero"/>
    <x v="4"/>
    <d v="2001-10-11T00:00:00"/>
    <x v="1"/>
    <n v="172"/>
    <s v="Pro08"/>
    <x v="2"/>
    <x v="0"/>
    <x v="8"/>
    <n v="5"/>
    <n v="7"/>
    <n v="860"/>
    <n v="1204"/>
    <n v="344"/>
    <n v="23.115068493150684"/>
    <x v="2"/>
    <x v="7620"/>
    <x v="1"/>
    <x v="0"/>
    <s v="Fri"/>
    <x v="0"/>
  </r>
  <r>
    <d v="2024-07-25T00:00:00"/>
    <s v="Joseph"/>
    <s v="Johnson"/>
    <x v="1"/>
    <d v="1991-06-24T00:00:00"/>
    <x v="0"/>
    <n v="455"/>
    <s v="Pro10"/>
    <x v="0"/>
    <x v="0"/>
    <x v="6"/>
    <n v="18"/>
    <n v="36"/>
    <n v="8190"/>
    <n v="16380"/>
    <n v="8190"/>
    <n v="33.421917808219177"/>
    <x v="1"/>
    <x v="4321"/>
    <x v="0"/>
    <x v="6"/>
    <s v="Thu"/>
    <x v="0"/>
  </r>
  <r>
    <d v="2024-01-10T00:00:00"/>
    <s v="Matthew"/>
    <s v="Smith"/>
    <x v="4"/>
    <d v="1968-11-14T00:00:00"/>
    <x v="3"/>
    <n v="163"/>
    <s v="Pro03"/>
    <x v="4"/>
    <x v="0"/>
    <x v="9"/>
    <n v="3"/>
    <n v="5"/>
    <n v="489"/>
    <n v="815"/>
    <n v="326"/>
    <n v="56.043835616438358"/>
    <x v="1"/>
    <x v="1542"/>
    <x v="1"/>
    <x v="2"/>
    <s v="Wed"/>
    <x v="0"/>
  </r>
  <r>
    <d v="2024-01-11T00:00:00"/>
    <s v="Richard"/>
    <s v="Lucas"/>
    <x v="4"/>
    <d v="1969-08-06T00:00:00"/>
    <x v="3"/>
    <n v="477"/>
    <s v="Pro02"/>
    <x v="5"/>
    <x v="0"/>
    <x v="2"/>
    <n v="18"/>
    <n v="22"/>
    <n v="8586"/>
    <n v="10494"/>
    <n v="1908"/>
    <n v="55.317808219178083"/>
    <x v="1"/>
    <x v="7621"/>
    <x v="0"/>
    <x v="2"/>
    <s v="Thu"/>
    <x v="0"/>
  </r>
  <r>
    <d v="2024-06-09T00:00:00"/>
    <s v="Donna"/>
    <s v="Johnson"/>
    <x v="1"/>
    <d v="1977-10-04T00:00:00"/>
    <x v="1"/>
    <n v="307"/>
    <s v="Pro04"/>
    <x v="0"/>
    <x v="0"/>
    <x v="0"/>
    <n v="10"/>
    <n v="14"/>
    <n v="3070"/>
    <n v="4298"/>
    <n v="1228"/>
    <n v="47.150684931506852"/>
    <x v="1"/>
    <x v="3964"/>
    <x v="0"/>
    <x v="5"/>
    <s v="Sun"/>
    <x v="1"/>
  </r>
  <r>
    <d v="2024-01-05T00:00:00"/>
    <s v="Michelle"/>
    <s v="Kemp"/>
    <x v="3"/>
    <d v="1996-01-09T00:00:00"/>
    <x v="0"/>
    <n v="219"/>
    <s v="Pro09"/>
    <x v="1"/>
    <x v="0"/>
    <x v="1"/>
    <n v="10"/>
    <n v="45"/>
    <n v="2190"/>
    <n v="9855"/>
    <n v="7665"/>
    <n v="28.873972602739727"/>
    <x v="2"/>
    <x v="7622"/>
    <x v="0"/>
    <x v="2"/>
    <s v="Fri"/>
    <x v="0"/>
  </r>
  <r>
    <d v="2024-01-18T00:00:00"/>
    <s v="Mario"/>
    <s v="Hall"/>
    <x v="8"/>
    <d v="1974-01-12T00:00:00"/>
    <x v="1"/>
    <n v="247"/>
    <s v="Pro03"/>
    <x v="4"/>
    <x v="0"/>
    <x v="9"/>
    <n v="3"/>
    <n v="5"/>
    <n v="741"/>
    <n v="1235"/>
    <n v="494"/>
    <n v="50.87945205479452"/>
    <x v="1"/>
    <x v="7623"/>
    <x v="1"/>
    <x v="2"/>
    <s v="Thu"/>
    <x v="0"/>
  </r>
  <r>
    <d v="2024-02-06T00:00:00"/>
    <s v="Philip"/>
    <s v="Walker"/>
    <x v="8"/>
    <d v="1992-01-05T00:00:00"/>
    <x v="2"/>
    <n v="272"/>
    <s v="Pro10"/>
    <x v="5"/>
    <x v="0"/>
    <x v="6"/>
    <n v="18"/>
    <n v="36"/>
    <n v="4896"/>
    <n v="9792"/>
    <n v="4896"/>
    <n v="32.887671232876713"/>
    <x v="1"/>
    <x v="7624"/>
    <x v="0"/>
    <x v="0"/>
    <s v="Tue"/>
    <x v="0"/>
  </r>
  <r>
    <d v="2024-03-08T00:00:00"/>
    <s v="Katherine"/>
    <s v="Perez"/>
    <x v="1"/>
    <d v="1969-07-11T00:00:00"/>
    <x v="1"/>
    <n v="364"/>
    <s v="Pro06"/>
    <x v="0"/>
    <x v="0"/>
    <x v="5"/>
    <n v="7"/>
    <n v="9"/>
    <n v="2548"/>
    <n v="3276"/>
    <n v="728"/>
    <n v="55.389041095890413"/>
    <x v="1"/>
    <x v="7625"/>
    <x v="1"/>
    <x v="1"/>
    <s v="Fri"/>
    <x v="0"/>
  </r>
  <r>
    <d v="2024-01-06T00:00:00"/>
    <s v="Michael"/>
    <s v="Owens"/>
    <x v="7"/>
    <d v="1965-07-01T00:00:00"/>
    <x v="0"/>
    <n v="298"/>
    <s v="Pro10"/>
    <x v="1"/>
    <x v="0"/>
    <x v="6"/>
    <n v="18"/>
    <n v="36"/>
    <n v="5364"/>
    <n v="10728"/>
    <n v="5364"/>
    <n v="59.419178082191777"/>
    <x v="1"/>
    <x v="7626"/>
    <x v="0"/>
    <x v="2"/>
    <s v="Sat"/>
    <x v="1"/>
  </r>
  <r>
    <d v="2024-02-25T00:00:00"/>
    <s v="Kyle"/>
    <s v="Smith"/>
    <x v="6"/>
    <d v="1972-07-26T00:00:00"/>
    <x v="0"/>
    <n v="479"/>
    <s v="Pro02"/>
    <x v="1"/>
    <x v="0"/>
    <x v="2"/>
    <n v="18"/>
    <n v="22"/>
    <n v="8622"/>
    <n v="10538"/>
    <n v="1916"/>
    <n v="52.345205479452055"/>
    <x v="1"/>
    <x v="7627"/>
    <x v="0"/>
    <x v="0"/>
    <s v="Sun"/>
    <x v="1"/>
  </r>
  <r>
    <d v="2024-05-17T00:00:00"/>
    <s v="Autumn"/>
    <s v="Butler"/>
    <x v="9"/>
    <d v="1997-12-11T00:00:00"/>
    <x v="1"/>
    <n v="251"/>
    <s v="Pro07"/>
    <x v="2"/>
    <x v="0"/>
    <x v="7"/>
    <n v="19"/>
    <n v="23"/>
    <n v="4769"/>
    <n v="5773"/>
    <n v="1004"/>
    <n v="26.950684931506849"/>
    <x v="2"/>
    <x v="7628"/>
    <x v="0"/>
    <x v="3"/>
    <s v="Fri"/>
    <x v="0"/>
  </r>
  <r>
    <d v="2024-03-09T00:00:00"/>
    <s v="Michael"/>
    <s v="Jackson"/>
    <x v="1"/>
    <d v="1986-06-21T00:00:00"/>
    <x v="0"/>
    <n v="457"/>
    <s v="Pro05"/>
    <x v="0"/>
    <x v="0"/>
    <x v="3"/>
    <n v="14"/>
    <n v="28"/>
    <n v="6398"/>
    <n v="12796"/>
    <n v="6398"/>
    <n v="38.43287671232877"/>
    <x v="1"/>
    <x v="3876"/>
    <x v="0"/>
    <x v="1"/>
    <s v="Sat"/>
    <x v="1"/>
  </r>
  <r>
    <d v="2024-06-28T00:00:00"/>
    <s v="Steven"/>
    <s v="Dominguez"/>
    <x v="0"/>
    <d v="1950-03-29T00:00:00"/>
    <x v="3"/>
    <n v="469"/>
    <s v="Pro04"/>
    <x v="4"/>
    <x v="0"/>
    <x v="0"/>
    <n v="10"/>
    <n v="14"/>
    <n v="4690"/>
    <n v="6566"/>
    <n v="1876"/>
    <n v="74.68767123287671"/>
    <x v="0"/>
    <x v="7629"/>
    <x v="0"/>
    <x v="5"/>
    <s v="Fri"/>
    <x v="0"/>
  </r>
  <r>
    <d v="2024-04-08T00:00:00"/>
    <s v="Connor"/>
    <s v="Johnson"/>
    <x v="7"/>
    <d v="2002-06-03T00:00:00"/>
    <x v="0"/>
    <n v="367"/>
    <s v="Pro01"/>
    <x v="5"/>
    <x v="0"/>
    <x v="4"/>
    <n v="10"/>
    <n v="11"/>
    <n v="3670"/>
    <n v="4037"/>
    <n v="367"/>
    <n v="22.471232876712328"/>
    <x v="2"/>
    <x v="7630"/>
    <x v="0"/>
    <x v="4"/>
    <s v="Mon"/>
    <x v="0"/>
  </r>
  <r>
    <d v="2024-05-07T00:00:00"/>
    <s v="Heather"/>
    <s v="Sutton"/>
    <x v="1"/>
    <d v="1974-08-17T00:00:00"/>
    <x v="3"/>
    <n v="361"/>
    <s v="Pro01"/>
    <x v="0"/>
    <x v="0"/>
    <x v="4"/>
    <n v="10"/>
    <n v="11"/>
    <n v="3610"/>
    <n v="3971"/>
    <n v="361"/>
    <n v="50.284931506849318"/>
    <x v="1"/>
    <x v="7631"/>
    <x v="0"/>
    <x v="3"/>
    <s v="Tue"/>
    <x v="0"/>
  </r>
  <r>
    <d v="2024-06-02T00:00:00"/>
    <s v="Amanda"/>
    <s v="Mullins"/>
    <x v="6"/>
    <d v="1952-05-26T00:00:00"/>
    <x v="0"/>
    <n v="114"/>
    <s v="Pro07"/>
    <x v="1"/>
    <x v="0"/>
    <x v="7"/>
    <n v="19"/>
    <n v="23"/>
    <n v="2166"/>
    <n v="2622"/>
    <n v="456"/>
    <n v="72.526027397260279"/>
    <x v="0"/>
    <x v="7632"/>
    <x v="0"/>
    <x v="5"/>
    <s v="Sun"/>
    <x v="1"/>
  </r>
  <r>
    <d v="2024-01-04T00:00:00"/>
    <s v="Peter"/>
    <s v="Fletcher"/>
    <x v="9"/>
    <d v="2005-02-07T00:00:00"/>
    <x v="1"/>
    <n v="498"/>
    <s v="Pro06"/>
    <x v="4"/>
    <x v="0"/>
    <x v="5"/>
    <n v="7"/>
    <n v="9"/>
    <n v="3486"/>
    <n v="4482"/>
    <n v="996"/>
    <n v="19.786301369863015"/>
    <x v="2"/>
    <x v="7633"/>
    <x v="1"/>
    <x v="2"/>
    <s v="Thu"/>
    <x v="0"/>
  </r>
  <r>
    <d v="2024-06-30T00:00:00"/>
    <s v="Bernard"/>
    <s v="Powell"/>
    <x v="1"/>
    <d v="1952-10-24T00:00:00"/>
    <x v="3"/>
    <n v="439"/>
    <s v="Pro06"/>
    <x v="5"/>
    <x v="0"/>
    <x v="5"/>
    <n v="7"/>
    <n v="9"/>
    <n v="3073"/>
    <n v="3951"/>
    <n v="878"/>
    <n v="72.112328767123287"/>
    <x v="0"/>
    <x v="7634"/>
    <x v="1"/>
    <x v="5"/>
    <s v="Sun"/>
    <x v="1"/>
  </r>
  <r>
    <d v="2024-05-20T00:00:00"/>
    <s v="James"/>
    <s v="Roberts"/>
    <x v="8"/>
    <d v="1970-08-20T00:00:00"/>
    <x v="3"/>
    <n v="481"/>
    <s v="Pro10"/>
    <x v="0"/>
    <x v="0"/>
    <x v="6"/>
    <n v="18"/>
    <n v="36"/>
    <n v="8658"/>
    <n v="17316"/>
    <n v="8658"/>
    <n v="54.279452054794518"/>
    <x v="1"/>
    <x v="1980"/>
    <x v="0"/>
    <x v="3"/>
    <s v="Mon"/>
    <x v="0"/>
  </r>
  <r>
    <d v="2024-02-19T00:00:00"/>
    <s v="Christopher"/>
    <s v="Scott"/>
    <x v="8"/>
    <d v="1996-04-06T00:00:00"/>
    <x v="0"/>
    <n v="15"/>
    <s v="Pro03"/>
    <x v="1"/>
    <x v="0"/>
    <x v="9"/>
    <n v="3"/>
    <n v="5"/>
    <n v="45"/>
    <n v="75"/>
    <n v="30"/>
    <n v="28.632876712328766"/>
    <x v="2"/>
    <x v="333"/>
    <x v="1"/>
    <x v="0"/>
    <s v="Mon"/>
    <x v="0"/>
  </r>
  <r>
    <d v="2024-01-28T00:00:00"/>
    <s v="Stephen"/>
    <s v="Joseph"/>
    <x v="3"/>
    <d v="1994-10-02T00:00:00"/>
    <x v="1"/>
    <n v="49"/>
    <s v="Pro01"/>
    <x v="1"/>
    <x v="0"/>
    <x v="4"/>
    <n v="10"/>
    <n v="11"/>
    <n v="490"/>
    <n v="539"/>
    <n v="49"/>
    <n v="30.145205479452056"/>
    <x v="1"/>
    <x v="7635"/>
    <x v="0"/>
    <x v="2"/>
    <s v="Sun"/>
    <x v="1"/>
  </r>
  <r>
    <d v="2024-04-02T00:00:00"/>
    <s v="Robert"/>
    <s v="Warren"/>
    <x v="0"/>
    <d v="1957-06-17T00:00:00"/>
    <x v="3"/>
    <n v="322"/>
    <s v="Pro09"/>
    <x v="2"/>
    <x v="0"/>
    <x v="1"/>
    <n v="10"/>
    <n v="45"/>
    <n v="3220"/>
    <n v="14490"/>
    <n v="11270"/>
    <n v="67.463013698630135"/>
    <x v="1"/>
    <x v="209"/>
    <x v="0"/>
    <x v="4"/>
    <s v="Tue"/>
    <x v="0"/>
  </r>
  <r>
    <d v="2024-06-16T00:00:00"/>
    <s v="Thomas"/>
    <s v="Green"/>
    <x v="3"/>
    <d v="1975-07-11T00:00:00"/>
    <x v="1"/>
    <n v="262"/>
    <s v="Pro05"/>
    <x v="0"/>
    <x v="0"/>
    <x v="3"/>
    <n v="14"/>
    <n v="28"/>
    <n v="3668"/>
    <n v="7336"/>
    <n v="3668"/>
    <n v="49.386301369863013"/>
    <x v="1"/>
    <x v="7636"/>
    <x v="0"/>
    <x v="5"/>
    <s v="Sun"/>
    <x v="1"/>
  </r>
  <r>
    <d v="2024-07-29T00:00:00"/>
    <s v="David"/>
    <s v="Brown"/>
    <x v="2"/>
    <d v="1992-05-21T00:00:00"/>
    <x v="3"/>
    <n v="325"/>
    <s v="Pro07"/>
    <x v="4"/>
    <x v="0"/>
    <x v="7"/>
    <n v="19"/>
    <n v="23"/>
    <n v="6175"/>
    <n v="7475"/>
    <n v="1300"/>
    <n v="32.512328767123286"/>
    <x v="1"/>
    <x v="591"/>
    <x v="0"/>
    <x v="6"/>
    <s v="Mon"/>
    <x v="0"/>
  </r>
  <r>
    <d v="2024-03-16T00:00:00"/>
    <s v="Benjamin"/>
    <s v="Andrews"/>
    <x v="3"/>
    <d v="1951-04-07T00:00:00"/>
    <x v="3"/>
    <n v="332"/>
    <s v="Pro01"/>
    <x v="5"/>
    <x v="0"/>
    <x v="4"/>
    <n v="10"/>
    <n v="11"/>
    <n v="3320"/>
    <n v="3652"/>
    <n v="332"/>
    <n v="73.663013698630138"/>
    <x v="0"/>
    <x v="7637"/>
    <x v="0"/>
    <x v="1"/>
    <s v="Sat"/>
    <x v="1"/>
  </r>
  <r>
    <d v="2024-03-06T00:00:00"/>
    <s v="Dustin"/>
    <s v="Howard"/>
    <x v="6"/>
    <d v="1970-08-11T00:00:00"/>
    <x v="2"/>
    <n v="213"/>
    <s v="Pro06"/>
    <x v="0"/>
    <x v="0"/>
    <x v="5"/>
    <n v="7"/>
    <n v="9"/>
    <n v="1491"/>
    <n v="1917"/>
    <n v="426"/>
    <n v="54.304109589041097"/>
    <x v="1"/>
    <x v="7638"/>
    <x v="1"/>
    <x v="1"/>
    <s v="Wed"/>
    <x v="0"/>
  </r>
  <r>
    <d v="2024-01-23T00:00:00"/>
    <s v="Gregory"/>
    <s v="Castillo"/>
    <x v="3"/>
    <d v="1952-11-03T00:00:00"/>
    <x v="0"/>
    <n v="482"/>
    <s v="Pro09"/>
    <x v="1"/>
    <x v="0"/>
    <x v="1"/>
    <n v="10"/>
    <n v="45"/>
    <n v="4820"/>
    <n v="21690"/>
    <n v="16870"/>
    <n v="72.084931506849315"/>
    <x v="0"/>
    <x v="7639"/>
    <x v="0"/>
    <x v="2"/>
    <s v="Tue"/>
    <x v="0"/>
  </r>
  <r>
    <d v="2024-05-20T00:00:00"/>
    <s v="Lauren"/>
    <s v="Reid"/>
    <x v="5"/>
    <d v="1990-05-21T00:00:00"/>
    <x v="3"/>
    <n v="285"/>
    <s v="Pro01"/>
    <x v="4"/>
    <x v="0"/>
    <x v="4"/>
    <n v="10"/>
    <n v="11"/>
    <n v="2850"/>
    <n v="3135"/>
    <n v="285"/>
    <n v="34.515068493150686"/>
    <x v="1"/>
    <x v="7640"/>
    <x v="0"/>
    <x v="3"/>
    <s v="Mon"/>
    <x v="0"/>
  </r>
  <r>
    <d v="2024-01-13T00:00:00"/>
    <s v="Jean"/>
    <s v="Chase"/>
    <x v="5"/>
    <d v="1951-09-14T00:00:00"/>
    <x v="3"/>
    <n v="397"/>
    <s v="Pro01"/>
    <x v="5"/>
    <x v="0"/>
    <x v="4"/>
    <n v="10"/>
    <n v="11"/>
    <n v="3970"/>
    <n v="4367"/>
    <n v="397"/>
    <n v="73.224657534246575"/>
    <x v="0"/>
    <x v="7641"/>
    <x v="0"/>
    <x v="2"/>
    <s v="Sat"/>
    <x v="1"/>
  </r>
  <r>
    <d v="2024-02-20T00:00:00"/>
    <s v="Mary"/>
    <s v="Jones"/>
    <x v="1"/>
    <d v="1965-09-02T00:00:00"/>
    <x v="3"/>
    <n v="229"/>
    <s v="Pro09"/>
    <x v="0"/>
    <x v="1"/>
    <x v="1"/>
    <n v="10"/>
    <n v="45"/>
    <n v="2290"/>
    <n v="10305"/>
    <n v="8015"/>
    <n v="59.246575342465754"/>
    <x v="1"/>
    <x v="7642"/>
    <x v="0"/>
    <x v="0"/>
    <s v="Tue"/>
    <x v="0"/>
  </r>
  <r>
    <d v="2024-03-02T00:00:00"/>
    <s v="Andrea"/>
    <s v="Davidson"/>
    <x v="9"/>
    <d v="1970-09-25T00:00:00"/>
    <x v="2"/>
    <n v="210"/>
    <s v="Pro07"/>
    <x v="1"/>
    <x v="0"/>
    <x v="7"/>
    <n v="19"/>
    <n v="23"/>
    <n v="3990"/>
    <n v="4830"/>
    <n v="840"/>
    <n v="54.180821917808217"/>
    <x v="1"/>
    <x v="7643"/>
    <x v="0"/>
    <x v="1"/>
    <s v="Sat"/>
    <x v="1"/>
  </r>
  <r>
    <d v="2024-04-20T00:00:00"/>
    <s v="Lawrence"/>
    <s v="Humphrey"/>
    <x v="9"/>
    <d v="1968-04-15T00:00:00"/>
    <x v="0"/>
    <n v="354"/>
    <s v="Pro01"/>
    <x v="1"/>
    <x v="0"/>
    <x v="4"/>
    <n v="10"/>
    <n v="11"/>
    <n v="3540"/>
    <n v="3894"/>
    <n v="354"/>
    <n v="56.627397260273973"/>
    <x v="1"/>
    <x v="7644"/>
    <x v="0"/>
    <x v="4"/>
    <s v="Sat"/>
    <x v="1"/>
  </r>
  <r>
    <d v="2024-02-08T00:00:00"/>
    <s v="Robert"/>
    <s v="Nelson"/>
    <x v="5"/>
    <d v="2001-10-24T00:00:00"/>
    <x v="0"/>
    <n v="111"/>
    <s v="Pro06"/>
    <x v="2"/>
    <x v="0"/>
    <x v="5"/>
    <n v="7"/>
    <n v="9"/>
    <n v="777"/>
    <n v="999"/>
    <n v="222"/>
    <n v="23.079452054794519"/>
    <x v="2"/>
    <x v="7376"/>
    <x v="1"/>
    <x v="0"/>
    <s v="Thu"/>
    <x v="0"/>
  </r>
  <r>
    <d v="2024-06-03T00:00:00"/>
    <s v="Brenda"/>
    <s v="Fritz"/>
    <x v="6"/>
    <d v="1976-06-17T00:00:00"/>
    <x v="2"/>
    <n v="51"/>
    <s v="Pro02"/>
    <x v="0"/>
    <x v="1"/>
    <x v="2"/>
    <n v="18"/>
    <n v="22"/>
    <n v="918"/>
    <n v="1122"/>
    <n v="204"/>
    <n v="48.449315068493149"/>
    <x v="1"/>
    <x v="7645"/>
    <x v="0"/>
    <x v="5"/>
    <s v="Mon"/>
    <x v="0"/>
  </r>
  <r>
    <d v="2024-05-26T00:00:00"/>
    <s v="Philip"/>
    <s v="Jordan"/>
    <x v="9"/>
    <d v="1996-07-13T00:00:00"/>
    <x v="0"/>
    <n v="252"/>
    <s v="Pro05"/>
    <x v="4"/>
    <x v="0"/>
    <x v="3"/>
    <n v="14"/>
    <n v="28"/>
    <n v="3528"/>
    <n v="7056"/>
    <n v="3528"/>
    <n v="28.364383561643837"/>
    <x v="2"/>
    <x v="7646"/>
    <x v="0"/>
    <x v="3"/>
    <s v="Sun"/>
    <x v="1"/>
  </r>
  <r>
    <d v="2024-05-03T00:00:00"/>
    <s v="Taylor"/>
    <s v="Young"/>
    <x v="0"/>
    <d v="1993-08-30T00:00:00"/>
    <x v="1"/>
    <n v="91"/>
    <s v="Pro01"/>
    <x v="5"/>
    <x v="0"/>
    <x v="4"/>
    <n v="10"/>
    <n v="11"/>
    <n v="910"/>
    <n v="1001"/>
    <n v="91"/>
    <n v="31.235616438356164"/>
    <x v="1"/>
    <x v="7647"/>
    <x v="0"/>
    <x v="3"/>
    <s v="Fri"/>
    <x v="0"/>
  </r>
  <r>
    <d v="2024-05-17T00:00:00"/>
    <s v="Timothy"/>
    <s v="Cohen"/>
    <x v="3"/>
    <d v="1996-04-13T00:00:00"/>
    <x v="2"/>
    <n v="129"/>
    <s v="Pro07"/>
    <x v="0"/>
    <x v="0"/>
    <x v="7"/>
    <n v="19"/>
    <n v="23"/>
    <n v="2451"/>
    <n v="2967"/>
    <n v="516"/>
    <n v="28.613698630136987"/>
    <x v="2"/>
    <x v="7648"/>
    <x v="0"/>
    <x v="3"/>
    <s v="Fri"/>
    <x v="0"/>
  </r>
  <r>
    <d v="2024-04-22T00:00:00"/>
    <s v="Tammie"/>
    <s v="Howard"/>
    <x v="3"/>
    <d v="1955-06-06T00:00:00"/>
    <x v="3"/>
    <n v="39"/>
    <s v="Pro02"/>
    <x v="1"/>
    <x v="0"/>
    <x v="2"/>
    <n v="18"/>
    <n v="22"/>
    <n v="702"/>
    <n v="858"/>
    <n v="156"/>
    <n v="69.495890410958907"/>
    <x v="1"/>
    <x v="7649"/>
    <x v="0"/>
    <x v="4"/>
    <s v="Mon"/>
    <x v="0"/>
  </r>
  <r>
    <d v="2024-04-11T00:00:00"/>
    <s v="Megan"/>
    <s v="Cunningham"/>
    <x v="1"/>
    <d v="1998-09-24T00:00:00"/>
    <x v="2"/>
    <n v="201"/>
    <s v="Pro08"/>
    <x v="4"/>
    <x v="0"/>
    <x v="8"/>
    <n v="5"/>
    <n v="7"/>
    <n v="1005"/>
    <n v="1407"/>
    <n v="402"/>
    <n v="26.164383561643834"/>
    <x v="2"/>
    <x v="7650"/>
    <x v="1"/>
    <x v="4"/>
    <s v="Thu"/>
    <x v="0"/>
  </r>
  <r>
    <d v="2024-04-05T00:00:00"/>
    <s v="Timothy"/>
    <s v="Dixon"/>
    <x v="6"/>
    <d v="1995-01-01T00:00:00"/>
    <x v="2"/>
    <n v="213"/>
    <s v="Pro05"/>
    <x v="5"/>
    <x v="0"/>
    <x v="3"/>
    <n v="14"/>
    <n v="28"/>
    <n v="2982"/>
    <n v="5964"/>
    <n v="2982"/>
    <n v="29.895890410958906"/>
    <x v="2"/>
    <x v="7651"/>
    <x v="0"/>
    <x v="4"/>
    <s v="Fri"/>
    <x v="0"/>
  </r>
  <r>
    <d v="2024-02-04T00:00:00"/>
    <s v="Gary"/>
    <s v="Schneider"/>
    <x v="7"/>
    <d v="1993-10-02T00:00:00"/>
    <x v="0"/>
    <n v="160"/>
    <s v="Pro01"/>
    <x v="0"/>
    <x v="0"/>
    <x v="4"/>
    <n v="10"/>
    <n v="11"/>
    <n v="1600"/>
    <n v="1760"/>
    <n v="160"/>
    <n v="31.145205479452056"/>
    <x v="1"/>
    <x v="7652"/>
    <x v="0"/>
    <x v="0"/>
    <s v="Sun"/>
    <x v="1"/>
  </r>
  <r>
    <d v="2024-07-27T00:00:00"/>
    <s v="Ricardo"/>
    <s v="Bruce"/>
    <x v="2"/>
    <d v="1972-03-29T00:00:00"/>
    <x v="2"/>
    <n v="153"/>
    <s v="Pro04"/>
    <x v="1"/>
    <x v="0"/>
    <x v="0"/>
    <n v="10"/>
    <n v="14"/>
    <n v="1530"/>
    <n v="2142"/>
    <n v="612"/>
    <n v="52.671232876712331"/>
    <x v="1"/>
    <x v="7653"/>
    <x v="0"/>
    <x v="6"/>
    <s v="Sat"/>
    <x v="1"/>
  </r>
  <r>
    <d v="2024-02-23T00:00:00"/>
    <s v="Rachel"/>
    <s v="West"/>
    <x v="8"/>
    <d v="1976-12-30T00:00:00"/>
    <x v="2"/>
    <n v="78"/>
    <s v="Pro01"/>
    <x v="1"/>
    <x v="0"/>
    <x v="4"/>
    <n v="10"/>
    <n v="11"/>
    <n v="780"/>
    <n v="858"/>
    <n v="78"/>
    <n v="47.912328767123284"/>
    <x v="1"/>
    <x v="7654"/>
    <x v="0"/>
    <x v="0"/>
    <s v="Fri"/>
    <x v="0"/>
  </r>
  <r>
    <d v="2024-07-19T00:00:00"/>
    <s v="Jorge"/>
    <s v="Good"/>
    <x v="5"/>
    <d v="1947-08-30T00:00:00"/>
    <x v="0"/>
    <n v="262"/>
    <s v="Pro06"/>
    <x v="2"/>
    <x v="0"/>
    <x v="5"/>
    <n v="7"/>
    <n v="9"/>
    <n v="1834"/>
    <n v="2358"/>
    <n v="524"/>
    <n v="77.268493150684932"/>
    <x v="0"/>
    <x v="7655"/>
    <x v="1"/>
    <x v="6"/>
    <s v="Fri"/>
    <x v="0"/>
  </r>
  <r>
    <d v="2024-07-05T00:00:00"/>
    <s v="Barbara"/>
    <s v="Buchanan"/>
    <x v="1"/>
    <d v="1958-01-03T00:00:00"/>
    <x v="1"/>
    <n v="359"/>
    <s v="Pro04"/>
    <x v="0"/>
    <x v="1"/>
    <x v="0"/>
    <n v="10"/>
    <n v="14"/>
    <n v="3590"/>
    <n v="5026"/>
    <n v="1436"/>
    <n v="66.915068493150685"/>
    <x v="1"/>
    <x v="7656"/>
    <x v="0"/>
    <x v="6"/>
    <s v="Fri"/>
    <x v="0"/>
  </r>
  <r>
    <d v="2024-02-16T00:00:00"/>
    <s v="John"/>
    <s v="Tapia"/>
    <x v="4"/>
    <d v="1953-11-02T00:00:00"/>
    <x v="1"/>
    <n v="180"/>
    <s v="Pro07"/>
    <x v="4"/>
    <x v="0"/>
    <x v="7"/>
    <n v="19"/>
    <n v="23"/>
    <n v="3420"/>
    <n v="4140"/>
    <n v="720"/>
    <n v="71.087671232876716"/>
    <x v="0"/>
    <x v="7657"/>
    <x v="0"/>
    <x v="0"/>
    <s v="Fri"/>
    <x v="0"/>
  </r>
  <r>
    <d v="2024-02-23T00:00:00"/>
    <s v="Robert"/>
    <s v="Hatfield"/>
    <x v="7"/>
    <d v="1970-11-01T00:00:00"/>
    <x v="2"/>
    <n v="76"/>
    <s v="Pro01"/>
    <x v="5"/>
    <x v="0"/>
    <x v="4"/>
    <n v="10"/>
    <n v="11"/>
    <n v="760"/>
    <n v="836"/>
    <n v="76"/>
    <n v="54.079452054794523"/>
    <x v="1"/>
    <x v="7658"/>
    <x v="0"/>
    <x v="0"/>
    <s v="Fri"/>
    <x v="0"/>
  </r>
  <r>
    <d v="2024-07-28T00:00:00"/>
    <s v="Nicholas"/>
    <s v="Mckenzie"/>
    <x v="6"/>
    <d v="1949-10-20T00:00:00"/>
    <x v="0"/>
    <n v="328"/>
    <s v="Pro08"/>
    <x v="0"/>
    <x v="0"/>
    <x v="8"/>
    <n v="5"/>
    <n v="7"/>
    <n v="1640"/>
    <n v="2296"/>
    <n v="656"/>
    <n v="75.126027397260273"/>
    <x v="0"/>
    <x v="7659"/>
    <x v="1"/>
    <x v="6"/>
    <s v="Sun"/>
    <x v="1"/>
  </r>
  <r>
    <d v="2024-07-31T00:00:00"/>
    <s v="Mary"/>
    <s v="Hopkins"/>
    <x v="8"/>
    <d v="2005-01-30T00:00:00"/>
    <x v="2"/>
    <n v="437"/>
    <s v="Pro03"/>
    <x v="1"/>
    <x v="1"/>
    <x v="9"/>
    <n v="3"/>
    <n v="5"/>
    <n v="1311"/>
    <n v="2185"/>
    <n v="874"/>
    <n v="19.80821917808219"/>
    <x v="2"/>
    <x v="7660"/>
    <x v="1"/>
    <x v="6"/>
    <s v="Wed"/>
    <x v="0"/>
  </r>
  <r>
    <d v="2024-06-29T00:00:00"/>
    <s v="Crystal"/>
    <s v="Patel"/>
    <x v="7"/>
    <d v="1975-08-09T00:00:00"/>
    <x v="1"/>
    <n v="464"/>
    <s v="Pro04"/>
    <x v="4"/>
    <x v="0"/>
    <x v="0"/>
    <n v="10"/>
    <n v="14"/>
    <n v="4640"/>
    <n v="6496"/>
    <n v="1856"/>
    <n v="49.30684931506849"/>
    <x v="1"/>
    <x v="7661"/>
    <x v="0"/>
    <x v="5"/>
    <s v="Sat"/>
    <x v="1"/>
  </r>
  <r>
    <d v="2024-05-07T00:00:00"/>
    <s v="Tammy"/>
    <s v="Zhang"/>
    <x v="5"/>
    <d v="1965-12-15T00:00:00"/>
    <x v="3"/>
    <n v="268"/>
    <s v="Pro10"/>
    <x v="5"/>
    <x v="0"/>
    <x v="6"/>
    <n v="18"/>
    <n v="36"/>
    <n v="4824"/>
    <n v="9648"/>
    <n v="4824"/>
    <n v="58.961643835616435"/>
    <x v="1"/>
    <x v="7662"/>
    <x v="0"/>
    <x v="3"/>
    <s v="Tue"/>
    <x v="0"/>
  </r>
  <r>
    <d v="2024-02-23T00:00:00"/>
    <s v="Susan"/>
    <s v="Smith"/>
    <x v="3"/>
    <d v="2005-04-10T00:00:00"/>
    <x v="2"/>
    <n v="258"/>
    <s v="Pro05"/>
    <x v="0"/>
    <x v="1"/>
    <x v="3"/>
    <n v="14"/>
    <n v="28"/>
    <n v="3612"/>
    <n v="7224"/>
    <n v="3612"/>
    <n v="19.616438356164384"/>
    <x v="2"/>
    <x v="1321"/>
    <x v="0"/>
    <x v="0"/>
    <s v="Fri"/>
    <x v="0"/>
  </r>
  <r>
    <d v="2024-03-03T00:00:00"/>
    <s v="Carrie"/>
    <s v="Woodard"/>
    <x v="0"/>
    <d v="1959-08-26T00:00:00"/>
    <x v="2"/>
    <n v="39"/>
    <s v="Pro07"/>
    <x v="1"/>
    <x v="0"/>
    <x v="7"/>
    <n v="19"/>
    <n v="23"/>
    <n v="741"/>
    <n v="897"/>
    <n v="156"/>
    <n v="65.271232876712332"/>
    <x v="1"/>
    <x v="7663"/>
    <x v="0"/>
    <x v="1"/>
    <s v="Sun"/>
    <x v="1"/>
  </r>
  <r>
    <d v="2024-07-15T00:00:00"/>
    <s v="Zoe"/>
    <s v="Smith"/>
    <x v="3"/>
    <d v="1971-07-23T00:00:00"/>
    <x v="2"/>
    <n v="137"/>
    <s v="Pro07"/>
    <x v="1"/>
    <x v="0"/>
    <x v="7"/>
    <n v="19"/>
    <n v="23"/>
    <n v="2603"/>
    <n v="3151"/>
    <n v="548"/>
    <n v="53.356164383561641"/>
    <x v="1"/>
    <x v="7664"/>
    <x v="0"/>
    <x v="6"/>
    <s v="Mon"/>
    <x v="0"/>
  </r>
  <r>
    <d v="2024-03-15T00:00:00"/>
    <s v="Jacob"/>
    <s v="Graham"/>
    <x v="7"/>
    <d v="1952-11-29T00:00:00"/>
    <x v="1"/>
    <n v="449"/>
    <s v="Pro06"/>
    <x v="2"/>
    <x v="0"/>
    <x v="5"/>
    <n v="7"/>
    <n v="9"/>
    <n v="3143"/>
    <n v="4041"/>
    <n v="898"/>
    <n v="72.013698630136986"/>
    <x v="0"/>
    <x v="7665"/>
    <x v="1"/>
    <x v="1"/>
    <s v="Fri"/>
    <x v="0"/>
  </r>
  <r>
    <d v="2024-04-02T00:00:00"/>
    <s v="Haley"/>
    <s v="Ellison"/>
    <x v="3"/>
    <d v="1982-05-26T00:00:00"/>
    <x v="3"/>
    <n v="76"/>
    <s v="Pro04"/>
    <x v="0"/>
    <x v="0"/>
    <x v="0"/>
    <n v="10"/>
    <n v="14"/>
    <n v="760"/>
    <n v="1064"/>
    <n v="304"/>
    <n v="42.506849315068493"/>
    <x v="1"/>
    <x v="7666"/>
    <x v="0"/>
    <x v="4"/>
    <s v="Tue"/>
    <x v="0"/>
  </r>
  <r>
    <d v="2024-03-29T00:00:00"/>
    <s v="Randy"/>
    <s v="Patton"/>
    <x v="3"/>
    <d v="1964-12-07T00:00:00"/>
    <x v="2"/>
    <n v="377"/>
    <s v="Pro04"/>
    <x v="4"/>
    <x v="0"/>
    <x v="0"/>
    <n v="10"/>
    <n v="14"/>
    <n v="3770"/>
    <n v="5278"/>
    <n v="1508"/>
    <n v="59.983561643835614"/>
    <x v="1"/>
    <x v="7667"/>
    <x v="0"/>
    <x v="1"/>
    <s v="Fri"/>
    <x v="0"/>
  </r>
  <r>
    <d v="2024-05-26T00:00:00"/>
    <s v="Jennifer"/>
    <s v="Silva"/>
    <x v="6"/>
    <d v="1944-06-23T00:00:00"/>
    <x v="0"/>
    <n v="456"/>
    <s v="Pro02"/>
    <x v="5"/>
    <x v="1"/>
    <x v="2"/>
    <n v="18"/>
    <n v="22"/>
    <n v="8208"/>
    <n v="10032"/>
    <n v="1824"/>
    <n v="80.454794520547949"/>
    <x v="0"/>
    <x v="7668"/>
    <x v="0"/>
    <x v="3"/>
    <s v="Sun"/>
    <x v="1"/>
  </r>
  <r>
    <d v="2024-04-30T00:00:00"/>
    <s v="Andrea"/>
    <s v="Ross"/>
    <x v="0"/>
    <d v="1975-07-15T00:00:00"/>
    <x v="2"/>
    <n v="412"/>
    <s v="Pro01"/>
    <x v="0"/>
    <x v="0"/>
    <x v="4"/>
    <n v="10"/>
    <n v="11"/>
    <n v="4120"/>
    <n v="4532"/>
    <n v="412"/>
    <n v="49.375342465753427"/>
    <x v="1"/>
    <x v="7669"/>
    <x v="0"/>
    <x v="4"/>
    <s v="Tue"/>
    <x v="0"/>
  </r>
  <r>
    <d v="2024-04-17T00:00:00"/>
    <s v="Gary"/>
    <s v="Brown"/>
    <x v="0"/>
    <d v="1976-12-17T00:00:00"/>
    <x v="0"/>
    <n v="92"/>
    <s v="Pro08"/>
    <x v="1"/>
    <x v="0"/>
    <x v="8"/>
    <n v="5"/>
    <n v="7"/>
    <n v="460"/>
    <n v="644"/>
    <n v="184"/>
    <n v="47.947945205479449"/>
    <x v="1"/>
    <x v="7670"/>
    <x v="1"/>
    <x v="4"/>
    <s v="Wed"/>
    <x v="0"/>
  </r>
  <r>
    <d v="2024-03-09T00:00:00"/>
    <s v="Mary"/>
    <s v="Harrison"/>
    <x v="0"/>
    <d v="1992-11-04T00:00:00"/>
    <x v="3"/>
    <n v="430"/>
    <s v="Pro02"/>
    <x v="4"/>
    <x v="1"/>
    <x v="2"/>
    <n v="18"/>
    <n v="22"/>
    <n v="7740"/>
    <n v="9460"/>
    <n v="1720"/>
    <n v="32.054794520547944"/>
    <x v="1"/>
    <x v="582"/>
    <x v="0"/>
    <x v="1"/>
    <s v="Sat"/>
    <x v="1"/>
  </r>
  <r>
    <d v="2024-07-22T00:00:00"/>
    <s v="Bradley"/>
    <s v="Saunders"/>
    <x v="4"/>
    <d v="1957-10-27T00:00:00"/>
    <x v="1"/>
    <n v="335"/>
    <s v="Pro09"/>
    <x v="5"/>
    <x v="0"/>
    <x v="1"/>
    <n v="10"/>
    <n v="45"/>
    <n v="3350"/>
    <n v="15075"/>
    <n v="11725"/>
    <n v="67.101369863013701"/>
    <x v="1"/>
    <x v="7671"/>
    <x v="0"/>
    <x v="6"/>
    <s v="Mon"/>
    <x v="0"/>
  </r>
  <r>
    <d v="2024-05-04T00:00:00"/>
    <s v="Angela"/>
    <s v="Martinez"/>
    <x v="2"/>
    <d v="1987-11-22T00:00:00"/>
    <x v="2"/>
    <n v="297"/>
    <s v="Pro08"/>
    <x v="0"/>
    <x v="0"/>
    <x v="8"/>
    <n v="5"/>
    <n v="7"/>
    <n v="1485"/>
    <n v="2079"/>
    <n v="594"/>
    <n v="37.010958904109586"/>
    <x v="1"/>
    <x v="7023"/>
    <x v="1"/>
    <x v="3"/>
    <s v="Sat"/>
    <x v="1"/>
  </r>
  <r>
    <d v="2024-06-22T00:00:00"/>
    <s v="Daniel"/>
    <s v="Torres"/>
    <x v="2"/>
    <d v="1990-11-08T00:00:00"/>
    <x v="0"/>
    <n v="456"/>
    <s v="Pro08"/>
    <x v="1"/>
    <x v="0"/>
    <x v="8"/>
    <n v="5"/>
    <n v="7"/>
    <n v="2280"/>
    <n v="3192"/>
    <n v="912"/>
    <n v="34.046575342465751"/>
    <x v="1"/>
    <x v="7672"/>
    <x v="1"/>
    <x v="5"/>
    <s v="Sat"/>
    <x v="1"/>
  </r>
  <r>
    <d v="2024-06-02T00:00:00"/>
    <s v="Sharon"/>
    <s v="Powell"/>
    <x v="1"/>
    <d v="1972-12-26T00:00:00"/>
    <x v="2"/>
    <n v="136"/>
    <s v="Pro01"/>
    <x v="1"/>
    <x v="0"/>
    <x v="4"/>
    <n v="10"/>
    <n v="11"/>
    <n v="1360"/>
    <n v="1496"/>
    <n v="136"/>
    <n v="51.926027397260277"/>
    <x v="1"/>
    <x v="7673"/>
    <x v="0"/>
    <x v="5"/>
    <s v="Sun"/>
    <x v="1"/>
  </r>
  <r>
    <d v="2024-07-03T00:00:00"/>
    <s v="Michael"/>
    <s v="Obrien"/>
    <x v="6"/>
    <d v="2006-03-24T00:00:00"/>
    <x v="3"/>
    <n v="175"/>
    <s v="Pro05"/>
    <x v="2"/>
    <x v="0"/>
    <x v="3"/>
    <n v="14"/>
    <n v="28"/>
    <n v="2450"/>
    <n v="4900"/>
    <n v="2450"/>
    <n v="18.663013698630138"/>
    <x v="2"/>
    <x v="7674"/>
    <x v="0"/>
    <x v="6"/>
    <s v="Wed"/>
    <x v="0"/>
  </r>
  <r>
    <d v="2024-07-18T00:00:00"/>
    <s v="Tyler"/>
    <s v="Gutierrez"/>
    <x v="9"/>
    <d v="1955-08-28T00:00:00"/>
    <x v="2"/>
    <n v="345"/>
    <s v="Pro03"/>
    <x v="0"/>
    <x v="0"/>
    <x v="9"/>
    <n v="3"/>
    <n v="5"/>
    <n v="1035"/>
    <n v="1725"/>
    <n v="690"/>
    <n v="69.268493150684932"/>
    <x v="1"/>
    <x v="7675"/>
    <x v="1"/>
    <x v="6"/>
    <s v="Thu"/>
    <x v="0"/>
  </r>
  <r>
    <d v="2024-01-10T00:00:00"/>
    <s v="Jeffrey"/>
    <s v="Cook"/>
    <x v="5"/>
    <d v="2005-03-09T00:00:00"/>
    <x v="2"/>
    <n v="81"/>
    <s v="Pro02"/>
    <x v="4"/>
    <x v="0"/>
    <x v="2"/>
    <n v="18"/>
    <n v="22"/>
    <n v="1458"/>
    <n v="1782"/>
    <n v="324"/>
    <n v="19.704109589041096"/>
    <x v="2"/>
    <x v="7676"/>
    <x v="0"/>
    <x v="2"/>
    <s v="Wed"/>
    <x v="0"/>
  </r>
  <r>
    <d v="2024-04-25T00:00:00"/>
    <s v="Jessica"/>
    <s v="Foster"/>
    <x v="0"/>
    <d v="1971-05-11T00:00:00"/>
    <x v="1"/>
    <n v="121"/>
    <s v="Pro05"/>
    <x v="5"/>
    <x v="0"/>
    <x v="3"/>
    <n v="14"/>
    <n v="28"/>
    <n v="1694"/>
    <n v="3388"/>
    <n v="1694"/>
    <n v="53.556164383561644"/>
    <x v="1"/>
    <x v="7677"/>
    <x v="0"/>
    <x v="4"/>
    <s v="Thu"/>
    <x v="0"/>
  </r>
  <r>
    <d v="2024-07-11T00:00:00"/>
    <s v="Dustin"/>
    <s v="Vega"/>
    <x v="6"/>
    <d v="1988-01-13T00:00:00"/>
    <x v="2"/>
    <n v="37"/>
    <s v="Pro10"/>
    <x v="0"/>
    <x v="0"/>
    <x v="6"/>
    <n v="18"/>
    <n v="36"/>
    <n v="666"/>
    <n v="1332"/>
    <n v="666"/>
    <n v="36.868493150684934"/>
    <x v="1"/>
    <x v="7678"/>
    <x v="0"/>
    <x v="6"/>
    <s v="Thu"/>
    <x v="0"/>
  </r>
  <r>
    <d v="2024-01-27T00:00:00"/>
    <s v="Jessica"/>
    <s v="Cantu"/>
    <x v="4"/>
    <d v="1962-08-23T00:00:00"/>
    <x v="3"/>
    <n v="81"/>
    <s v="Pro07"/>
    <x v="1"/>
    <x v="0"/>
    <x v="7"/>
    <n v="19"/>
    <n v="23"/>
    <n v="1539"/>
    <n v="1863"/>
    <n v="324"/>
    <n v="62.276712328767125"/>
    <x v="1"/>
    <x v="7679"/>
    <x v="0"/>
    <x v="2"/>
    <s v="Sat"/>
    <x v="1"/>
  </r>
  <r>
    <d v="2024-05-18T00:00:00"/>
    <s v="Brian"/>
    <s v="Patel"/>
    <x v="5"/>
    <d v="1954-03-25T00:00:00"/>
    <x v="3"/>
    <n v="157"/>
    <s v="Pro06"/>
    <x v="4"/>
    <x v="0"/>
    <x v="5"/>
    <n v="7"/>
    <n v="9"/>
    <n v="1099"/>
    <n v="1413"/>
    <n v="314"/>
    <n v="70.69589041095891"/>
    <x v="0"/>
    <x v="4362"/>
    <x v="1"/>
    <x v="3"/>
    <s v="Sat"/>
    <x v="1"/>
  </r>
  <r>
    <d v="2024-01-28T00:00:00"/>
    <s v="Andrew"/>
    <s v="Frey"/>
    <x v="2"/>
    <d v="1944-01-24T00:00:00"/>
    <x v="2"/>
    <n v="337"/>
    <s v="Pro08"/>
    <x v="5"/>
    <x v="0"/>
    <x v="8"/>
    <n v="5"/>
    <n v="7"/>
    <n v="1685"/>
    <n v="2359"/>
    <n v="674"/>
    <n v="80.868493150684927"/>
    <x v="0"/>
    <x v="7680"/>
    <x v="1"/>
    <x v="2"/>
    <s v="Sun"/>
    <x v="1"/>
  </r>
  <r>
    <d v="2024-04-03T00:00:00"/>
    <s v="Alisha"/>
    <s v="Gibbs"/>
    <x v="1"/>
    <d v="2000-09-20T00:00:00"/>
    <x v="3"/>
    <n v="156"/>
    <s v="Pro05"/>
    <x v="0"/>
    <x v="0"/>
    <x v="3"/>
    <n v="14"/>
    <n v="28"/>
    <n v="2184"/>
    <n v="4368"/>
    <n v="2184"/>
    <n v="24.172602739726027"/>
    <x v="2"/>
    <x v="7681"/>
    <x v="0"/>
    <x v="4"/>
    <s v="Wed"/>
    <x v="0"/>
  </r>
  <r>
    <d v="2024-05-19T00:00:00"/>
    <s v="Laura"/>
    <s v="Baldwin"/>
    <x v="5"/>
    <d v="1990-03-04T00:00:00"/>
    <x v="1"/>
    <n v="16"/>
    <s v="Pro02"/>
    <x v="1"/>
    <x v="0"/>
    <x v="2"/>
    <n v="18"/>
    <n v="22"/>
    <n v="288"/>
    <n v="352"/>
    <n v="64"/>
    <n v="34.728767123287675"/>
    <x v="1"/>
    <x v="7682"/>
    <x v="0"/>
    <x v="3"/>
    <s v="Sun"/>
    <x v="1"/>
  </r>
  <r>
    <d v="2024-06-06T00:00:00"/>
    <s v="Melissa"/>
    <s v="Simmons"/>
    <x v="3"/>
    <d v="1971-08-31T00:00:00"/>
    <x v="2"/>
    <n v="92"/>
    <s v="Pro08"/>
    <x v="1"/>
    <x v="0"/>
    <x v="8"/>
    <n v="5"/>
    <n v="7"/>
    <n v="460"/>
    <n v="644"/>
    <n v="184"/>
    <n v="53.249315068493154"/>
    <x v="1"/>
    <x v="7683"/>
    <x v="1"/>
    <x v="5"/>
    <s v="Thu"/>
    <x v="0"/>
  </r>
  <r>
    <d v="2024-07-02T00:00:00"/>
    <s v="Lawrence"/>
    <s v="Zimmerman"/>
    <x v="0"/>
    <d v="1952-11-17T00:00:00"/>
    <x v="2"/>
    <n v="182"/>
    <s v="Pro08"/>
    <x v="2"/>
    <x v="0"/>
    <x v="8"/>
    <n v="5"/>
    <n v="7"/>
    <n v="910"/>
    <n v="1274"/>
    <n v="364"/>
    <n v="72.046575342465758"/>
    <x v="0"/>
    <x v="7684"/>
    <x v="1"/>
    <x v="6"/>
    <s v="Tue"/>
    <x v="0"/>
  </r>
  <r>
    <d v="2024-02-23T00:00:00"/>
    <s v="Richard"/>
    <s v="Bruce"/>
    <x v="1"/>
    <d v="1966-04-06T00:00:00"/>
    <x v="3"/>
    <n v="198"/>
    <s v="Pro10"/>
    <x v="0"/>
    <x v="0"/>
    <x v="6"/>
    <n v="18"/>
    <n v="36"/>
    <n v="3564"/>
    <n v="7128"/>
    <n v="3564"/>
    <n v="58.654794520547945"/>
    <x v="1"/>
    <x v="7685"/>
    <x v="0"/>
    <x v="0"/>
    <s v="Fri"/>
    <x v="0"/>
  </r>
  <r>
    <d v="2024-02-18T00:00:00"/>
    <s v="Erik"/>
    <s v="King"/>
    <x v="0"/>
    <d v="1958-01-15T00:00:00"/>
    <x v="3"/>
    <n v="219"/>
    <s v="Pro04"/>
    <x v="4"/>
    <x v="0"/>
    <x v="0"/>
    <n v="10"/>
    <n v="14"/>
    <n v="2190"/>
    <n v="3066"/>
    <n v="876"/>
    <n v="66.882191780821913"/>
    <x v="1"/>
    <x v="7686"/>
    <x v="0"/>
    <x v="0"/>
    <s v="Sun"/>
    <x v="1"/>
  </r>
  <r>
    <d v="2024-05-12T00:00:00"/>
    <s v="Laura"/>
    <s v="Mayer"/>
    <x v="7"/>
    <d v="1953-12-25T00:00:00"/>
    <x v="3"/>
    <n v="493"/>
    <s v="Pro03"/>
    <x v="5"/>
    <x v="0"/>
    <x v="9"/>
    <n v="3"/>
    <n v="5"/>
    <n v="1479"/>
    <n v="2465"/>
    <n v="986"/>
    <n v="70.942465753424656"/>
    <x v="0"/>
    <x v="7687"/>
    <x v="1"/>
    <x v="3"/>
    <s v="Sun"/>
    <x v="1"/>
  </r>
  <r>
    <d v="2024-03-12T00:00:00"/>
    <s v="Joshua"/>
    <s v="Huff"/>
    <x v="8"/>
    <d v="2002-06-23T00:00:00"/>
    <x v="3"/>
    <n v="395"/>
    <s v="Pro08"/>
    <x v="0"/>
    <x v="0"/>
    <x v="8"/>
    <n v="5"/>
    <n v="7"/>
    <n v="1975"/>
    <n v="2765"/>
    <n v="790"/>
    <n v="22.416438356164385"/>
    <x v="2"/>
    <x v="7688"/>
    <x v="1"/>
    <x v="1"/>
    <s v="Tue"/>
    <x v="0"/>
  </r>
  <r>
    <d v="2024-04-06T00:00:00"/>
    <s v="Jordan"/>
    <s v="Ochoa"/>
    <x v="9"/>
    <d v="1979-06-23T00:00:00"/>
    <x v="1"/>
    <n v="141"/>
    <s v="Pro04"/>
    <x v="1"/>
    <x v="0"/>
    <x v="0"/>
    <n v="10"/>
    <n v="14"/>
    <n v="1410"/>
    <n v="1974"/>
    <n v="564"/>
    <n v="45.43287671232877"/>
    <x v="1"/>
    <x v="7689"/>
    <x v="0"/>
    <x v="4"/>
    <s v="Sat"/>
    <x v="1"/>
  </r>
  <r>
    <d v="2024-06-15T00:00:00"/>
    <s v="Barbara"/>
    <s v="Carlson"/>
    <x v="3"/>
    <d v="1973-08-02T00:00:00"/>
    <x v="1"/>
    <n v="111"/>
    <s v="Pro10"/>
    <x v="4"/>
    <x v="1"/>
    <x v="6"/>
    <n v="18"/>
    <n v="36"/>
    <n v="1998"/>
    <n v="3996"/>
    <n v="1998"/>
    <n v="51.326027397260276"/>
    <x v="1"/>
    <x v="7690"/>
    <x v="0"/>
    <x v="5"/>
    <s v="Sat"/>
    <x v="1"/>
  </r>
  <r>
    <d v="2024-02-24T00:00:00"/>
    <s v="Jonathan"/>
    <s v="Vargas"/>
    <x v="6"/>
    <d v="1951-11-26T00:00:00"/>
    <x v="3"/>
    <n v="420"/>
    <s v="Pro06"/>
    <x v="5"/>
    <x v="0"/>
    <x v="5"/>
    <n v="7"/>
    <n v="9"/>
    <n v="2940"/>
    <n v="3780"/>
    <n v="840"/>
    <n v="73.024657534246572"/>
    <x v="0"/>
    <x v="7691"/>
    <x v="1"/>
    <x v="0"/>
    <s v="Sat"/>
    <x v="1"/>
  </r>
  <r>
    <d v="2024-06-08T00:00:00"/>
    <s v="John"/>
    <s v="Diaz"/>
    <x v="5"/>
    <d v="1979-02-20T00:00:00"/>
    <x v="0"/>
    <n v="430"/>
    <s v="Pro09"/>
    <x v="0"/>
    <x v="0"/>
    <x v="1"/>
    <n v="10"/>
    <n v="45"/>
    <n v="4300"/>
    <n v="19350"/>
    <n v="15050"/>
    <n v="45.769863013698632"/>
    <x v="1"/>
    <x v="7692"/>
    <x v="0"/>
    <x v="5"/>
    <s v="Sat"/>
    <x v="1"/>
  </r>
  <r>
    <d v="2024-03-28T00:00:00"/>
    <s v="Charles"/>
    <s v="Mcbride"/>
    <x v="1"/>
    <d v="1963-07-10T00:00:00"/>
    <x v="0"/>
    <n v="478"/>
    <s v="Pro02"/>
    <x v="1"/>
    <x v="0"/>
    <x v="2"/>
    <n v="18"/>
    <n v="22"/>
    <n v="8604"/>
    <n v="10516"/>
    <n v="1912"/>
    <n v="61.397260273972606"/>
    <x v="1"/>
    <x v="7693"/>
    <x v="0"/>
    <x v="1"/>
    <s v="Thu"/>
    <x v="0"/>
  </r>
  <r>
    <d v="2024-01-27T00:00:00"/>
    <s v="Shelley"/>
    <s v="Rodriguez"/>
    <x v="1"/>
    <d v="2002-07-11T00:00:00"/>
    <x v="1"/>
    <n v="384"/>
    <s v="Pro09"/>
    <x v="1"/>
    <x v="0"/>
    <x v="1"/>
    <n v="10"/>
    <n v="45"/>
    <n v="3840"/>
    <n v="17280"/>
    <n v="13440"/>
    <n v="22.367123287671234"/>
    <x v="2"/>
    <x v="7694"/>
    <x v="0"/>
    <x v="2"/>
    <s v="Sat"/>
    <x v="1"/>
  </r>
  <r>
    <d v="2024-01-29T00:00:00"/>
    <s v="Mark"/>
    <s v="Henry"/>
    <x v="9"/>
    <d v="1966-05-01T00:00:00"/>
    <x v="3"/>
    <n v="404"/>
    <s v="Pro04"/>
    <x v="2"/>
    <x v="0"/>
    <x v="0"/>
    <n v="10"/>
    <n v="14"/>
    <n v="4040"/>
    <n v="5656"/>
    <n v="1616"/>
    <n v="58.586301369863016"/>
    <x v="1"/>
    <x v="7695"/>
    <x v="0"/>
    <x v="2"/>
    <s v="Mon"/>
    <x v="0"/>
  </r>
  <r>
    <d v="2024-06-30T00:00:00"/>
    <s v="Ashley"/>
    <s v="Bell"/>
    <x v="7"/>
    <d v="2004-01-28T00:00:00"/>
    <x v="3"/>
    <n v="371"/>
    <s v="Pro03"/>
    <x v="0"/>
    <x v="0"/>
    <x v="9"/>
    <n v="3"/>
    <n v="5"/>
    <n v="1113"/>
    <n v="1855"/>
    <n v="742"/>
    <n v="20.816438356164383"/>
    <x v="2"/>
    <x v="7696"/>
    <x v="1"/>
    <x v="5"/>
    <s v="Sun"/>
    <x v="1"/>
  </r>
  <r>
    <d v="2024-05-11T00:00:00"/>
    <s v="Bradley"/>
    <s v="Green"/>
    <x v="0"/>
    <d v="1956-06-05T00:00:00"/>
    <x v="1"/>
    <n v="130"/>
    <s v="Pro07"/>
    <x v="4"/>
    <x v="0"/>
    <x v="7"/>
    <n v="19"/>
    <n v="23"/>
    <n v="2470"/>
    <n v="2990"/>
    <n v="520"/>
    <n v="68.495890410958907"/>
    <x v="1"/>
    <x v="7697"/>
    <x v="0"/>
    <x v="3"/>
    <s v="Sat"/>
    <x v="1"/>
  </r>
  <r>
    <d v="2024-06-19T00:00:00"/>
    <s v="Emily"/>
    <s v="Acosta"/>
    <x v="5"/>
    <d v="1992-07-15T00:00:00"/>
    <x v="3"/>
    <n v="475"/>
    <s v="Pro08"/>
    <x v="5"/>
    <x v="0"/>
    <x v="8"/>
    <n v="5"/>
    <n v="7"/>
    <n v="2375"/>
    <n v="3325"/>
    <n v="950"/>
    <n v="32.361643835616441"/>
    <x v="1"/>
    <x v="7698"/>
    <x v="1"/>
    <x v="5"/>
    <s v="Wed"/>
    <x v="0"/>
  </r>
  <r>
    <d v="2024-01-04T00:00:00"/>
    <s v="Joyce"/>
    <s v="Rose"/>
    <x v="2"/>
    <d v="1987-10-27T00:00:00"/>
    <x v="3"/>
    <n v="487"/>
    <s v="Pro01"/>
    <x v="0"/>
    <x v="0"/>
    <x v="4"/>
    <n v="10"/>
    <n v="11"/>
    <n v="4870"/>
    <n v="5357"/>
    <n v="487"/>
    <n v="37.082191780821915"/>
    <x v="1"/>
    <x v="7699"/>
    <x v="0"/>
    <x v="2"/>
    <s v="Thu"/>
    <x v="0"/>
  </r>
  <r>
    <d v="2024-05-28T00:00:00"/>
    <s v="Paige"/>
    <s v="Brown"/>
    <x v="5"/>
    <d v="1972-10-28T00:00:00"/>
    <x v="0"/>
    <n v="32"/>
    <s v="Pro10"/>
    <x v="1"/>
    <x v="0"/>
    <x v="6"/>
    <n v="18"/>
    <n v="36"/>
    <n v="576"/>
    <n v="1152"/>
    <n v="576"/>
    <n v="52.087671232876716"/>
    <x v="1"/>
    <x v="7700"/>
    <x v="0"/>
    <x v="3"/>
    <s v="Tue"/>
    <x v="0"/>
  </r>
  <r>
    <d v="2024-05-29T00:00:00"/>
    <s v="Ashley"/>
    <s v="Crawford"/>
    <x v="3"/>
    <d v="1978-07-31T00:00:00"/>
    <x v="3"/>
    <n v="192"/>
    <s v="Pro10"/>
    <x v="4"/>
    <x v="0"/>
    <x v="6"/>
    <n v="18"/>
    <n v="36"/>
    <n v="3456"/>
    <n v="6912"/>
    <n v="3456"/>
    <n v="46.328767123287669"/>
    <x v="1"/>
    <x v="7701"/>
    <x v="0"/>
    <x v="3"/>
    <s v="Wed"/>
    <x v="0"/>
  </r>
  <r>
    <d v="2024-06-17T00:00:00"/>
    <s v="Jennifer"/>
    <s v="Jackson"/>
    <x v="7"/>
    <d v="1969-10-14T00:00:00"/>
    <x v="3"/>
    <n v="335"/>
    <s v="Pro01"/>
    <x v="5"/>
    <x v="1"/>
    <x v="4"/>
    <n v="10"/>
    <n v="11"/>
    <n v="3350"/>
    <n v="3685"/>
    <n v="335"/>
    <n v="55.128767123287673"/>
    <x v="1"/>
    <x v="7702"/>
    <x v="0"/>
    <x v="5"/>
    <s v="Mon"/>
    <x v="0"/>
  </r>
  <r>
    <d v="2024-04-20T00:00:00"/>
    <s v="Heidi"/>
    <s v="Bailey"/>
    <x v="8"/>
    <d v="1972-04-20T00:00:00"/>
    <x v="0"/>
    <n v="348"/>
    <s v="Pro04"/>
    <x v="0"/>
    <x v="0"/>
    <x v="0"/>
    <n v="10"/>
    <n v="14"/>
    <n v="3480"/>
    <n v="4872"/>
    <n v="1392"/>
    <n v="52.610958904109587"/>
    <x v="1"/>
    <x v="7703"/>
    <x v="0"/>
    <x v="4"/>
    <s v="Sat"/>
    <x v="1"/>
  </r>
  <r>
    <d v="2024-06-18T00:00:00"/>
    <s v="William"/>
    <s v="Owens"/>
    <x v="3"/>
    <d v="1955-12-24T00:00:00"/>
    <x v="2"/>
    <n v="23"/>
    <s v="Pro10"/>
    <x v="1"/>
    <x v="0"/>
    <x v="6"/>
    <n v="18"/>
    <n v="36"/>
    <n v="414"/>
    <n v="828"/>
    <n v="414"/>
    <n v="68.945205479452056"/>
    <x v="1"/>
    <x v="7704"/>
    <x v="0"/>
    <x v="5"/>
    <s v="Tue"/>
    <x v="0"/>
  </r>
  <r>
    <d v="2024-04-22T00:00:00"/>
    <s v="Sarah"/>
    <s v="Williams"/>
    <x v="3"/>
    <d v="1987-07-24T00:00:00"/>
    <x v="3"/>
    <n v="462"/>
    <s v="Pro08"/>
    <x v="1"/>
    <x v="0"/>
    <x v="8"/>
    <n v="5"/>
    <n v="7"/>
    <n v="2310"/>
    <n v="3234"/>
    <n v="924"/>
    <n v="37.342465753424655"/>
    <x v="1"/>
    <x v="3863"/>
    <x v="1"/>
    <x v="4"/>
    <s v="Mon"/>
    <x v="0"/>
  </r>
  <r>
    <d v="2024-04-03T00:00:00"/>
    <s v="Brandy"/>
    <s v="Terry"/>
    <x v="0"/>
    <d v="1946-03-29T00:00:00"/>
    <x v="2"/>
    <n v="487"/>
    <s v="Pro09"/>
    <x v="2"/>
    <x v="0"/>
    <x v="1"/>
    <n v="10"/>
    <n v="45"/>
    <n v="4870"/>
    <n v="21915"/>
    <n v="17045"/>
    <n v="78.69041095890411"/>
    <x v="0"/>
    <x v="7705"/>
    <x v="0"/>
    <x v="4"/>
    <s v="Wed"/>
    <x v="0"/>
  </r>
  <r>
    <d v="2024-07-05T00:00:00"/>
    <s v="Robert"/>
    <s v="Jenkins"/>
    <x v="6"/>
    <d v="1973-08-29T00:00:00"/>
    <x v="1"/>
    <n v="204"/>
    <s v="Pro02"/>
    <x v="0"/>
    <x v="0"/>
    <x v="2"/>
    <n v="18"/>
    <n v="22"/>
    <n v="3672"/>
    <n v="4488"/>
    <n v="816"/>
    <n v="51.252054794520546"/>
    <x v="1"/>
    <x v="7706"/>
    <x v="0"/>
    <x v="6"/>
    <s v="Fri"/>
    <x v="0"/>
  </r>
  <r>
    <d v="2024-03-26T00:00:00"/>
    <s v="Jonathan"/>
    <s v="Harmon"/>
    <x v="7"/>
    <d v="1970-05-31T00:00:00"/>
    <x v="1"/>
    <n v="305"/>
    <s v="Pro08"/>
    <x v="4"/>
    <x v="0"/>
    <x v="8"/>
    <n v="5"/>
    <n v="7"/>
    <n v="1525"/>
    <n v="2135"/>
    <n v="610"/>
    <n v="54.5013698630137"/>
    <x v="1"/>
    <x v="7707"/>
    <x v="1"/>
    <x v="1"/>
    <s v="Tue"/>
    <x v="0"/>
  </r>
  <r>
    <d v="2024-01-29T00:00:00"/>
    <s v="Sara"/>
    <s v="Mcgee"/>
    <x v="5"/>
    <d v="1954-08-06T00:00:00"/>
    <x v="0"/>
    <n v="48"/>
    <s v="Pro03"/>
    <x v="5"/>
    <x v="0"/>
    <x v="9"/>
    <n v="3"/>
    <n v="5"/>
    <n v="144"/>
    <n v="240"/>
    <n v="96"/>
    <n v="70.328767123287676"/>
    <x v="0"/>
    <x v="7708"/>
    <x v="1"/>
    <x v="2"/>
    <s v="Mon"/>
    <x v="0"/>
  </r>
  <r>
    <d v="2024-01-25T00:00:00"/>
    <s v="Julia"/>
    <s v="Howe"/>
    <x v="4"/>
    <d v="1945-11-21T00:00:00"/>
    <x v="0"/>
    <n v="204"/>
    <s v="Pro04"/>
    <x v="0"/>
    <x v="0"/>
    <x v="0"/>
    <n v="10"/>
    <n v="14"/>
    <n v="2040"/>
    <n v="2856"/>
    <n v="816"/>
    <n v="79.041095890410958"/>
    <x v="0"/>
    <x v="7709"/>
    <x v="0"/>
    <x v="2"/>
    <s v="Thu"/>
    <x v="0"/>
  </r>
  <r>
    <d v="2024-07-15T00:00:00"/>
    <s v="Monica"/>
    <s v="Rodriguez"/>
    <x v="2"/>
    <d v="1965-08-28T00:00:00"/>
    <x v="0"/>
    <n v="492"/>
    <s v="Pro01"/>
    <x v="1"/>
    <x v="0"/>
    <x v="4"/>
    <n v="10"/>
    <n v="11"/>
    <n v="4920"/>
    <n v="5412"/>
    <n v="492"/>
    <n v="59.260273972602739"/>
    <x v="1"/>
    <x v="7710"/>
    <x v="0"/>
    <x v="6"/>
    <s v="Mon"/>
    <x v="0"/>
  </r>
  <r>
    <d v="2024-02-26T00:00:00"/>
    <s v="Deborah"/>
    <s v="Merritt"/>
    <x v="0"/>
    <d v="1974-06-02T00:00:00"/>
    <x v="1"/>
    <n v="296"/>
    <s v="Pro04"/>
    <x v="4"/>
    <x v="0"/>
    <x v="0"/>
    <n v="10"/>
    <n v="14"/>
    <n v="2960"/>
    <n v="4144"/>
    <n v="1184"/>
    <n v="50.493150684931507"/>
    <x v="1"/>
    <x v="7711"/>
    <x v="0"/>
    <x v="0"/>
    <s v="Mon"/>
    <x v="0"/>
  </r>
  <r>
    <d v="2024-04-22T00:00:00"/>
    <s v="Angela"/>
    <s v="Hansen"/>
    <x v="3"/>
    <d v="1953-06-27T00:00:00"/>
    <x v="3"/>
    <n v="46"/>
    <s v="Pro04"/>
    <x v="5"/>
    <x v="0"/>
    <x v="0"/>
    <n v="10"/>
    <n v="14"/>
    <n v="460"/>
    <n v="644"/>
    <n v="184"/>
    <n v="71.438356164383563"/>
    <x v="0"/>
    <x v="7712"/>
    <x v="0"/>
    <x v="4"/>
    <s v="Mon"/>
    <x v="0"/>
  </r>
  <r>
    <d v="2024-05-20T00:00:00"/>
    <s v="Nicholas"/>
    <s v="Rodriguez"/>
    <x v="7"/>
    <d v="1988-01-02T00:00:00"/>
    <x v="0"/>
    <n v="192"/>
    <s v="Pro10"/>
    <x v="0"/>
    <x v="0"/>
    <x v="6"/>
    <n v="18"/>
    <n v="36"/>
    <n v="3456"/>
    <n v="6912"/>
    <n v="3456"/>
    <n v="36.898630136986299"/>
    <x v="1"/>
    <x v="3794"/>
    <x v="0"/>
    <x v="3"/>
    <s v="Mon"/>
    <x v="0"/>
  </r>
  <r>
    <d v="2024-07-18T00:00:00"/>
    <s v="Michael"/>
    <s v="Lucas"/>
    <x v="1"/>
    <d v="1960-09-08T00:00:00"/>
    <x v="1"/>
    <n v="444"/>
    <s v="Pro05"/>
    <x v="1"/>
    <x v="0"/>
    <x v="3"/>
    <n v="14"/>
    <n v="28"/>
    <n v="6216"/>
    <n v="12432"/>
    <n v="6216"/>
    <n v="64.232876712328761"/>
    <x v="1"/>
    <x v="7713"/>
    <x v="0"/>
    <x v="6"/>
    <s v="Thu"/>
    <x v="0"/>
  </r>
  <r>
    <d v="2024-02-15T00:00:00"/>
    <s v="Andre"/>
    <s v="Fitzgerald"/>
    <x v="4"/>
    <d v="1988-06-25T00:00:00"/>
    <x v="2"/>
    <n v="436"/>
    <s v="Pro02"/>
    <x v="1"/>
    <x v="0"/>
    <x v="2"/>
    <n v="18"/>
    <n v="22"/>
    <n v="7848"/>
    <n v="9592"/>
    <n v="1744"/>
    <n v="36.419178082191777"/>
    <x v="1"/>
    <x v="7714"/>
    <x v="0"/>
    <x v="0"/>
    <s v="Thu"/>
    <x v="0"/>
  </r>
  <r>
    <d v="2024-05-25T00:00:00"/>
    <s v="Antonio"/>
    <s v="Martinez"/>
    <x v="1"/>
    <d v="2000-01-27T00:00:00"/>
    <x v="2"/>
    <n v="310"/>
    <s v="Pro05"/>
    <x v="2"/>
    <x v="0"/>
    <x v="3"/>
    <n v="14"/>
    <n v="28"/>
    <n v="4340"/>
    <n v="8680"/>
    <n v="4340"/>
    <n v="24.82191780821918"/>
    <x v="2"/>
    <x v="7715"/>
    <x v="0"/>
    <x v="3"/>
    <s v="Sat"/>
    <x v="1"/>
  </r>
  <r>
    <d v="2024-01-30T00:00:00"/>
    <s v="Sandra"/>
    <s v="Garrison"/>
    <x v="1"/>
    <d v="1955-04-09T00:00:00"/>
    <x v="1"/>
    <n v="323"/>
    <s v="Pro08"/>
    <x v="0"/>
    <x v="0"/>
    <x v="8"/>
    <n v="5"/>
    <n v="7"/>
    <n v="1615"/>
    <n v="2261"/>
    <n v="646"/>
    <n v="69.654794520547952"/>
    <x v="1"/>
    <x v="7716"/>
    <x v="1"/>
    <x v="2"/>
    <s v="Tue"/>
    <x v="0"/>
  </r>
  <r>
    <d v="2024-05-07T00:00:00"/>
    <s v="Jeffrey"/>
    <s v="Shannon"/>
    <x v="7"/>
    <d v="1988-07-17T00:00:00"/>
    <x v="3"/>
    <n v="439"/>
    <s v="Pro02"/>
    <x v="4"/>
    <x v="0"/>
    <x v="2"/>
    <n v="18"/>
    <n v="22"/>
    <n v="7902"/>
    <n v="9658"/>
    <n v="1756"/>
    <n v="36.358904109589041"/>
    <x v="1"/>
    <x v="7717"/>
    <x v="0"/>
    <x v="3"/>
    <s v="Tue"/>
    <x v="0"/>
  </r>
  <r>
    <d v="2024-07-22T00:00:00"/>
    <s v="Bryan"/>
    <s v="Gonzales"/>
    <x v="3"/>
    <d v="1964-06-27T00:00:00"/>
    <x v="0"/>
    <n v="218"/>
    <s v="Pro08"/>
    <x v="5"/>
    <x v="0"/>
    <x v="8"/>
    <n v="5"/>
    <n v="7"/>
    <n v="1090"/>
    <n v="1526"/>
    <n v="436"/>
    <n v="60.43013698630137"/>
    <x v="1"/>
    <x v="7718"/>
    <x v="1"/>
    <x v="6"/>
    <s v="Mon"/>
    <x v="0"/>
  </r>
  <r>
    <d v="2024-04-20T00:00:00"/>
    <s v="Lisa"/>
    <s v="Reid"/>
    <x v="4"/>
    <d v="1981-01-08T00:00:00"/>
    <x v="3"/>
    <n v="160"/>
    <s v="Pro07"/>
    <x v="0"/>
    <x v="0"/>
    <x v="7"/>
    <n v="19"/>
    <n v="23"/>
    <n v="3040"/>
    <n v="3680"/>
    <n v="640"/>
    <n v="43.884931506849313"/>
    <x v="1"/>
    <x v="7719"/>
    <x v="0"/>
    <x v="4"/>
    <s v="Sat"/>
    <x v="1"/>
  </r>
  <r>
    <d v="2024-02-04T00:00:00"/>
    <s v="William"/>
    <s v="Richardson"/>
    <x v="0"/>
    <d v="1952-08-08T00:00:00"/>
    <x v="0"/>
    <n v="15"/>
    <s v="Pro06"/>
    <x v="1"/>
    <x v="0"/>
    <x v="5"/>
    <n v="7"/>
    <n v="9"/>
    <n v="105"/>
    <n v="135"/>
    <n v="30"/>
    <n v="72.323287671232876"/>
    <x v="0"/>
    <x v="7720"/>
    <x v="1"/>
    <x v="0"/>
    <s v="Sun"/>
    <x v="1"/>
  </r>
  <r>
    <d v="2024-05-24T00:00:00"/>
    <s v="Nicole"/>
    <s v="Pena"/>
    <x v="3"/>
    <d v="1997-07-09T00:00:00"/>
    <x v="2"/>
    <n v="337"/>
    <s v="Pro10"/>
    <x v="4"/>
    <x v="0"/>
    <x v="6"/>
    <n v="18"/>
    <n v="36"/>
    <n v="6066"/>
    <n v="12132"/>
    <n v="6066"/>
    <n v="27.375342465753423"/>
    <x v="2"/>
    <x v="7721"/>
    <x v="0"/>
    <x v="3"/>
    <s v="Fri"/>
    <x v="0"/>
  </r>
  <r>
    <d v="2024-06-23T00:00:00"/>
    <s v="Julie"/>
    <s v="Macdonald"/>
    <x v="1"/>
    <d v="2001-03-04T00:00:00"/>
    <x v="2"/>
    <n v="66"/>
    <s v="Pro02"/>
    <x v="5"/>
    <x v="0"/>
    <x v="2"/>
    <n v="18"/>
    <n v="22"/>
    <n v="1188"/>
    <n v="1452"/>
    <n v="264"/>
    <n v="23.720547945205478"/>
    <x v="2"/>
    <x v="7722"/>
    <x v="0"/>
    <x v="5"/>
    <s v="Sun"/>
    <x v="1"/>
  </r>
  <r>
    <d v="2024-01-25T00:00:00"/>
    <s v="Bryan"/>
    <s v="Holland"/>
    <x v="4"/>
    <d v="1962-04-06T00:00:00"/>
    <x v="2"/>
    <n v="398"/>
    <s v="Pro06"/>
    <x v="0"/>
    <x v="0"/>
    <x v="5"/>
    <n v="7"/>
    <n v="9"/>
    <n v="2786"/>
    <n v="3582"/>
    <n v="796"/>
    <n v="62.657534246575345"/>
    <x v="1"/>
    <x v="7723"/>
    <x v="1"/>
    <x v="2"/>
    <s v="Thu"/>
    <x v="0"/>
  </r>
  <r>
    <d v="2024-01-24T00:00:00"/>
    <s v="Joanna"/>
    <s v="Johnson"/>
    <x v="4"/>
    <d v="1981-03-19T00:00:00"/>
    <x v="2"/>
    <n v="434"/>
    <s v="Pro07"/>
    <x v="1"/>
    <x v="0"/>
    <x v="7"/>
    <n v="19"/>
    <n v="23"/>
    <n v="8246"/>
    <n v="9982"/>
    <n v="1736"/>
    <n v="43.69315068493151"/>
    <x v="1"/>
    <x v="7724"/>
    <x v="0"/>
    <x v="2"/>
    <s v="Wed"/>
    <x v="0"/>
  </r>
  <r>
    <d v="2024-07-09T00:00:00"/>
    <s v="Nina"/>
    <s v="Collins"/>
    <x v="7"/>
    <d v="2001-01-04T00:00:00"/>
    <x v="0"/>
    <n v="324"/>
    <s v="Pro10"/>
    <x v="1"/>
    <x v="0"/>
    <x v="6"/>
    <n v="18"/>
    <n v="36"/>
    <n v="5832"/>
    <n v="11664"/>
    <n v="5832"/>
    <n v="23.882191780821916"/>
    <x v="2"/>
    <x v="7725"/>
    <x v="0"/>
    <x v="6"/>
    <s v="Tue"/>
    <x v="0"/>
  </r>
  <r>
    <d v="2024-07-27T00:00:00"/>
    <s v="Adam"/>
    <s v="Lowery"/>
    <x v="5"/>
    <d v="1958-09-02T00:00:00"/>
    <x v="3"/>
    <n v="312"/>
    <s v="Pro06"/>
    <x v="2"/>
    <x v="0"/>
    <x v="5"/>
    <n v="7"/>
    <n v="9"/>
    <n v="2184"/>
    <n v="2808"/>
    <n v="624"/>
    <n v="66.252054794520546"/>
    <x v="1"/>
    <x v="7726"/>
    <x v="1"/>
    <x v="6"/>
    <s v="Sat"/>
    <x v="1"/>
  </r>
  <r>
    <d v="2024-05-01T00:00:00"/>
    <s v="Amber"/>
    <s v="Barnes"/>
    <x v="5"/>
    <d v="2003-12-09T00:00:00"/>
    <x v="1"/>
    <n v="128"/>
    <s v="Pro03"/>
    <x v="0"/>
    <x v="0"/>
    <x v="9"/>
    <n v="3"/>
    <n v="5"/>
    <n v="384"/>
    <n v="640"/>
    <n v="256"/>
    <n v="20.953424657534246"/>
    <x v="2"/>
    <x v="7727"/>
    <x v="1"/>
    <x v="3"/>
    <s v="Wed"/>
    <x v="0"/>
  </r>
  <r>
    <d v="2024-02-13T00:00:00"/>
    <s v="Alexandra"/>
    <s v="Smith"/>
    <x v="9"/>
    <d v="1982-05-02T00:00:00"/>
    <x v="2"/>
    <n v="127"/>
    <s v="Pro03"/>
    <x v="4"/>
    <x v="0"/>
    <x v="9"/>
    <n v="3"/>
    <n v="5"/>
    <n v="381"/>
    <n v="635"/>
    <n v="254"/>
    <n v="42.57260273972603"/>
    <x v="1"/>
    <x v="7728"/>
    <x v="1"/>
    <x v="0"/>
    <s v="Tue"/>
    <x v="0"/>
  </r>
  <r>
    <d v="2024-05-27T00:00:00"/>
    <s v="Christopher"/>
    <s v="Carroll"/>
    <x v="5"/>
    <d v="2001-05-29T00:00:00"/>
    <x v="3"/>
    <n v="34"/>
    <s v="Pro08"/>
    <x v="5"/>
    <x v="0"/>
    <x v="8"/>
    <n v="5"/>
    <n v="7"/>
    <n v="170"/>
    <n v="238"/>
    <n v="68"/>
    <n v="23.484931506849314"/>
    <x v="2"/>
    <x v="6572"/>
    <x v="1"/>
    <x v="3"/>
    <s v="Mon"/>
    <x v="0"/>
  </r>
  <r>
    <d v="2024-06-04T00:00:00"/>
    <s v="Geoffrey"/>
    <s v="Walker"/>
    <x v="6"/>
    <d v="2006-06-07T00:00:00"/>
    <x v="3"/>
    <n v="386"/>
    <s v="Pro03"/>
    <x v="0"/>
    <x v="0"/>
    <x v="9"/>
    <n v="3"/>
    <n v="5"/>
    <n v="1158"/>
    <n v="1930"/>
    <n v="772"/>
    <n v="18.457534246575342"/>
    <x v="2"/>
    <x v="7729"/>
    <x v="1"/>
    <x v="5"/>
    <s v="Tue"/>
    <x v="0"/>
  </r>
  <r>
    <d v="2024-04-30T00:00:00"/>
    <s v="Ronald"/>
    <s v="Clark"/>
    <x v="9"/>
    <d v="1962-11-15T00:00:00"/>
    <x v="1"/>
    <n v="244"/>
    <s v="Pro05"/>
    <x v="1"/>
    <x v="0"/>
    <x v="3"/>
    <n v="14"/>
    <n v="28"/>
    <n v="3416"/>
    <n v="6832"/>
    <n v="3416"/>
    <n v="62.046575342465751"/>
    <x v="1"/>
    <x v="7730"/>
    <x v="0"/>
    <x v="4"/>
    <s v="Tue"/>
    <x v="0"/>
  </r>
  <r>
    <d v="2024-05-18T00:00:00"/>
    <s v="Matthew"/>
    <s v="Kramer"/>
    <x v="5"/>
    <d v="1980-07-02T00:00:00"/>
    <x v="2"/>
    <n v="158"/>
    <s v="Pro04"/>
    <x v="4"/>
    <x v="0"/>
    <x v="0"/>
    <n v="10"/>
    <n v="14"/>
    <n v="1580"/>
    <n v="2212"/>
    <n v="632"/>
    <n v="44.405479452054792"/>
    <x v="1"/>
    <x v="7731"/>
    <x v="0"/>
    <x v="3"/>
    <s v="Sat"/>
    <x v="1"/>
  </r>
  <r>
    <d v="2024-05-01T00:00:00"/>
    <s v="Teresa"/>
    <s v="White"/>
    <x v="4"/>
    <d v="1997-01-02T00:00:00"/>
    <x v="2"/>
    <n v="415"/>
    <s v="Pro04"/>
    <x v="5"/>
    <x v="0"/>
    <x v="0"/>
    <n v="10"/>
    <n v="14"/>
    <n v="4150"/>
    <n v="5810"/>
    <n v="1660"/>
    <n v="27.890410958904109"/>
    <x v="2"/>
    <x v="7732"/>
    <x v="0"/>
    <x v="3"/>
    <s v="Wed"/>
    <x v="0"/>
  </r>
  <r>
    <d v="2024-06-07T00:00:00"/>
    <s v="Jessica"/>
    <s v="Douglas"/>
    <x v="8"/>
    <d v="2004-03-01T00:00:00"/>
    <x v="0"/>
    <n v="184"/>
    <s v="Pro07"/>
    <x v="0"/>
    <x v="0"/>
    <x v="7"/>
    <n v="19"/>
    <n v="23"/>
    <n v="3496"/>
    <n v="4232"/>
    <n v="736"/>
    <n v="20.726027397260275"/>
    <x v="2"/>
    <x v="7733"/>
    <x v="0"/>
    <x v="5"/>
    <s v="Fri"/>
    <x v="0"/>
  </r>
  <r>
    <d v="2024-04-09T00:00:00"/>
    <s v="Laura"/>
    <s v="Combs"/>
    <x v="7"/>
    <d v="1995-01-12T00:00:00"/>
    <x v="2"/>
    <n v="373"/>
    <s v="Pro05"/>
    <x v="1"/>
    <x v="0"/>
    <x v="3"/>
    <n v="14"/>
    <n v="28"/>
    <n v="5222"/>
    <n v="10444"/>
    <n v="5222"/>
    <n v="29.865753424657534"/>
    <x v="2"/>
    <x v="7734"/>
    <x v="0"/>
    <x v="4"/>
    <s v="Tue"/>
    <x v="0"/>
  </r>
  <r>
    <d v="2024-06-05T00:00:00"/>
    <s v="Carol"/>
    <s v="Wilson"/>
    <x v="4"/>
    <d v="1974-02-01T00:00:00"/>
    <x v="2"/>
    <n v="243"/>
    <s v="Pro01"/>
    <x v="1"/>
    <x v="0"/>
    <x v="4"/>
    <n v="10"/>
    <n v="11"/>
    <n v="2430"/>
    <n v="2673"/>
    <n v="243"/>
    <n v="50.824657534246576"/>
    <x v="1"/>
    <x v="7735"/>
    <x v="0"/>
    <x v="5"/>
    <s v="Wed"/>
    <x v="0"/>
  </r>
  <r>
    <d v="2024-06-02T00:00:00"/>
    <s v="Ruben"/>
    <s v="Thompson"/>
    <x v="4"/>
    <d v="1976-08-31T00:00:00"/>
    <x v="2"/>
    <n v="450"/>
    <s v="Pro04"/>
    <x v="2"/>
    <x v="0"/>
    <x v="0"/>
    <n v="10"/>
    <n v="14"/>
    <n v="4500"/>
    <n v="6300"/>
    <n v="1800"/>
    <n v="48.243835616438353"/>
    <x v="1"/>
    <x v="7736"/>
    <x v="0"/>
    <x v="5"/>
    <s v="Sun"/>
    <x v="1"/>
  </r>
  <r>
    <d v="2024-03-04T00:00:00"/>
    <s v="Stephanie"/>
    <s v="Fitzpatrick"/>
    <x v="7"/>
    <d v="1989-04-15T00:00:00"/>
    <x v="0"/>
    <n v="185"/>
    <s v="Pro09"/>
    <x v="0"/>
    <x v="0"/>
    <x v="1"/>
    <n v="10"/>
    <n v="45"/>
    <n v="1850"/>
    <n v="8325"/>
    <n v="6475"/>
    <n v="35.613698630136987"/>
    <x v="1"/>
    <x v="7737"/>
    <x v="0"/>
    <x v="1"/>
    <s v="Mon"/>
    <x v="0"/>
  </r>
  <r>
    <d v="2024-05-28T00:00:00"/>
    <s v="Rebecca"/>
    <s v="Stout"/>
    <x v="2"/>
    <d v="1987-06-20T00:00:00"/>
    <x v="1"/>
    <n v="77"/>
    <s v="Pro02"/>
    <x v="4"/>
    <x v="0"/>
    <x v="2"/>
    <n v="18"/>
    <n v="22"/>
    <n v="1386"/>
    <n v="1694"/>
    <n v="308"/>
    <n v="37.435616438356163"/>
    <x v="1"/>
    <x v="7738"/>
    <x v="0"/>
    <x v="3"/>
    <s v="Tue"/>
    <x v="0"/>
  </r>
  <r>
    <d v="2024-05-21T00:00:00"/>
    <s v="Monica"/>
    <s v="Tyler"/>
    <x v="2"/>
    <d v="1967-04-25T00:00:00"/>
    <x v="1"/>
    <n v="316"/>
    <s v="Pro06"/>
    <x v="5"/>
    <x v="0"/>
    <x v="5"/>
    <n v="7"/>
    <n v="9"/>
    <n v="2212"/>
    <n v="2844"/>
    <n v="632"/>
    <n v="57.602739726027394"/>
    <x v="1"/>
    <x v="7739"/>
    <x v="1"/>
    <x v="3"/>
    <s v="Tue"/>
    <x v="0"/>
  </r>
  <r>
    <d v="2024-06-25T00:00:00"/>
    <s v="Kaylee"/>
    <s v="Brown"/>
    <x v="1"/>
    <d v="1945-09-08T00:00:00"/>
    <x v="3"/>
    <n v="71"/>
    <s v="Pro04"/>
    <x v="0"/>
    <x v="0"/>
    <x v="0"/>
    <n v="10"/>
    <n v="14"/>
    <n v="710"/>
    <n v="994"/>
    <n v="284"/>
    <n v="79.243835616438361"/>
    <x v="0"/>
    <x v="7740"/>
    <x v="0"/>
    <x v="5"/>
    <s v="Tue"/>
    <x v="0"/>
  </r>
  <r>
    <d v="2024-02-14T00:00:00"/>
    <s v="Samantha"/>
    <s v="Leach"/>
    <x v="9"/>
    <d v="1944-01-21T00:00:00"/>
    <x v="2"/>
    <n v="115"/>
    <s v="Pro03"/>
    <x v="1"/>
    <x v="0"/>
    <x v="9"/>
    <n v="3"/>
    <n v="5"/>
    <n v="345"/>
    <n v="575"/>
    <n v="230"/>
    <n v="80.876712328767127"/>
    <x v="0"/>
    <x v="7741"/>
    <x v="1"/>
    <x v="0"/>
    <s v="Wed"/>
    <x v="0"/>
  </r>
  <r>
    <d v="2024-05-19T00:00:00"/>
    <s v="Russell"/>
    <s v="Moore"/>
    <x v="3"/>
    <d v="1944-11-08T00:00:00"/>
    <x v="0"/>
    <n v="354"/>
    <s v="Pro02"/>
    <x v="4"/>
    <x v="0"/>
    <x v="2"/>
    <n v="18"/>
    <n v="22"/>
    <n v="6372"/>
    <n v="7788"/>
    <n v="1416"/>
    <n v="80.07671232876713"/>
    <x v="0"/>
    <x v="7742"/>
    <x v="0"/>
    <x v="3"/>
    <s v="Sun"/>
    <x v="1"/>
  </r>
  <r>
    <d v="2024-05-05T00:00:00"/>
    <s v="Manuel"/>
    <s v="Lester"/>
    <x v="1"/>
    <d v="1969-09-19T00:00:00"/>
    <x v="0"/>
    <n v="164"/>
    <s v="Pro10"/>
    <x v="5"/>
    <x v="0"/>
    <x v="6"/>
    <n v="18"/>
    <n v="36"/>
    <n v="2952"/>
    <n v="5904"/>
    <n v="2952"/>
    <n v="55.197260273972603"/>
    <x v="1"/>
    <x v="7743"/>
    <x v="0"/>
    <x v="3"/>
    <s v="Sun"/>
    <x v="1"/>
  </r>
  <r>
    <d v="2024-01-31T00:00:00"/>
    <s v="Juan"/>
    <s v="Sanders"/>
    <x v="5"/>
    <d v="2004-09-26T00:00:00"/>
    <x v="0"/>
    <n v="390"/>
    <s v="Pro06"/>
    <x v="0"/>
    <x v="0"/>
    <x v="5"/>
    <n v="7"/>
    <n v="9"/>
    <n v="2730"/>
    <n v="3510"/>
    <n v="780"/>
    <n v="20.153424657534245"/>
    <x v="2"/>
    <x v="7744"/>
    <x v="1"/>
    <x v="2"/>
    <s v="Wed"/>
    <x v="0"/>
  </r>
  <r>
    <d v="2024-02-09T00:00:00"/>
    <s v="Elizabeth"/>
    <s v="Haney"/>
    <x v="1"/>
    <d v="1949-02-21T00:00:00"/>
    <x v="2"/>
    <n v="298"/>
    <s v="Pro08"/>
    <x v="1"/>
    <x v="1"/>
    <x v="8"/>
    <n v="5"/>
    <n v="7"/>
    <n v="1490"/>
    <n v="2086"/>
    <n v="596"/>
    <n v="75.786301369863011"/>
    <x v="0"/>
    <x v="7745"/>
    <x v="1"/>
    <x v="0"/>
    <s v="Fri"/>
    <x v="0"/>
  </r>
  <r>
    <d v="2024-07-15T00:00:00"/>
    <s v="Jennifer"/>
    <s v="Davis"/>
    <x v="4"/>
    <d v="1954-04-19T00:00:00"/>
    <x v="3"/>
    <n v="228"/>
    <s v="Pro08"/>
    <x v="1"/>
    <x v="1"/>
    <x v="8"/>
    <n v="5"/>
    <n v="7"/>
    <n v="1140"/>
    <n v="1596"/>
    <n v="456"/>
    <n v="70.627397260273966"/>
    <x v="0"/>
    <x v="3732"/>
    <x v="1"/>
    <x v="6"/>
    <s v="Mon"/>
    <x v="0"/>
  </r>
  <r>
    <d v="2024-06-28T00:00:00"/>
    <s v="Justin"/>
    <s v="Zimmerman"/>
    <x v="6"/>
    <d v="1981-09-20T00:00:00"/>
    <x v="2"/>
    <n v="11"/>
    <s v="Pro06"/>
    <x v="2"/>
    <x v="0"/>
    <x v="5"/>
    <n v="7"/>
    <n v="9"/>
    <n v="77"/>
    <n v="99"/>
    <n v="22"/>
    <n v="43.186301369863017"/>
    <x v="1"/>
    <x v="7746"/>
    <x v="1"/>
    <x v="5"/>
    <s v="Fri"/>
    <x v="0"/>
  </r>
  <r>
    <d v="2024-03-09T00:00:00"/>
    <s v="Joel"/>
    <s v="Munoz"/>
    <x v="0"/>
    <d v="1951-03-21T00:00:00"/>
    <x v="0"/>
    <n v="126"/>
    <s v="Pro09"/>
    <x v="0"/>
    <x v="0"/>
    <x v="1"/>
    <n v="10"/>
    <n v="45"/>
    <n v="1260"/>
    <n v="5670"/>
    <n v="4410"/>
    <n v="73.709589041095896"/>
    <x v="0"/>
    <x v="7747"/>
    <x v="0"/>
    <x v="1"/>
    <s v="Sat"/>
    <x v="1"/>
  </r>
  <r>
    <d v="2024-04-24T00:00:00"/>
    <s v="Rebecca"/>
    <s v="Williams"/>
    <x v="5"/>
    <d v="1947-05-13T00:00:00"/>
    <x v="1"/>
    <n v="274"/>
    <s v="Pro05"/>
    <x v="4"/>
    <x v="0"/>
    <x v="3"/>
    <n v="14"/>
    <n v="28"/>
    <n v="3836"/>
    <n v="7672"/>
    <n v="3836"/>
    <n v="77.567123287671237"/>
    <x v="0"/>
    <x v="7748"/>
    <x v="0"/>
    <x v="4"/>
    <s v="Wed"/>
    <x v="0"/>
  </r>
  <r>
    <d v="2024-03-02T00:00:00"/>
    <s v="Amanda"/>
    <s v="Terry"/>
    <x v="5"/>
    <d v="1988-10-16T00:00:00"/>
    <x v="3"/>
    <n v="174"/>
    <s v="Pro09"/>
    <x v="5"/>
    <x v="0"/>
    <x v="1"/>
    <n v="10"/>
    <n v="45"/>
    <n v="1740"/>
    <n v="7830"/>
    <n v="6090"/>
    <n v="36.109589041095887"/>
    <x v="1"/>
    <x v="7749"/>
    <x v="0"/>
    <x v="1"/>
    <s v="Sat"/>
    <x v="1"/>
  </r>
  <r>
    <d v="2024-04-28T00:00:00"/>
    <s v="Lee"/>
    <s v="Owens"/>
    <x v="8"/>
    <d v="1945-04-21T00:00:00"/>
    <x v="1"/>
    <n v="152"/>
    <s v="Pro05"/>
    <x v="0"/>
    <x v="0"/>
    <x v="3"/>
    <n v="14"/>
    <n v="28"/>
    <n v="2128"/>
    <n v="4256"/>
    <n v="2128"/>
    <n v="79.627397260273966"/>
    <x v="0"/>
    <x v="7750"/>
    <x v="0"/>
    <x v="4"/>
    <s v="Sun"/>
    <x v="1"/>
  </r>
  <r>
    <d v="2024-03-11T00:00:00"/>
    <s v="Courtney"/>
    <s v="Martinez"/>
    <x v="3"/>
    <d v="2002-04-21T00:00:00"/>
    <x v="2"/>
    <n v="403"/>
    <s v="Pro06"/>
    <x v="1"/>
    <x v="0"/>
    <x v="5"/>
    <n v="7"/>
    <n v="9"/>
    <n v="2821"/>
    <n v="3627"/>
    <n v="806"/>
    <n v="22.589041095890412"/>
    <x v="2"/>
    <x v="6065"/>
    <x v="1"/>
    <x v="1"/>
    <s v="Mon"/>
    <x v="0"/>
  </r>
  <r>
    <d v="2024-04-09T00:00:00"/>
    <s v="James"/>
    <s v="Shelton"/>
    <x v="6"/>
    <d v="1973-02-10T00:00:00"/>
    <x v="2"/>
    <n v="305"/>
    <s v="Pro03"/>
    <x v="4"/>
    <x v="0"/>
    <x v="9"/>
    <n v="3"/>
    <n v="5"/>
    <n v="915"/>
    <n v="1525"/>
    <n v="610"/>
    <n v="51.8"/>
    <x v="1"/>
    <x v="7751"/>
    <x v="1"/>
    <x v="4"/>
    <s v="Tue"/>
    <x v="0"/>
  </r>
  <r>
    <d v="2024-07-04T00:00:00"/>
    <s v="Emily"/>
    <s v="Walker"/>
    <x v="0"/>
    <d v="1970-12-18T00:00:00"/>
    <x v="2"/>
    <n v="434"/>
    <s v="Pro09"/>
    <x v="5"/>
    <x v="0"/>
    <x v="1"/>
    <n v="10"/>
    <n v="45"/>
    <n v="4340"/>
    <n v="19530"/>
    <n v="15190"/>
    <n v="53.950684931506849"/>
    <x v="1"/>
    <x v="3833"/>
    <x v="0"/>
    <x v="6"/>
    <s v="Thu"/>
    <x v="0"/>
  </r>
  <r>
    <d v="2024-02-06T00:00:00"/>
    <s v="Michael"/>
    <s v="Harris"/>
    <x v="8"/>
    <d v="1955-02-07T00:00:00"/>
    <x v="1"/>
    <n v="97"/>
    <s v="Pro01"/>
    <x v="0"/>
    <x v="0"/>
    <x v="4"/>
    <n v="10"/>
    <n v="11"/>
    <n v="970"/>
    <n v="1067"/>
    <n v="97"/>
    <n v="69.821917808219183"/>
    <x v="1"/>
    <x v="7752"/>
    <x v="0"/>
    <x v="0"/>
    <s v="Tue"/>
    <x v="0"/>
  </r>
  <r>
    <d v="2024-04-06T00:00:00"/>
    <s v="Peter"/>
    <s v="Morales"/>
    <x v="0"/>
    <d v="1951-10-22T00:00:00"/>
    <x v="1"/>
    <n v="212"/>
    <s v="Pro08"/>
    <x v="1"/>
    <x v="0"/>
    <x v="8"/>
    <n v="5"/>
    <n v="7"/>
    <n v="1060"/>
    <n v="1484"/>
    <n v="424"/>
    <n v="73.120547945205473"/>
    <x v="0"/>
    <x v="7753"/>
    <x v="1"/>
    <x v="4"/>
    <s v="Sat"/>
    <x v="1"/>
  </r>
  <r>
    <d v="2024-07-24T00:00:00"/>
    <s v="Nathan"/>
    <s v="Kaiser"/>
    <x v="7"/>
    <d v="1960-04-05T00:00:00"/>
    <x v="0"/>
    <n v="304"/>
    <s v="Pro06"/>
    <x v="1"/>
    <x v="0"/>
    <x v="5"/>
    <n v="7"/>
    <n v="9"/>
    <n v="2128"/>
    <n v="2736"/>
    <n v="608"/>
    <n v="64.660273972602738"/>
    <x v="1"/>
    <x v="7754"/>
    <x v="1"/>
    <x v="6"/>
    <s v="Wed"/>
    <x v="0"/>
  </r>
  <r>
    <d v="2024-06-16T00:00:00"/>
    <s v="Brian"/>
    <s v="Harrison"/>
    <x v="0"/>
    <d v="1973-08-10T00:00:00"/>
    <x v="2"/>
    <n v="161"/>
    <s v="Pro02"/>
    <x v="2"/>
    <x v="0"/>
    <x v="2"/>
    <n v="18"/>
    <n v="22"/>
    <n v="2898"/>
    <n v="3542"/>
    <n v="644"/>
    <n v="51.304109589041097"/>
    <x v="1"/>
    <x v="7755"/>
    <x v="0"/>
    <x v="5"/>
    <s v="Sun"/>
    <x v="1"/>
  </r>
  <r>
    <d v="2024-06-07T00:00:00"/>
    <s v="Laurie"/>
    <s v="Huang"/>
    <x v="5"/>
    <d v="1970-10-24T00:00:00"/>
    <x v="1"/>
    <n v="206"/>
    <s v="Pro02"/>
    <x v="0"/>
    <x v="0"/>
    <x v="2"/>
    <n v="18"/>
    <n v="22"/>
    <n v="3708"/>
    <n v="4532"/>
    <n v="824"/>
    <n v="54.101369863013701"/>
    <x v="1"/>
    <x v="7756"/>
    <x v="0"/>
    <x v="5"/>
    <s v="Fri"/>
    <x v="0"/>
  </r>
  <r>
    <d v="2024-06-23T00:00:00"/>
    <s v="Angel"/>
    <s v="Fox"/>
    <x v="2"/>
    <d v="1986-06-29T00:00:00"/>
    <x v="1"/>
    <n v="226"/>
    <s v="Pro09"/>
    <x v="4"/>
    <x v="0"/>
    <x v="1"/>
    <n v="10"/>
    <n v="45"/>
    <n v="2260"/>
    <n v="10170"/>
    <n v="7910"/>
    <n v="38.410958904109592"/>
    <x v="1"/>
    <x v="7757"/>
    <x v="0"/>
    <x v="5"/>
    <s v="Sun"/>
    <x v="1"/>
  </r>
  <r>
    <d v="2024-02-23T00:00:00"/>
    <s v="Courtney"/>
    <s v="Miller"/>
    <x v="2"/>
    <d v="1969-10-04T00:00:00"/>
    <x v="2"/>
    <n v="60"/>
    <s v="Pro03"/>
    <x v="5"/>
    <x v="0"/>
    <x v="9"/>
    <n v="3"/>
    <n v="5"/>
    <n v="180"/>
    <n v="300"/>
    <n v="120"/>
    <n v="55.156164383561645"/>
    <x v="1"/>
    <x v="7758"/>
    <x v="1"/>
    <x v="0"/>
    <s v="Fri"/>
    <x v="0"/>
  </r>
  <r>
    <d v="2024-06-04T00:00:00"/>
    <s v="Charles"/>
    <s v="Sanders"/>
    <x v="8"/>
    <d v="1967-03-15T00:00:00"/>
    <x v="3"/>
    <n v="56"/>
    <s v="Pro09"/>
    <x v="0"/>
    <x v="0"/>
    <x v="1"/>
    <n v="10"/>
    <n v="45"/>
    <n v="560"/>
    <n v="2520"/>
    <n v="1960"/>
    <n v="57.715068493150682"/>
    <x v="1"/>
    <x v="7759"/>
    <x v="0"/>
    <x v="5"/>
    <s v="Tue"/>
    <x v="0"/>
  </r>
  <r>
    <d v="2024-05-14T00:00:00"/>
    <s v="Cynthia"/>
    <s v="Galloway"/>
    <x v="8"/>
    <d v="1956-11-07T00:00:00"/>
    <x v="1"/>
    <n v="375"/>
    <s v="Pro06"/>
    <x v="1"/>
    <x v="0"/>
    <x v="5"/>
    <n v="7"/>
    <n v="9"/>
    <n v="2625"/>
    <n v="3375"/>
    <n v="750"/>
    <n v="68.07123287671233"/>
    <x v="1"/>
    <x v="7760"/>
    <x v="1"/>
    <x v="3"/>
    <s v="Tue"/>
    <x v="0"/>
  </r>
  <r>
    <d v="2024-04-15T00:00:00"/>
    <s v="Carlos"/>
    <s v="May"/>
    <x v="0"/>
    <d v="1966-01-28T00:00:00"/>
    <x v="0"/>
    <n v="273"/>
    <s v="Pro08"/>
    <x v="4"/>
    <x v="0"/>
    <x v="8"/>
    <n v="5"/>
    <n v="7"/>
    <n v="1365"/>
    <n v="1911"/>
    <n v="546"/>
    <n v="58.841095890410962"/>
    <x v="1"/>
    <x v="7761"/>
    <x v="1"/>
    <x v="4"/>
    <s v="Mon"/>
    <x v="0"/>
  </r>
  <r>
    <d v="2024-02-21T00:00:00"/>
    <s v="Sarah"/>
    <s v="Nguyen"/>
    <x v="1"/>
    <d v="1960-03-29T00:00:00"/>
    <x v="1"/>
    <n v="81"/>
    <s v="Pro05"/>
    <x v="5"/>
    <x v="0"/>
    <x v="3"/>
    <n v="14"/>
    <n v="28"/>
    <n v="1134"/>
    <n v="2268"/>
    <n v="1134"/>
    <n v="64.679452054794524"/>
    <x v="1"/>
    <x v="7762"/>
    <x v="0"/>
    <x v="0"/>
    <s v="Wed"/>
    <x v="0"/>
  </r>
  <r>
    <d v="2024-03-03T00:00:00"/>
    <s v="Gina"/>
    <s v="Ramirez"/>
    <x v="3"/>
    <d v="2006-01-12T00:00:00"/>
    <x v="0"/>
    <n v="335"/>
    <s v="Pro04"/>
    <x v="0"/>
    <x v="0"/>
    <x v="0"/>
    <n v="10"/>
    <n v="14"/>
    <n v="3350"/>
    <n v="4690"/>
    <n v="1340"/>
    <n v="18.857534246575341"/>
    <x v="2"/>
    <x v="7763"/>
    <x v="0"/>
    <x v="1"/>
    <s v="Sun"/>
    <x v="1"/>
  </r>
  <r>
    <d v="2024-02-05T00:00:00"/>
    <s v="Rebecca"/>
    <s v="Munoz"/>
    <x v="7"/>
    <d v="1969-12-15T00:00:00"/>
    <x v="2"/>
    <n v="446"/>
    <s v="Pro02"/>
    <x v="1"/>
    <x v="0"/>
    <x v="2"/>
    <n v="18"/>
    <n v="22"/>
    <n v="8028"/>
    <n v="9812"/>
    <n v="1784"/>
    <n v="54.958904109589042"/>
    <x v="1"/>
    <x v="7764"/>
    <x v="0"/>
    <x v="0"/>
    <s v="Mon"/>
    <x v="0"/>
  </r>
  <r>
    <d v="2024-03-25T00:00:00"/>
    <s v="Kimberly"/>
    <s v="Smith"/>
    <x v="0"/>
    <d v="1974-05-02T00:00:00"/>
    <x v="2"/>
    <n v="154"/>
    <s v="Pro08"/>
    <x v="1"/>
    <x v="0"/>
    <x v="8"/>
    <n v="5"/>
    <n v="7"/>
    <n v="770"/>
    <n v="1078"/>
    <n v="308"/>
    <n v="50.578082191780823"/>
    <x v="1"/>
    <x v="2518"/>
    <x v="1"/>
    <x v="1"/>
    <s v="Mon"/>
    <x v="0"/>
  </r>
  <r>
    <d v="2024-07-15T00:00:00"/>
    <s v="David"/>
    <s v="Smith"/>
    <x v="7"/>
    <d v="1957-02-21T00:00:00"/>
    <x v="2"/>
    <n v="37"/>
    <s v="Pro05"/>
    <x v="2"/>
    <x v="0"/>
    <x v="3"/>
    <n v="14"/>
    <n v="28"/>
    <n v="518"/>
    <n v="1036"/>
    <n v="518"/>
    <n v="67.780821917808225"/>
    <x v="1"/>
    <x v="3127"/>
    <x v="0"/>
    <x v="6"/>
    <s v="Mon"/>
    <x v="0"/>
  </r>
  <r>
    <d v="2024-02-04T00:00:00"/>
    <s v="Alexander"/>
    <s v="Robertson"/>
    <x v="3"/>
    <d v="1962-08-05T00:00:00"/>
    <x v="1"/>
    <n v="134"/>
    <s v="Pro07"/>
    <x v="0"/>
    <x v="0"/>
    <x v="7"/>
    <n v="19"/>
    <n v="23"/>
    <n v="2546"/>
    <n v="3082"/>
    <n v="536"/>
    <n v="62.326027397260276"/>
    <x v="1"/>
    <x v="7765"/>
    <x v="0"/>
    <x v="0"/>
    <s v="Sun"/>
    <x v="1"/>
  </r>
  <r>
    <d v="2024-01-22T00:00:00"/>
    <s v="Jessica"/>
    <s v="Black"/>
    <x v="7"/>
    <d v="1946-10-31T00:00:00"/>
    <x v="1"/>
    <n v="216"/>
    <s v="Pro02"/>
    <x v="4"/>
    <x v="0"/>
    <x v="2"/>
    <n v="18"/>
    <n v="22"/>
    <n v="3888"/>
    <n v="4752"/>
    <n v="864"/>
    <n v="78.098630136986301"/>
    <x v="0"/>
    <x v="7766"/>
    <x v="0"/>
    <x v="2"/>
    <s v="Mon"/>
    <x v="0"/>
  </r>
  <r>
    <d v="2024-04-11T00:00:00"/>
    <s v="Felicia"/>
    <s v="Williams"/>
    <x v="1"/>
    <d v="2001-05-29T00:00:00"/>
    <x v="1"/>
    <n v="148"/>
    <s v="Pro05"/>
    <x v="5"/>
    <x v="0"/>
    <x v="3"/>
    <n v="14"/>
    <n v="28"/>
    <n v="2072"/>
    <n v="4144"/>
    <n v="2072"/>
    <n v="23.484931506849314"/>
    <x v="2"/>
    <x v="7767"/>
    <x v="0"/>
    <x v="4"/>
    <s v="Thu"/>
    <x v="0"/>
  </r>
  <r>
    <d v="2024-04-08T00:00:00"/>
    <s v="Brandon"/>
    <s v="Jackson"/>
    <x v="5"/>
    <d v="2006-06-16T00:00:00"/>
    <x v="3"/>
    <n v="103"/>
    <s v="Pro05"/>
    <x v="0"/>
    <x v="0"/>
    <x v="3"/>
    <n v="14"/>
    <n v="28"/>
    <n v="1442"/>
    <n v="2884"/>
    <n v="1442"/>
    <n v="18.432876712328767"/>
    <x v="2"/>
    <x v="7768"/>
    <x v="0"/>
    <x v="4"/>
    <s v="Mon"/>
    <x v="0"/>
  </r>
  <r>
    <d v="2024-04-15T00:00:00"/>
    <s v="Teresa"/>
    <s v="Conner"/>
    <x v="5"/>
    <d v="1978-08-03T00:00:00"/>
    <x v="2"/>
    <n v="210"/>
    <s v="Pro07"/>
    <x v="1"/>
    <x v="0"/>
    <x v="7"/>
    <n v="19"/>
    <n v="23"/>
    <n v="3990"/>
    <n v="4830"/>
    <n v="840"/>
    <n v="46.320547945205476"/>
    <x v="1"/>
    <x v="7769"/>
    <x v="0"/>
    <x v="4"/>
    <s v="Mon"/>
    <x v="0"/>
  </r>
  <r>
    <d v="2024-03-27T00:00:00"/>
    <s v="Michael"/>
    <s v="Zhang"/>
    <x v="2"/>
    <d v="1971-10-20T00:00:00"/>
    <x v="0"/>
    <n v="49"/>
    <s v="Pro05"/>
    <x v="4"/>
    <x v="0"/>
    <x v="3"/>
    <n v="14"/>
    <n v="28"/>
    <n v="686"/>
    <n v="1372"/>
    <n v="686"/>
    <n v="53.112328767123287"/>
    <x v="1"/>
    <x v="7770"/>
    <x v="0"/>
    <x v="1"/>
    <s v="Wed"/>
    <x v="0"/>
  </r>
  <r>
    <d v="2024-04-26T00:00:00"/>
    <s v="Bernard"/>
    <s v="Mccullough"/>
    <x v="6"/>
    <d v="1961-06-18T00:00:00"/>
    <x v="2"/>
    <n v="493"/>
    <s v="Pro07"/>
    <x v="5"/>
    <x v="0"/>
    <x v="7"/>
    <n v="19"/>
    <n v="23"/>
    <n v="9367"/>
    <n v="11339"/>
    <n v="1972"/>
    <n v="63.457534246575342"/>
    <x v="1"/>
    <x v="7771"/>
    <x v="0"/>
    <x v="4"/>
    <s v="Fri"/>
    <x v="0"/>
  </r>
  <r>
    <d v="2024-04-12T00:00:00"/>
    <s v="Cameron"/>
    <s v="Anderson"/>
    <x v="0"/>
    <d v="1979-06-17T00:00:00"/>
    <x v="3"/>
    <n v="471"/>
    <s v="Pro08"/>
    <x v="0"/>
    <x v="0"/>
    <x v="8"/>
    <n v="5"/>
    <n v="7"/>
    <n v="2355"/>
    <n v="3297"/>
    <n v="942"/>
    <n v="45.449315068493149"/>
    <x v="1"/>
    <x v="7772"/>
    <x v="1"/>
    <x v="4"/>
    <s v="Fri"/>
    <x v="0"/>
  </r>
  <r>
    <d v="2024-02-25T00:00:00"/>
    <s v="Brandon"/>
    <s v="Rivera"/>
    <x v="6"/>
    <d v="1965-02-11T00:00:00"/>
    <x v="1"/>
    <n v="155"/>
    <s v="Pro02"/>
    <x v="1"/>
    <x v="0"/>
    <x v="2"/>
    <n v="18"/>
    <n v="22"/>
    <n v="2790"/>
    <n v="3410"/>
    <n v="620"/>
    <n v="59.802739726027397"/>
    <x v="1"/>
    <x v="7773"/>
    <x v="0"/>
    <x v="0"/>
    <s v="Sun"/>
    <x v="1"/>
  </r>
  <r>
    <d v="2024-07-10T00:00:00"/>
    <s v="Angela"/>
    <s v="Williamson"/>
    <x v="9"/>
    <d v="1957-09-05T00:00:00"/>
    <x v="3"/>
    <n v="318"/>
    <s v="Pro10"/>
    <x v="1"/>
    <x v="0"/>
    <x v="6"/>
    <n v="18"/>
    <n v="36"/>
    <n v="5724"/>
    <n v="11448"/>
    <n v="5724"/>
    <n v="67.243835616438361"/>
    <x v="1"/>
    <x v="7774"/>
    <x v="0"/>
    <x v="6"/>
    <s v="Wed"/>
    <x v="0"/>
  </r>
  <r>
    <d v="2024-05-08T00:00:00"/>
    <s v="Danielle"/>
    <s v="Murray"/>
    <x v="3"/>
    <d v="1988-03-25T00:00:00"/>
    <x v="1"/>
    <n v="48"/>
    <s v="Pro08"/>
    <x v="2"/>
    <x v="0"/>
    <x v="8"/>
    <n v="5"/>
    <n v="7"/>
    <n v="240"/>
    <n v="336"/>
    <n v="96"/>
    <n v="36.671232876712331"/>
    <x v="1"/>
    <x v="7775"/>
    <x v="1"/>
    <x v="3"/>
    <s v="Wed"/>
    <x v="0"/>
  </r>
  <r>
    <d v="2024-01-13T00:00:00"/>
    <s v="Mary"/>
    <s v="Morris"/>
    <x v="6"/>
    <d v="1958-03-05T00:00:00"/>
    <x v="3"/>
    <n v="77"/>
    <s v="Pro04"/>
    <x v="0"/>
    <x v="1"/>
    <x v="0"/>
    <n v="10"/>
    <n v="14"/>
    <n v="770"/>
    <n v="1078"/>
    <n v="308"/>
    <n v="66.747945205479454"/>
    <x v="1"/>
    <x v="7776"/>
    <x v="0"/>
    <x v="2"/>
    <s v="Sat"/>
    <x v="1"/>
  </r>
  <r>
    <d v="2024-07-01T00:00:00"/>
    <s v="Corey"/>
    <s v="Moss"/>
    <x v="6"/>
    <d v="1948-01-31T00:00:00"/>
    <x v="2"/>
    <n v="68"/>
    <s v="Pro02"/>
    <x v="4"/>
    <x v="0"/>
    <x v="2"/>
    <n v="18"/>
    <n v="22"/>
    <n v="1224"/>
    <n v="1496"/>
    <n v="272"/>
    <n v="76.846575342465755"/>
    <x v="0"/>
    <x v="7777"/>
    <x v="0"/>
    <x v="6"/>
    <s v="Mon"/>
    <x v="0"/>
  </r>
  <r>
    <d v="2024-04-16T00:00:00"/>
    <s v="Susan"/>
    <s v="Dodson"/>
    <x v="7"/>
    <d v="2001-09-30T00:00:00"/>
    <x v="1"/>
    <n v="61"/>
    <s v="Pro09"/>
    <x v="5"/>
    <x v="1"/>
    <x v="1"/>
    <n v="10"/>
    <n v="45"/>
    <n v="610"/>
    <n v="2745"/>
    <n v="2135"/>
    <n v="23.145205479452056"/>
    <x v="2"/>
    <x v="7778"/>
    <x v="0"/>
    <x v="4"/>
    <s v="Tue"/>
    <x v="0"/>
  </r>
  <r>
    <d v="2024-07-18T00:00:00"/>
    <s v="Amy"/>
    <s v="Wallace"/>
    <x v="9"/>
    <d v="1948-06-17T00:00:00"/>
    <x v="1"/>
    <n v="119"/>
    <s v="Pro09"/>
    <x v="0"/>
    <x v="0"/>
    <x v="1"/>
    <n v="10"/>
    <n v="45"/>
    <n v="1190"/>
    <n v="5355"/>
    <n v="4165"/>
    <n v="76.468493150684935"/>
    <x v="0"/>
    <x v="7779"/>
    <x v="0"/>
    <x v="6"/>
    <s v="Thu"/>
    <x v="0"/>
  </r>
  <r>
    <d v="2024-05-25T00:00:00"/>
    <s v="Ryan"/>
    <s v="Anderson"/>
    <x v="4"/>
    <d v="2002-08-16T00:00:00"/>
    <x v="2"/>
    <n v="491"/>
    <s v="Pro06"/>
    <x v="1"/>
    <x v="0"/>
    <x v="5"/>
    <n v="7"/>
    <n v="9"/>
    <n v="3437"/>
    <n v="4419"/>
    <n v="982"/>
    <n v="22.268493150684932"/>
    <x v="2"/>
    <x v="862"/>
    <x v="1"/>
    <x v="3"/>
    <s v="Sat"/>
    <x v="1"/>
  </r>
  <r>
    <d v="2024-05-19T00:00:00"/>
    <s v="Scott"/>
    <s v="Carr"/>
    <x v="6"/>
    <d v="2004-01-26T00:00:00"/>
    <x v="0"/>
    <n v="164"/>
    <s v="Pro05"/>
    <x v="4"/>
    <x v="0"/>
    <x v="3"/>
    <n v="14"/>
    <n v="28"/>
    <n v="2296"/>
    <n v="4592"/>
    <n v="2296"/>
    <n v="20.82191780821918"/>
    <x v="2"/>
    <x v="7780"/>
    <x v="0"/>
    <x v="3"/>
    <s v="Sun"/>
    <x v="1"/>
  </r>
  <r>
    <d v="2024-02-11T00:00:00"/>
    <s v="Anthony"/>
    <s v="Greene"/>
    <x v="2"/>
    <d v="1965-08-19T00:00:00"/>
    <x v="1"/>
    <n v="105"/>
    <s v="Pro10"/>
    <x v="5"/>
    <x v="0"/>
    <x v="6"/>
    <n v="18"/>
    <n v="36"/>
    <n v="1890"/>
    <n v="3780"/>
    <n v="1890"/>
    <n v="59.284931506849318"/>
    <x v="1"/>
    <x v="7118"/>
    <x v="0"/>
    <x v="0"/>
    <s v="Sun"/>
    <x v="1"/>
  </r>
  <r>
    <d v="2024-07-12T00:00:00"/>
    <s v="Janet"/>
    <s v="Davis"/>
    <x v="8"/>
    <d v="1964-01-01T00:00:00"/>
    <x v="1"/>
    <n v="117"/>
    <s v="Pro04"/>
    <x v="0"/>
    <x v="0"/>
    <x v="0"/>
    <n v="10"/>
    <n v="14"/>
    <n v="1170"/>
    <n v="1638"/>
    <n v="468"/>
    <n v="60.917808219178085"/>
    <x v="1"/>
    <x v="7781"/>
    <x v="0"/>
    <x v="6"/>
    <s v="Fri"/>
    <x v="0"/>
  </r>
  <r>
    <d v="2024-07-27T00:00:00"/>
    <s v="Joshua"/>
    <s v="Jones"/>
    <x v="5"/>
    <d v="1977-08-05T00:00:00"/>
    <x v="2"/>
    <n v="192"/>
    <s v="Pro09"/>
    <x v="1"/>
    <x v="0"/>
    <x v="1"/>
    <n v="10"/>
    <n v="45"/>
    <n v="1920"/>
    <n v="8640"/>
    <n v="6720"/>
    <n v="47.315068493150683"/>
    <x v="1"/>
    <x v="7782"/>
    <x v="0"/>
    <x v="6"/>
    <s v="Sat"/>
    <x v="1"/>
  </r>
  <r>
    <d v="2024-01-22T00:00:00"/>
    <s v="Lucas"/>
    <s v="Craig"/>
    <x v="0"/>
    <d v="1959-06-01T00:00:00"/>
    <x v="3"/>
    <n v="300"/>
    <s v="Pro01"/>
    <x v="1"/>
    <x v="0"/>
    <x v="4"/>
    <n v="10"/>
    <n v="11"/>
    <n v="3000"/>
    <n v="3300"/>
    <n v="300"/>
    <n v="65.506849315068493"/>
    <x v="1"/>
    <x v="7783"/>
    <x v="0"/>
    <x v="2"/>
    <s v="Mon"/>
    <x v="0"/>
  </r>
  <r>
    <d v="2024-04-24T00:00:00"/>
    <s v="Hayden"/>
    <s v="Wilson"/>
    <x v="7"/>
    <d v="1990-05-29T00:00:00"/>
    <x v="1"/>
    <n v="30"/>
    <s v="Pro09"/>
    <x v="2"/>
    <x v="0"/>
    <x v="1"/>
    <n v="10"/>
    <n v="45"/>
    <n v="300"/>
    <n v="1350"/>
    <n v="1050"/>
    <n v="34.493150684931507"/>
    <x v="1"/>
    <x v="7784"/>
    <x v="0"/>
    <x v="4"/>
    <s v="Wed"/>
    <x v="0"/>
  </r>
  <r>
    <d v="2024-01-12T00:00:00"/>
    <s v="Patrick"/>
    <s v="Jennings"/>
    <x v="8"/>
    <d v="1978-05-01T00:00:00"/>
    <x v="3"/>
    <n v="250"/>
    <s v="Pro02"/>
    <x v="0"/>
    <x v="0"/>
    <x v="2"/>
    <n v="18"/>
    <n v="22"/>
    <n v="4500"/>
    <n v="5500"/>
    <n v="1000"/>
    <n v="46.578082191780823"/>
    <x v="1"/>
    <x v="7785"/>
    <x v="0"/>
    <x v="2"/>
    <s v="Fri"/>
    <x v="0"/>
  </r>
  <r>
    <d v="2024-07-05T00:00:00"/>
    <s v="Priscilla"/>
    <s v="Wright"/>
    <x v="8"/>
    <d v="1982-11-27T00:00:00"/>
    <x v="0"/>
    <n v="380"/>
    <s v="Pro07"/>
    <x v="4"/>
    <x v="0"/>
    <x v="7"/>
    <n v="19"/>
    <n v="23"/>
    <n v="7220"/>
    <n v="8740"/>
    <n v="1520"/>
    <n v="42"/>
    <x v="1"/>
    <x v="7786"/>
    <x v="0"/>
    <x v="6"/>
    <s v="Fri"/>
    <x v="0"/>
  </r>
  <r>
    <d v="2024-03-19T00:00:00"/>
    <s v="William"/>
    <s v="Owens"/>
    <x v="8"/>
    <d v="1970-06-21T00:00:00"/>
    <x v="1"/>
    <n v="433"/>
    <s v="Pro02"/>
    <x v="5"/>
    <x v="0"/>
    <x v="2"/>
    <n v="18"/>
    <n v="22"/>
    <n v="7794"/>
    <n v="9526"/>
    <n v="1732"/>
    <n v="54.443835616438356"/>
    <x v="1"/>
    <x v="7704"/>
    <x v="0"/>
    <x v="1"/>
    <s v="Tue"/>
    <x v="0"/>
  </r>
  <r>
    <d v="2024-04-30T00:00:00"/>
    <s v="Ashley"/>
    <s v="Jackson"/>
    <x v="0"/>
    <d v="1979-09-07T00:00:00"/>
    <x v="1"/>
    <n v="118"/>
    <s v="Pro07"/>
    <x v="0"/>
    <x v="0"/>
    <x v="7"/>
    <n v="19"/>
    <n v="23"/>
    <n v="2242"/>
    <n v="2714"/>
    <n v="472"/>
    <n v="45.224657534246575"/>
    <x v="1"/>
    <x v="7787"/>
    <x v="0"/>
    <x v="4"/>
    <s v="Tue"/>
    <x v="0"/>
  </r>
  <r>
    <d v="2024-04-22T00:00:00"/>
    <s v="Adam"/>
    <s v="Lewis"/>
    <x v="6"/>
    <d v="1950-04-09T00:00:00"/>
    <x v="1"/>
    <n v="326"/>
    <s v="Pro01"/>
    <x v="1"/>
    <x v="0"/>
    <x v="4"/>
    <n v="10"/>
    <n v="11"/>
    <n v="3260"/>
    <n v="3586"/>
    <n v="326"/>
    <n v="74.657534246575338"/>
    <x v="0"/>
    <x v="7788"/>
    <x v="0"/>
    <x v="4"/>
    <s v="Mon"/>
    <x v="0"/>
  </r>
  <r>
    <d v="2024-06-27T00:00:00"/>
    <s v="Richard"/>
    <s v="Pope"/>
    <x v="5"/>
    <d v="1978-02-01T00:00:00"/>
    <x v="2"/>
    <n v="275"/>
    <s v="Pro05"/>
    <x v="4"/>
    <x v="0"/>
    <x v="3"/>
    <n v="14"/>
    <n v="28"/>
    <n v="3850"/>
    <n v="7700"/>
    <n v="3850"/>
    <n v="46.821917808219176"/>
    <x v="1"/>
    <x v="7789"/>
    <x v="0"/>
    <x v="5"/>
    <s v="Thu"/>
    <x v="0"/>
  </r>
  <r>
    <d v="2024-04-13T00:00:00"/>
    <s v="Paul"/>
    <s v="Miller"/>
    <x v="0"/>
    <d v="1960-07-12T00:00:00"/>
    <x v="3"/>
    <n v="485"/>
    <s v="Pro04"/>
    <x v="5"/>
    <x v="0"/>
    <x v="0"/>
    <n v="10"/>
    <n v="14"/>
    <n v="4850"/>
    <n v="6790"/>
    <n v="1940"/>
    <n v="64.391780821917806"/>
    <x v="1"/>
    <x v="486"/>
    <x v="0"/>
    <x v="4"/>
    <s v="Sat"/>
    <x v="1"/>
  </r>
  <r>
    <d v="2024-05-27T00:00:00"/>
    <s v="Shannon"/>
    <s v="Ryan"/>
    <x v="8"/>
    <d v="1998-04-08T00:00:00"/>
    <x v="0"/>
    <n v="243"/>
    <s v="Pro03"/>
    <x v="0"/>
    <x v="0"/>
    <x v="9"/>
    <n v="3"/>
    <n v="5"/>
    <n v="729"/>
    <n v="1215"/>
    <n v="486"/>
    <n v="26.627397260273973"/>
    <x v="2"/>
    <x v="7790"/>
    <x v="1"/>
    <x v="3"/>
    <s v="Mon"/>
    <x v="0"/>
  </r>
  <r>
    <d v="2024-04-08T00:00:00"/>
    <s v="Alexander"/>
    <s v="Serrano"/>
    <x v="5"/>
    <d v="1965-12-29T00:00:00"/>
    <x v="3"/>
    <n v="212"/>
    <s v="Pro01"/>
    <x v="1"/>
    <x v="0"/>
    <x v="4"/>
    <n v="10"/>
    <n v="11"/>
    <n v="2120"/>
    <n v="2332"/>
    <n v="212"/>
    <n v="58.923287671232877"/>
    <x v="1"/>
    <x v="7791"/>
    <x v="0"/>
    <x v="4"/>
    <s v="Mon"/>
    <x v="0"/>
  </r>
  <r>
    <d v="2024-07-01T00:00:00"/>
    <s v="Desiree"/>
    <s v="Sheppard"/>
    <x v="5"/>
    <d v="1950-10-25T00:00:00"/>
    <x v="1"/>
    <n v="188"/>
    <s v="Pro01"/>
    <x v="1"/>
    <x v="0"/>
    <x v="4"/>
    <n v="10"/>
    <n v="11"/>
    <n v="1880"/>
    <n v="2068"/>
    <n v="188"/>
    <n v="74.112328767123287"/>
    <x v="0"/>
    <x v="7792"/>
    <x v="0"/>
    <x v="6"/>
    <s v="Mon"/>
    <x v="0"/>
  </r>
  <r>
    <d v="2024-04-30T00:00:00"/>
    <s v="Sheila"/>
    <s v="Reed"/>
    <x v="0"/>
    <d v="1985-11-08T00:00:00"/>
    <x v="3"/>
    <n v="54"/>
    <s v="Pro09"/>
    <x v="2"/>
    <x v="0"/>
    <x v="1"/>
    <n v="10"/>
    <n v="45"/>
    <n v="540"/>
    <n v="2430"/>
    <n v="1890"/>
    <n v="39.049315068493151"/>
    <x v="1"/>
    <x v="7793"/>
    <x v="0"/>
    <x v="4"/>
    <s v="Tue"/>
    <x v="0"/>
  </r>
  <r>
    <d v="2024-07-09T00:00:00"/>
    <s v="Jesse"/>
    <s v="Clayton"/>
    <x v="4"/>
    <d v="1955-06-04T00:00:00"/>
    <x v="2"/>
    <n v="417"/>
    <s v="Pro09"/>
    <x v="0"/>
    <x v="0"/>
    <x v="1"/>
    <n v="10"/>
    <n v="45"/>
    <n v="4170"/>
    <n v="18765"/>
    <n v="14595"/>
    <n v="69.501369863013693"/>
    <x v="1"/>
    <x v="7794"/>
    <x v="0"/>
    <x v="6"/>
    <s v="Tue"/>
    <x v="0"/>
  </r>
  <r>
    <d v="2024-06-15T00:00:00"/>
    <s v="Teresa"/>
    <s v="Sharp"/>
    <x v="7"/>
    <d v="1955-02-06T00:00:00"/>
    <x v="2"/>
    <n v="38"/>
    <s v="Pro07"/>
    <x v="4"/>
    <x v="0"/>
    <x v="7"/>
    <n v="19"/>
    <n v="23"/>
    <n v="722"/>
    <n v="874"/>
    <n v="152"/>
    <n v="69.824657534246569"/>
    <x v="1"/>
    <x v="7795"/>
    <x v="0"/>
    <x v="5"/>
    <s v="Sat"/>
    <x v="1"/>
  </r>
  <r>
    <d v="2024-06-16T00:00:00"/>
    <s v="Pamela"/>
    <s v="Richardson"/>
    <x v="3"/>
    <d v="1988-02-01T00:00:00"/>
    <x v="0"/>
    <n v="285"/>
    <s v="Pro01"/>
    <x v="5"/>
    <x v="0"/>
    <x v="4"/>
    <n v="10"/>
    <n v="11"/>
    <n v="2850"/>
    <n v="3135"/>
    <n v="285"/>
    <n v="36.816438356164383"/>
    <x v="1"/>
    <x v="7796"/>
    <x v="0"/>
    <x v="5"/>
    <s v="Sun"/>
    <x v="1"/>
  </r>
  <r>
    <d v="2024-05-01T00:00:00"/>
    <s v="Tammy"/>
    <s v="Mcdaniel"/>
    <x v="1"/>
    <d v="1960-09-27T00:00:00"/>
    <x v="1"/>
    <n v="116"/>
    <s v="Pro02"/>
    <x v="0"/>
    <x v="0"/>
    <x v="2"/>
    <n v="18"/>
    <n v="22"/>
    <n v="2088"/>
    <n v="2552"/>
    <n v="464"/>
    <n v="64.180821917808217"/>
    <x v="1"/>
    <x v="7797"/>
    <x v="0"/>
    <x v="3"/>
    <s v="Wed"/>
    <x v="0"/>
  </r>
  <r>
    <d v="2024-04-24T00:00:00"/>
    <s v="Roger"/>
    <s v="Atkins"/>
    <x v="3"/>
    <d v="1947-05-21T00:00:00"/>
    <x v="2"/>
    <n v="496"/>
    <s v="Pro05"/>
    <x v="1"/>
    <x v="0"/>
    <x v="3"/>
    <n v="14"/>
    <n v="28"/>
    <n v="6944"/>
    <n v="13888"/>
    <n v="6944"/>
    <n v="77.545205479452051"/>
    <x v="0"/>
    <x v="7798"/>
    <x v="0"/>
    <x v="4"/>
    <s v="Wed"/>
    <x v="0"/>
  </r>
  <r>
    <d v="2024-03-28T00:00:00"/>
    <s v="Peter"/>
    <s v="Munoz"/>
    <x v="2"/>
    <d v="1946-12-23T00:00:00"/>
    <x v="1"/>
    <n v="401"/>
    <s v="Pro04"/>
    <x v="4"/>
    <x v="0"/>
    <x v="0"/>
    <n v="10"/>
    <n v="14"/>
    <n v="4010"/>
    <n v="5614"/>
    <n v="1604"/>
    <n v="77.953424657534242"/>
    <x v="0"/>
    <x v="7799"/>
    <x v="0"/>
    <x v="1"/>
    <s v="Thu"/>
    <x v="0"/>
  </r>
  <r>
    <d v="2024-02-12T00:00:00"/>
    <s v="Laura"/>
    <s v="Baker"/>
    <x v="5"/>
    <d v="1996-09-06T00:00:00"/>
    <x v="2"/>
    <n v="150"/>
    <s v="Pro05"/>
    <x v="5"/>
    <x v="0"/>
    <x v="3"/>
    <n v="14"/>
    <n v="28"/>
    <n v="2100"/>
    <n v="4200"/>
    <n v="2100"/>
    <n v="28.213698630136985"/>
    <x v="2"/>
    <x v="7800"/>
    <x v="0"/>
    <x v="0"/>
    <s v="Mon"/>
    <x v="0"/>
  </r>
  <r>
    <d v="2024-02-17T00:00:00"/>
    <s v="Theresa"/>
    <s v="Robertson"/>
    <x v="7"/>
    <d v="1990-08-23T00:00:00"/>
    <x v="0"/>
    <n v="328"/>
    <s v="Pro05"/>
    <x v="0"/>
    <x v="0"/>
    <x v="3"/>
    <n v="14"/>
    <n v="28"/>
    <n v="4592"/>
    <n v="9184"/>
    <n v="4592"/>
    <n v="34.257534246575339"/>
    <x v="1"/>
    <x v="7801"/>
    <x v="0"/>
    <x v="0"/>
    <s v="Sat"/>
    <x v="1"/>
  </r>
  <r>
    <d v="2024-04-03T00:00:00"/>
    <s v="Kevin"/>
    <s v="Barry"/>
    <x v="1"/>
    <d v="2004-11-17T00:00:00"/>
    <x v="3"/>
    <n v="313"/>
    <s v="Pro08"/>
    <x v="1"/>
    <x v="0"/>
    <x v="8"/>
    <n v="5"/>
    <n v="7"/>
    <n v="1565"/>
    <n v="2191"/>
    <n v="626"/>
    <n v="20.010958904109589"/>
    <x v="2"/>
    <x v="7802"/>
    <x v="1"/>
    <x v="4"/>
    <s v="Wed"/>
    <x v="0"/>
  </r>
  <r>
    <d v="2024-01-11T00:00:00"/>
    <s v="Elijah"/>
    <s v="Francis"/>
    <x v="2"/>
    <d v="1952-09-04T00:00:00"/>
    <x v="3"/>
    <n v="148"/>
    <s v="Pro01"/>
    <x v="1"/>
    <x v="0"/>
    <x v="4"/>
    <n v="10"/>
    <n v="11"/>
    <n v="1480"/>
    <n v="1628"/>
    <n v="148"/>
    <n v="72.249315068493146"/>
    <x v="0"/>
    <x v="7803"/>
    <x v="0"/>
    <x v="2"/>
    <s v="Thu"/>
    <x v="0"/>
  </r>
  <r>
    <d v="2024-05-24T00:00:00"/>
    <s v="Daniel"/>
    <s v="Zimmerman"/>
    <x v="0"/>
    <d v="1955-04-21T00:00:00"/>
    <x v="3"/>
    <n v="83"/>
    <s v="Pro04"/>
    <x v="2"/>
    <x v="0"/>
    <x v="0"/>
    <n v="10"/>
    <n v="14"/>
    <n v="830"/>
    <n v="1162"/>
    <n v="332"/>
    <n v="69.62191780821918"/>
    <x v="1"/>
    <x v="7804"/>
    <x v="0"/>
    <x v="3"/>
    <s v="Fri"/>
    <x v="0"/>
  </r>
  <r>
    <d v="2024-05-18T00:00:00"/>
    <s v="Robin"/>
    <s v="Rodriguez"/>
    <x v="0"/>
    <d v="1955-08-30T00:00:00"/>
    <x v="1"/>
    <n v="293"/>
    <s v="Pro01"/>
    <x v="0"/>
    <x v="0"/>
    <x v="4"/>
    <n v="10"/>
    <n v="11"/>
    <n v="2930"/>
    <n v="3223"/>
    <n v="293"/>
    <n v="69.263013698630132"/>
    <x v="1"/>
    <x v="7805"/>
    <x v="0"/>
    <x v="3"/>
    <s v="Sat"/>
    <x v="1"/>
  </r>
  <r>
    <d v="2024-06-24T00:00:00"/>
    <s v="Glenn"/>
    <s v="Hicks"/>
    <x v="9"/>
    <d v="1951-08-15T00:00:00"/>
    <x v="2"/>
    <n v="192"/>
    <s v="Pro02"/>
    <x v="4"/>
    <x v="0"/>
    <x v="2"/>
    <n v="18"/>
    <n v="22"/>
    <n v="3456"/>
    <n v="4224"/>
    <n v="768"/>
    <n v="73.30684931506849"/>
    <x v="0"/>
    <x v="7806"/>
    <x v="0"/>
    <x v="5"/>
    <s v="Mon"/>
    <x v="0"/>
  </r>
  <r>
    <d v="2024-04-14T00:00:00"/>
    <s v="Michael"/>
    <s v="Rodriguez"/>
    <x v="9"/>
    <d v="1956-01-06T00:00:00"/>
    <x v="0"/>
    <n v="325"/>
    <s v="Pro09"/>
    <x v="5"/>
    <x v="0"/>
    <x v="1"/>
    <n v="10"/>
    <n v="45"/>
    <n v="3250"/>
    <n v="14625"/>
    <n v="11375"/>
    <n v="68.909589041095884"/>
    <x v="1"/>
    <x v="3954"/>
    <x v="0"/>
    <x v="4"/>
    <s v="Sun"/>
    <x v="1"/>
  </r>
  <r>
    <d v="2024-03-17T00:00:00"/>
    <s v="David"/>
    <s v="Suarez"/>
    <x v="2"/>
    <d v="1946-09-18T00:00:00"/>
    <x v="0"/>
    <n v="140"/>
    <s v="Pro07"/>
    <x v="0"/>
    <x v="0"/>
    <x v="7"/>
    <n v="19"/>
    <n v="23"/>
    <n v="2660"/>
    <n v="3220"/>
    <n v="560"/>
    <n v="78.216438356164389"/>
    <x v="0"/>
    <x v="7807"/>
    <x v="0"/>
    <x v="1"/>
    <s v="Sun"/>
    <x v="1"/>
  </r>
  <r>
    <d v="2024-02-06T00:00:00"/>
    <s v="Donna"/>
    <s v="Davila"/>
    <x v="4"/>
    <d v="1970-04-04T00:00:00"/>
    <x v="1"/>
    <n v="215"/>
    <s v="Pro05"/>
    <x v="1"/>
    <x v="0"/>
    <x v="3"/>
    <n v="14"/>
    <n v="28"/>
    <n v="3010"/>
    <n v="6020"/>
    <n v="3010"/>
    <n v="54.657534246575345"/>
    <x v="1"/>
    <x v="7808"/>
    <x v="0"/>
    <x v="0"/>
    <s v="Tue"/>
    <x v="0"/>
  </r>
  <r>
    <d v="2024-05-16T00:00:00"/>
    <s v="Jack"/>
    <s v="White"/>
    <x v="6"/>
    <d v="1994-09-26T00:00:00"/>
    <x v="0"/>
    <n v="449"/>
    <s v="Pro09"/>
    <x v="4"/>
    <x v="0"/>
    <x v="1"/>
    <n v="10"/>
    <n v="45"/>
    <n v="4490"/>
    <n v="20205"/>
    <n v="15715"/>
    <n v="30.161643835616438"/>
    <x v="1"/>
    <x v="7809"/>
    <x v="0"/>
    <x v="3"/>
    <s v="Thu"/>
    <x v="0"/>
  </r>
  <r>
    <d v="2024-07-04T00:00:00"/>
    <s v="Thomas"/>
    <s v="Brown"/>
    <x v="3"/>
    <d v="1963-12-06T00:00:00"/>
    <x v="3"/>
    <n v="93"/>
    <s v="Pro03"/>
    <x v="5"/>
    <x v="0"/>
    <x v="9"/>
    <n v="3"/>
    <n v="5"/>
    <n v="279"/>
    <n v="465"/>
    <n v="186"/>
    <n v="60.989041095890414"/>
    <x v="1"/>
    <x v="7810"/>
    <x v="1"/>
    <x v="6"/>
    <s v="Thu"/>
    <x v="0"/>
  </r>
  <r>
    <d v="2024-04-09T00:00:00"/>
    <s v="Michael"/>
    <s v="Peterson"/>
    <x v="8"/>
    <d v="1973-05-26T00:00:00"/>
    <x v="0"/>
    <n v="352"/>
    <s v="Pro02"/>
    <x v="0"/>
    <x v="0"/>
    <x v="2"/>
    <n v="18"/>
    <n v="22"/>
    <n v="6336"/>
    <n v="7744"/>
    <n v="1408"/>
    <n v="51.512328767123286"/>
    <x v="1"/>
    <x v="1424"/>
    <x v="0"/>
    <x v="4"/>
    <s v="Tue"/>
    <x v="0"/>
  </r>
  <r>
    <d v="2024-06-28T00:00:00"/>
    <s v="Eric"/>
    <s v="Higgins"/>
    <x v="9"/>
    <d v="1961-10-21T00:00:00"/>
    <x v="0"/>
    <n v="364"/>
    <s v="Pro09"/>
    <x v="1"/>
    <x v="0"/>
    <x v="1"/>
    <n v="10"/>
    <n v="45"/>
    <n v="3640"/>
    <n v="16380"/>
    <n v="12740"/>
    <n v="63.115068493150687"/>
    <x v="1"/>
    <x v="7811"/>
    <x v="0"/>
    <x v="5"/>
    <s v="Fri"/>
    <x v="0"/>
  </r>
  <r>
    <d v="2024-04-09T00:00:00"/>
    <s v="Aaron"/>
    <s v="Johnston"/>
    <x v="0"/>
    <d v="1975-10-24T00:00:00"/>
    <x v="3"/>
    <n v="16"/>
    <s v="Pro07"/>
    <x v="1"/>
    <x v="0"/>
    <x v="7"/>
    <n v="19"/>
    <n v="23"/>
    <n v="304"/>
    <n v="368"/>
    <n v="64"/>
    <n v="49.098630136986301"/>
    <x v="1"/>
    <x v="7812"/>
    <x v="0"/>
    <x v="4"/>
    <s v="Tue"/>
    <x v="0"/>
  </r>
  <r>
    <d v="2024-05-01T00:00:00"/>
    <s v="Johnny"/>
    <s v="Norris"/>
    <x v="5"/>
    <d v="1975-01-14T00:00:00"/>
    <x v="3"/>
    <n v="463"/>
    <s v="Pro01"/>
    <x v="2"/>
    <x v="0"/>
    <x v="4"/>
    <n v="10"/>
    <n v="11"/>
    <n v="4630"/>
    <n v="5093"/>
    <n v="463"/>
    <n v="49.873972602739727"/>
    <x v="1"/>
    <x v="7813"/>
    <x v="0"/>
    <x v="3"/>
    <s v="Wed"/>
    <x v="0"/>
  </r>
  <r>
    <d v="2024-04-25T00:00:00"/>
    <s v="Katie"/>
    <s v="Davila"/>
    <x v="4"/>
    <d v="1968-02-02T00:00:00"/>
    <x v="3"/>
    <n v="283"/>
    <s v="Pro09"/>
    <x v="0"/>
    <x v="0"/>
    <x v="1"/>
    <n v="10"/>
    <n v="45"/>
    <n v="2830"/>
    <n v="12735"/>
    <n v="9905"/>
    <n v="56.827397260273976"/>
    <x v="1"/>
    <x v="7814"/>
    <x v="0"/>
    <x v="4"/>
    <s v="Thu"/>
    <x v="0"/>
  </r>
  <r>
    <d v="2024-04-05T00:00:00"/>
    <s v="Kelly"/>
    <s v="Duffy"/>
    <x v="4"/>
    <d v="1985-01-02T00:00:00"/>
    <x v="3"/>
    <n v="242"/>
    <s v="Pro07"/>
    <x v="4"/>
    <x v="0"/>
    <x v="7"/>
    <n v="19"/>
    <n v="23"/>
    <n v="4598"/>
    <n v="5566"/>
    <n v="968"/>
    <n v="39.898630136986299"/>
    <x v="1"/>
    <x v="7815"/>
    <x v="0"/>
    <x v="4"/>
    <s v="Fri"/>
    <x v="0"/>
  </r>
  <r>
    <d v="2024-07-06T00:00:00"/>
    <s v="Michael"/>
    <s v="Parker"/>
    <x v="9"/>
    <d v="1959-06-28T00:00:00"/>
    <x v="2"/>
    <n v="424"/>
    <s v="Pro06"/>
    <x v="5"/>
    <x v="0"/>
    <x v="5"/>
    <n v="7"/>
    <n v="9"/>
    <n v="2968"/>
    <n v="3816"/>
    <n v="848"/>
    <n v="65.432876712328763"/>
    <x v="1"/>
    <x v="7816"/>
    <x v="1"/>
    <x v="6"/>
    <s v="Sat"/>
    <x v="1"/>
  </r>
  <r>
    <d v="2024-02-27T00:00:00"/>
    <s v="Michelle"/>
    <s v="Mcneil"/>
    <x v="7"/>
    <d v="1982-08-03T00:00:00"/>
    <x v="2"/>
    <n v="477"/>
    <s v="Pro01"/>
    <x v="0"/>
    <x v="0"/>
    <x v="4"/>
    <n v="10"/>
    <n v="11"/>
    <n v="4770"/>
    <n v="5247"/>
    <n v="477"/>
    <n v="42.317808219178083"/>
    <x v="1"/>
    <x v="7817"/>
    <x v="0"/>
    <x v="0"/>
    <s v="Tue"/>
    <x v="0"/>
  </r>
  <r>
    <d v="2024-05-21T00:00:00"/>
    <s v="Steven"/>
    <s v="Cummings"/>
    <x v="6"/>
    <d v="1957-08-31T00:00:00"/>
    <x v="1"/>
    <n v="198"/>
    <s v="Pro05"/>
    <x v="1"/>
    <x v="0"/>
    <x v="3"/>
    <n v="14"/>
    <n v="28"/>
    <n v="2772"/>
    <n v="5544"/>
    <n v="2772"/>
    <n v="67.257534246575347"/>
    <x v="1"/>
    <x v="7818"/>
    <x v="0"/>
    <x v="3"/>
    <s v="Tue"/>
    <x v="0"/>
  </r>
  <r>
    <d v="2024-05-01T00:00:00"/>
    <s v="Scott"/>
    <s v="Rowe"/>
    <x v="8"/>
    <d v="2006-04-13T00:00:00"/>
    <x v="2"/>
    <n v="330"/>
    <s v="Pro10"/>
    <x v="4"/>
    <x v="0"/>
    <x v="6"/>
    <n v="18"/>
    <n v="36"/>
    <n v="5940"/>
    <n v="11880"/>
    <n v="5940"/>
    <n v="18.608219178082191"/>
    <x v="2"/>
    <x v="7819"/>
    <x v="0"/>
    <x v="3"/>
    <s v="Wed"/>
    <x v="0"/>
  </r>
  <r>
    <d v="2024-03-21T00:00:00"/>
    <s v="Nicholas"/>
    <s v="Griffin"/>
    <x v="1"/>
    <d v="1982-11-15T00:00:00"/>
    <x v="0"/>
    <n v="179"/>
    <s v="Pro05"/>
    <x v="5"/>
    <x v="0"/>
    <x v="3"/>
    <n v="14"/>
    <n v="28"/>
    <n v="2506"/>
    <n v="5012"/>
    <n v="2506"/>
    <n v="42.032876712328765"/>
    <x v="1"/>
    <x v="4830"/>
    <x v="0"/>
    <x v="1"/>
    <s v="Thu"/>
    <x v="0"/>
  </r>
  <r>
    <d v="2024-04-27T00:00:00"/>
    <s v="Charlene"/>
    <s v="Robertson"/>
    <x v="8"/>
    <d v="2000-08-17T00:00:00"/>
    <x v="0"/>
    <n v="50"/>
    <s v="Pro08"/>
    <x v="0"/>
    <x v="0"/>
    <x v="8"/>
    <n v="5"/>
    <n v="7"/>
    <n v="250"/>
    <n v="350"/>
    <n v="100"/>
    <n v="24.265753424657536"/>
    <x v="2"/>
    <x v="7820"/>
    <x v="1"/>
    <x v="4"/>
    <s v="Sat"/>
    <x v="1"/>
  </r>
  <r>
    <d v="2024-03-15T00:00:00"/>
    <s v="Francisco"/>
    <s v="Mejia"/>
    <x v="9"/>
    <d v="1956-01-30T00:00:00"/>
    <x v="3"/>
    <n v="456"/>
    <s v="Pro08"/>
    <x v="1"/>
    <x v="0"/>
    <x v="8"/>
    <n v="5"/>
    <n v="7"/>
    <n v="2280"/>
    <n v="3192"/>
    <n v="912"/>
    <n v="68.843835616438355"/>
    <x v="1"/>
    <x v="7821"/>
    <x v="1"/>
    <x v="1"/>
    <s v="Fri"/>
    <x v="0"/>
  </r>
  <r>
    <d v="2024-06-26T00:00:00"/>
    <s v="Gina"/>
    <s v="Williamson"/>
    <x v="3"/>
    <d v="1969-02-11T00:00:00"/>
    <x v="0"/>
    <n v="293"/>
    <s v="Pro08"/>
    <x v="1"/>
    <x v="0"/>
    <x v="8"/>
    <n v="5"/>
    <n v="7"/>
    <n v="1465"/>
    <n v="2051"/>
    <n v="586"/>
    <n v="55.8"/>
    <x v="1"/>
    <x v="7822"/>
    <x v="1"/>
    <x v="5"/>
    <s v="Wed"/>
    <x v="0"/>
  </r>
  <r>
    <d v="2024-04-22T00:00:00"/>
    <s v="William"/>
    <s v="Walls"/>
    <x v="7"/>
    <d v="1945-10-23T00:00:00"/>
    <x v="3"/>
    <n v="153"/>
    <s v="Pro05"/>
    <x v="2"/>
    <x v="0"/>
    <x v="3"/>
    <n v="14"/>
    <n v="28"/>
    <n v="2142"/>
    <n v="4284"/>
    <n v="2142"/>
    <n v="79.120547945205473"/>
    <x v="0"/>
    <x v="7823"/>
    <x v="0"/>
    <x v="4"/>
    <s v="Mon"/>
    <x v="0"/>
  </r>
  <r>
    <d v="2024-01-18T00:00:00"/>
    <s v="Dawn"/>
    <s v="Porter"/>
    <x v="9"/>
    <d v="1984-04-12T00:00:00"/>
    <x v="0"/>
    <n v="78"/>
    <s v="Pro08"/>
    <x v="0"/>
    <x v="0"/>
    <x v="8"/>
    <n v="5"/>
    <n v="7"/>
    <n v="390"/>
    <n v="546"/>
    <n v="156"/>
    <n v="40.624657534246573"/>
    <x v="1"/>
    <x v="5740"/>
    <x v="1"/>
    <x v="2"/>
    <s v="Thu"/>
    <x v="0"/>
  </r>
  <r>
    <d v="2024-04-14T00:00:00"/>
    <s v="Spencer"/>
    <s v="Rivera"/>
    <x v="8"/>
    <d v="1951-08-08T00:00:00"/>
    <x v="2"/>
    <n v="320"/>
    <s v="Pro09"/>
    <x v="4"/>
    <x v="0"/>
    <x v="1"/>
    <n v="10"/>
    <n v="45"/>
    <n v="3200"/>
    <n v="14400"/>
    <n v="11200"/>
    <n v="73.326027397260276"/>
    <x v="0"/>
    <x v="7824"/>
    <x v="0"/>
    <x v="4"/>
    <s v="Sun"/>
    <x v="1"/>
  </r>
  <r>
    <d v="2024-07-30T00:00:00"/>
    <s v="Michael"/>
    <s v="Mcdaniel"/>
    <x v="4"/>
    <d v="1993-12-29T00:00:00"/>
    <x v="1"/>
    <n v="259"/>
    <s v="Pro04"/>
    <x v="5"/>
    <x v="0"/>
    <x v="0"/>
    <n v="10"/>
    <n v="14"/>
    <n v="2590"/>
    <n v="3626"/>
    <n v="1036"/>
    <n v="30.904109589041095"/>
    <x v="1"/>
    <x v="7825"/>
    <x v="0"/>
    <x v="6"/>
    <s v="Tue"/>
    <x v="0"/>
  </r>
  <r>
    <d v="2024-03-25T00:00:00"/>
    <s v="Adrian"/>
    <s v="Johnson"/>
    <x v="2"/>
    <d v="1956-02-07T00:00:00"/>
    <x v="1"/>
    <n v="483"/>
    <s v="Pro02"/>
    <x v="0"/>
    <x v="0"/>
    <x v="2"/>
    <n v="18"/>
    <n v="22"/>
    <n v="8694"/>
    <n v="10626"/>
    <n v="1932"/>
    <n v="68.821917808219183"/>
    <x v="1"/>
    <x v="1679"/>
    <x v="0"/>
    <x v="1"/>
    <s v="Mon"/>
    <x v="0"/>
  </r>
  <r>
    <d v="2024-03-11T00:00:00"/>
    <s v="Kyle"/>
    <s v="Matthews"/>
    <x v="6"/>
    <d v="2003-04-28T00:00:00"/>
    <x v="2"/>
    <n v="390"/>
    <s v="Pro06"/>
    <x v="1"/>
    <x v="0"/>
    <x v="5"/>
    <n v="7"/>
    <n v="9"/>
    <n v="2730"/>
    <n v="3510"/>
    <n v="780"/>
    <n v="21.56986301369863"/>
    <x v="2"/>
    <x v="7826"/>
    <x v="1"/>
    <x v="1"/>
    <s v="Mon"/>
    <x v="0"/>
  </r>
  <r>
    <d v="2024-05-05T00:00:00"/>
    <s v="Michael"/>
    <s v="Wolf"/>
    <x v="6"/>
    <d v="1986-12-17T00:00:00"/>
    <x v="2"/>
    <n v="118"/>
    <s v="Pro06"/>
    <x v="4"/>
    <x v="0"/>
    <x v="5"/>
    <n v="7"/>
    <n v="9"/>
    <n v="826"/>
    <n v="1062"/>
    <n v="236"/>
    <n v="37.942465753424656"/>
    <x v="1"/>
    <x v="7827"/>
    <x v="1"/>
    <x v="3"/>
    <s v="Sun"/>
    <x v="1"/>
  </r>
  <r>
    <d v="2024-06-23T00:00:00"/>
    <s v="Luke"/>
    <s v="Frost"/>
    <x v="9"/>
    <d v="1988-09-27T00:00:00"/>
    <x v="2"/>
    <n v="156"/>
    <s v="Pro06"/>
    <x v="5"/>
    <x v="0"/>
    <x v="5"/>
    <n v="7"/>
    <n v="9"/>
    <n v="1092"/>
    <n v="1404"/>
    <n v="312"/>
    <n v="36.161643835616438"/>
    <x v="1"/>
    <x v="7828"/>
    <x v="1"/>
    <x v="5"/>
    <s v="Sun"/>
    <x v="1"/>
  </r>
  <r>
    <d v="2024-04-17T00:00:00"/>
    <s v="Elizabeth"/>
    <s v="Flores"/>
    <x v="7"/>
    <d v="1990-07-05T00:00:00"/>
    <x v="1"/>
    <n v="360"/>
    <s v="Pro06"/>
    <x v="0"/>
    <x v="1"/>
    <x v="5"/>
    <n v="7"/>
    <n v="9"/>
    <n v="2520"/>
    <n v="3240"/>
    <n v="720"/>
    <n v="34.391780821917806"/>
    <x v="1"/>
    <x v="7829"/>
    <x v="1"/>
    <x v="4"/>
    <s v="Wed"/>
    <x v="0"/>
  </r>
  <r>
    <d v="2024-04-19T00:00:00"/>
    <s v="Catherine"/>
    <s v="Parker"/>
    <x v="2"/>
    <d v="1974-06-29T00:00:00"/>
    <x v="3"/>
    <n v="208"/>
    <s v="Pro10"/>
    <x v="1"/>
    <x v="0"/>
    <x v="6"/>
    <n v="18"/>
    <n v="36"/>
    <n v="3744"/>
    <n v="7488"/>
    <n v="3744"/>
    <n v="50.419178082191777"/>
    <x v="1"/>
    <x v="7830"/>
    <x v="0"/>
    <x v="4"/>
    <s v="Fri"/>
    <x v="0"/>
  </r>
  <r>
    <d v="2024-04-22T00:00:00"/>
    <s v="William"/>
    <s v="Dominguez"/>
    <x v="9"/>
    <d v="1979-06-29T00:00:00"/>
    <x v="2"/>
    <n v="422"/>
    <s v="Pro10"/>
    <x v="1"/>
    <x v="0"/>
    <x v="6"/>
    <n v="18"/>
    <n v="36"/>
    <n v="7596"/>
    <n v="15192"/>
    <n v="7596"/>
    <n v="45.416438356164385"/>
    <x v="1"/>
    <x v="7831"/>
    <x v="0"/>
    <x v="4"/>
    <s v="Mon"/>
    <x v="0"/>
  </r>
  <r>
    <d v="2024-01-17T00:00:00"/>
    <s v="Ethan"/>
    <s v="Cortez"/>
    <x v="8"/>
    <d v="1998-10-21T00:00:00"/>
    <x v="0"/>
    <n v="329"/>
    <s v="Pro02"/>
    <x v="2"/>
    <x v="0"/>
    <x v="2"/>
    <n v="18"/>
    <n v="22"/>
    <n v="5922"/>
    <n v="7238"/>
    <n v="1316"/>
    <n v="26.090410958904108"/>
    <x v="2"/>
    <x v="7832"/>
    <x v="0"/>
    <x v="2"/>
    <s v="Wed"/>
    <x v="0"/>
  </r>
  <r>
    <d v="2024-06-06T00:00:00"/>
    <s v="George"/>
    <s v="Fritz"/>
    <x v="6"/>
    <d v="1962-07-14T00:00:00"/>
    <x v="3"/>
    <n v="324"/>
    <s v="Pro05"/>
    <x v="0"/>
    <x v="0"/>
    <x v="3"/>
    <n v="14"/>
    <n v="28"/>
    <n v="4536"/>
    <n v="9072"/>
    <n v="4536"/>
    <n v="62.386301369863013"/>
    <x v="1"/>
    <x v="7833"/>
    <x v="0"/>
    <x v="5"/>
    <s v="Thu"/>
    <x v="0"/>
  </r>
  <r>
    <d v="2024-03-30T00:00:00"/>
    <s v="William"/>
    <s v="Gillespie"/>
    <x v="5"/>
    <d v="1954-11-03T00:00:00"/>
    <x v="0"/>
    <n v="40"/>
    <s v="Pro06"/>
    <x v="4"/>
    <x v="0"/>
    <x v="5"/>
    <n v="7"/>
    <n v="9"/>
    <n v="280"/>
    <n v="360"/>
    <n v="80"/>
    <n v="70.084931506849315"/>
    <x v="0"/>
    <x v="7834"/>
    <x v="1"/>
    <x v="1"/>
    <s v="Sat"/>
    <x v="1"/>
  </r>
  <r>
    <d v="2024-02-13T00:00:00"/>
    <s v="Dennis"/>
    <s v="Scott"/>
    <x v="8"/>
    <d v="1947-01-12T00:00:00"/>
    <x v="0"/>
    <n v="499"/>
    <s v="Pro06"/>
    <x v="5"/>
    <x v="0"/>
    <x v="5"/>
    <n v="7"/>
    <n v="9"/>
    <n v="3493"/>
    <n v="4491"/>
    <n v="998"/>
    <n v="77.898630136986299"/>
    <x v="0"/>
    <x v="7835"/>
    <x v="1"/>
    <x v="0"/>
    <s v="Tue"/>
    <x v="0"/>
  </r>
  <r>
    <d v="2024-02-06T00:00:00"/>
    <s v="Elizabeth"/>
    <s v="Fuller"/>
    <x v="9"/>
    <d v="2005-07-04T00:00:00"/>
    <x v="2"/>
    <n v="351"/>
    <s v="Pro06"/>
    <x v="0"/>
    <x v="1"/>
    <x v="5"/>
    <n v="7"/>
    <n v="9"/>
    <n v="2457"/>
    <n v="3159"/>
    <n v="702"/>
    <n v="19.383561643835616"/>
    <x v="2"/>
    <x v="7836"/>
    <x v="1"/>
    <x v="0"/>
    <s v="Tue"/>
    <x v="0"/>
  </r>
  <r>
    <d v="2024-03-12T00:00:00"/>
    <s v="David"/>
    <s v="Mora"/>
    <x v="4"/>
    <d v="1955-09-14T00:00:00"/>
    <x v="0"/>
    <n v="29"/>
    <s v="Pro03"/>
    <x v="1"/>
    <x v="0"/>
    <x v="9"/>
    <n v="3"/>
    <n v="5"/>
    <n v="87"/>
    <n v="145"/>
    <n v="58"/>
    <n v="69.221917808219175"/>
    <x v="1"/>
    <x v="7837"/>
    <x v="1"/>
    <x v="1"/>
    <s v="Tue"/>
    <x v="0"/>
  </r>
  <r>
    <d v="2024-07-16T00:00:00"/>
    <s v="Christopher"/>
    <s v="Martin"/>
    <x v="9"/>
    <d v="1979-08-17T00:00:00"/>
    <x v="1"/>
    <n v="88"/>
    <s v="Pro03"/>
    <x v="4"/>
    <x v="0"/>
    <x v="9"/>
    <n v="3"/>
    <n v="5"/>
    <n v="264"/>
    <n v="440"/>
    <n v="176"/>
    <n v="45.282191780821918"/>
    <x v="1"/>
    <x v="30"/>
    <x v="1"/>
    <x v="6"/>
    <s v="Tue"/>
    <x v="0"/>
  </r>
  <r>
    <d v="2024-03-31T00:00:00"/>
    <s v="Amanda"/>
    <s v="Hayes"/>
    <x v="9"/>
    <d v="1954-09-14T00:00:00"/>
    <x v="1"/>
    <n v="189"/>
    <s v="Pro04"/>
    <x v="5"/>
    <x v="0"/>
    <x v="0"/>
    <n v="10"/>
    <n v="14"/>
    <n v="1890"/>
    <n v="2646"/>
    <n v="756"/>
    <n v="70.221917808219175"/>
    <x v="0"/>
    <x v="7838"/>
    <x v="0"/>
    <x v="1"/>
    <s v="Sun"/>
    <x v="1"/>
  </r>
  <r>
    <d v="2024-06-28T00:00:00"/>
    <s v="Jo"/>
    <s v="Russell"/>
    <x v="5"/>
    <d v="1969-12-05T00:00:00"/>
    <x v="2"/>
    <n v="472"/>
    <s v="Pro10"/>
    <x v="0"/>
    <x v="0"/>
    <x v="6"/>
    <n v="18"/>
    <n v="36"/>
    <n v="8496"/>
    <n v="16992"/>
    <n v="8496"/>
    <n v="54.986301369863014"/>
    <x v="1"/>
    <x v="7839"/>
    <x v="0"/>
    <x v="5"/>
    <s v="Fri"/>
    <x v="0"/>
  </r>
  <r>
    <d v="2024-03-22T00:00:00"/>
    <s v="Kendra"/>
    <s v="Rodriguez"/>
    <x v="5"/>
    <d v="1953-12-06T00:00:00"/>
    <x v="2"/>
    <n v="380"/>
    <s v="Pro04"/>
    <x v="1"/>
    <x v="0"/>
    <x v="0"/>
    <n v="10"/>
    <n v="14"/>
    <n v="3800"/>
    <n v="5320"/>
    <n v="1520"/>
    <n v="70.9945205479452"/>
    <x v="0"/>
    <x v="7840"/>
    <x v="0"/>
    <x v="1"/>
    <s v="Fri"/>
    <x v="0"/>
  </r>
  <r>
    <d v="2024-04-03T00:00:00"/>
    <s v="John"/>
    <s v="Ward"/>
    <x v="6"/>
    <d v="1980-01-11T00:00:00"/>
    <x v="3"/>
    <n v="296"/>
    <s v="Pro09"/>
    <x v="1"/>
    <x v="0"/>
    <x v="1"/>
    <n v="10"/>
    <n v="45"/>
    <n v="2960"/>
    <n v="13320"/>
    <n v="10360"/>
    <n v="44.87945205479452"/>
    <x v="1"/>
    <x v="1915"/>
    <x v="0"/>
    <x v="4"/>
    <s v="Wed"/>
    <x v="0"/>
  </r>
  <r>
    <d v="2024-07-20T00:00:00"/>
    <s v="George"/>
    <s v="Tate"/>
    <x v="6"/>
    <d v="2005-03-16T00:00:00"/>
    <x v="0"/>
    <n v="236"/>
    <s v="Pro07"/>
    <x v="2"/>
    <x v="0"/>
    <x v="7"/>
    <n v="19"/>
    <n v="23"/>
    <n v="4484"/>
    <n v="5428"/>
    <n v="944"/>
    <n v="19.684931506849313"/>
    <x v="2"/>
    <x v="7841"/>
    <x v="0"/>
    <x v="6"/>
    <s v="Sat"/>
    <x v="1"/>
  </r>
  <r>
    <d v="2024-04-05T00:00:00"/>
    <s v="Nancy"/>
    <s v="Martin"/>
    <x v="6"/>
    <d v="1976-12-22T00:00:00"/>
    <x v="3"/>
    <n v="163"/>
    <s v="Pro03"/>
    <x v="0"/>
    <x v="0"/>
    <x v="9"/>
    <n v="3"/>
    <n v="5"/>
    <n v="489"/>
    <n v="815"/>
    <n v="326"/>
    <n v="47.934246575342463"/>
    <x v="1"/>
    <x v="7842"/>
    <x v="1"/>
    <x v="4"/>
    <s v="Fri"/>
    <x v="0"/>
  </r>
  <r>
    <d v="2024-01-21T00:00:00"/>
    <s v="Blake"/>
    <s v="Clark"/>
    <x v="0"/>
    <d v="1994-04-01T00:00:00"/>
    <x v="0"/>
    <n v="428"/>
    <s v="Pro02"/>
    <x v="4"/>
    <x v="0"/>
    <x v="2"/>
    <n v="18"/>
    <n v="22"/>
    <n v="7704"/>
    <n v="9416"/>
    <n v="1712"/>
    <n v="30.649315068493152"/>
    <x v="1"/>
    <x v="7843"/>
    <x v="0"/>
    <x v="2"/>
    <s v="Sun"/>
    <x v="1"/>
  </r>
  <r>
    <d v="2024-04-27T00:00:00"/>
    <s v="Jeremy"/>
    <s v="Barry"/>
    <x v="1"/>
    <d v="1947-08-21T00:00:00"/>
    <x v="1"/>
    <n v="208"/>
    <s v="Pro06"/>
    <x v="5"/>
    <x v="0"/>
    <x v="5"/>
    <n v="7"/>
    <n v="9"/>
    <n v="1456"/>
    <n v="1872"/>
    <n v="416"/>
    <n v="77.293150684931504"/>
    <x v="0"/>
    <x v="7844"/>
    <x v="1"/>
    <x v="4"/>
    <s v="Sat"/>
    <x v="1"/>
  </r>
  <r>
    <d v="2024-01-12T00:00:00"/>
    <s v="Matthew"/>
    <s v="Adams"/>
    <x v="1"/>
    <d v="1976-12-01T00:00:00"/>
    <x v="1"/>
    <n v="264"/>
    <s v="Pro07"/>
    <x v="0"/>
    <x v="0"/>
    <x v="7"/>
    <n v="19"/>
    <n v="23"/>
    <n v="5016"/>
    <n v="6072"/>
    <n v="1056"/>
    <n v="47.991780821917807"/>
    <x v="1"/>
    <x v="4886"/>
    <x v="0"/>
    <x v="2"/>
    <s v="Fri"/>
    <x v="0"/>
  </r>
  <r>
    <d v="2024-05-03T00:00:00"/>
    <s v="Patricia"/>
    <s v="Lewis"/>
    <x v="6"/>
    <d v="1957-09-03T00:00:00"/>
    <x v="3"/>
    <n v="395"/>
    <s v="Pro06"/>
    <x v="1"/>
    <x v="0"/>
    <x v="5"/>
    <n v="7"/>
    <n v="9"/>
    <n v="2765"/>
    <n v="3555"/>
    <n v="790"/>
    <n v="67.249315068493146"/>
    <x v="1"/>
    <x v="7845"/>
    <x v="1"/>
    <x v="3"/>
    <s v="Fri"/>
    <x v="0"/>
  </r>
  <r>
    <d v="2024-03-21T00:00:00"/>
    <s v="Rodney"/>
    <s v="Holland"/>
    <x v="2"/>
    <d v="1947-09-26T00:00:00"/>
    <x v="1"/>
    <n v="184"/>
    <s v="Pro10"/>
    <x v="4"/>
    <x v="0"/>
    <x v="6"/>
    <n v="18"/>
    <n v="36"/>
    <n v="3312"/>
    <n v="6624"/>
    <n v="3312"/>
    <n v="77.194520547945203"/>
    <x v="0"/>
    <x v="7846"/>
    <x v="0"/>
    <x v="1"/>
    <s v="Thu"/>
    <x v="0"/>
  </r>
  <r>
    <d v="2024-04-15T00:00:00"/>
    <s v="Bryan"/>
    <s v="Espinoza"/>
    <x v="7"/>
    <d v="1984-04-13T00:00:00"/>
    <x v="2"/>
    <n v="433"/>
    <s v="Pro06"/>
    <x v="5"/>
    <x v="0"/>
    <x v="5"/>
    <n v="7"/>
    <n v="9"/>
    <n v="3031"/>
    <n v="3897"/>
    <n v="866"/>
    <n v="40.62191780821918"/>
    <x v="1"/>
    <x v="7847"/>
    <x v="1"/>
    <x v="4"/>
    <s v="Mon"/>
    <x v="0"/>
  </r>
  <r>
    <d v="2024-06-03T00:00:00"/>
    <s v="Kayla"/>
    <s v="Davidson"/>
    <x v="7"/>
    <d v="1945-07-04T00:00:00"/>
    <x v="2"/>
    <n v="63"/>
    <s v="Pro02"/>
    <x v="0"/>
    <x v="0"/>
    <x v="2"/>
    <n v="18"/>
    <n v="22"/>
    <n v="1134"/>
    <n v="1386"/>
    <n v="252"/>
    <n v="79.424657534246577"/>
    <x v="0"/>
    <x v="7848"/>
    <x v="0"/>
    <x v="5"/>
    <s v="Mon"/>
    <x v="0"/>
  </r>
  <r>
    <d v="2024-01-14T00:00:00"/>
    <s v="Frederick"/>
    <s v="Castillo"/>
    <x v="8"/>
    <d v="1954-02-27T00:00:00"/>
    <x v="2"/>
    <n v="178"/>
    <s v="Pro05"/>
    <x v="1"/>
    <x v="0"/>
    <x v="3"/>
    <n v="14"/>
    <n v="28"/>
    <n v="2492"/>
    <n v="4984"/>
    <n v="2492"/>
    <n v="70.767123287671239"/>
    <x v="0"/>
    <x v="7849"/>
    <x v="0"/>
    <x v="2"/>
    <s v="Sun"/>
    <x v="1"/>
  </r>
  <r>
    <d v="2024-06-01T00:00:00"/>
    <s v="Angel"/>
    <s v="Lucero"/>
    <x v="5"/>
    <d v="1957-09-22T00:00:00"/>
    <x v="2"/>
    <n v="363"/>
    <s v="Pro08"/>
    <x v="1"/>
    <x v="0"/>
    <x v="8"/>
    <n v="5"/>
    <n v="7"/>
    <n v="1815"/>
    <n v="2541"/>
    <n v="726"/>
    <n v="67.197260273972603"/>
    <x v="1"/>
    <x v="7850"/>
    <x v="1"/>
    <x v="5"/>
    <s v="Sat"/>
    <x v="1"/>
  </r>
  <r>
    <d v="2024-07-20T00:00:00"/>
    <s v="Erin"/>
    <s v="Morrison"/>
    <x v="0"/>
    <d v="1978-03-22T00:00:00"/>
    <x v="3"/>
    <n v="207"/>
    <s v="Pro01"/>
    <x v="2"/>
    <x v="0"/>
    <x v="4"/>
    <n v="10"/>
    <n v="11"/>
    <n v="2070"/>
    <n v="2277"/>
    <n v="207"/>
    <n v="46.68767123287671"/>
    <x v="1"/>
    <x v="7851"/>
    <x v="0"/>
    <x v="6"/>
    <s v="Sat"/>
    <x v="1"/>
  </r>
  <r>
    <d v="2024-07-02T00:00:00"/>
    <s v="Katherine"/>
    <s v="Johnson"/>
    <x v="7"/>
    <d v="1947-09-26T00:00:00"/>
    <x v="2"/>
    <n v="55"/>
    <s v="Pro06"/>
    <x v="0"/>
    <x v="0"/>
    <x v="5"/>
    <n v="7"/>
    <n v="9"/>
    <n v="385"/>
    <n v="495"/>
    <n v="110"/>
    <n v="77.194520547945203"/>
    <x v="0"/>
    <x v="6838"/>
    <x v="1"/>
    <x v="6"/>
    <s v="Tue"/>
    <x v="0"/>
  </r>
  <r>
    <d v="2024-01-16T00:00:00"/>
    <s v="Randall"/>
    <s v="Nicholson"/>
    <x v="8"/>
    <d v="1972-06-05T00:00:00"/>
    <x v="1"/>
    <n v="421"/>
    <s v="Pro07"/>
    <x v="4"/>
    <x v="0"/>
    <x v="7"/>
    <n v="19"/>
    <n v="23"/>
    <n v="7999"/>
    <n v="9683"/>
    <n v="1684"/>
    <n v="52.484931506849314"/>
    <x v="1"/>
    <x v="7852"/>
    <x v="0"/>
    <x v="2"/>
    <s v="Tue"/>
    <x v="0"/>
  </r>
  <r>
    <d v="2024-02-25T00:00:00"/>
    <s v="Christina"/>
    <s v="Callahan"/>
    <x v="7"/>
    <d v="1994-10-09T00:00:00"/>
    <x v="0"/>
    <n v="104"/>
    <s v="Pro10"/>
    <x v="5"/>
    <x v="0"/>
    <x v="6"/>
    <n v="18"/>
    <n v="36"/>
    <n v="1872"/>
    <n v="3744"/>
    <n v="1872"/>
    <n v="30.126027397260273"/>
    <x v="1"/>
    <x v="7853"/>
    <x v="0"/>
    <x v="0"/>
    <s v="Sun"/>
    <x v="1"/>
  </r>
  <r>
    <d v="2024-06-13T00:00:00"/>
    <s v="Ann"/>
    <s v="Dorsey"/>
    <x v="2"/>
    <d v="1981-04-23T00:00:00"/>
    <x v="2"/>
    <n v="356"/>
    <s v="Pro05"/>
    <x v="0"/>
    <x v="0"/>
    <x v="3"/>
    <n v="14"/>
    <n v="28"/>
    <n v="4984"/>
    <n v="9968"/>
    <n v="4984"/>
    <n v="43.597260273972601"/>
    <x v="1"/>
    <x v="7854"/>
    <x v="0"/>
    <x v="5"/>
    <s v="Thu"/>
    <x v="0"/>
  </r>
  <r>
    <d v="2024-03-26T00:00:00"/>
    <s v="Jason"/>
    <s v="Dominguez"/>
    <x v="0"/>
    <d v="1981-10-15T00:00:00"/>
    <x v="2"/>
    <n v="251"/>
    <s v="Pro07"/>
    <x v="1"/>
    <x v="0"/>
    <x v="7"/>
    <n v="19"/>
    <n v="23"/>
    <n v="4769"/>
    <n v="5773"/>
    <n v="1004"/>
    <n v="43.11780821917808"/>
    <x v="1"/>
    <x v="7855"/>
    <x v="0"/>
    <x v="1"/>
    <s v="Tue"/>
    <x v="0"/>
  </r>
  <r>
    <d v="2024-01-10T00:00:00"/>
    <s v="Autumn"/>
    <s v="Knight"/>
    <x v="9"/>
    <d v="1978-09-04T00:00:00"/>
    <x v="2"/>
    <n v="396"/>
    <s v="Pro10"/>
    <x v="4"/>
    <x v="0"/>
    <x v="6"/>
    <n v="18"/>
    <n v="36"/>
    <n v="7128"/>
    <n v="14256"/>
    <n v="7128"/>
    <n v="46.232876712328768"/>
    <x v="1"/>
    <x v="7856"/>
    <x v="0"/>
    <x v="2"/>
    <s v="Wed"/>
    <x v="0"/>
  </r>
  <r>
    <d v="2024-01-03T00:00:00"/>
    <s v="Robert"/>
    <s v="Brown"/>
    <x v="6"/>
    <d v="1965-09-06T00:00:00"/>
    <x v="0"/>
    <n v="289"/>
    <s v="Pro04"/>
    <x v="5"/>
    <x v="0"/>
    <x v="0"/>
    <n v="10"/>
    <n v="14"/>
    <n v="2890"/>
    <n v="4046"/>
    <n v="1156"/>
    <n v="59.235616438356168"/>
    <x v="1"/>
    <x v="452"/>
    <x v="0"/>
    <x v="2"/>
    <s v="Wed"/>
    <x v="0"/>
  </r>
  <r>
    <d v="2024-05-12T00:00:00"/>
    <s v="Mark"/>
    <s v="Miller"/>
    <x v="9"/>
    <d v="1997-04-07T00:00:00"/>
    <x v="3"/>
    <n v="335"/>
    <s v="Pro04"/>
    <x v="0"/>
    <x v="0"/>
    <x v="0"/>
    <n v="10"/>
    <n v="14"/>
    <n v="3350"/>
    <n v="4690"/>
    <n v="1340"/>
    <n v="27.63013698630137"/>
    <x v="2"/>
    <x v="7857"/>
    <x v="0"/>
    <x v="3"/>
    <s v="Sun"/>
    <x v="1"/>
  </r>
  <r>
    <d v="2024-03-14T00:00:00"/>
    <s v="Tracy"/>
    <s v="Adams"/>
    <x v="3"/>
    <d v="1948-10-06T00:00:00"/>
    <x v="2"/>
    <n v="186"/>
    <s v="Pro02"/>
    <x v="1"/>
    <x v="0"/>
    <x v="2"/>
    <n v="18"/>
    <n v="22"/>
    <n v="3348"/>
    <n v="4092"/>
    <n v="744"/>
    <n v="76.164383561643831"/>
    <x v="0"/>
    <x v="5930"/>
    <x v="0"/>
    <x v="1"/>
    <s v="Thu"/>
    <x v="0"/>
  </r>
  <r>
    <d v="2024-05-28T00:00:00"/>
    <s v="Scott"/>
    <s v="Johnson"/>
    <x v="7"/>
    <d v="1951-12-11T00:00:00"/>
    <x v="2"/>
    <n v="498"/>
    <s v="Pro06"/>
    <x v="1"/>
    <x v="0"/>
    <x v="5"/>
    <n v="7"/>
    <n v="9"/>
    <n v="3486"/>
    <n v="4482"/>
    <n v="996"/>
    <n v="72.983561643835614"/>
    <x v="0"/>
    <x v="6777"/>
    <x v="1"/>
    <x v="3"/>
    <s v="Tue"/>
    <x v="0"/>
  </r>
  <r>
    <d v="2024-05-19T00:00:00"/>
    <s v="Rebecca"/>
    <s v="Charles"/>
    <x v="7"/>
    <d v="1978-04-11T00:00:00"/>
    <x v="2"/>
    <n v="159"/>
    <s v="Pro07"/>
    <x v="2"/>
    <x v="0"/>
    <x v="7"/>
    <n v="19"/>
    <n v="23"/>
    <n v="3021"/>
    <n v="3657"/>
    <n v="636"/>
    <n v="46.632876712328766"/>
    <x v="1"/>
    <x v="7858"/>
    <x v="0"/>
    <x v="3"/>
    <s v="Sun"/>
    <x v="1"/>
  </r>
  <r>
    <d v="2024-03-03T00:00:00"/>
    <s v="Erin"/>
    <s v="Thompson"/>
    <x v="1"/>
    <d v="1947-05-24T00:00:00"/>
    <x v="2"/>
    <n v="413"/>
    <s v="Pro03"/>
    <x v="0"/>
    <x v="0"/>
    <x v="9"/>
    <n v="3"/>
    <n v="5"/>
    <n v="1239"/>
    <n v="2065"/>
    <n v="826"/>
    <n v="77.536986301369865"/>
    <x v="0"/>
    <x v="7859"/>
    <x v="1"/>
    <x v="1"/>
    <s v="Sun"/>
    <x v="1"/>
  </r>
  <r>
    <d v="2024-02-11T00:00:00"/>
    <s v="Michael"/>
    <s v="Krueger"/>
    <x v="8"/>
    <d v="1994-04-02T00:00:00"/>
    <x v="2"/>
    <n v="450"/>
    <s v="Pro07"/>
    <x v="4"/>
    <x v="0"/>
    <x v="7"/>
    <n v="19"/>
    <n v="23"/>
    <n v="8550"/>
    <n v="10350"/>
    <n v="1800"/>
    <n v="30.646575342465752"/>
    <x v="1"/>
    <x v="2245"/>
    <x v="0"/>
    <x v="0"/>
    <s v="Sun"/>
    <x v="1"/>
  </r>
  <r>
    <d v="2024-03-30T00:00:00"/>
    <s v="Robert"/>
    <s v="Richard"/>
    <x v="2"/>
    <d v="1954-05-18T00:00:00"/>
    <x v="0"/>
    <n v="285"/>
    <s v="Pro01"/>
    <x v="5"/>
    <x v="0"/>
    <x v="4"/>
    <n v="10"/>
    <n v="11"/>
    <n v="2850"/>
    <n v="3135"/>
    <n v="285"/>
    <n v="70.547945205479451"/>
    <x v="0"/>
    <x v="7860"/>
    <x v="0"/>
    <x v="1"/>
    <s v="Sat"/>
    <x v="1"/>
  </r>
  <r>
    <d v="2024-01-27T00:00:00"/>
    <s v="Sean"/>
    <s v="Kelly"/>
    <x v="4"/>
    <d v="1987-06-30T00:00:00"/>
    <x v="0"/>
    <n v="99"/>
    <s v="Pro06"/>
    <x v="0"/>
    <x v="0"/>
    <x v="5"/>
    <n v="7"/>
    <n v="9"/>
    <n v="693"/>
    <n v="891"/>
    <n v="198"/>
    <n v="37.408219178082192"/>
    <x v="1"/>
    <x v="7861"/>
    <x v="1"/>
    <x v="2"/>
    <s v="Sat"/>
    <x v="1"/>
  </r>
  <r>
    <d v="2024-05-18T00:00:00"/>
    <s v="William"/>
    <s v="Keith"/>
    <x v="4"/>
    <d v="1980-05-03T00:00:00"/>
    <x v="1"/>
    <n v="265"/>
    <s v="Pro01"/>
    <x v="1"/>
    <x v="0"/>
    <x v="4"/>
    <n v="10"/>
    <n v="11"/>
    <n v="2650"/>
    <n v="2915"/>
    <n v="265"/>
    <n v="44.56986301369863"/>
    <x v="1"/>
    <x v="7862"/>
    <x v="0"/>
    <x v="3"/>
    <s v="Sat"/>
    <x v="1"/>
  </r>
  <r>
    <d v="2024-04-22T00:00:00"/>
    <s v="Anna"/>
    <s v="Nelson"/>
    <x v="8"/>
    <d v="1950-08-13T00:00:00"/>
    <x v="0"/>
    <n v="339"/>
    <s v="Pro08"/>
    <x v="4"/>
    <x v="0"/>
    <x v="8"/>
    <n v="5"/>
    <n v="7"/>
    <n v="1695"/>
    <n v="2373"/>
    <n v="678"/>
    <n v="74.31232876712329"/>
    <x v="0"/>
    <x v="7863"/>
    <x v="1"/>
    <x v="4"/>
    <s v="Mon"/>
    <x v="0"/>
  </r>
  <r>
    <d v="2024-06-14T00:00:00"/>
    <s v="Cassandra"/>
    <s v="Gentry"/>
    <x v="0"/>
    <d v="2003-11-27T00:00:00"/>
    <x v="2"/>
    <n v="247"/>
    <s v="Pro10"/>
    <x v="5"/>
    <x v="0"/>
    <x v="6"/>
    <n v="18"/>
    <n v="36"/>
    <n v="4446"/>
    <n v="8892"/>
    <n v="4446"/>
    <n v="20.986301369863014"/>
    <x v="2"/>
    <x v="7864"/>
    <x v="0"/>
    <x v="5"/>
    <s v="Fri"/>
    <x v="0"/>
  </r>
  <r>
    <d v="2024-01-26T00:00:00"/>
    <s v="Tommy"/>
    <s v="Waller"/>
    <x v="9"/>
    <d v="1945-01-22T00:00:00"/>
    <x v="0"/>
    <n v="262"/>
    <s v="Pro07"/>
    <x v="0"/>
    <x v="0"/>
    <x v="7"/>
    <n v="19"/>
    <n v="23"/>
    <n v="4978"/>
    <n v="6026"/>
    <n v="1048"/>
    <n v="79.871232876712327"/>
    <x v="0"/>
    <x v="7865"/>
    <x v="0"/>
    <x v="2"/>
    <s v="Fri"/>
    <x v="0"/>
  </r>
  <r>
    <d v="2024-01-16T00:00:00"/>
    <s v="Nathan"/>
    <s v="Mills"/>
    <x v="9"/>
    <d v="1994-01-15T00:00:00"/>
    <x v="3"/>
    <n v="96"/>
    <s v="Pro05"/>
    <x v="1"/>
    <x v="0"/>
    <x v="3"/>
    <n v="14"/>
    <n v="28"/>
    <n v="1344"/>
    <n v="2688"/>
    <n v="1344"/>
    <n v="30.857534246575341"/>
    <x v="1"/>
    <x v="7866"/>
    <x v="0"/>
    <x v="2"/>
    <s v="Tue"/>
    <x v="0"/>
  </r>
  <r>
    <d v="2024-07-03T00:00:00"/>
    <s v="Antonio"/>
    <s v="Estrada"/>
    <x v="2"/>
    <d v="1953-09-23T00:00:00"/>
    <x v="0"/>
    <n v="198"/>
    <s v="Pro07"/>
    <x v="1"/>
    <x v="0"/>
    <x v="7"/>
    <n v="19"/>
    <n v="23"/>
    <n v="3762"/>
    <n v="4554"/>
    <n v="792"/>
    <n v="71.197260273972603"/>
    <x v="0"/>
    <x v="7867"/>
    <x v="0"/>
    <x v="6"/>
    <s v="Wed"/>
    <x v="0"/>
  </r>
  <r>
    <d v="2024-05-03T00:00:00"/>
    <s v="Marcus"/>
    <s v="Carlson"/>
    <x v="5"/>
    <d v="1969-12-02T00:00:00"/>
    <x v="2"/>
    <n v="41"/>
    <s v="Pro09"/>
    <x v="2"/>
    <x v="0"/>
    <x v="1"/>
    <n v="10"/>
    <n v="45"/>
    <n v="410"/>
    <n v="1845"/>
    <n v="1435"/>
    <n v="54.994520547945207"/>
    <x v="1"/>
    <x v="7868"/>
    <x v="0"/>
    <x v="3"/>
    <s v="Fri"/>
    <x v="0"/>
  </r>
  <r>
    <d v="2024-05-27T00:00:00"/>
    <s v="Thomas"/>
    <s v="Kirk"/>
    <x v="6"/>
    <d v="1970-03-17T00:00:00"/>
    <x v="2"/>
    <n v="267"/>
    <s v="Pro10"/>
    <x v="0"/>
    <x v="0"/>
    <x v="6"/>
    <n v="18"/>
    <n v="36"/>
    <n v="4806"/>
    <n v="9612"/>
    <n v="4806"/>
    <n v="54.706849315068496"/>
    <x v="1"/>
    <x v="7869"/>
    <x v="0"/>
    <x v="3"/>
    <s v="Mon"/>
    <x v="0"/>
  </r>
  <r>
    <d v="2024-05-01T00:00:00"/>
    <s v="Michelle"/>
    <s v="Campbell"/>
    <x v="2"/>
    <d v="1990-02-11T00:00:00"/>
    <x v="3"/>
    <n v="164"/>
    <s v="Pro10"/>
    <x v="4"/>
    <x v="0"/>
    <x v="6"/>
    <n v="18"/>
    <n v="36"/>
    <n v="2952"/>
    <n v="5904"/>
    <n v="2952"/>
    <n v="34.786301369863011"/>
    <x v="1"/>
    <x v="7870"/>
    <x v="0"/>
    <x v="3"/>
    <s v="Wed"/>
    <x v="0"/>
  </r>
  <r>
    <d v="2024-05-21T00:00:00"/>
    <s v="Carla"/>
    <s v="Moss"/>
    <x v="3"/>
    <d v="1968-05-08T00:00:00"/>
    <x v="3"/>
    <n v="372"/>
    <s v="Pro01"/>
    <x v="5"/>
    <x v="0"/>
    <x v="4"/>
    <n v="10"/>
    <n v="11"/>
    <n v="3720"/>
    <n v="4092"/>
    <n v="372"/>
    <n v="56.564383561643837"/>
    <x v="1"/>
    <x v="7871"/>
    <x v="0"/>
    <x v="3"/>
    <s v="Tue"/>
    <x v="0"/>
  </r>
  <r>
    <d v="2024-04-04T00:00:00"/>
    <s v="Alyssa"/>
    <s v="Carter"/>
    <x v="4"/>
    <d v="1967-08-03T00:00:00"/>
    <x v="1"/>
    <n v="19"/>
    <s v="Pro05"/>
    <x v="0"/>
    <x v="0"/>
    <x v="3"/>
    <n v="14"/>
    <n v="28"/>
    <n v="266"/>
    <n v="532"/>
    <n v="266"/>
    <n v="57.328767123287669"/>
    <x v="1"/>
    <x v="7872"/>
    <x v="0"/>
    <x v="4"/>
    <s v="Thu"/>
    <x v="0"/>
  </r>
  <r>
    <d v="2024-01-04T00:00:00"/>
    <s v="Jaime"/>
    <s v="Evans"/>
    <x v="2"/>
    <d v="1977-08-02T00:00:00"/>
    <x v="1"/>
    <n v="316"/>
    <s v="Pro02"/>
    <x v="1"/>
    <x v="0"/>
    <x v="2"/>
    <n v="18"/>
    <n v="22"/>
    <n v="5688"/>
    <n v="6952"/>
    <n v="1264"/>
    <n v="47.323287671232876"/>
    <x v="1"/>
    <x v="7873"/>
    <x v="0"/>
    <x v="2"/>
    <s v="Thu"/>
    <x v="0"/>
  </r>
  <r>
    <d v="2024-04-11T00:00:00"/>
    <s v="Stephen"/>
    <s v="Simon"/>
    <x v="3"/>
    <d v="1987-10-18T00:00:00"/>
    <x v="0"/>
    <n v="474"/>
    <s v="Pro08"/>
    <x v="4"/>
    <x v="0"/>
    <x v="8"/>
    <n v="5"/>
    <n v="7"/>
    <n v="2370"/>
    <n v="3318"/>
    <n v="948"/>
    <n v="37.106849315068494"/>
    <x v="1"/>
    <x v="7874"/>
    <x v="1"/>
    <x v="4"/>
    <s v="Thu"/>
    <x v="0"/>
  </r>
  <r>
    <d v="2024-03-31T00:00:00"/>
    <s v="Rita"/>
    <s v="Lewis"/>
    <x v="3"/>
    <d v="1969-03-27T00:00:00"/>
    <x v="2"/>
    <n v="233"/>
    <s v="Pro02"/>
    <x v="5"/>
    <x v="0"/>
    <x v="2"/>
    <n v="18"/>
    <n v="22"/>
    <n v="4194"/>
    <n v="5126"/>
    <n v="932"/>
    <n v="55.679452054794524"/>
    <x v="1"/>
    <x v="7875"/>
    <x v="0"/>
    <x v="1"/>
    <s v="Sun"/>
    <x v="1"/>
  </r>
  <r>
    <d v="2024-05-21T00:00:00"/>
    <s v="Alejandra"/>
    <s v="Robinson"/>
    <x v="3"/>
    <d v="1968-11-18T00:00:00"/>
    <x v="0"/>
    <n v="23"/>
    <s v="Pro05"/>
    <x v="0"/>
    <x v="0"/>
    <x v="3"/>
    <n v="14"/>
    <n v="28"/>
    <n v="322"/>
    <n v="644"/>
    <n v="322"/>
    <n v="56.032876712328765"/>
    <x v="1"/>
    <x v="7876"/>
    <x v="0"/>
    <x v="3"/>
    <s v="Tue"/>
    <x v="0"/>
  </r>
  <r>
    <d v="2024-02-13T00:00:00"/>
    <s v="Brent"/>
    <s v="Cross"/>
    <x v="2"/>
    <d v="2002-08-05T00:00:00"/>
    <x v="0"/>
    <n v="79"/>
    <s v="Pro03"/>
    <x v="1"/>
    <x v="0"/>
    <x v="9"/>
    <n v="3"/>
    <n v="5"/>
    <n v="237"/>
    <n v="395"/>
    <n v="158"/>
    <n v="22.298630136986301"/>
    <x v="2"/>
    <x v="7877"/>
    <x v="1"/>
    <x v="0"/>
    <s v="Tue"/>
    <x v="0"/>
  </r>
  <r>
    <d v="2024-06-06T00:00:00"/>
    <s v="Jeffrey"/>
    <s v="Glover"/>
    <x v="1"/>
    <d v="1977-08-21T00:00:00"/>
    <x v="3"/>
    <n v="141"/>
    <s v="Pro04"/>
    <x v="1"/>
    <x v="0"/>
    <x v="0"/>
    <n v="10"/>
    <n v="14"/>
    <n v="1410"/>
    <n v="1974"/>
    <n v="564"/>
    <n v="47.271232876712325"/>
    <x v="1"/>
    <x v="7878"/>
    <x v="0"/>
    <x v="5"/>
    <s v="Thu"/>
    <x v="0"/>
  </r>
  <r>
    <d v="2024-05-12T00:00:00"/>
    <s v="Heather"/>
    <s v="Thompson"/>
    <x v="3"/>
    <d v="1993-01-10T00:00:00"/>
    <x v="0"/>
    <n v="403"/>
    <s v="Pro07"/>
    <x v="2"/>
    <x v="0"/>
    <x v="7"/>
    <n v="19"/>
    <n v="23"/>
    <n v="7657"/>
    <n v="9269"/>
    <n v="1612"/>
    <n v="31.87123287671233"/>
    <x v="1"/>
    <x v="4388"/>
    <x v="0"/>
    <x v="3"/>
    <s v="Sun"/>
    <x v="1"/>
  </r>
  <r>
    <d v="2024-07-04T00:00:00"/>
    <s v="Abigail"/>
    <s v="Rodriguez"/>
    <x v="2"/>
    <d v="1947-06-11T00:00:00"/>
    <x v="2"/>
    <n v="333"/>
    <s v="Pro09"/>
    <x v="0"/>
    <x v="0"/>
    <x v="1"/>
    <n v="10"/>
    <n v="45"/>
    <n v="3330"/>
    <n v="14985"/>
    <n v="11655"/>
    <n v="77.487671232876707"/>
    <x v="0"/>
    <x v="7879"/>
    <x v="0"/>
    <x v="6"/>
    <s v="Thu"/>
    <x v="0"/>
  </r>
  <r>
    <d v="2024-05-19T00:00:00"/>
    <s v="Chelsea"/>
    <s v="Cordova"/>
    <x v="7"/>
    <d v="1993-08-26T00:00:00"/>
    <x v="3"/>
    <n v="75"/>
    <s v="Pro05"/>
    <x v="4"/>
    <x v="0"/>
    <x v="3"/>
    <n v="14"/>
    <n v="28"/>
    <n v="1050"/>
    <n v="2100"/>
    <n v="1050"/>
    <n v="31.246575342465754"/>
    <x v="1"/>
    <x v="7880"/>
    <x v="0"/>
    <x v="3"/>
    <s v="Sun"/>
    <x v="1"/>
  </r>
  <r>
    <d v="2024-04-24T00:00:00"/>
    <s v="Rachel"/>
    <s v="Johnson"/>
    <x v="3"/>
    <d v="1948-07-07T00:00:00"/>
    <x v="1"/>
    <n v="102"/>
    <s v="Pro01"/>
    <x v="5"/>
    <x v="0"/>
    <x v="4"/>
    <n v="10"/>
    <n v="11"/>
    <n v="1020"/>
    <n v="1122"/>
    <n v="102"/>
    <n v="76.413698630136992"/>
    <x v="0"/>
    <x v="7881"/>
    <x v="0"/>
    <x v="4"/>
    <s v="Wed"/>
    <x v="0"/>
  </r>
  <r>
    <d v="2024-03-03T00:00:00"/>
    <s v="Matthew"/>
    <s v="Mclaughlin"/>
    <x v="3"/>
    <d v="1978-10-17T00:00:00"/>
    <x v="2"/>
    <n v="299"/>
    <s v="Pro07"/>
    <x v="0"/>
    <x v="0"/>
    <x v="7"/>
    <n v="19"/>
    <n v="23"/>
    <n v="5681"/>
    <n v="6877"/>
    <n v="1196"/>
    <n v="46.115068493150687"/>
    <x v="1"/>
    <x v="7882"/>
    <x v="0"/>
    <x v="1"/>
    <s v="Sun"/>
    <x v="1"/>
  </r>
  <r>
    <d v="2024-03-30T00:00:00"/>
    <s v="Eric"/>
    <s v="Heath"/>
    <x v="2"/>
    <d v="1950-09-26T00:00:00"/>
    <x v="1"/>
    <n v="337"/>
    <s v="Pro06"/>
    <x v="1"/>
    <x v="0"/>
    <x v="5"/>
    <n v="7"/>
    <n v="9"/>
    <n v="2359"/>
    <n v="3033"/>
    <n v="674"/>
    <n v="74.191780821917803"/>
    <x v="0"/>
    <x v="7883"/>
    <x v="1"/>
    <x v="1"/>
    <s v="Sat"/>
    <x v="1"/>
  </r>
  <r>
    <d v="2024-05-01T00:00:00"/>
    <s v="Thomas"/>
    <s v="Craig"/>
    <x v="0"/>
    <d v="1961-01-22T00:00:00"/>
    <x v="3"/>
    <n v="44"/>
    <s v="Pro06"/>
    <x v="4"/>
    <x v="0"/>
    <x v="5"/>
    <n v="7"/>
    <n v="9"/>
    <n v="308"/>
    <n v="396"/>
    <n v="88"/>
    <n v="63.860273972602741"/>
    <x v="1"/>
    <x v="4564"/>
    <x v="1"/>
    <x v="3"/>
    <s v="Wed"/>
    <x v="0"/>
  </r>
  <r>
    <d v="2024-01-02T00:00:00"/>
    <s v="Jennifer"/>
    <s v="Jones"/>
    <x v="3"/>
    <d v="1950-05-20T00:00:00"/>
    <x v="3"/>
    <n v="288"/>
    <s v="Pro10"/>
    <x v="5"/>
    <x v="1"/>
    <x v="6"/>
    <n v="18"/>
    <n v="36"/>
    <n v="5184"/>
    <n v="10368"/>
    <n v="5184"/>
    <n v="74.545205479452051"/>
    <x v="0"/>
    <x v="6168"/>
    <x v="0"/>
    <x v="2"/>
    <s v="Tue"/>
    <x v="0"/>
  </r>
  <r>
    <d v="2024-05-18T00:00:00"/>
    <s v="Christina"/>
    <s v="Smith"/>
    <x v="4"/>
    <d v="1997-12-03T00:00:00"/>
    <x v="0"/>
    <n v="293"/>
    <s v="Pro07"/>
    <x v="0"/>
    <x v="0"/>
    <x v="7"/>
    <n v="19"/>
    <n v="23"/>
    <n v="5567"/>
    <n v="6739"/>
    <n v="1172"/>
    <n v="26.972602739726028"/>
    <x v="2"/>
    <x v="1830"/>
    <x v="0"/>
    <x v="3"/>
    <s v="Sat"/>
    <x v="1"/>
  </r>
  <r>
    <d v="2024-05-03T00:00:00"/>
    <s v="Benjamin"/>
    <s v="Walker"/>
    <x v="6"/>
    <d v="1992-06-05T00:00:00"/>
    <x v="3"/>
    <n v="480"/>
    <s v="Pro06"/>
    <x v="1"/>
    <x v="0"/>
    <x v="5"/>
    <n v="7"/>
    <n v="9"/>
    <n v="3360"/>
    <n v="4320"/>
    <n v="960"/>
    <n v="32.471232876712328"/>
    <x v="1"/>
    <x v="7884"/>
    <x v="1"/>
    <x v="3"/>
    <s v="Fri"/>
    <x v="0"/>
  </r>
  <r>
    <d v="2024-07-29T00:00:00"/>
    <s v="Amanda"/>
    <s v="Webb"/>
    <x v="1"/>
    <d v="2002-02-23T00:00:00"/>
    <x v="3"/>
    <n v="253"/>
    <s v="Pro09"/>
    <x v="1"/>
    <x v="0"/>
    <x v="1"/>
    <n v="10"/>
    <n v="45"/>
    <n v="2530"/>
    <n v="11385"/>
    <n v="8855"/>
    <n v="22.745205479452054"/>
    <x v="2"/>
    <x v="7885"/>
    <x v="0"/>
    <x v="6"/>
    <s v="Mon"/>
    <x v="0"/>
  </r>
  <r>
    <d v="2024-01-27T00:00:00"/>
    <s v="Kimberly"/>
    <s v="Hughes"/>
    <x v="0"/>
    <d v="1976-10-02T00:00:00"/>
    <x v="0"/>
    <n v="128"/>
    <s v="Pro06"/>
    <x v="2"/>
    <x v="0"/>
    <x v="5"/>
    <n v="7"/>
    <n v="9"/>
    <n v="896"/>
    <n v="1152"/>
    <n v="256"/>
    <n v="48.156164383561645"/>
    <x v="1"/>
    <x v="7886"/>
    <x v="1"/>
    <x v="2"/>
    <s v="Sat"/>
    <x v="1"/>
  </r>
  <r>
    <d v="2024-03-09T00:00:00"/>
    <s v="Stacey"/>
    <s v="Arias"/>
    <x v="8"/>
    <d v="1947-08-23T00:00:00"/>
    <x v="2"/>
    <n v="29"/>
    <s v="Pro08"/>
    <x v="0"/>
    <x v="0"/>
    <x v="8"/>
    <n v="5"/>
    <n v="7"/>
    <n v="145"/>
    <n v="203"/>
    <n v="58"/>
    <n v="77.287671232876718"/>
    <x v="0"/>
    <x v="7887"/>
    <x v="1"/>
    <x v="1"/>
    <s v="Sat"/>
    <x v="1"/>
  </r>
  <r>
    <d v="2024-01-25T00:00:00"/>
    <s v="Mark"/>
    <s v="Harrell"/>
    <x v="1"/>
    <d v="1997-12-18T00:00:00"/>
    <x v="2"/>
    <n v="72"/>
    <s v="Pro08"/>
    <x v="4"/>
    <x v="0"/>
    <x v="8"/>
    <n v="5"/>
    <n v="7"/>
    <n v="360"/>
    <n v="504"/>
    <n v="144"/>
    <n v="26.931506849315067"/>
    <x v="2"/>
    <x v="7888"/>
    <x v="1"/>
    <x v="2"/>
    <s v="Thu"/>
    <x v="0"/>
  </r>
  <r>
    <d v="2024-04-05T00:00:00"/>
    <s v="William"/>
    <s v="Jackson"/>
    <x v="4"/>
    <d v="1956-05-18T00:00:00"/>
    <x v="1"/>
    <n v="276"/>
    <s v="Pro09"/>
    <x v="5"/>
    <x v="0"/>
    <x v="1"/>
    <n v="10"/>
    <n v="45"/>
    <n v="2760"/>
    <n v="12420"/>
    <n v="9660"/>
    <n v="68.545205479452051"/>
    <x v="1"/>
    <x v="7889"/>
    <x v="0"/>
    <x v="4"/>
    <s v="Fri"/>
    <x v="0"/>
  </r>
  <r>
    <d v="2024-01-01T00:00:00"/>
    <s v="Elizabeth"/>
    <s v="Murphy"/>
    <x v="3"/>
    <d v="1983-12-01T00:00:00"/>
    <x v="0"/>
    <n v="412"/>
    <s v="Pro02"/>
    <x v="0"/>
    <x v="1"/>
    <x v="2"/>
    <n v="18"/>
    <n v="22"/>
    <n v="7416"/>
    <n v="9064"/>
    <n v="1648"/>
    <n v="40.989041095890414"/>
    <x v="1"/>
    <x v="7890"/>
    <x v="0"/>
    <x v="2"/>
    <s v="Mon"/>
    <x v="0"/>
  </r>
  <r>
    <d v="2024-07-14T00:00:00"/>
    <s v="Michael"/>
    <s v="Collins"/>
    <x v="9"/>
    <d v="1969-12-05T00:00:00"/>
    <x v="0"/>
    <n v="435"/>
    <s v="Pro07"/>
    <x v="1"/>
    <x v="0"/>
    <x v="7"/>
    <n v="19"/>
    <n v="23"/>
    <n v="8265"/>
    <n v="10005"/>
    <n v="1740"/>
    <n v="54.986301369863014"/>
    <x v="1"/>
    <x v="7891"/>
    <x v="0"/>
    <x v="6"/>
    <s v="Sun"/>
    <x v="1"/>
  </r>
  <r>
    <d v="2024-07-12T00:00:00"/>
    <s v="Michele"/>
    <s v="Rice"/>
    <x v="0"/>
    <d v="1971-12-25T00:00:00"/>
    <x v="3"/>
    <n v="388"/>
    <s v="Pro02"/>
    <x v="4"/>
    <x v="0"/>
    <x v="2"/>
    <n v="18"/>
    <n v="22"/>
    <n v="6984"/>
    <n v="8536"/>
    <n v="1552"/>
    <n v="52.93150684931507"/>
    <x v="1"/>
    <x v="7892"/>
    <x v="0"/>
    <x v="6"/>
    <s v="Fri"/>
    <x v="0"/>
  </r>
  <r>
    <d v="2024-06-21T00:00:00"/>
    <s v="Jonathan"/>
    <s v="Brooks"/>
    <x v="6"/>
    <d v="2001-08-17T00:00:00"/>
    <x v="2"/>
    <n v="41"/>
    <s v="Pro01"/>
    <x v="5"/>
    <x v="0"/>
    <x v="4"/>
    <n v="10"/>
    <n v="11"/>
    <n v="410"/>
    <n v="451"/>
    <n v="41"/>
    <n v="23.265753424657536"/>
    <x v="2"/>
    <x v="7893"/>
    <x v="0"/>
    <x v="5"/>
    <s v="Fri"/>
    <x v="0"/>
  </r>
  <r>
    <d v="2024-07-31T00:00:00"/>
    <s v="John"/>
    <s v="Gomez"/>
    <x v="4"/>
    <d v="1991-07-25T00:00:00"/>
    <x v="3"/>
    <n v="300"/>
    <s v="Pro05"/>
    <x v="0"/>
    <x v="0"/>
    <x v="3"/>
    <n v="14"/>
    <n v="28"/>
    <n v="4200"/>
    <n v="8400"/>
    <n v="4200"/>
    <n v="33.336986301369862"/>
    <x v="1"/>
    <x v="7894"/>
    <x v="0"/>
    <x v="6"/>
    <s v="Wed"/>
    <x v="0"/>
  </r>
  <r>
    <d v="2024-03-24T00:00:00"/>
    <s v="Amber"/>
    <s v="Delacruz"/>
    <x v="5"/>
    <d v="1989-05-24T00:00:00"/>
    <x v="3"/>
    <n v="313"/>
    <s v="Pro02"/>
    <x v="1"/>
    <x v="0"/>
    <x v="2"/>
    <n v="18"/>
    <n v="22"/>
    <n v="5634"/>
    <n v="6886"/>
    <n v="1252"/>
    <n v="35.506849315068493"/>
    <x v="1"/>
    <x v="7895"/>
    <x v="0"/>
    <x v="1"/>
    <s v="Sun"/>
    <x v="1"/>
  </r>
  <r>
    <d v="2024-07-31T00:00:00"/>
    <s v="Shirley"/>
    <s v="Rogers"/>
    <x v="7"/>
    <d v="1954-10-14T00:00:00"/>
    <x v="2"/>
    <n v="393"/>
    <s v="Pro06"/>
    <x v="1"/>
    <x v="0"/>
    <x v="5"/>
    <n v="7"/>
    <n v="9"/>
    <n v="2751"/>
    <n v="3537"/>
    <n v="786"/>
    <n v="70.139726027397259"/>
    <x v="0"/>
    <x v="7896"/>
    <x v="1"/>
    <x v="6"/>
    <s v="Wed"/>
    <x v="0"/>
  </r>
  <r>
    <d v="2024-02-26T00:00:00"/>
    <s v="Craig"/>
    <s v="White"/>
    <x v="9"/>
    <d v="1969-08-31T00:00:00"/>
    <x v="0"/>
    <n v="230"/>
    <s v="Pro09"/>
    <x v="2"/>
    <x v="0"/>
    <x v="1"/>
    <n v="10"/>
    <n v="45"/>
    <n v="2300"/>
    <n v="10350"/>
    <n v="8050"/>
    <n v="55.249315068493154"/>
    <x v="1"/>
    <x v="7897"/>
    <x v="0"/>
    <x v="0"/>
    <s v="Mon"/>
    <x v="0"/>
  </r>
  <r>
    <d v="2024-07-20T00:00:00"/>
    <s v="Kevin"/>
    <s v="Cochran"/>
    <x v="4"/>
    <d v="1983-04-12T00:00:00"/>
    <x v="1"/>
    <n v="270"/>
    <s v="Pro06"/>
    <x v="0"/>
    <x v="0"/>
    <x v="5"/>
    <n v="7"/>
    <n v="9"/>
    <n v="1890"/>
    <n v="2430"/>
    <n v="540"/>
    <n v="41.627397260273973"/>
    <x v="1"/>
    <x v="7898"/>
    <x v="1"/>
    <x v="6"/>
    <s v="Sat"/>
    <x v="1"/>
  </r>
  <r>
    <d v="2024-05-29T00:00:00"/>
    <s v="Shirley"/>
    <s v="Terry"/>
    <x v="6"/>
    <d v="1946-02-18T00:00:00"/>
    <x v="1"/>
    <n v="285"/>
    <s v="Pro05"/>
    <x v="4"/>
    <x v="0"/>
    <x v="3"/>
    <n v="14"/>
    <n v="28"/>
    <n v="3990"/>
    <n v="7980"/>
    <n v="3990"/>
    <n v="78.797260273972597"/>
    <x v="0"/>
    <x v="7899"/>
    <x v="0"/>
    <x v="3"/>
    <s v="Wed"/>
    <x v="0"/>
  </r>
  <r>
    <d v="2024-03-31T00:00:00"/>
    <s v="Jessica"/>
    <s v="Ferguson"/>
    <x v="7"/>
    <d v="1970-11-27T00:00:00"/>
    <x v="1"/>
    <n v="254"/>
    <s v="Pro06"/>
    <x v="5"/>
    <x v="0"/>
    <x v="5"/>
    <n v="7"/>
    <n v="9"/>
    <n v="1778"/>
    <n v="2286"/>
    <n v="508"/>
    <n v="54.008219178082193"/>
    <x v="1"/>
    <x v="7900"/>
    <x v="1"/>
    <x v="1"/>
    <s v="Sun"/>
    <x v="1"/>
  </r>
  <r>
    <d v="2024-02-03T00:00:00"/>
    <s v="Cynthia"/>
    <s v="Miller"/>
    <x v="6"/>
    <d v="1978-04-15T00:00:00"/>
    <x v="1"/>
    <n v="107"/>
    <s v="Pro01"/>
    <x v="0"/>
    <x v="0"/>
    <x v="4"/>
    <n v="10"/>
    <n v="11"/>
    <n v="1070"/>
    <n v="1177"/>
    <n v="107"/>
    <n v="46.62191780821918"/>
    <x v="1"/>
    <x v="7901"/>
    <x v="0"/>
    <x v="0"/>
    <s v="Sat"/>
    <x v="1"/>
  </r>
  <r>
    <d v="2024-05-23T00:00:00"/>
    <s v="Julian"/>
    <s v="Yang"/>
    <x v="3"/>
    <d v="1966-01-14T00:00:00"/>
    <x v="1"/>
    <n v="233"/>
    <s v="Pro03"/>
    <x v="1"/>
    <x v="0"/>
    <x v="9"/>
    <n v="3"/>
    <n v="5"/>
    <n v="699"/>
    <n v="1165"/>
    <n v="466"/>
    <n v="58.87945205479452"/>
    <x v="1"/>
    <x v="7902"/>
    <x v="1"/>
    <x v="3"/>
    <s v="Thu"/>
    <x v="0"/>
  </r>
  <r>
    <d v="2024-03-24T00:00:00"/>
    <s v="Amy"/>
    <s v="Fischer"/>
    <x v="1"/>
    <d v="1971-06-27T00:00:00"/>
    <x v="2"/>
    <n v="240"/>
    <s v="Pro08"/>
    <x v="4"/>
    <x v="0"/>
    <x v="8"/>
    <n v="5"/>
    <n v="7"/>
    <n v="1200"/>
    <n v="1680"/>
    <n v="480"/>
    <n v="53.42739726027397"/>
    <x v="1"/>
    <x v="7903"/>
    <x v="1"/>
    <x v="1"/>
    <s v="Sun"/>
    <x v="1"/>
  </r>
  <r>
    <d v="2024-05-02T00:00:00"/>
    <s v="Ashley"/>
    <s v="Fritz"/>
    <x v="8"/>
    <d v="1998-09-09T00:00:00"/>
    <x v="1"/>
    <n v="289"/>
    <s v="Pro06"/>
    <x v="5"/>
    <x v="0"/>
    <x v="5"/>
    <n v="7"/>
    <n v="9"/>
    <n v="2023"/>
    <n v="2601"/>
    <n v="578"/>
    <n v="26.205479452054796"/>
    <x v="2"/>
    <x v="7904"/>
    <x v="1"/>
    <x v="3"/>
    <s v="Thu"/>
    <x v="0"/>
  </r>
  <r>
    <d v="2024-07-14T00:00:00"/>
    <s v="Heather"/>
    <s v="Luna"/>
    <x v="7"/>
    <d v="2003-06-05T00:00:00"/>
    <x v="1"/>
    <n v="67"/>
    <s v="Pro07"/>
    <x v="0"/>
    <x v="0"/>
    <x v="7"/>
    <n v="19"/>
    <n v="23"/>
    <n v="1273"/>
    <n v="1541"/>
    <n v="268"/>
    <n v="21.465753424657535"/>
    <x v="2"/>
    <x v="7905"/>
    <x v="0"/>
    <x v="6"/>
    <s v="Sun"/>
    <x v="1"/>
  </r>
  <r>
    <d v="2024-01-27T00:00:00"/>
    <s v="Jacqueline"/>
    <s v="Key"/>
    <x v="6"/>
    <d v="1996-04-08T00:00:00"/>
    <x v="3"/>
    <n v="347"/>
    <s v="Pro06"/>
    <x v="1"/>
    <x v="0"/>
    <x v="5"/>
    <n v="7"/>
    <n v="9"/>
    <n v="2429"/>
    <n v="3123"/>
    <n v="694"/>
    <n v="28.627397260273973"/>
    <x v="2"/>
    <x v="7906"/>
    <x v="1"/>
    <x v="2"/>
    <s v="Sat"/>
    <x v="1"/>
  </r>
  <r>
    <d v="2024-04-20T00:00:00"/>
    <s v="Briana"/>
    <s v="Taylor"/>
    <x v="4"/>
    <d v="1954-02-08T00:00:00"/>
    <x v="3"/>
    <n v="255"/>
    <s v="Pro08"/>
    <x v="1"/>
    <x v="0"/>
    <x v="8"/>
    <n v="5"/>
    <n v="7"/>
    <n v="1275"/>
    <n v="1785"/>
    <n v="510"/>
    <n v="70.819178082191783"/>
    <x v="0"/>
    <x v="7907"/>
    <x v="1"/>
    <x v="4"/>
    <s v="Sat"/>
    <x v="1"/>
  </r>
  <r>
    <d v="2024-03-25T00:00:00"/>
    <s v="Daniel"/>
    <s v="Hood"/>
    <x v="8"/>
    <d v="1979-10-07T00:00:00"/>
    <x v="3"/>
    <n v="118"/>
    <s v="Pro05"/>
    <x v="2"/>
    <x v="0"/>
    <x v="3"/>
    <n v="14"/>
    <n v="28"/>
    <n v="1652"/>
    <n v="3304"/>
    <n v="1652"/>
    <n v="45.142465753424659"/>
    <x v="1"/>
    <x v="7908"/>
    <x v="0"/>
    <x v="1"/>
    <s v="Mon"/>
    <x v="0"/>
  </r>
  <r>
    <d v="2024-03-05T00:00:00"/>
    <s v="Jeffrey"/>
    <s v="Mcconnell"/>
    <x v="8"/>
    <d v="2003-06-05T00:00:00"/>
    <x v="0"/>
    <n v="218"/>
    <s v="Pro01"/>
    <x v="0"/>
    <x v="0"/>
    <x v="4"/>
    <n v="10"/>
    <n v="11"/>
    <n v="2180"/>
    <n v="2398"/>
    <n v="218"/>
    <n v="21.465753424657535"/>
    <x v="2"/>
    <x v="7909"/>
    <x v="0"/>
    <x v="1"/>
    <s v="Tue"/>
    <x v="0"/>
  </r>
  <r>
    <d v="2024-04-02T00:00:00"/>
    <s v="Melissa"/>
    <s v="Thompson"/>
    <x v="8"/>
    <d v="1965-05-09T00:00:00"/>
    <x v="2"/>
    <n v="452"/>
    <s v="Pro07"/>
    <x v="4"/>
    <x v="0"/>
    <x v="7"/>
    <n v="19"/>
    <n v="23"/>
    <n v="8588"/>
    <n v="10396"/>
    <n v="1808"/>
    <n v="59.564383561643837"/>
    <x v="1"/>
    <x v="7910"/>
    <x v="0"/>
    <x v="4"/>
    <s v="Tue"/>
    <x v="0"/>
  </r>
  <r>
    <d v="2024-03-26T00:00:00"/>
    <s v="Jacob"/>
    <s v="Hart"/>
    <x v="7"/>
    <d v="1982-05-06T00:00:00"/>
    <x v="2"/>
    <n v="33"/>
    <s v="Pro08"/>
    <x v="5"/>
    <x v="0"/>
    <x v="8"/>
    <n v="5"/>
    <n v="7"/>
    <n v="165"/>
    <n v="231"/>
    <n v="66"/>
    <n v="42.561643835616437"/>
    <x v="1"/>
    <x v="7911"/>
    <x v="1"/>
    <x v="1"/>
    <s v="Tue"/>
    <x v="0"/>
  </r>
  <r>
    <d v="2024-03-28T00:00:00"/>
    <s v="Christopher"/>
    <s v="Griffin"/>
    <x v="8"/>
    <d v="1988-03-07T00:00:00"/>
    <x v="3"/>
    <n v="183"/>
    <s v="Pro04"/>
    <x v="0"/>
    <x v="0"/>
    <x v="0"/>
    <n v="10"/>
    <n v="14"/>
    <n v="1830"/>
    <n v="2562"/>
    <n v="732"/>
    <n v="36.720547945205482"/>
    <x v="1"/>
    <x v="7912"/>
    <x v="0"/>
    <x v="1"/>
    <s v="Thu"/>
    <x v="0"/>
  </r>
  <r>
    <d v="2024-03-21T00:00:00"/>
    <s v="Christopher"/>
    <s v="Carrillo"/>
    <x v="3"/>
    <d v="1963-05-28T00:00:00"/>
    <x v="3"/>
    <n v="410"/>
    <s v="Pro05"/>
    <x v="1"/>
    <x v="0"/>
    <x v="3"/>
    <n v="14"/>
    <n v="28"/>
    <n v="5740"/>
    <n v="11480"/>
    <n v="5740"/>
    <n v="61.515068493150686"/>
    <x v="1"/>
    <x v="7913"/>
    <x v="0"/>
    <x v="1"/>
    <s v="Thu"/>
    <x v="0"/>
  </r>
  <r>
    <d v="2024-01-07T00:00:00"/>
    <s v="David"/>
    <s v="Hammond"/>
    <x v="0"/>
    <d v="1954-11-02T00:00:00"/>
    <x v="0"/>
    <n v="427"/>
    <s v="Pro06"/>
    <x v="4"/>
    <x v="0"/>
    <x v="5"/>
    <n v="7"/>
    <n v="9"/>
    <n v="2989"/>
    <n v="3843"/>
    <n v="854"/>
    <n v="70.087671232876716"/>
    <x v="0"/>
    <x v="7914"/>
    <x v="1"/>
    <x v="2"/>
    <s v="Sun"/>
    <x v="1"/>
  </r>
  <r>
    <d v="2024-03-02T00:00:00"/>
    <s v="Bob"/>
    <s v="Smith"/>
    <x v="1"/>
    <d v="1963-10-06T00:00:00"/>
    <x v="3"/>
    <n v="472"/>
    <s v="Pro03"/>
    <x v="5"/>
    <x v="0"/>
    <x v="9"/>
    <n v="3"/>
    <n v="5"/>
    <n v="1416"/>
    <n v="2360"/>
    <n v="944"/>
    <n v="61.156164383561645"/>
    <x v="1"/>
    <x v="7915"/>
    <x v="1"/>
    <x v="1"/>
    <s v="Sat"/>
    <x v="1"/>
  </r>
  <r>
    <d v="2024-03-15T00:00:00"/>
    <s v="Chelsea"/>
    <s v="Bailey"/>
    <x v="1"/>
    <d v="1956-10-29T00:00:00"/>
    <x v="1"/>
    <n v="482"/>
    <s v="Pro07"/>
    <x v="0"/>
    <x v="0"/>
    <x v="7"/>
    <n v="19"/>
    <n v="23"/>
    <n v="9158"/>
    <n v="11086"/>
    <n v="1928"/>
    <n v="68.095890410958901"/>
    <x v="1"/>
    <x v="7916"/>
    <x v="0"/>
    <x v="1"/>
    <s v="Fri"/>
    <x v="0"/>
  </r>
  <r>
    <d v="2024-01-30T00:00:00"/>
    <s v="Vanessa"/>
    <s v="Owens"/>
    <x v="0"/>
    <d v="1981-04-10T00:00:00"/>
    <x v="2"/>
    <n v="281"/>
    <s v="Pro07"/>
    <x v="1"/>
    <x v="0"/>
    <x v="7"/>
    <n v="19"/>
    <n v="23"/>
    <n v="5339"/>
    <n v="6463"/>
    <n v="1124"/>
    <n v="43.632876712328766"/>
    <x v="1"/>
    <x v="7917"/>
    <x v="0"/>
    <x v="2"/>
    <s v="Tue"/>
    <x v="0"/>
  </r>
  <r>
    <d v="2024-03-14T00:00:00"/>
    <s v="Amanda"/>
    <s v="Valentine"/>
    <x v="9"/>
    <d v="1999-09-04T00:00:00"/>
    <x v="2"/>
    <n v="179"/>
    <s v="Pro02"/>
    <x v="1"/>
    <x v="0"/>
    <x v="2"/>
    <n v="18"/>
    <n v="22"/>
    <n v="3222"/>
    <n v="3938"/>
    <n v="716"/>
    <n v="25.219178082191782"/>
    <x v="2"/>
    <x v="7918"/>
    <x v="0"/>
    <x v="1"/>
    <s v="Thu"/>
    <x v="0"/>
  </r>
  <r>
    <d v="2024-06-09T00:00:00"/>
    <s v="Dana"/>
    <s v="Richards"/>
    <x v="4"/>
    <d v="1958-07-13T00:00:00"/>
    <x v="3"/>
    <n v="26"/>
    <s v="Pro04"/>
    <x v="2"/>
    <x v="0"/>
    <x v="0"/>
    <n v="10"/>
    <n v="14"/>
    <n v="260"/>
    <n v="364"/>
    <n v="104"/>
    <n v="66.391780821917806"/>
    <x v="1"/>
    <x v="7919"/>
    <x v="0"/>
    <x v="5"/>
    <s v="Sun"/>
    <x v="1"/>
  </r>
  <r>
    <d v="2024-01-25T00:00:00"/>
    <s v="Paula"/>
    <s v="Johnson"/>
    <x v="0"/>
    <d v="1947-01-30T00:00:00"/>
    <x v="2"/>
    <n v="96"/>
    <s v="Pro07"/>
    <x v="0"/>
    <x v="0"/>
    <x v="7"/>
    <n v="19"/>
    <n v="23"/>
    <n v="1824"/>
    <n v="2208"/>
    <n v="384"/>
    <n v="77.849315068493155"/>
    <x v="0"/>
    <x v="4041"/>
    <x v="0"/>
    <x v="2"/>
    <s v="Thu"/>
    <x v="0"/>
  </r>
  <r>
    <d v="2024-04-29T00:00:00"/>
    <s v="Lucas"/>
    <s v="Jones"/>
    <x v="0"/>
    <d v="1966-11-26T00:00:00"/>
    <x v="2"/>
    <n v="363"/>
    <s v="Pro03"/>
    <x v="4"/>
    <x v="0"/>
    <x v="9"/>
    <n v="3"/>
    <n v="5"/>
    <n v="1089"/>
    <n v="1815"/>
    <n v="726"/>
    <n v="58.013698630136986"/>
    <x v="1"/>
    <x v="7920"/>
    <x v="1"/>
    <x v="4"/>
    <s v="Mon"/>
    <x v="0"/>
  </r>
  <r>
    <d v="2024-01-09T00:00:00"/>
    <s v="Ryan"/>
    <s v="Lee"/>
    <x v="9"/>
    <d v="1953-04-29T00:00:00"/>
    <x v="0"/>
    <n v="376"/>
    <s v="Pro02"/>
    <x v="5"/>
    <x v="0"/>
    <x v="2"/>
    <n v="18"/>
    <n v="22"/>
    <n v="6768"/>
    <n v="8272"/>
    <n v="1504"/>
    <n v="71.599999999999994"/>
    <x v="0"/>
    <x v="7921"/>
    <x v="0"/>
    <x v="2"/>
    <s v="Tue"/>
    <x v="0"/>
  </r>
  <r>
    <d v="2024-03-06T00:00:00"/>
    <s v="Yvonne"/>
    <s v="Wall"/>
    <x v="1"/>
    <d v="1978-10-07T00:00:00"/>
    <x v="2"/>
    <n v="115"/>
    <s v="Pro01"/>
    <x v="0"/>
    <x v="0"/>
    <x v="4"/>
    <n v="10"/>
    <n v="11"/>
    <n v="1150"/>
    <n v="1265"/>
    <n v="115"/>
    <n v="46.142465753424659"/>
    <x v="1"/>
    <x v="7922"/>
    <x v="0"/>
    <x v="1"/>
    <s v="Wed"/>
    <x v="0"/>
  </r>
  <r>
    <d v="2024-04-08T00:00:00"/>
    <s v="William"/>
    <s v="Beasley"/>
    <x v="0"/>
    <d v="1988-03-13T00:00:00"/>
    <x v="2"/>
    <n v="386"/>
    <s v="Pro09"/>
    <x v="1"/>
    <x v="0"/>
    <x v="1"/>
    <n v="10"/>
    <n v="45"/>
    <n v="3860"/>
    <n v="17370"/>
    <n v="13510"/>
    <n v="36.704109589041096"/>
    <x v="1"/>
    <x v="7923"/>
    <x v="0"/>
    <x v="4"/>
    <s v="Mon"/>
    <x v="0"/>
  </r>
  <r>
    <d v="2024-04-01T00:00:00"/>
    <s v="Steven"/>
    <s v="Christian"/>
    <x v="0"/>
    <d v="1963-03-11T00:00:00"/>
    <x v="3"/>
    <n v="480"/>
    <s v="Pro02"/>
    <x v="4"/>
    <x v="0"/>
    <x v="2"/>
    <n v="18"/>
    <n v="22"/>
    <n v="8640"/>
    <n v="10560"/>
    <n v="1920"/>
    <n v="61.728767123287675"/>
    <x v="1"/>
    <x v="7924"/>
    <x v="0"/>
    <x v="4"/>
    <s v="Mon"/>
    <x v="0"/>
  </r>
  <r>
    <d v="2024-04-18T00:00:00"/>
    <s v="Raymond"/>
    <s v="Zhang"/>
    <x v="6"/>
    <d v="1945-04-29T00:00:00"/>
    <x v="0"/>
    <n v="223"/>
    <s v="Pro07"/>
    <x v="5"/>
    <x v="0"/>
    <x v="7"/>
    <n v="19"/>
    <n v="23"/>
    <n v="4237"/>
    <n v="5129"/>
    <n v="892"/>
    <n v="79.605479452054794"/>
    <x v="0"/>
    <x v="7925"/>
    <x v="0"/>
    <x v="4"/>
    <s v="Thu"/>
    <x v="0"/>
  </r>
  <r>
    <d v="2024-01-02T00:00:00"/>
    <s v="David"/>
    <s v="Woods"/>
    <x v="3"/>
    <d v="1944-04-27T00:00:00"/>
    <x v="2"/>
    <n v="293"/>
    <s v="Pro10"/>
    <x v="0"/>
    <x v="0"/>
    <x v="6"/>
    <n v="18"/>
    <n v="36"/>
    <n v="5274"/>
    <n v="10548"/>
    <n v="5274"/>
    <n v="80.610958904109594"/>
    <x v="0"/>
    <x v="7926"/>
    <x v="0"/>
    <x v="2"/>
    <s v="Tue"/>
    <x v="0"/>
  </r>
  <r>
    <d v="2024-04-21T00:00:00"/>
    <s v="Bradley"/>
    <s v="Goodman"/>
    <x v="6"/>
    <d v="1950-07-20T00:00:00"/>
    <x v="3"/>
    <n v="233"/>
    <s v="Pro06"/>
    <x v="1"/>
    <x v="0"/>
    <x v="5"/>
    <n v="7"/>
    <n v="9"/>
    <n v="1631"/>
    <n v="2097"/>
    <n v="466"/>
    <n v="74.37808219178082"/>
    <x v="0"/>
    <x v="7927"/>
    <x v="1"/>
    <x v="4"/>
    <s v="Sun"/>
    <x v="1"/>
  </r>
  <r>
    <d v="2024-04-11T00:00:00"/>
    <s v="Chris"/>
    <s v="Collins"/>
    <x v="5"/>
    <d v="1966-06-19T00:00:00"/>
    <x v="0"/>
    <n v="299"/>
    <s v="Pro09"/>
    <x v="1"/>
    <x v="0"/>
    <x v="1"/>
    <n v="10"/>
    <n v="45"/>
    <n v="2990"/>
    <n v="13455"/>
    <n v="10465"/>
    <n v="58.452054794520549"/>
    <x v="1"/>
    <x v="7928"/>
    <x v="0"/>
    <x v="4"/>
    <s v="Thu"/>
    <x v="0"/>
  </r>
  <r>
    <d v="2024-07-12T00:00:00"/>
    <s v="Christina"/>
    <s v="Morris"/>
    <x v="9"/>
    <d v="1945-03-10T00:00:00"/>
    <x v="1"/>
    <n v="463"/>
    <s v="Pro06"/>
    <x v="2"/>
    <x v="0"/>
    <x v="5"/>
    <n v="7"/>
    <n v="9"/>
    <n v="3241"/>
    <n v="4167"/>
    <n v="926"/>
    <n v="79.742465753424653"/>
    <x v="0"/>
    <x v="7929"/>
    <x v="1"/>
    <x v="6"/>
    <s v="Fri"/>
    <x v="0"/>
  </r>
  <r>
    <d v="2024-04-15T00:00:00"/>
    <s v="Jose"/>
    <s v="Anderson"/>
    <x v="0"/>
    <d v="1987-11-12T00:00:00"/>
    <x v="0"/>
    <n v="48"/>
    <s v="Pro10"/>
    <x v="0"/>
    <x v="0"/>
    <x v="6"/>
    <n v="18"/>
    <n v="36"/>
    <n v="864"/>
    <n v="1728"/>
    <n v="864"/>
    <n v="37.038356164383565"/>
    <x v="1"/>
    <x v="7930"/>
    <x v="0"/>
    <x v="4"/>
    <s v="Mon"/>
    <x v="0"/>
  </r>
  <r>
    <d v="2024-05-11T00:00:00"/>
    <s v="Charles"/>
    <s v="Davis"/>
    <x v="5"/>
    <d v="1965-12-17T00:00:00"/>
    <x v="3"/>
    <n v="171"/>
    <s v="Pro04"/>
    <x v="4"/>
    <x v="0"/>
    <x v="0"/>
    <n v="10"/>
    <n v="14"/>
    <n v="1710"/>
    <n v="2394"/>
    <n v="684"/>
    <n v="58.956164383561642"/>
    <x v="1"/>
    <x v="5489"/>
    <x v="0"/>
    <x v="3"/>
    <s v="Sat"/>
    <x v="1"/>
  </r>
  <r>
    <d v="2024-06-07T00:00:00"/>
    <s v="Amy"/>
    <s v="Graham"/>
    <x v="3"/>
    <d v="1963-03-24T00:00:00"/>
    <x v="1"/>
    <n v="40"/>
    <s v="Pro01"/>
    <x v="5"/>
    <x v="0"/>
    <x v="4"/>
    <n v="10"/>
    <n v="11"/>
    <n v="400"/>
    <n v="440"/>
    <n v="40"/>
    <n v="61.69315068493151"/>
    <x v="1"/>
    <x v="7931"/>
    <x v="0"/>
    <x v="5"/>
    <s v="Fri"/>
    <x v="0"/>
  </r>
  <r>
    <d v="2024-06-28T00:00:00"/>
    <s v="Justin"/>
    <s v="Tran"/>
    <x v="4"/>
    <d v="1993-05-19T00:00:00"/>
    <x v="3"/>
    <n v="192"/>
    <s v="Pro07"/>
    <x v="0"/>
    <x v="0"/>
    <x v="7"/>
    <n v="19"/>
    <n v="23"/>
    <n v="3648"/>
    <n v="4416"/>
    <n v="768"/>
    <n v="31.517808219178082"/>
    <x v="1"/>
    <x v="7932"/>
    <x v="0"/>
    <x v="5"/>
    <s v="Fri"/>
    <x v="0"/>
  </r>
  <r>
    <d v="2024-05-05T00:00:00"/>
    <s v="Thomas"/>
    <s v="Rodriguez"/>
    <x v="1"/>
    <d v="1973-07-05T00:00:00"/>
    <x v="3"/>
    <n v="423"/>
    <s v="Pro01"/>
    <x v="1"/>
    <x v="0"/>
    <x v="4"/>
    <n v="10"/>
    <n v="11"/>
    <n v="4230"/>
    <n v="4653"/>
    <n v="423"/>
    <n v="51.402739726027399"/>
    <x v="1"/>
    <x v="6242"/>
    <x v="0"/>
    <x v="3"/>
    <s v="Sun"/>
    <x v="1"/>
  </r>
  <r>
    <d v="2024-05-22T00:00:00"/>
    <s v="Rita"/>
    <s v="Evans"/>
    <x v="4"/>
    <d v="1952-03-19T00:00:00"/>
    <x v="1"/>
    <n v="246"/>
    <s v="Pro03"/>
    <x v="4"/>
    <x v="0"/>
    <x v="9"/>
    <n v="3"/>
    <n v="5"/>
    <n v="738"/>
    <n v="1230"/>
    <n v="492"/>
    <n v="72.712328767123282"/>
    <x v="0"/>
    <x v="7933"/>
    <x v="1"/>
    <x v="3"/>
    <s v="Wed"/>
    <x v="0"/>
  </r>
  <r>
    <d v="2024-03-19T00:00:00"/>
    <s v="Kara"/>
    <s v="Mendoza"/>
    <x v="2"/>
    <d v="2004-12-03T00:00:00"/>
    <x v="2"/>
    <n v="266"/>
    <s v="Pro05"/>
    <x v="5"/>
    <x v="0"/>
    <x v="3"/>
    <n v="14"/>
    <n v="28"/>
    <n v="3724"/>
    <n v="7448"/>
    <n v="3724"/>
    <n v="19.967123287671232"/>
    <x v="2"/>
    <x v="7934"/>
    <x v="0"/>
    <x v="1"/>
    <s v="Tue"/>
    <x v="0"/>
  </r>
  <r>
    <d v="2024-02-20T00:00:00"/>
    <s v="Linda"/>
    <s v="Obrien"/>
    <x v="9"/>
    <d v="1987-09-13T00:00:00"/>
    <x v="2"/>
    <n v="75"/>
    <s v="Pro10"/>
    <x v="0"/>
    <x v="1"/>
    <x v="6"/>
    <n v="18"/>
    <n v="36"/>
    <n v="1350"/>
    <n v="2700"/>
    <n v="1350"/>
    <n v="37.202739726027396"/>
    <x v="1"/>
    <x v="7935"/>
    <x v="0"/>
    <x v="0"/>
    <s v="Tue"/>
    <x v="0"/>
  </r>
  <r>
    <d v="2024-06-23T00:00:00"/>
    <s v="Christine"/>
    <s v="Mason"/>
    <x v="9"/>
    <d v="1943-11-29T00:00:00"/>
    <x v="0"/>
    <n v="346"/>
    <s v="Pro06"/>
    <x v="1"/>
    <x v="0"/>
    <x v="5"/>
    <n v="7"/>
    <n v="9"/>
    <n v="2422"/>
    <n v="3114"/>
    <n v="692"/>
    <n v="81.021917808219172"/>
    <x v="0"/>
    <x v="7936"/>
    <x v="1"/>
    <x v="5"/>
    <s v="Sun"/>
    <x v="1"/>
  </r>
  <r>
    <d v="2024-03-01T00:00:00"/>
    <s v="Daniel"/>
    <s v="Ramirez"/>
    <x v="6"/>
    <d v="2002-08-29T00:00:00"/>
    <x v="2"/>
    <n v="155"/>
    <s v="Pro04"/>
    <x v="1"/>
    <x v="0"/>
    <x v="0"/>
    <n v="10"/>
    <n v="14"/>
    <n v="1550"/>
    <n v="2170"/>
    <n v="620"/>
    <n v="22.232876712328768"/>
    <x v="2"/>
    <x v="7937"/>
    <x v="0"/>
    <x v="1"/>
    <s v="Fri"/>
    <x v="0"/>
  </r>
  <r>
    <d v="2024-04-13T00:00:00"/>
    <s v="Paula"/>
    <s v="Ryan"/>
    <x v="3"/>
    <d v="1983-01-27T00:00:00"/>
    <x v="3"/>
    <n v="258"/>
    <s v="Pro08"/>
    <x v="2"/>
    <x v="0"/>
    <x v="8"/>
    <n v="5"/>
    <n v="7"/>
    <n v="1290"/>
    <n v="1806"/>
    <n v="516"/>
    <n v="41.832876712328769"/>
    <x v="1"/>
    <x v="7938"/>
    <x v="1"/>
    <x v="4"/>
    <s v="Sat"/>
    <x v="1"/>
  </r>
  <r>
    <d v="2024-01-06T00:00:00"/>
    <s v="Stacy"/>
    <s v="Barber"/>
    <x v="8"/>
    <d v="1986-10-23T00:00:00"/>
    <x v="0"/>
    <n v="23"/>
    <s v="Pro08"/>
    <x v="0"/>
    <x v="0"/>
    <x v="8"/>
    <n v="5"/>
    <n v="7"/>
    <n v="115"/>
    <n v="161"/>
    <n v="46"/>
    <n v="38.093150684931508"/>
    <x v="1"/>
    <x v="7939"/>
    <x v="1"/>
    <x v="2"/>
    <s v="Sat"/>
    <x v="1"/>
  </r>
  <r>
    <d v="2024-01-15T00:00:00"/>
    <s v="Bradley"/>
    <s v="Nixon"/>
    <x v="6"/>
    <d v="1980-04-14T00:00:00"/>
    <x v="2"/>
    <n v="303"/>
    <s v="Pro10"/>
    <x v="4"/>
    <x v="0"/>
    <x v="6"/>
    <n v="18"/>
    <n v="36"/>
    <n v="5454"/>
    <n v="10908"/>
    <n v="5454"/>
    <n v="44.62191780821918"/>
    <x v="1"/>
    <x v="7940"/>
    <x v="0"/>
    <x v="2"/>
    <s v="Mon"/>
    <x v="0"/>
  </r>
  <r>
    <d v="2024-04-18T00:00:00"/>
    <s v="Harold"/>
    <s v="Green"/>
    <x v="3"/>
    <d v="1993-09-04T00:00:00"/>
    <x v="2"/>
    <n v="367"/>
    <s v="Pro05"/>
    <x v="5"/>
    <x v="0"/>
    <x v="3"/>
    <n v="14"/>
    <n v="28"/>
    <n v="5138"/>
    <n v="10276"/>
    <n v="5138"/>
    <n v="31.221917808219178"/>
    <x v="1"/>
    <x v="7941"/>
    <x v="0"/>
    <x v="4"/>
    <s v="Thu"/>
    <x v="0"/>
  </r>
  <r>
    <d v="2024-03-12T00:00:00"/>
    <s v="Victor"/>
    <s v="Lynch"/>
    <x v="5"/>
    <d v="1978-09-26T00:00:00"/>
    <x v="0"/>
    <n v="349"/>
    <s v="Pro08"/>
    <x v="0"/>
    <x v="0"/>
    <x v="8"/>
    <n v="5"/>
    <n v="7"/>
    <n v="1745"/>
    <n v="2443"/>
    <n v="698"/>
    <n v="46.172602739726024"/>
    <x v="1"/>
    <x v="7942"/>
    <x v="1"/>
    <x v="1"/>
    <s v="Tue"/>
    <x v="0"/>
  </r>
  <r>
    <d v="2024-03-23T00:00:00"/>
    <s v="David"/>
    <s v="Miller"/>
    <x v="3"/>
    <d v="1983-05-06T00:00:00"/>
    <x v="1"/>
    <n v="135"/>
    <s v="Pro06"/>
    <x v="1"/>
    <x v="0"/>
    <x v="5"/>
    <n v="7"/>
    <n v="9"/>
    <n v="945"/>
    <n v="1215"/>
    <n v="270"/>
    <n v="41.561643835616437"/>
    <x v="1"/>
    <x v="2612"/>
    <x v="1"/>
    <x v="1"/>
    <s v="Sat"/>
    <x v="1"/>
  </r>
  <r>
    <d v="2024-03-10T00:00:00"/>
    <s v="Mark"/>
    <s v="Marquez"/>
    <x v="4"/>
    <d v="1956-09-19T00:00:00"/>
    <x v="3"/>
    <n v="488"/>
    <s v="Pro02"/>
    <x v="4"/>
    <x v="0"/>
    <x v="2"/>
    <n v="18"/>
    <n v="22"/>
    <n v="8784"/>
    <n v="10736"/>
    <n v="1952"/>
    <n v="68.205479452054789"/>
    <x v="1"/>
    <x v="7943"/>
    <x v="0"/>
    <x v="1"/>
    <s v="Sun"/>
    <x v="1"/>
  </r>
  <r>
    <d v="2024-07-03T00:00:00"/>
    <s v="Michael"/>
    <s v="Anderson"/>
    <x v="2"/>
    <d v="1945-03-10T00:00:00"/>
    <x v="3"/>
    <n v="127"/>
    <s v="Pro06"/>
    <x v="5"/>
    <x v="0"/>
    <x v="5"/>
    <n v="7"/>
    <n v="9"/>
    <n v="889"/>
    <n v="1143"/>
    <n v="254"/>
    <n v="79.742465753424653"/>
    <x v="0"/>
    <x v="4033"/>
    <x v="1"/>
    <x v="6"/>
    <s v="Wed"/>
    <x v="0"/>
  </r>
  <r>
    <d v="2024-01-11T00:00:00"/>
    <s v="Timothy"/>
    <s v="Ramirez"/>
    <x v="6"/>
    <d v="1985-08-05T00:00:00"/>
    <x v="3"/>
    <n v="273"/>
    <s v="Pro03"/>
    <x v="0"/>
    <x v="0"/>
    <x v="9"/>
    <n v="3"/>
    <n v="5"/>
    <n v="819"/>
    <n v="1365"/>
    <n v="546"/>
    <n v="39.30958904109589"/>
    <x v="1"/>
    <x v="1640"/>
    <x v="1"/>
    <x v="2"/>
    <s v="Thu"/>
    <x v="0"/>
  </r>
  <r>
    <d v="2024-02-21T00:00:00"/>
    <s v="Kenneth"/>
    <s v="Foster"/>
    <x v="1"/>
    <d v="1945-11-27T00:00:00"/>
    <x v="0"/>
    <n v="401"/>
    <s v="Pro04"/>
    <x v="1"/>
    <x v="0"/>
    <x v="0"/>
    <n v="10"/>
    <n v="14"/>
    <n v="4010"/>
    <n v="5614"/>
    <n v="1604"/>
    <n v="79.024657534246572"/>
    <x v="0"/>
    <x v="7944"/>
    <x v="0"/>
    <x v="0"/>
    <s v="Wed"/>
    <x v="0"/>
  </r>
  <r>
    <d v="2024-02-21T00:00:00"/>
    <s v="Allison"/>
    <s v="Garcia"/>
    <x v="1"/>
    <d v="1980-11-07T00:00:00"/>
    <x v="2"/>
    <n v="235"/>
    <s v="Pro09"/>
    <x v="1"/>
    <x v="0"/>
    <x v="1"/>
    <n v="10"/>
    <n v="45"/>
    <n v="2350"/>
    <n v="10575"/>
    <n v="8225"/>
    <n v="44.054794520547944"/>
    <x v="1"/>
    <x v="7945"/>
    <x v="0"/>
    <x v="0"/>
    <s v="Wed"/>
    <x v="0"/>
  </r>
  <r>
    <d v="2024-02-13T00:00:00"/>
    <s v="Michelle"/>
    <s v="Mcdonald"/>
    <x v="8"/>
    <d v="1973-10-05T00:00:00"/>
    <x v="0"/>
    <n v="249"/>
    <s v="Pro09"/>
    <x v="2"/>
    <x v="0"/>
    <x v="1"/>
    <n v="10"/>
    <n v="45"/>
    <n v="2490"/>
    <n v="11205"/>
    <n v="8715"/>
    <n v="51.150684931506852"/>
    <x v="1"/>
    <x v="1689"/>
    <x v="0"/>
    <x v="0"/>
    <s v="Tue"/>
    <x v="0"/>
  </r>
  <r>
    <d v="2024-06-18T00:00:00"/>
    <s v="Alexandra"/>
    <s v="Carr"/>
    <x v="9"/>
    <d v="1985-01-16T00:00:00"/>
    <x v="0"/>
    <n v="432"/>
    <s v="Pro10"/>
    <x v="0"/>
    <x v="0"/>
    <x v="6"/>
    <n v="18"/>
    <n v="36"/>
    <n v="7776"/>
    <n v="15552"/>
    <n v="7776"/>
    <n v="39.860273972602741"/>
    <x v="1"/>
    <x v="7946"/>
    <x v="0"/>
    <x v="5"/>
    <s v="Tue"/>
    <x v="0"/>
  </r>
  <r>
    <d v="2024-02-05T00:00:00"/>
    <s v="Brandon"/>
    <s v="Johnson"/>
    <x v="8"/>
    <d v="1967-05-28T00:00:00"/>
    <x v="2"/>
    <n v="406"/>
    <s v="Pro10"/>
    <x v="4"/>
    <x v="0"/>
    <x v="6"/>
    <n v="18"/>
    <n v="36"/>
    <n v="7308"/>
    <n v="14616"/>
    <n v="7308"/>
    <n v="57.512328767123286"/>
    <x v="1"/>
    <x v="6007"/>
    <x v="0"/>
    <x v="0"/>
    <s v="Mon"/>
    <x v="0"/>
  </r>
  <r>
    <d v="2024-01-11T00:00:00"/>
    <s v="Miguel"/>
    <s v="Wilson"/>
    <x v="6"/>
    <d v="1994-07-20T00:00:00"/>
    <x v="0"/>
    <n v="457"/>
    <s v="Pro01"/>
    <x v="5"/>
    <x v="0"/>
    <x v="4"/>
    <n v="10"/>
    <n v="11"/>
    <n v="4570"/>
    <n v="5027"/>
    <n v="457"/>
    <n v="30.347945205479451"/>
    <x v="1"/>
    <x v="7947"/>
    <x v="0"/>
    <x v="2"/>
    <s v="Thu"/>
    <x v="0"/>
  </r>
  <r>
    <d v="2024-01-13T00:00:00"/>
    <s v="Scott"/>
    <s v="Harrell"/>
    <x v="9"/>
    <d v="1976-12-01T00:00:00"/>
    <x v="1"/>
    <n v="150"/>
    <s v="Pro05"/>
    <x v="0"/>
    <x v="0"/>
    <x v="3"/>
    <n v="14"/>
    <n v="28"/>
    <n v="2100"/>
    <n v="4200"/>
    <n v="2100"/>
    <n v="47.991780821917807"/>
    <x v="1"/>
    <x v="7948"/>
    <x v="0"/>
    <x v="2"/>
    <s v="Sat"/>
    <x v="1"/>
  </r>
  <r>
    <d v="2024-02-14T00:00:00"/>
    <s v="Alexis"/>
    <s v="Adams"/>
    <x v="3"/>
    <d v="1952-01-04T00:00:00"/>
    <x v="0"/>
    <n v="416"/>
    <s v="Pro10"/>
    <x v="1"/>
    <x v="0"/>
    <x v="6"/>
    <n v="18"/>
    <n v="36"/>
    <n v="7488"/>
    <n v="14976"/>
    <n v="7488"/>
    <n v="72.917808219178085"/>
    <x v="0"/>
    <x v="7949"/>
    <x v="0"/>
    <x v="0"/>
    <s v="Wed"/>
    <x v="0"/>
  </r>
  <r>
    <d v="2024-06-02T00:00:00"/>
    <s v="Kyle"/>
    <s v="Maldonado"/>
    <x v="9"/>
    <d v="1971-11-15T00:00:00"/>
    <x v="3"/>
    <n v="458"/>
    <s v="Pro08"/>
    <x v="4"/>
    <x v="0"/>
    <x v="8"/>
    <n v="5"/>
    <n v="7"/>
    <n v="2290"/>
    <n v="3206"/>
    <n v="916"/>
    <n v="53.041095890410958"/>
    <x v="1"/>
    <x v="7950"/>
    <x v="1"/>
    <x v="5"/>
    <s v="Sun"/>
    <x v="1"/>
  </r>
  <r>
    <d v="2024-05-25T00:00:00"/>
    <s v="Donna"/>
    <s v="Wheeler"/>
    <x v="5"/>
    <d v="1963-02-10T00:00:00"/>
    <x v="0"/>
    <n v="392"/>
    <s v="Pro09"/>
    <x v="5"/>
    <x v="0"/>
    <x v="1"/>
    <n v="10"/>
    <n v="45"/>
    <n v="3920"/>
    <n v="17640"/>
    <n v="13720"/>
    <n v="61.80821917808219"/>
    <x v="1"/>
    <x v="7951"/>
    <x v="0"/>
    <x v="3"/>
    <s v="Sat"/>
    <x v="1"/>
  </r>
  <r>
    <d v="2024-04-11T00:00:00"/>
    <s v="Kevin"/>
    <s v="Alexander"/>
    <x v="4"/>
    <d v="1959-11-18T00:00:00"/>
    <x v="1"/>
    <n v="424"/>
    <s v="Pro01"/>
    <x v="0"/>
    <x v="0"/>
    <x v="4"/>
    <n v="10"/>
    <n v="11"/>
    <n v="4240"/>
    <n v="4664"/>
    <n v="424"/>
    <n v="65.041095890410958"/>
    <x v="1"/>
    <x v="7952"/>
    <x v="0"/>
    <x v="4"/>
    <s v="Thu"/>
    <x v="0"/>
  </r>
  <r>
    <d v="2024-07-10T00:00:00"/>
    <s v="Debra"/>
    <s v="Griffith"/>
    <x v="3"/>
    <d v="1963-03-02T00:00:00"/>
    <x v="3"/>
    <n v="103"/>
    <s v="Pro02"/>
    <x v="1"/>
    <x v="0"/>
    <x v="2"/>
    <n v="18"/>
    <n v="22"/>
    <n v="1854"/>
    <n v="2266"/>
    <n v="412"/>
    <n v="61.753424657534246"/>
    <x v="1"/>
    <x v="7953"/>
    <x v="0"/>
    <x v="6"/>
    <s v="Wed"/>
    <x v="0"/>
  </r>
  <r>
    <d v="2024-04-10T00:00:00"/>
    <s v="Beth"/>
    <s v="Hines"/>
    <x v="7"/>
    <d v="2004-01-25T00:00:00"/>
    <x v="2"/>
    <n v="147"/>
    <s v="Pro07"/>
    <x v="1"/>
    <x v="0"/>
    <x v="7"/>
    <n v="19"/>
    <n v="23"/>
    <n v="2793"/>
    <n v="3381"/>
    <n v="588"/>
    <n v="20.824657534246576"/>
    <x v="2"/>
    <x v="7954"/>
    <x v="0"/>
    <x v="4"/>
    <s v="Wed"/>
    <x v="0"/>
  </r>
  <r>
    <d v="2024-01-29T00:00:00"/>
    <s v="Kimberly"/>
    <s v="Jackson"/>
    <x v="6"/>
    <d v="1966-02-19T00:00:00"/>
    <x v="3"/>
    <n v="155"/>
    <s v="Pro07"/>
    <x v="2"/>
    <x v="0"/>
    <x v="7"/>
    <n v="19"/>
    <n v="23"/>
    <n v="2945"/>
    <n v="3565"/>
    <n v="620"/>
    <n v="58.780821917808218"/>
    <x v="1"/>
    <x v="2156"/>
    <x v="0"/>
    <x v="2"/>
    <s v="Mon"/>
    <x v="0"/>
  </r>
  <r>
    <d v="2024-04-03T00:00:00"/>
    <s v="Fred"/>
    <s v="Morgan"/>
    <x v="7"/>
    <d v="1966-07-19T00:00:00"/>
    <x v="0"/>
    <n v="177"/>
    <s v="Pro10"/>
    <x v="0"/>
    <x v="0"/>
    <x v="6"/>
    <n v="18"/>
    <n v="36"/>
    <n v="3186"/>
    <n v="6372"/>
    <n v="3186"/>
    <n v="58.369863013698627"/>
    <x v="1"/>
    <x v="7955"/>
    <x v="0"/>
    <x v="4"/>
    <s v="Wed"/>
    <x v="0"/>
  </r>
  <r>
    <d v="2024-01-19T00:00:00"/>
    <s v="Caitlin"/>
    <s v="Valdez"/>
    <x v="1"/>
    <d v="1959-06-02T00:00:00"/>
    <x v="0"/>
    <n v="15"/>
    <s v="Pro07"/>
    <x v="4"/>
    <x v="0"/>
    <x v="7"/>
    <n v="19"/>
    <n v="23"/>
    <n v="285"/>
    <n v="345"/>
    <n v="60"/>
    <n v="65.504109589041093"/>
    <x v="1"/>
    <x v="7956"/>
    <x v="0"/>
    <x v="2"/>
    <s v="Fri"/>
    <x v="0"/>
  </r>
  <r>
    <d v="2024-06-14T00:00:00"/>
    <s v="Carol"/>
    <s v="Harvey"/>
    <x v="6"/>
    <d v="1977-03-02T00:00:00"/>
    <x v="3"/>
    <n v="234"/>
    <s v="Pro09"/>
    <x v="5"/>
    <x v="0"/>
    <x v="1"/>
    <n v="10"/>
    <n v="45"/>
    <n v="2340"/>
    <n v="10530"/>
    <n v="8190"/>
    <n v="47.742465753424661"/>
    <x v="1"/>
    <x v="7957"/>
    <x v="0"/>
    <x v="5"/>
    <s v="Fri"/>
    <x v="0"/>
  </r>
  <r>
    <d v="2024-06-29T00:00:00"/>
    <s v="Joseph"/>
    <s v="Vaughan"/>
    <x v="9"/>
    <d v="1957-03-21T00:00:00"/>
    <x v="3"/>
    <n v="288"/>
    <s v="Pro09"/>
    <x v="0"/>
    <x v="0"/>
    <x v="1"/>
    <n v="10"/>
    <n v="45"/>
    <n v="2880"/>
    <n v="12960"/>
    <n v="10080"/>
    <n v="67.704109589041096"/>
    <x v="1"/>
    <x v="7958"/>
    <x v="0"/>
    <x v="5"/>
    <s v="Sat"/>
    <x v="1"/>
  </r>
  <r>
    <d v="2024-05-10T00:00:00"/>
    <s v="Jennifer"/>
    <s v="Myers"/>
    <x v="3"/>
    <d v="2001-08-14T00:00:00"/>
    <x v="3"/>
    <n v="48"/>
    <s v="Pro07"/>
    <x v="1"/>
    <x v="1"/>
    <x v="7"/>
    <n v="19"/>
    <n v="23"/>
    <n v="912"/>
    <n v="1104"/>
    <n v="192"/>
    <n v="23.273972602739725"/>
    <x v="2"/>
    <x v="1409"/>
    <x v="0"/>
    <x v="3"/>
    <s v="Fri"/>
    <x v="0"/>
  </r>
  <r>
    <d v="2024-06-29T00:00:00"/>
    <s v="Janice"/>
    <s v="Vargas"/>
    <x v="3"/>
    <d v="1976-08-11T00:00:00"/>
    <x v="1"/>
    <n v="173"/>
    <s v="Pro07"/>
    <x v="4"/>
    <x v="0"/>
    <x v="7"/>
    <n v="19"/>
    <n v="23"/>
    <n v="3287"/>
    <n v="3979"/>
    <n v="692"/>
    <n v="48.298630136986304"/>
    <x v="1"/>
    <x v="2462"/>
    <x v="0"/>
    <x v="5"/>
    <s v="Sat"/>
    <x v="1"/>
  </r>
  <r>
    <d v="2024-04-05T00:00:00"/>
    <s v="Abigail"/>
    <s v="Lewis"/>
    <x v="5"/>
    <d v="1944-06-05T00:00:00"/>
    <x v="3"/>
    <n v="45"/>
    <s v="Pro09"/>
    <x v="5"/>
    <x v="0"/>
    <x v="1"/>
    <n v="10"/>
    <n v="45"/>
    <n v="450"/>
    <n v="2025"/>
    <n v="1575"/>
    <n v="80.504109589041093"/>
    <x v="0"/>
    <x v="7959"/>
    <x v="0"/>
    <x v="4"/>
    <s v="Fri"/>
    <x v="0"/>
  </r>
  <r>
    <d v="2024-07-13T00:00:00"/>
    <s v="Ann"/>
    <s v="Ferguson"/>
    <x v="7"/>
    <d v="1947-02-15T00:00:00"/>
    <x v="3"/>
    <n v="291"/>
    <s v="Pro01"/>
    <x v="0"/>
    <x v="0"/>
    <x v="4"/>
    <n v="10"/>
    <n v="11"/>
    <n v="2910"/>
    <n v="3201"/>
    <n v="291"/>
    <n v="77.805479452054797"/>
    <x v="0"/>
    <x v="7960"/>
    <x v="0"/>
    <x v="6"/>
    <s v="Sat"/>
    <x v="1"/>
  </r>
  <r>
    <d v="2024-06-16T00:00:00"/>
    <s v="Anna"/>
    <s v="Warren"/>
    <x v="3"/>
    <d v="1955-02-12T00:00:00"/>
    <x v="0"/>
    <n v="328"/>
    <s v="Pro10"/>
    <x v="1"/>
    <x v="0"/>
    <x v="6"/>
    <n v="18"/>
    <n v="36"/>
    <n v="5904"/>
    <n v="11808"/>
    <n v="5904"/>
    <n v="69.808219178082197"/>
    <x v="1"/>
    <x v="7961"/>
    <x v="0"/>
    <x v="5"/>
    <s v="Sun"/>
    <x v="1"/>
  </r>
  <r>
    <d v="2024-01-17T00:00:00"/>
    <s v="Leslie"/>
    <s v="Brooks"/>
    <x v="8"/>
    <d v="1975-07-25T00:00:00"/>
    <x v="3"/>
    <n v="321"/>
    <s v="Pro07"/>
    <x v="1"/>
    <x v="0"/>
    <x v="7"/>
    <n v="19"/>
    <n v="23"/>
    <n v="6099"/>
    <n v="7383"/>
    <n v="1284"/>
    <n v="49.347945205479455"/>
    <x v="1"/>
    <x v="7962"/>
    <x v="0"/>
    <x v="2"/>
    <s v="Wed"/>
    <x v="0"/>
  </r>
  <r>
    <d v="2024-04-17T00:00:00"/>
    <s v="Tyler"/>
    <s v="Higgins"/>
    <x v="5"/>
    <d v="1974-10-31T00:00:00"/>
    <x v="1"/>
    <n v="326"/>
    <s v="Pro06"/>
    <x v="2"/>
    <x v="0"/>
    <x v="5"/>
    <n v="7"/>
    <n v="9"/>
    <n v="2282"/>
    <n v="2934"/>
    <n v="652"/>
    <n v="50.079452054794523"/>
    <x v="1"/>
    <x v="7963"/>
    <x v="1"/>
    <x v="4"/>
    <s v="Wed"/>
    <x v="0"/>
  </r>
  <r>
    <d v="2024-05-23T00:00:00"/>
    <s v="Christian"/>
    <s v="Rivera"/>
    <x v="5"/>
    <d v="1998-05-10T00:00:00"/>
    <x v="3"/>
    <n v="49"/>
    <s v="Pro04"/>
    <x v="0"/>
    <x v="0"/>
    <x v="0"/>
    <n v="10"/>
    <n v="14"/>
    <n v="490"/>
    <n v="686"/>
    <n v="196"/>
    <n v="26.539726027397261"/>
    <x v="2"/>
    <x v="7964"/>
    <x v="0"/>
    <x v="3"/>
    <s v="Thu"/>
    <x v="0"/>
  </r>
  <r>
    <d v="2024-04-27T00:00:00"/>
    <s v="Crystal"/>
    <s v="Pineda"/>
    <x v="0"/>
    <d v="1969-03-25T00:00:00"/>
    <x v="1"/>
    <n v="146"/>
    <s v="Pro01"/>
    <x v="4"/>
    <x v="0"/>
    <x v="4"/>
    <n v="10"/>
    <n v="11"/>
    <n v="1460"/>
    <n v="1606"/>
    <n v="146"/>
    <n v="55.684931506849317"/>
    <x v="1"/>
    <x v="7965"/>
    <x v="0"/>
    <x v="4"/>
    <s v="Sat"/>
    <x v="1"/>
  </r>
  <r>
    <d v="2024-06-23T00:00:00"/>
    <s v="Peter"/>
    <s v="Lewis"/>
    <x v="4"/>
    <d v="1995-08-21T00:00:00"/>
    <x v="0"/>
    <n v="408"/>
    <s v="Pro07"/>
    <x v="5"/>
    <x v="0"/>
    <x v="7"/>
    <n v="19"/>
    <n v="23"/>
    <n v="7752"/>
    <n v="9384"/>
    <n v="1632"/>
    <n v="29.260273972602739"/>
    <x v="2"/>
    <x v="7966"/>
    <x v="0"/>
    <x v="5"/>
    <s v="Sun"/>
    <x v="1"/>
  </r>
  <r>
    <d v="2024-05-17T00:00:00"/>
    <s v="Julie"/>
    <s v="House"/>
    <x v="5"/>
    <d v="1966-06-02T00:00:00"/>
    <x v="3"/>
    <n v="63"/>
    <s v="Pro10"/>
    <x v="0"/>
    <x v="0"/>
    <x v="6"/>
    <n v="18"/>
    <n v="36"/>
    <n v="1134"/>
    <n v="2268"/>
    <n v="1134"/>
    <n v="58.4986301369863"/>
    <x v="1"/>
    <x v="7967"/>
    <x v="0"/>
    <x v="3"/>
    <s v="Fri"/>
    <x v="0"/>
  </r>
  <r>
    <d v="2024-04-17T00:00:00"/>
    <s v="Riley"/>
    <s v="Martin"/>
    <x v="0"/>
    <d v="1989-05-16T00:00:00"/>
    <x v="2"/>
    <n v="205"/>
    <s v="Pro01"/>
    <x v="1"/>
    <x v="0"/>
    <x v="4"/>
    <n v="10"/>
    <n v="11"/>
    <n v="2050"/>
    <n v="2255"/>
    <n v="205"/>
    <n v="35.528767123287672"/>
    <x v="1"/>
    <x v="7968"/>
    <x v="0"/>
    <x v="4"/>
    <s v="Wed"/>
    <x v="0"/>
  </r>
  <r>
    <d v="2024-04-03T00:00:00"/>
    <s v="Lawrence"/>
    <s v="Watts"/>
    <x v="9"/>
    <d v="1994-05-18T00:00:00"/>
    <x v="1"/>
    <n v="448"/>
    <s v="Pro04"/>
    <x v="4"/>
    <x v="0"/>
    <x v="0"/>
    <n v="10"/>
    <n v="14"/>
    <n v="4480"/>
    <n v="6272"/>
    <n v="1792"/>
    <n v="30.520547945205479"/>
    <x v="1"/>
    <x v="7969"/>
    <x v="0"/>
    <x v="4"/>
    <s v="Wed"/>
    <x v="0"/>
  </r>
  <r>
    <d v="2024-06-07T00:00:00"/>
    <s v="Ronald"/>
    <s v="Shaw"/>
    <x v="3"/>
    <d v="1977-11-10T00:00:00"/>
    <x v="1"/>
    <n v="463"/>
    <s v="Pro01"/>
    <x v="5"/>
    <x v="0"/>
    <x v="4"/>
    <n v="10"/>
    <n v="11"/>
    <n v="4630"/>
    <n v="5093"/>
    <n v="463"/>
    <n v="47.049315068493151"/>
    <x v="1"/>
    <x v="7970"/>
    <x v="0"/>
    <x v="5"/>
    <s v="Fri"/>
    <x v="0"/>
  </r>
  <r>
    <d v="2024-03-07T00:00:00"/>
    <s v="Kim"/>
    <s v="Cummings"/>
    <x v="5"/>
    <d v="1951-08-03T00:00:00"/>
    <x v="1"/>
    <n v="141"/>
    <s v="Pro10"/>
    <x v="0"/>
    <x v="0"/>
    <x v="6"/>
    <n v="18"/>
    <n v="36"/>
    <n v="2538"/>
    <n v="5076"/>
    <n v="2538"/>
    <n v="73.339726027397262"/>
    <x v="0"/>
    <x v="7971"/>
    <x v="0"/>
    <x v="1"/>
    <s v="Thu"/>
    <x v="0"/>
  </r>
  <r>
    <d v="2024-03-25T00:00:00"/>
    <s v="Nancy"/>
    <s v="Johnson"/>
    <x v="6"/>
    <d v="1989-01-20T00:00:00"/>
    <x v="0"/>
    <n v="492"/>
    <s v="Pro03"/>
    <x v="1"/>
    <x v="0"/>
    <x v="9"/>
    <n v="3"/>
    <n v="5"/>
    <n v="1476"/>
    <n v="2460"/>
    <n v="984"/>
    <n v="35.846575342465755"/>
    <x v="1"/>
    <x v="7972"/>
    <x v="1"/>
    <x v="1"/>
    <s v="Mon"/>
    <x v="0"/>
  </r>
  <r>
    <d v="2024-03-24T00:00:00"/>
    <s v="Joy"/>
    <s v="Patton"/>
    <x v="8"/>
    <d v="2005-09-20T00:00:00"/>
    <x v="3"/>
    <n v="223"/>
    <s v="Pro09"/>
    <x v="1"/>
    <x v="0"/>
    <x v="1"/>
    <n v="10"/>
    <n v="45"/>
    <n v="2230"/>
    <n v="10035"/>
    <n v="7805"/>
    <n v="19.169863013698631"/>
    <x v="2"/>
    <x v="7973"/>
    <x v="0"/>
    <x v="1"/>
    <s v="Sun"/>
    <x v="1"/>
  </r>
  <r>
    <d v="2024-03-15T00:00:00"/>
    <s v="Noah"/>
    <s v="Jones"/>
    <x v="9"/>
    <d v="1966-01-20T00:00:00"/>
    <x v="1"/>
    <n v="36"/>
    <s v="Pro03"/>
    <x v="2"/>
    <x v="0"/>
    <x v="9"/>
    <n v="3"/>
    <n v="5"/>
    <n v="108"/>
    <n v="180"/>
    <n v="72"/>
    <n v="58.863013698630134"/>
    <x v="1"/>
    <x v="7974"/>
    <x v="1"/>
    <x v="1"/>
    <s v="Fri"/>
    <x v="0"/>
  </r>
  <r>
    <d v="2024-02-18T00:00:00"/>
    <s v="Kyle"/>
    <s v="Hines"/>
    <x v="0"/>
    <d v="1953-02-19T00:00:00"/>
    <x v="2"/>
    <n v="444"/>
    <s v="Pro10"/>
    <x v="0"/>
    <x v="0"/>
    <x v="6"/>
    <n v="18"/>
    <n v="36"/>
    <n v="7992"/>
    <n v="15984"/>
    <n v="7992"/>
    <n v="71.789041095890411"/>
    <x v="0"/>
    <x v="2247"/>
    <x v="0"/>
    <x v="0"/>
    <s v="Sun"/>
    <x v="1"/>
  </r>
  <r>
    <d v="2024-01-31T00:00:00"/>
    <s v="Christian"/>
    <s v="Randall"/>
    <x v="7"/>
    <d v="1954-11-22T00:00:00"/>
    <x v="3"/>
    <n v="452"/>
    <s v="Pro09"/>
    <x v="4"/>
    <x v="0"/>
    <x v="1"/>
    <n v="10"/>
    <n v="45"/>
    <n v="4520"/>
    <n v="20340"/>
    <n v="15820"/>
    <n v="70.032876712328772"/>
    <x v="0"/>
    <x v="7975"/>
    <x v="0"/>
    <x v="2"/>
    <s v="Wed"/>
    <x v="0"/>
  </r>
  <r>
    <d v="2024-03-14T00:00:00"/>
    <s v="Katie"/>
    <s v="Robinson"/>
    <x v="4"/>
    <d v="1999-04-06T00:00:00"/>
    <x v="0"/>
    <n v="303"/>
    <s v="Pro06"/>
    <x v="5"/>
    <x v="0"/>
    <x v="5"/>
    <n v="7"/>
    <n v="9"/>
    <n v="2121"/>
    <n v="2727"/>
    <n v="606"/>
    <n v="25.632876712328766"/>
    <x v="2"/>
    <x v="7976"/>
    <x v="1"/>
    <x v="1"/>
    <s v="Thu"/>
    <x v="0"/>
  </r>
  <r>
    <d v="2024-03-28T00:00:00"/>
    <s v="Glenda"/>
    <s v="Cole"/>
    <x v="8"/>
    <d v="1994-11-21T00:00:00"/>
    <x v="2"/>
    <n v="117"/>
    <s v="Pro06"/>
    <x v="0"/>
    <x v="0"/>
    <x v="5"/>
    <n v="7"/>
    <n v="9"/>
    <n v="819"/>
    <n v="1053"/>
    <n v="234"/>
    <n v="30.008219178082193"/>
    <x v="1"/>
    <x v="7977"/>
    <x v="1"/>
    <x v="1"/>
    <s v="Thu"/>
    <x v="0"/>
  </r>
  <r>
    <d v="2024-04-11T00:00:00"/>
    <s v="Raymond"/>
    <s v="Davis"/>
    <x v="4"/>
    <d v="1977-09-27T00:00:00"/>
    <x v="3"/>
    <n v="489"/>
    <s v="Pro07"/>
    <x v="1"/>
    <x v="0"/>
    <x v="7"/>
    <n v="19"/>
    <n v="23"/>
    <n v="9291"/>
    <n v="11247"/>
    <n v="1956"/>
    <n v="47.169863013698631"/>
    <x v="1"/>
    <x v="7978"/>
    <x v="0"/>
    <x v="4"/>
    <s v="Thu"/>
    <x v="0"/>
  </r>
  <r>
    <d v="2024-01-18T00:00:00"/>
    <s v="Alexander"/>
    <s v="Meyers"/>
    <x v="0"/>
    <d v="1965-05-17T00:00:00"/>
    <x v="3"/>
    <n v="463"/>
    <s v="Pro02"/>
    <x v="4"/>
    <x v="0"/>
    <x v="2"/>
    <n v="18"/>
    <n v="22"/>
    <n v="8334"/>
    <n v="10186"/>
    <n v="1852"/>
    <n v="59.542465753424658"/>
    <x v="1"/>
    <x v="7979"/>
    <x v="0"/>
    <x v="2"/>
    <s v="Thu"/>
    <x v="0"/>
  </r>
  <r>
    <d v="2024-03-26T00:00:00"/>
    <s v="Jessica"/>
    <s v="Lee"/>
    <x v="2"/>
    <d v="1986-12-30T00:00:00"/>
    <x v="0"/>
    <n v="481"/>
    <s v="Pro09"/>
    <x v="5"/>
    <x v="0"/>
    <x v="1"/>
    <n v="10"/>
    <n v="45"/>
    <n v="4810"/>
    <n v="21645"/>
    <n v="16835"/>
    <n v="37.906849315068492"/>
    <x v="1"/>
    <x v="7980"/>
    <x v="0"/>
    <x v="1"/>
    <s v="Tue"/>
    <x v="0"/>
  </r>
  <r>
    <d v="2024-02-23T00:00:00"/>
    <s v="Haley"/>
    <s v="Wilson"/>
    <x v="9"/>
    <d v="1975-08-21T00:00:00"/>
    <x v="0"/>
    <n v="320"/>
    <s v="Pro03"/>
    <x v="0"/>
    <x v="0"/>
    <x v="9"/>
    <n v="3"/>
    <n v="5"/>
    <n v="960"/>
    <n v="1600"/>
    <n v="640"/>
    <n v="49.273972602739725"/>
    <x v="1"/>
    <x v="7981"/>
    <x v="1"/>
    <x v="0"/>
    <s v="Fri"/>
    <x v="0"/>
  </r>
  <r>
    <d v="2024-07-03T00:00:00"/>
    <s v="Michael"/>
    <s v="Ray"/>
    <x v="3"/>
    <d v="1952-09-14T00:00:00"/>
    <x v="1"/>
    <n v="212"/>
    <s v="Pro03"/>
    <x v="1"/>
    <x v="0"/>
    <x v="9"/>
    <n v="3"/>
    <n v="5"/>
    <n v="636"/>
    <n v="1060"/>
    <n v="424"/>
    <n v="72.221917808219175"/>
    <x v="0"/>
    <x v="7982"/>
    <x v="1"/>
    <x v="6"/>
    <s v="Wed"/>
    <x v="0"/>
  </r>
  <r>
    <d v="2024-07-24T00:00:00"/>
    <s v="James"/>
    <s v="Woodard"/>
    <x v="8"/>
    <d v="1961-06-18T00:00:00"/>
    <x v="2"/>
    <n v="392"/>
    <s v="Pro01"/>
    <x v="1"/>
    <x v="0"/>
    <x v="4"/>
    <n v="10"/>
    <n v="11"/>
    <n v="3920"/>
    <n v="4312"/>
    <n v="392"/>
    <n v="63.457534246575342"/>
    <x v="1"/>
    <x v="7983"/>
    <x v="0"/>
    <x v="6"/>
    <s v="Wed"/>
    <x v="0"/>
  </r>
  <r>
    <d v="2024-06-07T00:00:00"/>
    <s v="Stephanie"/>
    <s v="Martinez"/>
    <x v="4"/>
    <d v="1998-06-21T00:00:00"/>
    <x v="0"/>
    <n v="372"/>
    <s v="Pro09"/>
    <x v="2"/>
    <x v="0"/>
    <x v="1"/>
    <n v="10"/>
    <n v="45"/>
    <n v="3720"/>
    <n v="16740"/>
    <n v="13020"/>
    <n v="26.424657534246574"/>
    <x v="2"/>
    <x v="5886"/>
    <x v="0"/>
    <x v="5"/>
    <s v="Fri"/>
    <x v="0"/>
  </r>
  <r>
    <d v="2024-06-16T00:00:00"/>
    <s v="Luke"/>
    <s v="Valentine"/>
    <x v="0"/>
    <d v="1970-03-14T00:00:00"/>
    <x v="0"/>
    <n v="54"/>
    <s v="Pro06"/>
    <x v="0"/>
    <x v="0"/>
    <x v="5"/>
    <n v="7"/>
    <n v="9"/>
    <n v="378"/>
    <n v="486"/>
    <n v="108"/>
    <n v="54.715068493150682"/>
    <x v="1"/>
    <x v="7984"/>
    <x v="1"/>
    <x v="5"/>
    <s v="Sun"/>
    <x v="1"/>
  </r>
  <r>
    <d v="2024-02-01T00:00:00"/>
    <s v="Michelle"/>
    <s v="Taylor"/>
    <x v="8"/>
    <d v="1998-02-23T00:00:00"/>
    <x v="1"/>
    <n v="43"/>
    <s v="Pro04"/>
    <x v="4"/>
    <x v="0"/>
    <x v="0"/>
    <n v="10"/>
    <n v="14"/>
    <n v="430"/>
    <n v="602"/>
    <n v="172"/>
    <n v="26.747945205479454"/>
    <x v="2"/>
    <x v="7985"/>
    <x v="0"/>
    <x v="0"/>
    <s v="Thu"/>
    <x v="0"/>
  </r>
  <r>
    <d v="2024-04-26T00:00:00"/>
    <s v="Kevin"/>
    <s v="Ochoa"/>
    <x v="6"/>
    <d v="1973-06-18T00:00:00"/>
    <x v="3"/>
    <n v="404"/>
    <s v="Pro04"/>
    <x v="5"/>
    <x v="0"/>
    <x v="0"/>
    <n v="10"/>
    <n v="14"/>
    <n v="4040"/>
    <n v="5656"/>
    <n v="1616"/>
    <n v="51.449315068493149"/>
    <x v="1"/>
    <x v="7986"/>
    <x v="0"/>
    <x v="4"/>
    <s v="Fri"/>
    <x v="0"/>
  </r>
  <r>
    <d v="2024-04-17T00:00:00"/>
    <s v="Alicia"/>
    <s v="Bush"/>
    <x v="0"/>
    <d v="2001-11-05T00:00:00"/>
    <x v="1"/>
    <n v="463"/>
    <s v="Pro01"/>
    <x v="0"/>
    <x v="0"/>
    <x v="4"/>
    <n v="10"/>
    <n v="11"/>
    <n v="4630"/>
    <n v="5093"/>
    <n v="463"/>
    <n v="23.046575342465754"/>
    <x v="2"/>
    <x v="7987"/>
    <x v="0"/>
    <x v="4"/>
    <s v="Wed"/>
    <x v="0"/>
  </r>
  <r>
    <d v="2024-06-27T00:00:00"/>
    <s v="Benjamin"/>
    <s v="Robinson"/>
    <x v="0"/>
    <d v="1971-05-29T00:00:00"/>
    <x v="3"/>
    <n v="274"/>
    <s v="Pro08"/>
    <x v="1"/>
    <x v="0"/>
    <x v="8"/>
    <n v="5"/>
    <n v="7"/>
    <n v="1370"/>
    <n v="1918"/>
    <n v="548"/>
    <n v="53.506849315068493"/>
    <x v="1"/>
    <x v="7988"/>
    <x v="1"/>
    <x v="5"/>
    <s v="Thu"/>
    <x v="0"/>
  </r>
  <r>
    <d v="2024-06-08T00:00:00"/>
    <s v="Tina"/>
    <s v="Allen"/>
    <x v="9"/>
    <d v="2001-10-31T00:00:00"/>
    <x v="3"/>
    <n v="355"/>
    <s v="Pro03"/>
    <x v="4"/>
    <x v="0"/>
    <x v="9"/>
    <n v="3"/>
    <n v="5"/>
    <n v="1065"/>
    <n v="1775"/>
    <n v="710"/>
    <n v="23.06027397260274"/>
    <x v="2"/>
    <x v="1953"/>
    <x v="1"/>
    <x v="5"/>
    <s v="Sat"/>
    <x v="1"/>
  </r>
  <r>
    <d v="2024-04-19T00:00:00"/>
    <s v="Marcus"/>
    <s v="Johnson"/>
    <x v="6"/>
    <d v="1956-06-09T00:00:00"/>
    <x v="2"/>
    <n v="300"/>
    <s v="Pro01"/>
    <x v="5"/>
    <x v="0"/>
    <x v="4"/>
    <n v="10"/>
    <n v="11"/>
    <n v="3000"/>
    <n v="3300"/>
    <n v="300"/>
    <n v="68.484931506849321"/>
    <x v="1"/>
    <x v="7989"/>
    <x v="0"/>
    <x v="4"/>
    <s v="Fri"/>
    <x v="0"/>
  </r>
  <r>
    <d v="2024-04-30T00:00:00"/>
    <s v="Catherine"/>
    <s v="Wright"/>
    <x v="0"/>
    <d v="1952-10-11T00:00:00"/>
    <x v="1"/>
    <n v="357"/>
    <s v="Pro05"/>
    <x v="0"/>
    <x v="0"/>
    <x v="3"/>
    <n v="14"/>
    <n v="28"/>
    <n v="4998"/>
    <n v="9996"/>
    <n v="4998"/>
    <n v="72.147945205479445"/>
    <x v="0"/>
    <x v="7990"/>
    <x v="0"/>
    <x v="4"/>
    <s v="Tue"/>
    <x v="0"/>
  </r>
  <r>
    <d v="2024-05-26T00:00:00"/>
    <s v="Monica"/>
    <s v="Price"/>
    <x v="1"/>
    <d v="1999-05-18T00:00:00"/>
    <x v="1"/>
    <n v="220"/>
    <s v="Pro07"/>
    <x v="1"/>
    <x v="0"/>
    <x v="7"/>
    <n v="19"/>
    <n v="23"/>
    <n v="4180"/>
    <n v="5060"/>
    <n v="880"/>
    <n v="25.517808219178082"/>
    <x v="2"/>
    <x v="7991"/>
    <x v="0"/>
    <x v="3"/>
    <s v="Sun"/>
    <x v="1"/>
  </r>
  <r>
    <d v="2024-02-12T00:00:00"/>
    <s v="Michael"/>
    <s v="Smith"/>
    <x v="7"/>
    <d v="1972-06-26T00:00:00"/>
    <x v="0"/>
    <n v="240"/>
    <s v="Pro02"/>
    <x v="1"/>
    <x v="0"/>
    <x v="2"/>
    <n v="18"/>
    <n v="22"/>
    <n v="4320"/>
    <n v="5280"/>
    <n v="960"/>
    <n v="52.42739726027397"/>
    <x v="1"/>
    <x v="5347"/>
    <x v="0"/>
    <x v="0"/>
    <s v="Mon"/>
    <x v="0"/>
  </r>
  <r>
    <d v="2024-03-19T00:00:00"/>
    <s v="Lisa"/>
    <s v="Miller"/>
    <x v="7"/>
    <d v="1959-06-07T00:00:00"/>
    <x v="0"/>
    <n v="23"/>
    <s v="Pro04"/>
    <x v="2"/>
    <x v="0"/>
    <x v="0"/>
    <n v="10"/>
    <n v="14"/>
    <n v="230"/>
    <n v="322"/>
    <n v="92"/>
    <n v="65.490410958904107"/>
    <x v="1"/>
    <x v="1165"/>
    <x v="0"/>
    <x v="1"/>
    <s v="Tue"/>
    <x v="0"/>
  </r>
  <r>
    <d v="2024-07-04T00:00:00"/>
    <s v="Michele"/>
    <s v="Barr"/>
    <x v="9"/>
    <d v="1949-05-05T00:00:00"/>
    <x v="1"/>
    <n v="455"/>
    <s v="Pro04"/>
    <x v="0"/>
    <x v="0"/>
    <x v="0"/>
    <n v="10"/>
    <n v="14"/>
    <n v="4550"/>
    <n v="6370"/>
    <n v="1820"/>
    <n v="75.586301369863008"/>
    <x v="0"/>
    <x v="7992"/>
    <x v="0"/>
    <x v="6"/>
    <s v="Thu"/>
    <x v="0"/>
  </r>
  <r>
    <d v="2024-02-02T00:00:00"/>
    <s v="Natalie"/>
    <s v="Allen"/>
    <x v="8"/>
    <d v="2005-08-30T00:00:00"/>
    <x v="3"/>
    <n v="19"/>
    <s v="Pro05"/>
    <x v="4"/>
    <x v="0"/>
    <x v="3"/>
    <n v="14"/>
    <n v="28"/>
    <n v="266"/>
    <n v="532"/>
    <n v="266"/>
    <n v="19.227397260273971"/>
    <x v="2"/>
    <x v="7993"/>
    <x v="0"/>
    <x v="0"/>
    <s v="Fri"/>
    <x v="0"/>
  </r>
  <r>
    <d v="2024-03-15T00:00:00"/>
    <s v="Hector"/>
    <s v="Mcmahon"/>
    <x v="7"/>
    <d v="1969-08-06T00:00:00"/>
    <x v="2"/>
    <n v="37"/>
    <s v="Pro02"/>
    <x v="5"/>
    <x v="0"/>
    <x v="2"/>
    <n v="18"/>
    <n v="22"/>
    <n v="666"/>
    <n v="814"/>
    <n v="148"/>
    <n v="55.317808219178083"/>
    <x v="1"/>
    <x v="7994"/>
    <x v="0"/>
    <x v="1"/>
    <s v="Fri"/>
    <x v="0"/>
  </r>
  <r>
    <d v="2024-06-22T00:00:00"/>
    <s v="David"/>
    <s v="Jennings"/>
    <x v="8"/>
    <d v="1981-05-04T00:00:00"/>
    <x v="1"/>
    <n v="229"/>
    <s v="Pro10"/>
    <x v="0"/>
    <x v="0"/>
    <x v="6"/>
    <n v="18"/>
    <n v="36"/>
    <n v="4122"/>
    <n v="8244"/>
    <n v="4122"/>
    <n v="43.56712328767123"/>
    <x v="1"/>
    <x v="7995"/>
    <x v="0"/>
    <x v="5"/>
    <s v="Sat"/>
    <x v="1"/>
  </r>
  <r>
    <d v="2024-04-03T00:00:00"/>
    <s v="Julia"/>
    <s v="Cortez"/>
    <x v="9"/>
    <d v="1947-05-31T00:00:00"/>
    <x v="2"/>
    <n v="111"/>
    <s v="Pro10"/>
    <x v="1"/>
    <x v="0"/>
    <x v="6"/>
    <n v="18"/>
    <n v="36"/>
    <n v="1998"/>
    <n v="3996"/>
    <n v="1998"/>
    <n v="77.517808219178079"/>
    <x v="0"/>
    <x v="7996"/>
    <x v="0"/>
    <x v="4"/>
    <s v="Wed"/>
    <x v="0"/>
  </r>
  <r>
    <d v="2024-02-09T00:00:00"/>
    <s v="Amy"/>
    <s v="Richardson"/>
    <x v="1"/>
    <d v="1987-09-19T00:00:00"/>
    <x v="2"/>
    <n v="79"/>
    <s v="Pro06"/>
    <x v="4"/>
    <x v="0"/>
    <x v="5"/>
    <n v="7"/>
    <n v="9"/>
    <n v="553"/>
    <n v="711"/>
    <n v="158"/>
    <n v="37.186301369863017"/>
    <x v="1"/>
    <x v="4950"/>
    <x v="1"/>
    <x v="0"/>
    <s v="Fri"/>
    <x v="0"/>
  </r>
  <r>
    <d v="2024-05-31T00:00:00"/>
    <s v="Amanda"/>
    <s v="Jennings"/>
    <x v="8"/>
    <d v="2000-03-18T00:00:00"/>
    <x v="0"/>
    <n v="113"/>
    <s v="Pro03"/>
    <x v="5"/>
    <x v="0"/>
    <x v="9"/>
    <n v="3"/>
    <n v="5"/>
    <n v="339"/>
    <n v="565"/>
    <n v="226"/>
    <n v="24.682191780821917"/>
    <x v="2"/>
    <x v="7997"/>
    <x v="1"/>
    <x v="3"/>
    <s v="Fri"/>
    <x v="0"/>
  </r>
  <r>
    <d v="2024-03-27T00:00:00"/>
    <s v="Cole"/>
    <s v="Carroll"/>
    <x v="9"/>
    <d v="1954-01-15T00:00:00"/>
    <x v="1"/>
    <n v="443"/>
    <s v="Pro05"/>
    <x v="0"/>
    <x v="0"/>
    <x v="3"/>
    <n v="14"/>
    <n v="28"/>
    <n v="6202"/>
    <n v="12404"/>
    <n v="6202"/>
    <n v="70.884931506849313"/>
    <x v="0"/>
    <x v="7998"/>
    <x v="0"/>
    <x v="1"/>
    <s v="Wed"/>
    <x v="0"/>
  </r>
  <r>
    <d v="2024-04-06T00:00:00"/>
    <s v="Larry"/>
    <s v="Johnson"/>
    <x v="2"/>
    <d v="1971-03-26T00:00:00"/>
    <x v="2"/>
    <n v="134"/>
    <s v="Pro03"/>
    <x v="1"/>
    <x v="0"/>
    <x v="9"/>
    <n v="3"/>
    <n v="5"/>
    <n v="402"/>
    <n v="670"/>
    <n v="268"/>
    <n v="53.682191780821917"/>
    <x v="1"/>
    <x v="7999"/>
    <x v="1"/>
    <x v="4"/>
    <s v="Sat"/>
    <x v="1"/>
  </r>
  <r>
    <d v="2024-01-16T00:00:00"/>
    <s v="William"/>
    <s v="Hanson"/>
    <x v="9"/>
    <d v="1969-03-13T00:00:00"/>
    <x v="3"/>
    <n v="142"/>
    <s v="Pro08"/>
    <x v="1"/>
    <x v="0"/>
    <x v="8"/>
    <n v="5"/>
    <n v="7"/>
    <n v="710"/>
    <n v="994"/>
    <n v="284"/>
    <n v="55.717808219178082"/>
    <x v="1"/>
    <x v="8000"/>
    <x v="1"/>
    <x v="2"/>
    <s v="Tue"/>
    <x v="0"/>
  </r>
  <r>
    <d v="2024-02-07T00:00:00"/>
    <s v="Emily"/>
    <s v="Hunt"/>
    <x v="8"/>
    <d v="1977-11-10T00:00:00"/>
    <x v="0"/>
    <n v="68"/>
    <s v="Pro05"/>
    <x v="2"/>
    <x v="0"/>
    <x v="3"/>
    <n v="14"/>
    <n v="28"/>
    <n v="952"/>
    <n v="1904"/>
    <n v="952"/>
    <n v="47.049315068493151"/>
    <x v="1"/>
    <x v="8001"/>
    <x v="0"/>
    <x v="0"/>
    <s v="Wed"/>
    <x v="0"/>
  </r>
  <r>
    <d v="2024-07-29T00:00:00"/>
    <s v="Michelle"/>
    <s v="Conley"/>
    <x v="7"/>
    <d v="1975-10-08T00:00:00"/>
    <x v="0"/>
    <n v="251"/>
    <s v="Pro03"/>
    <x v="0"/>
    <x v="0"/>
    <x v="9"/>
    <n v="3"/>
    <n v="5"/>
    <n v="753"/>
    <n v="1255"/>
    <n v="502"/>
    <n v="49.142465753424659"/>
    <x v="1"/>
    <x v="8002"/>
    <x v="1"/>
    <x v="6"/>
    <s v="Mon"/>
    <x v="0"/>
  </r>
  <r>
    <d v="2024-04-24T00:00:00"/>
    <s v="Christina"/>
    <s v="Miller"/>
    <x v="6"/>
    <d v="1997-12-12T00:00:00"/>
    <x v="3"/>
    <n v="376"/>
    <s v="Pro10"/>
    <x v="4"/>
    <x v="0"/>
    <x v="6"/>
    <n v="18"/>
    <n v="36"/>
    <n v="6768"/>
    <n v="13536"/>
    <n v="6768"/>
    <n v="26.947945205479453"/>
    <x v="2"/>
    <x v="8003"/>
    <x v="0"/>
    <x v="4"/>
    <s v="Wed"/>
    <x v="0"/>
  </r>
  <r>
    <d v="2024-02-17T00:00:00"/>
    <s v="Michelle"/>
    <s v="Walker"/>
    <x v="3"/>
    <d v="1978-08-06T00:00:00"/>
    <x v="0"/>
    <n v="41"/>
    <s v="Pro10"/>
    <x v="5"/>
    <x v="0"/>
    <x v="6"/>
    <n v="18"/>
    <n v="36"/>
    <n v="738"/>
    <n v="1476"/>
    <n v="738"/>
    <n v="46.31232876712329"/>
    <x v="1"/>
    <x v="8004"/>
    <x v="0"/>
    <x v="0"/>
    <s v="Sat"/>
    <x v="1"/>
  </r>
  <r>
    <d v="2024-03-06T00:00:00"/>
    <s v="David"/>
    <s v="Arellano"/>
    <x v="4"/>
    <d v="1995-06-10T00:00:00"/>
    <x v="3"/>
    <n v="409"/>
    <s v="Pro08"/>
    <x v="0"/>
    <x v="0"/>
    <x v="8"/>
    <n v="5"/>
    <n v="7"/>
    <n v="2045"/>
    <n v="2863"/>
    <n v="818"/>
    <n v="29.457534246575342"/>
    <x v="2"/>
    <x v="8005"/>
    <x v="1"/>
    <x v="1"/>
    <s v="Wed"/>
    <x v="0"/>
  </r>
  <r>
    <d v="2024-07-17T00:00:00"/>
    <s v="Joshua"/>
    <s v="Steele"/>
    <x v="8"/>
    <d v="1946-06-22T00:00:00"/>
    <x v="2"/>
    <n v="476"/>
    <s v="Pro09"/>
    <x v="1"/>
    <x v="0"/>
    <x v="1"/>
    <n v="10"/>
    <n v="45"/>
    <n v="4760"/>
    <n v="21420"/>
    <n v="16660"/>
    <n v="78.457534246575349"/>
    <x v="0"/>
    <x v="8006"/>
    <x v="0"/>
    <x v="6"/>
    <s v="Wed"/>
    <x v="0"/>
  </r>
  <r>
    <d v="2024-03-01T00:00:00"/>
    <s v="Heather"/>
    <s v="Estrada"/>
    <x v="4"/>
    <d v="1991-09-26T00:00:00"/>
    <x v="3"/>
    <n v="164"/>
    <s v="Pro06"/>
    <x v="4"/>
    <x v="0"/>
    <x v="5"/>
    <n v="7"/>
    <n v="9"/>
    <n v="1148"/>
    <n v="1476"/>
    <n v="328"/>
    <n v="33.164383561643838"/>
    <x v="1"/>
    <x v="8007"/>
    <x v="1"/>
    <x v="1"/>
    <s v="Fri"/>
    <x v="0"/>
  </r>
  <r>
    <d v="2024-03-22T00:00:00"/>
    <s v="Robert"/>
    <s v="Sanchez"/>
    <x v="4"/>
    <d v="1959-02-21T00:00:00"/>
    <x v="3"/>
    <n v="214"/>
    <s v="Pro06"/>
    <x v="5"/>
    <x v="0"/>
    <x v="5"/>
    <n v="7"/>
    <n v="9"/>
    <n v="1498"/>
    <n v="1926"/>
    <n v="428"/>
    <n v="65.780821917808225"/>
    <x v="1"/>
    <x v="8008"/>
    <x v="1"/>
    <x v="1"/>
    <s v="Fri"/>
    <x v="0"/>
  </r>
  <r>
    <d v="2024-05-09T00:00:00"/>
    <s v="Allen"/>
    <s v="Christensen"/>
    <x v="3"/>
    <d v="1981-04-12T00:00:00"/>
    <x v="1"/>
    <n v="347"/>
    <s v="Pro06"/>
    <x v="0"/>
    <x v="0"/>
    <x v="5"/>
    <n v="7"/>
    <n v="9"/>
    <n v="2429"/>
    <n v="3123"/>
    <n v="694"/>
    <n v="43.627397260273973"/>
    <x v="1"/>
    <x v="8009"/>
    <x v="1"/>
    <x v="3"/>
    <s v="Thu"/>
    <x v="0"/>
  </r>
  <r>
    <d v="2024-07-11T00:00:00"/>
    <s v="Alexander"/>
    <s v="Moreno"/>
    <x v="7"/>
    <d v="1983-06-11T00:00:00"/>
    <x v="0"/>
    <n v="244"/>
    <s v="Pro06"/>
    <x v="1"/>
    <x v="0"/>
    <x v="5"/>
    <n v="7"/>
    <n v="9"/>
    <n v="1708"/>
    <n v="2196"/>
    <n v="488"/>
    <n v="41.463013698630135"/>
    <x v="1"/>
    <x v="8010"/>
    <x v="1"/>
    <x v="6"/>
    <s v="Thu"/>
    <x v="0"/>
  </r>
  <r>
    <d v="2024-01-30T00:00:00"/>
    <s v="Charles"/>
    <s v="Mendez"/>
    <x v="5"/>
    <d v="1995-11-22T00:00:00"/>
    <x v="0"/>
    <n v="228"/>
    <s v="Pro04"/>
    <x v="1"/>
    <x v="0"/>
    <x v="0"/>
    <n v="10"/>
    <n v="14"/>
    <n v="2280"/>
    <n v="3192"/>
    <n v="912"/>
    <n v="29.005479452054793"/>
    <x v="2"/>
    <x v="8011"/>
    <x v="0"/>
    <x v="2"/>
    <s v="Tue"/>
    <x v="0"/>
  </r>
  <r>
    <d v="2024-03-31T00:00:00"/>
    <s v="Brianna"/>
    <s v="Mccoy"/>
    <x v="0"/>
    <d v="1973-06-15T00:00:00"/>
    <x v="0"/>
    <n v="80"/>
    <s v="Pro04"/>
    <x v="2"/>
    <x v="0"/>
    <x v="0"/>
    <n v="10"/>
    <n v="14"/>
    <n v="800"/>
    <n v="1120"/>
    <n v="320"/>
    <n v="51.457534246575342"/>
    <x v="1"/>
    <x v="8012"/>
    <x v="0"/>
    <x v="1"/>
    <s v="Sun"/>
    <x v="1"/>
  </r>
  <r>
    <d v="2024-06-09T00:00:00"/>
    <s v="Allison"/>
    <s v="Kelly"/>
    <x v="6"/>
    <d v="1982-06-05T00:00:00"/>
    <x v="3"/>
    <n v="313"/>
    <s v="Pro05"/>
    <x v="0"/>
    <x v="0"/>
    <x v="3"/>
    <n v="14"/>
    <n v="28"/>
    <n v="4382"/>
    <n v="8764"/>
    <n v="4382"/>
    <n v="42.479452054794521"/>
    <x v="1"/>
    <x v="8013"/>
    <x v="0"/>
    <x v="5"/>
    <s v="Sun"/>
    <x v="1"/>
  </r>
  <r>
    <d v="2024-05-03T00:00:00"/>
    <s v="Mary"/>
    <s v="Copeland"/>
    <x v="7"/>
    <d v="1999-01-16T00:00:00"/>
    <x v="0"/>
    <n v="162"/>
    <s v="Pro06"/>
    <x v="4"/>
    <x v="1"/>
    <x v="5"/>
    <n v="7"/>
    <n v="9"/>
    <n v="1134"/>
    <n v="1458"/>
    <n v="324"/>
    <n v="25.852054794520548"/>
    <x v="2"/>
    <x v="8014"/>
    <x v="1"/>
    <x v="3"/>
    <s v="Fri"/>
    <x v="0"/>
  </r>
  <r>
    <d v="2024-05-17T00:00:00"/>
    <s v="Maria"/>
    <s v="Black"/>
    <x v="7"/>
    <d v="1956-07-20T00:00:00"/>
    <x v="2"/>
    <n v="366"/>
    <s v="Pro08"/>
    <x v="5"/>
    <x v="1"/>
    <x v="8"/>
    <n v="5"/>
    <n v="7"/>
    <n v="1830"/>
    <n v="2562"/>
    <n v="732"/>
    <n v="68.372602739726034"/>
    <x v="1"/>
    <x v="8015"/>
    <x v="1"/>
    <x v="3"/>
    <s v="Fri"/>
    <x v="0"/>
  </r>
  <r>
    <d v="2024-03-25T00:00:00"/>
    <s v="Benjamin"/>
    <s v="Ramirez"/>
    <x v="6"/>
    <d v="1982-05-23T00:00:00"/>
    <x v="0"/>
    <n v="359"/>
    <s v="Pro02"/>
    <x v="0"/>
    <x v="0"/>
    <x v="2"/>
    <n v="18"/>
    <n v="22"/>
    <n v="6462"/>
    <n v="7898"/>
    <n v="1436"/>
    <n v="42.515068493150686"/>
    <x v="1"/>
    <x v="8016"/>
    <x v="0"/>
    <x v="1"/>
    <s v="Mon"/>
    <x v="0"/>
  </r>
  <r>
    <d v="2024-05-02T00:00:00"/>
    <s v="Julia"/>
    <s v="Ball"/>
    <x v="1"/>
    <d v="1963-10-18T00:00:00"/>
    <x v="3"/>
    <n v="460"/>
    <s v="Pro09"/>
    <x v="1"/>
    <x v="0"/>
    <x v="1"/>
    <n v="10"/>
    <n v="45"/>
    <n v="4600"/>
    <n v="20700"/>
    <n v="16100"/>
    <n v="61.123287671232873"/>
    <x v="1"/>
    <x v="8017"/>
    <x v="0"/>
    <x v="3"/>
    <s v="Thu"/>
    <x v="0"/>
  </r>
  <r>
    <d v="2024-05-10T00:00:00"/>
    <s v="Bradley"/>
    <s v="Chavez"/>
    <x v="8"/>
    <d v="2004-08-14T00:00:00"/>
    <x v="3"/>
    <n v="346"/>
    <s v="Pro05"/>
    <x v="4"/>
    <x v="0"/>
    <x v="3"/>
    <n v="14"/>
    <n v="28"/>
    <n v="4844"/>
    <n v="9688"/>
    <n v="4844"/>
    <n v="20.271232876712329"/>
    <x v="2"/>
    <x v="8018"/>
    <x v="0"/>
    <x v="3"/>
    <s v="Fri"/>
    <x v="0"/>
  </r>
  <r>
    <d v="2024-07-09T00:00:00"/>
    <s v="Jeffrey"/>
    <s v="Ruiz"/>
    <x v="8"/>
    <d v="1980-07-04T00:00:00"/>
    <x v="0"/>
    <n v="209"/>
    <s v="Pro08"/>
    <x v="5"/>
    <x v="0"/>
    <x v="8"/>
    <n v="5"/>
    <n v="7"/>
    <n v="1045"/>
    <n v="1463"/>
    <n v="418"/>
    <n v="44.4"/>
    <x v="1"/>
    <x v="8019"/>
    <x v="1"/>
    <x v="6"/>
    <s v="Tue"/>
    <x v="0"/>
  </r>
  <r>
    <d v="2024-02-24T00:00:00"/>
    <s v="Ethan"/>
    <s v="Quinn"/>
    <x v="9"/>
    <d v="1995-09-07T00:00:00"/>
    <x v="3"/>
    <n v="226"/>
    <s v="Pro09"/>
    <x v="0"/>
    <x v="0"/>
    <x v="1"/>
    <n v="10"/>
    <n v="45"/>
    <n v="2260"/>
    <n v="10170"/>
    <n v="7910"/>
    <n v="29.213698630136985"/>
    <x v="2"/>
    <x v="8020"/>
    <x v="0"/>
    <x v="0"/>
    <s v="Sat"/>
    <x v="1"/>
  </r>
  <r>
    <d v="2024-05-06T00:00:00"/>
    <s v="Christina"/>
    <s v="Hamilton"/>
    <x v="1"/>
    <d v="1947-06-30T00:00:00"/>
    <x v="2"/>
    <n v="51"/>
    <s v="Pro06"/>
    <x v="1"/>
    <x v="0"/>
    <x v="5"/>
    <n v="7"/>
    <n v="9"/>
    <n v="357"/>
    <n v="459"/>
    <n v="102"/>
    <n v="77.435616438356163"/>
    <x v="0"/>
    <x v="8021"/>
    <x v="1"/>
    <x v="3"/>
    <s v="Mon"/>
    <x v="0"/>
  </r>
  <r>
    <d v="2024-02-07T00:00:00"/>
    <s v="Donna"/>
    <s v="Campos"/>
    <x v="7"/>
    <d v="1963-11-04T00:00:00"/>
    <x v="0"/>
    <n v="189"/>
    <s v="Pro09"/>
    <x v="1"/>
    <x v="0"/>
    <x v="1"/>
    <n v="10"/>
    <n v="45"/>
    <n v="1890"/>
    <n v="8505"/>
    <n v="6615"/>
    <n v="61.076712328767123"/>
    <x v="1"/>
    <x v="8022"/>
    <x v="0"/>
    <x v="0"/>
    <s v="Wed"/>
    <x v="0"/>
  </r>
  <r>
    <d v="2024-01-30T00:00:00"/>
    <s v="Patricia"/>
    <s v="Petty"/>
    <x v="0"/>
    <d v="1948-03-03T00:00:00"/>
    <x v="2"/>
    <n v="461"/>
    <s v="Pro03"/>
    <x v="2"/>
    <x v="0"/>
    <x v="9"/>
    <n v="3"/>
    <n v="5"/>
    <n v="1383"/>
    <n v="2305"/>
    <n v="922"/>
    <n v="76.758904109589039"/>
    <x v="0"/>
    <x v="8023"/>
    <x v="1"/>
    <x v="2"/>
    <s v="Tue"/>
    <x v="0"/>
  </r>
  <r>
    <d v="2024-02-27T00:00:00"/>
    <s v="Amber"/>
    <s v="Kelley"/>
    <x v="9"/>
    <d v="1947-06-15T00:00:00"/>
    <x v="1"/>
    <n v="276"/>
    <s v="Pro02"/>
    <x v="0"/>
    <x v="0"/>
    <x v="2"/>
    <n v="18"/>
    <n v="22"/>
    <n v="4968"/>
    <n v="6072"/>
    <n v="1104"/>
    <n v="77.476712328767121"/>
    <x v="0"/>
    <x v="8024"/>
    <x v="0"/>
    <x v="0"/>
    <s v="Tue"/>
    <x v="0"/>
  </r>
  <r>
    <d v="2024-07-27T00:00:00"/>
    <s v="Joe"/>
    <s v="Simon"/>
    <x v="7"/>
    <d v="1980-09-28T00:00:00"/>
    <x v="3"/>
    <n v="337"/>
    <s v="Pro09"/>
    <x v="4"/>
    <x v="0"/>
    <x v="1"/>
    <n v="10"/>
    <n v="45"/>
    <n v="3370"/>
    <n v="15165"/>
    <n v="11795"/>
    <n v="44.164383561643838"/>
    <x v="1"/>
    <x v="8025"/>
    <x v="0"/>
    <x v="6"/>
    <s v="Sat"/>
    <x v="1"/>
  </r>
  <r>
    <d v="2024-04-28T00:00:00"/>
    <s v="Nathaniel"/>
    <s v="Leon"/>
    <x v="0"/>
    <d v="1986-04-18T00:00:00"/>
    <x v="3"/>
    <n v="364"/>
    <s v="Pro05"/>
    <x v="5"/>
    <x v="0"/>
    <x v="3"/>
    <n v="14"/>
    <n v="28"/>
    <n v="5096"/>
    <n v="10192"/>
    <n v="5096"/>
    <n v="38.608219178082194"/>
    <x v="1"/>
    <x v="8026"/>
    <x v="0"/>
    <x v="4"/>
    <s v="Sun"/>
    <x v="1"/>
  </r>
  <r>
    <d v="2024-02-08T00:00:00"/>
    <s v="Sandra"/>
    <s v="Thornton"/>
    <x v="1"/>
    <d v="1976-03-01T00:00:00"/>
    <x v="3"/>
    <n v="112"/>
    <s v="Pro10"/>
    <x v="0"/>
    <x v="0"/>
    <x v="6"/>
    <n v="18"/>
    <n v="36"/>
    <n v="2016"/>
    <n v="4032"/>
    <n v="2016"/>
    <n v="48.745205479452054"/>
    <x v="1"/>
    <x v="8027"/>
    <x v="0"/>
    <x v="0"/>
    <s v="Thu"/>
    <x v="0"/>
  </r>
  <r>
    <d v="2024-04-14T00:00:00"/>
    <s v="Howard"/>
    <s v="Peterson"/>
    <x v="5"/>
    <d v="1948-06-23T00:00:00"/>
    <x v="0"/>
    <n v="59"/>
    <s v="Pro10"/>
    <x v="1"/>
    <x v="0"/>
    <x v="6"/>
    <n v="18"/>
    <n v="36"/>
    <n v="1062"/>
    <n v="2124"/>
    <n v="1062"/>
    <n v="76.452054794520549"/>
    <x v="0"/>
    <x v="8028"/>
    <x v="0"/>
    <x v="4"/>
    <s v="Sun"/>
    <x v="1"/>
  </r>
  <r>
    <d v="2024-03-10T00:00:00"/>
    <s v="Karen"/>
    <s v="Kelly"/>
    <x v="4"/>
    <d v="1950-04-21T00:00:00"/>
    <x v="1"/>
    <n v="83"/>
    <s v="Pro04"/>
    <x v="4"/>
    <x v="0"/>
    <x v="0"/>
    <n v="10"/>
    <n v="14"/>
    <n v="830"/>
    <n v="1162"/>
    <n v="332"/>
    <n v="74.62465753424658"/>
    <x v="0"/>
    <x v="8029"/>
    <x v="0"/>
    <x v="1"/>
    <s v="Sun"/>
    <x v="1"/>
  </r>
  <r>
    <d v="2024-07-15T00:00:00"/>
    <s v="Lisa"/>
    <s v="Barnes"/>
    <x v="0"/>
    <d v="1951-10-24T00:00:00"/>
    <x v="3"/>
    <n v="109"/>
    <s v="Pro05"/>
    <x v="5"/>
    <x v="0"/>
    <x v="3"/>
    <n v="14"/>
    <n v="28"/>
    <n v="1526"/>
    <n v="3052"/>
    <n v="1526"/>
    <n v="73.115068493150687"/>
    <x v="0"/>
    <x v="8030"/>
    <x v="0"/>
    <x v="6"/>
    <s v="Mon"/>
    <x v="0"/>
  </r>
  <r>
    <d v="2024-03-06T00:00:00"/>
    <s v="Michael"/>
    <s v="Edwards"/>
    <x v="4"/>
    <d v="1989-03-24T00:00:00"/>
    <x v="1"/>
    <n v="22"/>
    <s v="Pro03"/>
    <x v="0"/>
    <x v="0"/>
    <x v="9"/>
    <n v="3"/>
    <n v="5"/>
    <n v="66"/>
    <n v="110"/>
    <n v="44"/>
    <n v="35.673972602739724"/>
    <x v="1"/>
    <x v="8031"/>
    <x v="1"/>
    <x v="1"/>
    <s v="Wed"/>
    <x v="0"/>
  </r>
  <r>
    <d v="2024-04-15T00:00:00"/>
    <s v="Michael"/>
    <s v="Taylor"/>
    <x v="0"/>
    <d v="1977-05-02T00:00:00"/>
    <x v="1"/>
    <n v="222"/>
    <s v="Pro04"/>
    <x v="1"/>
    <x v="0"/>
    <x v="0"/>
    <n v="10"/>
    <n v="14"/>
    <n v="2220"/>
    <n v="3108"/>
    <n v="888"/>
    <n v="47.575342465753423"/>
    <x v="1"/>
    <x v="8032"/>
    <x v="0"/>
    <x v="4"/>
    <s v="Mon"/>
    <x v="0"/>
  </r>
  <r>
    <d v="2024-01-20T00:00:00"/>
    <s v="Margaret"/>
    <s v="Butler"/>
    <x v="7"/>
    <d v="1988-12-22T00:00:00"/>
    <x v="0"/>
    <n v="381"/>
    <s v="Pro08"/>
    <x v="1"/>
    <x v="1"/>
    <x v="8"/>
    <n v="5"/>
    <n v="7"/>
    <n v="1905"/>
    <n v="2667"/>
    <n v="762"/>
    <n v="35.926027397260277"/>
    <x v="1"/>
    <x v="8033"/>
    <x v="1"/>
    <x v="2"/>
    <s v="Sat"/>
    <x v="1"/>
  </r>
  <r>
    <d v="2024-05-08T00:00:00"/>
    <s v="Oscar"/>
    <s v="Lopez"/>
    <x v="6"/>
    <d v="1947-08-20T00:00:00"/>
    <x v="0"/>
    <n v="268"/>
    <s v="Pro03"/>
    <x v="2"/>
    <x v="0"/>
    <x v="9"/>
    <n v="3"/>
    <n v="5"/>
    <n v="804"/>
    <n v="1340"/>
    <n v="536"/>
    <n v="77.295890410958904"/>
    <x v="0"/>
    <x v="8034"/>
    <x v="1"/>
    <x v="3"/>
    <s v="Wed"/>
    <x v="0"/>
  </r>
  <r>
    <d v="2024-07-20T00:00:00"/>
    <s v="Michael"/>
    <s v="Reed"/>
    <x v="0"/>
    <d v="2005-03-02T00:00:00"/>
    <x v="1"/>
    <n v="285"/>
    <s v="Pro04"/>
    <x v="0"/>
    <x v="0"/>
    <x v="0"/>
    <n v="10"/>
    <n v="14"/>
    <n v="2850"/>
    <n v="3990"/>
    <n v="1140"/>
    <n v="19.723287671232878"/>
    <x v="2"/>
    <x v="8035"/>
    <x v="0"/>
    <x v="6"/>
    <s v="Sat"/>
    <x v="1"/>
  </r>
  <r>
    <d v="2024-03-01T00:00:00"/>
    <s v="Terri"/>
    <s v="Jones"/>
    <x v="2"/>
    <d v="2000-03-29T00:00:00"/>
    <x v="3"/>
    <n v="450"/>
    <s v="Pro01"/>
    <x v="4"/>
    <x v="0"/>
    <x v="4"/>
    <n v="10"/>
    <n v="11"/>
    <n v="4500"/>
    <n v="4950"/>
    <n v="450"/>
    <n v="24.652054794520549"/>
    <x v="2"/>
    <x v="8036"/>
    <x v="0"/>
    <x v="1"/>
    <s v="Fri"/>
    <x v="0"/>
  </r>
  <r>
    <d v="2024-01-23T00:00:00"/>
    <s v="Fernando"/>
    <s v="Fields"/>
    <x v="7"/>
    <d v="1944-09-21T00:00:00"/>
    <x v="3"/>
    <n v="447"/>
    <s v="Pro01"/>
    <x v="5"/>
    <x v="0"/>
    <x v="4"/>
    <n v="10"/>
    <n v="11"/>
    <n v="4470"/>
    <n v="4917"/>
    <n v="447"/>
    <n v="80.208219178082189"/>
    <x v="0"/>
    <x v="8037"/>
    <x v="0"/>
    <x v="2"/>
    <s v="Tue"/>
    <x v="0"/>
  </r>
  <r>
    <d v="2024-06-04T00:00:00"/>
    <s v="Stephen"/>
    <s v="Mcdonald"/>
    <x v="4"/>
    <d v="1996-12-11T00:00:00"/>
    <x v="0"/>
    <n v="78"/>
    <s v="Pro09"/>
    <x v="0"/>
    <x v="0"/>
    <x v="1"/>
    <n v="10"/>
    <n v="45"/>
    <n v="780"/>
    <n v="3510"/>
    <n v="2730"/>
    <n v="27.950684931506849"/>
    <x v="2"/>
    <x v="8038"/>
    <x v="0"/>
    <x v="5"/>
    <s v="Tue"/>
    <x v="0"/>
  </r>
  <r>
    <d v="2024-02-13T00:00:00"/>
    <s v="Raymond"/>
    <s v="Carter"/>
    <x v="8"/>
    <d v="1979-01-11T00:00:00"/>
    <x v="3"/>
    <n v="188"/>
    <s v="Pro10"/>
    <x v="1"/>
    <x v="0"/>
    <x v="6"/>
    <n v="18"/>
    <n v="36"/>
    <n v="3384"/>
    <n v="6768"/>
    <n v="3384"/>
    <n v="45.87945205479452"/>
    <x v="1"/>
    <x v="8039"/>
    <x v="0"/>
    <x v="0"/>
    <s v="Tue"/>
    <x v="0"/>
  </r>
  <r>
    <d v="2024-07-27T00:00:00"/>
    <s v="Julie"/>
    <s v="Ross"/>
    <x v="9"/>
    <d v="1964-03-11T00:00:00"/>
    <x v="2"/>
    <n v="85"/>
    <s v="Pro07"/>
    <x v="4"/>
    <x v="0"/>
    <x v="7"/>
    <n v="19"/>
    <n v="23"/>
    <n v="1615"/>
    <n v="1955"/>
    <n v="340"/>
    <n v="60.726027397260275"/>
    <x v="1"/>
    <x v="8040"/>
    <x v="0"/>
    <x v="6"/>
    <s v="Sat"/>
    <x v="1"/>
  </r>
  <r>
    <d v="2024-07-25T00:00:00"/>
    <s v="James"/>
    <s v="Steele"/>
    <x v="1"/>
    <d v="1950-12-24T00:00:00"/>
    <x v="2"/>
    <n v="464"/>
    <s v="Pro07"/>
    <x v="5"/>
    <x v="0"/>
    <x v="7"/>
    <n v="19"/>
    <n v="23"/>
    <n v="8816"/>
    <n v="10672"/>
    <n v="1856"/>
    <n v="73.947945205479456"/>
    <x v="0"/>
    <x v="480"/>
    <x v="0"/>
    <x v="6"/>
    <s v="Thu"/>
    <x v="0"/>
  </r>
  <r>
    <d v="2024-07-11T00:00:00"/>
    <s v="Misty"/>
    <s v="Hanson"/>
    <x v="2"/>
    <d v="1996-12-16T00:00:00"/>
    <x v="1"/>
    <n v="199"/>
    <s v="Pro08"/>
    <x v="0"/>
    <x v="0"/>
    <x v="8"/>
    <n v="5"/>
    <n v="7"/>
    <n v="995"/>
    <n v="1393"/>
    <n v="398"/>
    <n v="27.936986301369863"/>
    <x v="2"/>
    <x v="8041"/>
    <x v="1"/>
    <x v="6"/>
    <s v="Thu"/>
    <x v="0"/>
  </r>
  <r>
    <d v="2024-05-12T00:00:00"/>
    <s v="Terri"/>
    <s v="Mitchell"/>
    <x v="0"/>
    <d v="1981-10-11T00:00:00"/>
    <x v="2"/>
    <n v="196"/>
    <s v="Pro01"/>
    <x v="1"/>
    <x v="0"/>
    <x v="4"/>
    <n v="10"/>
    <n v="11"/>
    <n v="1960"/>
    <n v="2156"/>
    <n v="196"/>
    <n v="43.128767123287673"/>
    <x v="1"/>
    <x v="8042"/>
    <x v="0"/>
    <x v="3"/>
    <s v="Sun"/>
    <x v="1"/>
  </r>
  <r>
    <d v="2024-06-09T00:00:00"/>
    <s v="Timothy"/>
    <s v="Horne"/>
    <x v="5"/>
    <d v="1997-06-12T00:00:00"/>
    <x v="3"/>
    <n v="463"/>
    <s v="Pro06"/>
    <x v="1"/>
    <x v="0"/>
    <x v="5"/>
    <n v="7"/>
    <n v="9"/>
    <n v="3241"/>
    <n v="4167"/>
    <n v="926"/>
    <n v="27.449315068493149"/>
    <x v="2"/>
    <x v="8043"/>
    <x v="1"/>
    <x v="5"/>
    <s v="Sun"/>
    <x v="1"/>
  </r>
  <r>
    <d v="2024-01-11T00:00:00"/>
    <s v="Anna"/>
    <s v="Hernandez"/>
    <x v="3"/>
    <d v="1955-09-22T00:00:00"/>
    <x v="2"/>
    <n v="177"/>
    <s v="Pro10"/>
    <x v="2"/>
    <x v="0"/>
    <x v="6"/>
    <n v="18"/>
    <n v="36"/>
    <n v="3186"/>
    <n v="6372"/>
    <n v="3186"/>
    <n v="69.2"/>
    <x v="1"/>
    <x v="6155"/>
    <x v="0"/>
    <x v="2"/>
    <s v="Thu"/>
    <x v="0"/>
  </r>
  <r>
    <d v="2024-07-25T00:00:00"/>
    <s v="Amber"/>
    <s v="Garcia"/>
    <x v="7"/>
    <d v="2004-07-28T00:00:00"/>
    <x v="2"/>
    <n v="457"/>
    <s v="Pro07"/>
    <x v="0"/>
    <x v="0"/>
    <x v="7"/>
    <n v="19"/>
    <n v="23"/>
    <n v="8683"/>
    <n v="10511"/>
    <n v="1828"/>
    <n v="20.317808219178083"/>
    <x v="2"/>
    <x v="8044"/>
    <x v="0"/>
    <x v="6"/>
    <s v="Thu"/>
    <x v="0"/>
  </r>
  <r>
    <d v="2024-03-19T00:00:00"/>
    <s v="Michelle"/>
    <s v="Morton"/>
    <x v="0"/>
    <d v="1972-12-25T00:00:00"/>
    <x v="0"/>
    <n v="160"/>
    <s v="Pro01"/>
    <x v="4"/>
    <x v="0"/>
    <x v="4"/>
    <n v="10"/>
    <n v="11"/>
    <n v="1600"/>
    <n v="1760"/>
    <n v="160"/>
    <n v="51.92876712328767"/>
    <x v="1"/>
    <x v="8045"/>
    <x v="0"/>
    <x v="1"/>
    <s v="Tue"/>
    <x v="0"/>
  </r>
  <r>
    <d v="2024-01-28T00:00:00"/>
    <s v="Steven"/>
    <s v="Miller"/>
    <x v="0"/>
    <d v="1973-08-10T00:00:00"/>
    <x v="1"/>
    <n v="81"/>
    <s v="Pro02"/>
    <x v="5"/>
    <x v="0"/>
    <x v="2"/>
    <n v="18"/>
    <n v="22"/>
    <n v="1458"/>
    <n v="1782"/>
    <n v="324"/>
    <n v="51.304109589041097"/>
    <x v="1"/>
    <x v="8046"/>
    <x v="0"/>
    <x v="2"/>
    <s v="Sun"/>
    <x v="1"/>
  </r>
  <r>
    <d v="2024-02-01T00:00:00"/>
    <s v="Bradley"/>
    <s v="Nolan"/>
    <x v="3"/>
    <d v="1977-07-04T00:00:00"/>
    <x v="1"/>
    <n v="120"/>
    <s v="Pro03"/>
    <x v="0"/>
    <x v="0"/>
    <x v="9"/>
    <n v="3"/>
    <n v="5"/>
    <n v="360"/>
    <n v="600"/>
    <n v="240"/>
    <n v="47.402739726027399"/>
    <x v="1"/>
    <x v="8047"/>
    <x v="1"/>
    <x v="0"/>
    <s v="Thu"/>
    <x v="0"/>
  </r>
  <r>
    <d v="2024-04-07T00:00:00"/>
    <s v="Amy"/>
    <s v="Jones"/>
    <x v="0"/>
    <d v="1950-04-13T00:00:00"/>
    <x v="2"/>
    <n v="342"/>
    <s v="Pro03"/>
    <x v="1"/>
    <x v="0"/>
    <x v="9"/>
    <n v="3"/>
    <n v="5"/>
    <n v="1026"/>
    <n v="1710"/>
    <n v="684"/>
    <n v="74.646575342465752"/>
    <x v="0"/>
    <x v="840"/>
    <x v="1"/>
    <x v="4"/>
    <s v="Sun"/>
    <x v="1"/>
  </r>
  <r>
    <d v="2024-05-16T00:00:00"/>
    <s v="Molly"/>
    <s v="Morrow"/>
    <x v="9"/>
    <d v="2005-05-30T00:00:00"/>
    <x v="3"/>
    <n v="190"/>
    <s v="Pro07"/>
    <x v="4"/>
    <x v="0"/>
    <x v="7"/>
    <n v="19"/>
    <n v="23"/>
    <n v="3610"/>
    <n v="4370"/>
    <n v="760"/>
    <n v="19.479452054794521"/>
    <x v="2"/>
    <x v="8048"/>
    <x v="0"/>
    <x v="3"/>
    <s v="Thu"/>
    <x v="0"/>
  </r>
  <r>
    <d v="2024-06-29T00:00:00"/>
    <s v="Lisa"/>
    <s v="Ruiz"/>
    <x v="2"/>
    <d v="1947-04-09T00:00:00"/>
    <x v="0"/>
    <n v="491"/>
    <s v="Pro08"/>
    <x v="5"/>
    <x v="0"/>
    <x v="8"/>
    <n v="5"/>
    <n v="7"/>
    <n v="2455"/>
    <n v="3437"/>
    <n v="982"/>
    <n v="77.660273972602738"/>
    <x v="0"/>
    <x v="8049"/>
    <x v="1"/>
    <x v="5"/>
    <s v="Sat"/>
    <x v="1"/>
  </r>
  <r>
    <d v="2024-02-24T00:00:00"/>
    <s v="Erin"/>
    <s v="Weaver"/>
    <x v="0"/>
    <d v="1970-10-02T00:00:00"/>
    <x v="2"/>
    <n v="107"/>
    <s v="Pro06"/>
    <x v="0"/>
    <x v="0"/>
    <x v="5"/>
    <n v="7"/>
    <n v="9"/>
    <n v="749"/>
    <n v="963"/>
    <n v="214"/>
    <n v="54.161643835616438"/>
    <x v="1"/>
    <x v="8050"/>
    <x v="1"/>
    <x v="0"/>
    <s v="Sat"/>
    <x v="1"/>
  </r>
  <r>
    <d v="2024-07-08T00:00:00"/>
    <s v="Micheal"/>
    <s v="Wilson"/>
    <x v="8"/>
    <d v="1992-04-04T00:00:00"/>
    <x v="0"/>
    <n v="95"/>
    <s v="Pro07"/>
    <x v="1"/>
    <x v="0"/>
    <x v="7"/>
    <n v="19"/>
    <n v="23"/>
    <n v="1805"/>
    <n v="2185"/>
    <n v="380"/>
    <n v="32.641095890410959"/>
    <x v="1"/>
    <x v="8051"/>
    <x v="0"/>
    <x v="6"/>
    <s v="Mon"/>
    <x v="0"/>
  </r>
  <r>
    <d v="2024-03-16T00:00:00"/>
    <s v="John"/>
    <s v="Montoya"/>
    <x v="4"/>
    <d v="1972-08-27T00:00:00"/>
    <x v="2"/>
    <n v="191"/>
    <s v="Pro06"/>
    <x v="1"/>
    <x v="0"/>
    <x v="5"/>
    <n v="7"/>
    <n v="9"/>
    <n v="1337"/>
    <n v="1719"/>
    <n v="382"/>
    <n v="52.257534246575339"/>
    <x v="1"/>
    <x v="8052"/>
    <x v="1"/>
    <x v="1"/>
    <s v="Sat"/>
    <x v="1"/>
  </r>
  <r>
    <d v="2024-01-29T00:00:00"/>
    <s v="Renee"/>
    <s v="Anderson"/>
    <x v="9"/>
    <d v="1953-08-03T00:00:00"/>
    <x v="2"/>
    <n v="92"/>
    <s v="Pro03"/>
    <x v="2"/>
    <x v="0"/>
    <x v="9"/>
    <n v="3"/>
    <n v="5"/>
    <n v="276"/>
    <n v="460"/>
    <n v="184"/>
    <n v="71.336986301369862"/>
    <x v="0"/>
    <x v="8053"/>
    <x v="1"/>
    <x v="2"/>
    <s v="Mon"/>
    <x v="0"/>
  </r>
  <r>
    <d v="2024-07-19T00:00:00"/>
    <s v="Frank"/>
    <s v="Humphrey"/>
    <x v="3"/>
    <d v="1978-04-05T00:00:00"/>
    <x v="1"/>
    <n v="17"/>
    <s v="Pro06"/>
    <x v="0"/>
    <x v="0"/>
    <x v="5"/>
    <n v="7"/>
    <n v="9"/>
    <n v="119"/>
    <n v="153"/>
    <n v="34"/>
    <n v="46.649315068493152"/>
    <x v="1"/>
    <x v="8054"/>
    <x v="1"/>
    <x v="6"/>
    <s v="Fri"/>
    <x v="0"/>
  </r>
  <r>
    <d v="2024-04-30T00:00:00"/>
    <s v="Jeff"/>
    <s v="Anderson"/>
    <x v="9"/>
    <d v="1959-04-27T00:00:00"/>
    <x v="3"/>
    <n v="319"/>
    <s v="Pro04"/>
    <x v="4"/>
    <x v="0"/>
    <x v="0"/>
    <n v="10"/>
    <n v="14"/>
    <n v="3190"/>
    <n v="4466"/>
    <n v="1276"/>
    <n v="65.602739726027394"/>
    <x v="1"/>
    <x v="8055"/>
    <x v="0"/>
    <x v="4"/>
    <s v="Tue"/>
    <x v="0"/>
  </r>
  <r>
    <d v="2024-01-17T00:00:00"/>
    <s v="Donald"/>
    <s v="Murray"/>
    <x v="8"/>
    <d v="2002-10-01T00:00:00"/>
    <x v="3"/>
    <n v="454"/>
    <s v="Pro06"/>
    <x v="5"/>
    <x v="0"/>
    <x v="5"/>
    <n v="7"/>
    <n v="9"/>
    <n v="3178"/>
    <n v="4086"/>
    <n v="908"/>
    <n v="22.142465753424659"/>
    <x v="2"/>
    <x v="8056"/>
    <x v="1"/>
    <x v="2"/>
    <s v="Wed"/>
    <x v="0"/>
  </r>
  <r>
    <d v="2024-07-20T00:00:00"/>
    <s v="Diane"/>
    <s v="Lynn"/>
    <x v="3"/>
    <d v="1989-01-24T00:00:00"/>
    <x v="2"/>
    <n v="41"/>
    <s v="Pro03"/>
    <x v="0"/>
    <x v="0"/>
    <x v="9"/>
    <n v="3"/>
    <n v="5"/>
    <n v="123"/>
    <n v="205"/>
    <n v="82"/>
    <n v="35.835616438356162"/>
    <x v="1"/>
    <x v="8057"/>
    <x v="1"/>
    <x v="6"/>
    <s v="Sat"/>
    <x v="1"/>
  </r>
  <r>
    <d v="2024-03-27T00:00:00"/>
    <s v="Patrick"/>
    <s v="Castillo"/>
    <x v="7"/>
    <d v="1991-01-18T00:00:00"/>
    <x v="1"/>
    <n v="62"/>
    <s v="Pro06"/>
    <x v="1"/>
    <x v="0"/>
    <x v="5"/>
    <n v="7"/>
    <n v="9"/>
    <n v="434"/>
    <n v="558"/>
    <n v="124"/>
    <n v="33.852054794520548"/>
    <x v="1"/>
    <x v="8058"/>
    <x v="1"/>
    <x v="1"/>
    <s v="Wed"/>
    <x v="0"/>
  </r>
  <r>
    <d v="2024-05-22T00:00:00"/>
    <s v="Manuel"/>
    <s v="Wilson"/>
    <x v="1"/>
    <d v="1993-01-14T00:00:00"/>
    <x v="3"/>
    <n v="348"/>
    <s v="Pro05"/>
    <x v="4"/>
    <x v="0"/>
    <x v="3"/>
    <n v="14"/>
    <n v="28"/>
    <n v="4872"/>
    <n v="9744"/>
    <n v="4872"/>
    <n v="31.860273972602741"/>
    <x v="1"/>
    <x v="8059"/>
    <x v="0"/>
    <x v="3"/>
    <s v="Wed"/>
    <x v="0"/>
  </r>
  <r>
    <d v="2024-02-17T00:00:00"/>
    <s v="Cindy"/>
    <s v="Jones"/>
    <x v="1"/>
    <d v="1954-01-20T00:00:00"/>
    <x v="0"/>
    <n v="88"/>
    <s v="Pro05"/>
    <x v="5"/>
    <x v="0"/>
    <x v="3"/>
    <n v="14"/>
    <n v="28"/>
    <n v="1232"/>
    <n v="2464"/>
    <n v="1232"/>
    <n v="70.871232876712327"/>
    <x v="0"/>
    <x v="8060"/>
    <x v="0"/>
    <x v="0"/>
    <s v="Sat"/>
    <x v="1"/>
  </r>
  <r>
    <d v="2024-03-09T00:00:00"/>
    <s v="Steven"/>
    <s v="Gonzales"/>
    <x v="8"/>
    <d v="1972-01-12T00:00:00"/>
    <x v="1"/>
    <n v="294"/>
    <s v="Pro08"/>
    <x v="0"/>
    <x v="0"/>
    <x v="8"/>
    <n v="5"/>
    <n v="7"/>
    <n v="1470"/>
    <n v="2058"/>
    <n v="588"/>
    <n v="52.88219178082192"/>
    <x v="1"/>
    <x v="8061"/>
    <x v="1"/>
    <x v="1"/>
    <s v="Sat"/>
    <x v="1"/>
  </r>
  <r>
    <d v="2024-04-03T00:00:00"/>
    <s v="Brian"/>
    <s v="Rodriguez"/>
    <x v="1"/>
    <d v="1983-04-20T00:00:00"/>
    <x v="2"/>
    <n v="46"/>
    <s v="Pro05"/>
    <x v="1"/>
    <x v="0"/>
    <x v="3"/>
    <n v="14"/>
    <n v="28"/>
    <n v="644"/>
    <n v="1288"/>
    <n v="644"/>
    <n v="41.605479452054794"/>
    <x v="1"/>
    <x v="8062"/>
    <x v="0"/>
    <x v="4"/>
    <s v="Wed"/>
    <x v="0"/>
  </r>
  <r>
    <d v="2024-02-19T00:00:00"/>
    <s v="Kristen"/>
    <s v="Osborne"/>
    <x v="5"/>
    <d v="1966-07-12T00:00:00"/>
    <x v="2"/>
    <n v="233"/>
    <s v="Pro08"/>
    <x v="1"/>
    <x v="0"/>
    <x v="8"/>
    <n v="5"/>
    <n v="7"/>
    <n v="1165"/>
    <n v="1631"/>
    <n v="466"/>
    <n v="58.389041095890413"/>
    <x v="1"/>
    <x v="8063"/>
    <x v="1"/>
    <x v="0"/>
    <s v="Mon"/>
    <x v="0"/>
  </r>
  <r>
    <d v="2024-05-20T00:00:00"/>
    <s v="Alan"/>
    <s v="Coleman"/>
    <x v="5"/>
    <d v="1983-01-21T00:00:00"/>
    <x v="0"/>
    <n v="391"/>
    <s v="Pro03"/>
    <x v="2"/>
    <x v="0"/>
    <x v="9"/>
    <n v="3"/>
    <n v="5"/>
    <n v="1173"/>
    <n v="1955"/>
    <n v="782"/>
    <n v="41.849315068493148"/>
    <x v="1"/>
    <x v="8064"/>
    <x v="1"/>
    <x v="3"/>
    <s v="Mon"/>
    <x v="0"/>
  </r>
  <r>
    <d v="2024-02-10T00:00:00"/>
    <s v="Kevin"/>
    <s v="Graham"/>
    <x v="3"/>
    <d v="1953-12-04T00:00:00"/>
    <x v="3"/>
    <n v="437"/>
    <s v="Pro06"/>
    <x v="0"/>
    <x v="0"/>
    <x v="5"/>
    <n v="7"/>
    <n v="9"/>
    <n v="3059"/>
    <n v="3933"/>
    <n v="874"/>
    <n v="71"/>
    <x v="0"/>
    <x v="8065"/>
    <x v="1"/>
    <x v="0"/>
    <s v="Sat"/>
    <x v="1"/>
  </r>
  <r>
    <d v="2024-06-03T00:00:00"/>
    <s v="Cory"/>
    <s v="Dunn"/>
    <x v="2"/>
    <d v="1979-02-02T00:00:00"/>
    <x v="0"/>
    <n v="485"/>
    <s v="Pro08"/>
    <x v="4"/>
    <x v="0"/>
    <x v="8"/>
    <n v="5"/>
    <n v="7"/>
    <n v="2425"/>
    <n v="3395"/>
    <n v="970"/>
    <n v="45.819178082191783"/>
    <x v="1"/>
    <x v="8066"/>
    <x v="1"/>
    <x v="5"/>
    <s v="Mon"/>
    <x v="0"/>
  </r>
  <r>
    <d v="2024-07-22T00:00:00"/>
    <s v="Shawn"/>
    <s v="Carter"/>
    <x v="4"/>
    <d v="1984-06-06T00:00:00"/>
    <x v="2"/>
    <n v="221"/>
    <s v="Pro03"/>
    <x v="5"/>
    <x v="0"/>
    <x v="9"/>
    <n v="3"/>
    <n v="5"/>
    <n v="663"/>
    <n v="1105"/>
    <n v="442"/>
    <n v="40.473972602739728"/>
    <x v="1"/>
    <x v="8067"/>
    <x v="1"/>
    <x v="6"/>
    <s v="Mon"/>
    <x v="0"/>
  </r>
  <r>
    <d v="2024-07-26T00:00:00"/>
    <s v="Tamara"/>
    <s v="Bush"/>
    <x v="0"/>
    <d v="1979-04-14T00:00:00"/>
    <x v="3"/>
    <n v="217"/>
    <s v="Pro05"/>
    <x v="0"/>
    <x v="0"/>
    <x v="3"/>
    <n v="14"/>
    <n v="28"/>
    <n v="3038"/>
    <n v="6076"/>
    <n v="3038"/>
    <n v="45.624657534246573"/>
    <x v="1"/>
    <x v="8068"/>
    <x v="0"/>
    <x v="6"/>
    <s v="Fri"/>
    <x v="0"/>
  </r>
  <r>
    <d v="2024-02-11T00:00:00"/>
    <s v="Adam"/>
    <s v="Byrd"/>
    <x v="0"/>
    <d v="1944-01-15T00:00:00"/>
    <x v="0"/>
    <n v="33"/>
    <s v="Pro08"/>
    <x v="1"/>
    <x v="0"/>
    <x v="8"/>
    <n v="5"/>
    <n v="7"/>
    <n v="165"/>
    <n v="231"/>
    <n v="66"/>
    <n v="80.893150684931513"/>
    <x v="0"/>
    <x v="8069"/>
    <x v="1"/>
    <x v="0"/>
    <s v="Sun"/>
    <x v="1"/>
  </r>
  <r>
    <d v="2024-01-06T00:00:00"/>
    <s v="Troy"/>
    <s v="Barber"/>
    <x v="7"/>
    <d v="1955-01-16T00:00:00"/>
    <x v="3"/>
    <n v="433"/>
    <s v="Pro01"/>
    <x v="4"/>
    <x v="0"/>
    <x v="4"/>
    <n v="10"/>
    <n v="11"/>
    <n v="4330"/>
    <n v="4763"/>
    <n v="433"/>
    <n v="69.882191780821913"/>
    <x v="1"/>
    <x v="8070"/>
    <x v="0"/>
    <x v="2"/>
    <s v="Sat"/>
    <x v="1"/>
  </r>
  <r>
    <d v="2024-06-17T00:00:00"/>
    <s v="Cassie"/>
    <s v="Wallace"/>
    <x v="0"/>
    <d v="1955-02-13T00:00:00"/>
    <x v="1"/>
    <n v="212"/>
    <s v="Pro06"/>
    <x v="5"/>
    <x v="0"/>
    <x v="5"/>
    <n v="7"/>
    <n v="9"/>
    <n v="1484"/>
    <n v="1908"/>
    <n v="424"/>
    <n v="69.805479452054797"/>
    <x v="1"/>
    <x v="8071"/>
    <x v="1"/>
    <x v="5"/>
    <s v="Mon"/>
    <x v="0"/>
  </r>
  <r>
    <d v="2024-06-24T00:00:00"/>
    <s v="Danny"/>
    <s v="Roberts"/>
    <x v="1"/>
    <d v="1951-01-18T00:00:00"/>
    <x v="0"/>
    <n v="146"/>
    <s v="Pro09"/>
    <x v="0"/>
    <x v="0"/>
    <x v="1"/>
    <n v="10"/>
    <n v="45"/>
    <n v="1460"/>
    <n v="6570"/>
    <n v="5110"/>
    <n v="73.879452054794527"/>
    <x v="0"/>
    <x v="8072"/>
    <x v="0"/>
    <x v="5"/>
    <s v="Mon"/>
    <x v="0"/>
  </r>
  <r>
    <d v="2024-04-08T00:00:00"/>
    <s v="Veronica"/>
    <s v="Martin"/>
    <x v="6"/>
    <d v="1988-02-23T00:00:00"/>
    <x v="1"/>
    <n v="500"/>
    <s v="Pro01"/>
    <x v="1"/>
    <x v="0"/>
    <x v="4"/>
    <n v="10"/>
    <n v="11"/>
    <n v="5000"/>
    <n v="5500"/>
    <n v="500"/>
    <n v="36.756164383561647"/>
    <x v="1"/>
    <x v="8073"/>
    <x v="0"/>
    <x v="4"/>
    <s v="Mon"/>
    <x v="0"/>
  </r>
  <r>
    <d v="2024-02-09T00:00:00"/>
    <s v="Joseph"/>
    <s v="Jackson"/>
    <x v="8"/>
    <d v="1986-04-20T00:00:00"/>
    <x v="1"/>
    <n v="388"/>
    <s v="Pro06"/>
    <x v="1"/>
    <x v="0"/>
    <x v="5"/>
    <n v="7"/>
    <n v="9"/>
    <n v="2716"/>
    <n v="3492"/>
    <n v="776"/>
    <n v="38.602739726027394"/>
    <x v="1"/>
    <x v="8074"/>
    <x v="1"/>
    <x v="0"/>
    <s v="Fri"/>
    <x v="0"/>
  </r>
  <r>
    <d v="2024-01-08T00:00:00"/>
    <s v="Erica"/>
    <s v="Chavez"/>
    <x v="5"/>
    <d v="1979-09-19T00:00:00"/>
    <x v="0"/>
    <n v="447"/>
    <s v="Pro03"/>
    <x v="2"/>
    <x v="0"/>
    <x v="9"/>
    <n v="3"/>
    <n v="5"/>
    <n v="1341"/>
    <n v="2235"/>
    <n v="894"/>
    <n v="45.19178082191781"/>
    <x v="1"/>
    <x v="8075"/>
    <x v="1"/>
    <x v="2"/>
    <s v="Mon"/>
    <x v="0"/>
  </r>
  <r>
    <d v="2024-03-29T00:00:00"/>
    <s v="Brandon"/>
    <s v="Kirby"/>
    <x v="3"/>
    <d v="1974-04-21T00:00:00"/>
    <x v="0"/>
    <n v="328"/>
    <s v="Pro04"/>
    <x v="0"/>
    <x v="0"/>
    <x v="0"/>
    <n v="10"/>
    <n v="14"/>
    <n v="3280"/>
    <n v="4592"/>
    <n v="1312"/>
    <n v="50.608219178082194"/>
    <x v="1"/>
    <x v="8076"/>
    <x v="0"/>
    <x v="1"/>
    <s v="Fri"/>
    <x v="0"/>
  </r>
  <r>
    <d v="2024-06-03T00:00:00"/>
    <s v="Samuel"/>
    <s v="Lopez"/>
    <x v="4"/>
    <d v="1955-12-14T00:00:00"/>
    <x v="1"/>
    <n v="377"/>
    <s v="Pro03"/>
    <x v="4"/>
    <x v="0"/>
    <x v="9"/>
    <n v="3"/>
    <n v="5"/>
    <n v="1131"/>
    <n v="1885"/>
    <n v="754"/>
    <n v="68.972602739726028"/>
    <x v="1"/>
    <x v="8077"/>
    <x v="1"/>
    <x v="5"/>
    <s v="Mon"/>
    <x v="0"/>
  </r>
  <r>
    <d v="2024-05-04T00:00:00"/>
    <s v="Paul"/>
    <s v="Miller"/>
    <x v="4"/>
    <d v="1954-10-30T00:00:00"/>
    <x v="0"/>
    <n v="123"/>
    <s v="Pro04"/>
    <x v="5"/>
    <x v="0"/>
    <x v="0"/>
    <n v="10"/>
    <n v="14"/>
    <n v="1230"/>
    <n v="1722"/>
    <n v="492"/>
    <n v="70.095890410958901"/>
    <x v="0"/>
    <x v="486"/>
    <x v="0"/>
    <x v="3"/>
    <s v="Sat"/>
    <x v="1"/>
  </r>
  <r>
    <d v="2024-07-26T00:00:00"/>
    <s v="Jonathan"/>
    <s v="Rogers"/>
    <x v="0"/>
    <d v="1987-03-19T00:00:00"/>
    <x v="2"/>
    <n v="441"/>
    <s v="Pro06"/>
    <x v="0"/>
    <x v="0"/>
    <x v="5"/>
    <n v="7"/>
    <n v="9"/>
    <n v="3087"/>
    <n v="3969"/>
    <n v="882"/>
    <n v="37.69041095890411"/>
    <x v="1"/>
    <x v="8078"/>
    <x v="1"/>
    <x v="6"/>
    <s v="Fri"/>
    <x v="0"/>
  </r>
  <r>
    <d v="2024-03-14T00:00:00"/>
    <s v="David"/>
    <s v="Boyd"/>
    <x v="3"/>
    <d v="1960-06-13T00:00:00"/>
    <x v="3"/>
    <n v="118"/>
    <s v="Pro01"/>
    <x v="1"/>
    <x v="0"/>
    <x v="4"/>
    <n v="10"/>
    <n v="11"/>
    <n v="1180"/>
    <n v="1298"/>
    <n v="118"/>
    <n v="64.471232876712335"/>
    <x v="1"/>
    <x v="7377"/>
    <x v="0"/>
    <x v="1"/>
    <s v="Thu"/>
    <x v="0"/>
  </r>
  <r>
    <d v="2024-06-01T00:00:00"/>
    <s v="Thomas"/>
    <s v="Taylor"/>
    <x v="8"/>
    <d v="1975-09-08T00:00:00"/>
    <x v="0"/>
    <n v="312"/>
    <s v="Pro01"/>
    <x v="4"/>
    <x v="0"/>
    <x v="4"/>
    <n v="10"/>
    <n v="11"/>
    <n v="3120"/>
    <n v="3432"/>
    <n v="312"/>
    <n v="49.224657534246575"/>
    <x v="1"/>
    <x v="6290"/>
    <x v="0"/>
    <x v="5"/>
    <s v="Sat"/>
    <x v="1"/>
  </r>
  <r>
    <d v="2024-01-12T00:00:00"/>
    <s v="Charles"/>
    <s v="Wood"/>
    <x v="8"/>
    <d v="1950-07-08T00:00:00"/>
    <x v="3"/>
    <n v="132"/>
    <s v="Pro03"/>
    <x v="5"/>
    <x v="0"/>
    <x v="9"/>
    <n v="3"/>
    <n v="5"/>
    <n v="396"/>
    <n v="660"/>
    <n v="264"/>
    <n v="74.410958904109592"/>
    <x v="0"/>
    <x v="8079"/>
    <x v="1"/>
    <x v="2"/>
    <s v="Fri"/>
    <x v="0"/>
  </r>
  <r>
    <d v="2024-06-03T00:00:00"/>
    <s v="Patricia"/>
    <s v="George"/>
    <x v="6"/>
    <d v="1965-11-05T00:00:00"/>
    <x v="0"/>
    <n v="401"/>
    <s v="Pro10"/>
    <x v="0"/>
    <x v="0"/>
    <x v="6"/>
    <n v="18"/>
    <n v="36"/>
    <n v="7218"/>
    <n v="14436"/>
    <n v="7218"/>
    <n v="59.07123287671233"/>
    <x v="1"/>
    <x v="8080"/>
    <x v="0"/>
    <x v="5"/>
    <s v="Mon"/>
    <x v="0"/>
  </r>
  <r>
    <d v="2024-05-10T00:00:00"/>
    <s v="Christine"/>
    <s v="Burton"/>
    <x v="5"/>
    <d v="1950-11-23T00:00:00"/>
    <x v="3"/>
    <n v="212"/>
    <s v="Pro07"/>
    <x v="1"/>
    <x v="0"/>
    <x v="7"/>
    <n v="19"/>
    <n v="23"/>
    <n v="4028"/>
    <n v="4876"/>
    <n v="848"/>
    <n v="74.032876712328772"/>
    <x v="0"/>
    <x v="8081"/>
    <x v="0"/>
    <x v="3"/>
    <s v="Fri"/>
    <x v="0"/>
  </r>
  <r>
    <d v="2024-06-14T00:00:00"/>
    <s v="Shawna"/>
    <s v="Meyer"/>
    <x v="4"/>
    <d v="1981-11-21T00:00:00"/>
    <x v="0"/>
    <n v="441"/>
    <s v="Pro10"/>
    <x v="1"/>
    <x v="0"/>
    <x v="6"/>
    <n v="18"/>
    <n v="36"/>
    <n v="7938"/>
    <n v="15876"/>
    <n v="7938"/>
    <n v="43.016438356164386"/>
    <x v="1"/>
    <x v="8082"/>
    <x v="0"/>
    <x v="5"/>
    <s v="Fri"/>
    <x v="0"/>
  </r>
  <r>
    <d v="2024-06-08T00:00:00"/>
    <s v="Paul"/>
    <s v="Butler"/>
    <x v="4"/>
    <d v="1970-01-04T00:00:00"/>
    <x v="1"/>
    <n v="284"/>
    <s v="Pro10"/>
    <x v="2"/>
    <x v="0"/>
    <x v="6"/>
    <n v="18"/>
    <n v="36"/>
    <n v="5112"/>
    <n v="10224"/>
    <n v="5112"/>
    <n v="54.904109589041099"/>
    <x v="1"/>
    <x v="8083"/>
    <x v="0"/>
    <x v="5"/>
    <s v="Sat"/>
    <x v="1"/>
  </r>
  <r>
    <d v="2024-06-23T00:00:00"/>
    <s v="John"/>
    <s v="Riggs"/>
    <x v="4"/>
    <d v="1949-04-20T00:00:00"/>
    <x v="0"/>
    <n v="292"/>
    <s v="Pro08"/>
    <x v="0"/>
    <x v="0"/>
    <x v="8"/>
    <n v="5"/>
    <n v="7"/>
    <n v="1460"/>
    <n v="2044"/>
    <n v="584"/>
    <n v="75.627397260273966"/>
    <x v="0"/>
    <x v="8084"/>
    <x v="1"/>
    <x v="5"/>
    <s v="Sun"/>
    <x v="1"/>
  </r>
  <r>
    <d v="2024-01-20T00:00:00"/>
    <s v="Victoria"/>
    <s v="Rodriguez"/>
    <x v="6"/>
    <d v="1977-06-30T00:00:00"/>
    <x v="0"/>
    <n v="28"/>
    <s v="Pro05"/>
    <x v="4"/>
    <x v="0"/>
    <x v="3"/>
    <n v="14"/>
    <n v="28"/>
    <n v="392"/>
    <n v="784"/>
    <n v="392"/>
    <n v="47.413698630136984"/>
    <x v="1"/>
    <x v="220"/>
    <x v="0"/>
    <x v="2"/>
    <s v="Sat"/>
    <x v="1"/>
  </r>
  <r>
    <d v="2024-04-11T00:00:00"/>
    <s v="Victor"/>
    <s v="May"/>
    <x v="2"/>
    <d v="1945-02-25T00:00:00"/>
    <x v="2"/>
    <n v="193"/>
    <s v="Pro04"/>
    <x v="5"/>
    <x v="0"/>
    <x v="0"/>
    <n v="10"/>
    <n v="14"/>
    <n v="1930"/>
    <n v="2702"/>
    <n v="772"/>
    <n v="79.778082191780825"/>
    <x v="0"/>
    <x v="8085"/>
    <x v="0"/>
    <x v="4"/>
    <s v="Thu"/>
    <x v="0"/>
  </r>
  <r>
    <d v="2024-06-11T00:00:00"/>
    <s v="Joshua"/>
    <s v="Walker"/>
    <x v="7"/>
    <d v="1996-04-10T00:00:00"/>
    <x v="1"/>
    <n v="160"/>
    <s v="Pro05"/>
    <x v="0"/>
    <x v="0"/>
    <x v="3"/>
    <n v="14"/>
    <n v="28"/>
    <n v="2240"/>
    <n v="4480"/>
    <n v="2240"/>
    <n v="28.621917808219177"/>
    <x v="2"/>
    <x v="8086"/>
    <x v="0"/>
    <x v="5"/>
    <s v="Tue"/>
    <x v="0"/>
  </r>
  <r>
    <d v="2024-01-31T00:00:00"/>
    <s v="Mary"/>
    <s v="Nguyen"/>
    <x v="8"/>
    <d v="1988-03-10T00:00:00"/>
    <x v="3"/>
    <n v="267"/>
    <s v="Pro05"/>
    <x v="1"/>
    <x v="1"/>
    <x v="3"/>
    <n v="14"/>
    <n v="28"/>
    <n v="3738"/>
    <n v="7476"/>
    <n v="3738"/>
    <n v="36.712328767123289"/>
    <x v="1"/>
    <x v="8087"/>
    <x v="0"/>
    <x v="2"/>
    <s v="Wed"/>
    <x v="0"/>
  </r>
  <r>
    <d v="2024-06-28T00:00:00"/>
    <s v="Todd"/>
    <s v="Mcdonald"/>
    <x v="3"/>
    <d v="1990-10-03T00:00:00"/>
    <x v="3"/>
    <n v="322"/>
    <s v="Pro10"/>
    <x v="4"/>
    <x v="0"/>
    <x v="6"/>
    <n v="18"/>
    <n v="36"/>
    <n v="5796"/>
    <n v="11592"/>
    <n v="5796"/>
    <n v="34.145205479452052"/>
    <x v="1"/>
    <x v="8088"/>
    <x v="0"/>
    <x v="5"/>
    <s v="Fri"/>
    <x v="0"/>
  </r>
  <r>
    <d v="2024-02-14T00:00:00"/>
    <s v="Carolyn"/>
    <s v="Hobbs"/>
    <x v="4"/>
    <d v="1993-04-09T00:00:00"/>
    <x v="2"/>
    <n v="83"/>
    <s v="Pro02"/>
    <x v="5"/>
    <x v="0"/>
    <x v="2"/>
    <n v="18"/>
    <n v="22"/>
    <n v="1494"/>
    <n v="1826"/>
    <n v="332"/>
    <n v="31.627397260273973"/>
    <x v="1"/>
    <x v="8089"/>
    <x v="0"/>
    <x v="0"/>
    <s v="Wed"/>
    <x v="0"/>
  </r>
  <r>
    <d v="2024-04-28T00:00:00"/>
    <s v="Victoria"/>
    <s v="Marshall"/>
    <x v="4"/>
    <d v="1964-07-03T00:00:00"/>
    <x v="0"/>
    <n v="388"/>
    <s v="Pro09"/>
    <x v="0"/>
    <x v="0"/>
    <x v="1"/>
    <n v="10"/>
    <n v="45"/>
    <n v="3880"/>
    <n v="17460"/>
    <n v="13580"/>
    <n v="60.413698630136984"/>
    <x v="1"/>
    <x v="8090"/>
    <x v="0"/>
    <x v="4"/>
    <s v="Sun"/>
    <x v="1"/>
  </r>
  <r>
    <d v="2024-03-19T00:00:00"/>
    <s v="Mark"/>
    <s v="Williams"/>
    <x v="6"/>
    <d v="1965-03-05T00:00:00"/>
    <x v="2"/>
    <n v="262"/>
    <s v="Pro08"/>
    <x v="1"/>
    <x v="0"/>
    <x v="8"/>
    <n v="5"/>
    <n v="7"/>
    <n v="1310"/>
    <n v="1834"/>
    <n v="524"/>
    <n v="59.742465753424661"/>
    <x v="1"/>
    <x v="81"/>
    <x v="1"/>
    <x v="1"/>
    <s v="Tue"/>
    <x v="0"/>
  </r>
  <r>
    <d v="2024-02-25T00:00:00"/>
    <s v="Jennifer"/>
    <s v="Butler"/>
    <x v="3"/>
    <d v="1981-02-10T00:00:00"/>
    <x v="3"/>
    <n v="157"/>
    <s v="Pro05"/>
    <x v="1"/>
    <x v="1"/>
    <x v="3"/>
    <n v="14"/>
    <n v="28"/>
    <n v="2198"/>
    <n v="4396"/>
    <n v="2198"/>
    <n v="43.794520547945204"/>
    <x v="1"/>
    <x v="8091"/>
    <x v="0"/>
    <x v="0"/>
    <s v="Sun"/>
    <x v="1"/>
  </r>
  <r>
    <d v="2024-01-18T00:00:00"/>
    <s v="Elizabeth"/>
    <s v="Sanchez"/>
    <x v="4"/>
    <d v="1962-07-04T00:00:00"/>
    <x v="2"/>
    <n v="457"/>
    <s v="Pro06"/>
    <x v="2"/>
    <x v="1"/>
    <x v="5"/>
    <n v="7"/>
    <n v="9"/>
    <n v="3199"/>
    <n v="4113"/>
    <n v="914"/>
    <n v="62.413698630136984"/>
    <x v="1"/>
    <x v="8092"/>
    <x v="1"/>
    <x v="2"/>
    <s v="Thu"/>
    <x v="0"/>
  </r>
  <r>
    <d v="2024-07-06T00:00:00"/>
    <s v="Crystal"/>
    <s v="Kennedy"/>
    <x v="6"/>
    <d v="1995-12-21T00:00:00"/>
    <x v="2"/>
    <n v="102"/>
    <s v="Pro09"/>
    <x v="0"/>
    <x v="0"/>
    <x v="1"/>
    <n v="10"/>
    <n v="45"/>
    <n v="1020"/>
    <n v="4590"/>
    <n v="3570"/>
    <n v="28.926027397260274"/>
    <x v="2"/>
    <x v="8093"/>
    <x v="0"/>
    <x v="6"/>
    <s v="Sat"/>
    <x v="1"/>
  </r>
  <r>
    <d v="2024-01-30T00:00:00"/>
    <s v="Brenda"/>
    <s v="Clark"/>
    <x v="8"/>
    <d v="1970-10-04T00:00:00"/>
    <x v="2"/>
    <n v="489"/>
    <s v="Pro08"/>
    <x v="4"/>
    <x v="1"/>
    <x v="8"/>
    <n v="5"/>
    <n v="7"/>
    <n v="2445"/>
    <n v="3423"/>
    <n v="978"/>
    <n v="54.156164383561645"/>
    <x v="1"/>
    <x v="8094"/>
    <x v="1"/>
    <x v="2"/>
    <s v="Tue"/>
    <x v="0"/>
  </r>
  <r>
    <d v="2024-06-01T00:00:00"/>
    <s v="Michael"/>
    <s v="Zuniga"/>
    <x v="5"/>
    <d v="1970-04-11T00:00:00"/>
    <x v="1"/>
    <n v="374"/>
    <s v="Pro08"/>
    <x v="5"/>
    <x v="0"/>
    <x v="8"/>
    <n v="5"/>
    <n v="7"/>
    <n v="1870"/>
    <n v="2618"/>
    <n v="748"/>
    <n v="54.638356164383559"/>
    <x v="1"/>
    <x v="8095"/>
    <x v="1"/>
    <x v="5"/>
    <s v="Sat"/>
    <x v="1"/>
  </r>
  <r>
    <d v="2024-06-17T00:00:00"/>
    <s v="Patrick"/>
    <s v="Campbell"/>
    <x v="4"/>
    <d v="1994-11-08T00:00:00"/>
    <x v="3"/>
    <n v="370"/>
    <s v="Pro10"/>
    <x v="0"/>
    <x v="0"/>
    <x v="6"/>
    <n v="18"/>
    <n v="36"/>
    <n v="6660"/>
    <n v="13320"/>
    <n v="6660"/>
    <n v="30.043835616438358"/>
    <x v="1"/>
    <x v="8096"/>
    <x v="0"/>
    <x v="5"/>
    <s v="Mon"/>
    <x v="0"/>
  </r>
  <r>
    <d v="2024-01-15T00:00:00"/>
    <s v="Jose"/>
    <s v="Johnson"/>
    <x v="0"/>
    <d v="1963-08-16T00:00:00"/>
    <x v="3"/>
    <n v="167"/>
    <s v="Pro10"/>
    <x v="1"/>
    <x v="0"/>
    <x v="6"/>
    <n v="18"/>
    <n v="36"/>
    <n v="3006"/>
    <n v="6012"/>
    <n v="3006"/>
    <n v="61.295890410958904"/>
    <x v="1"/>
    <x v="6137"/>
    <x v="0"/>
    <x v="2"/>
    <s v="Mon"/>
    <x v="0"/>
  </r>
  <r>
    <d v="2024-01-22T00:00:00"/>
    <s v="Kathleen"/>
    <s v="Mata"/>
    <x v="1"/>
    <d v="1997-07-16T00:00:00"/>
    <x v="0"/>
    <n v="397"/>
    <s v="Pro09"/>
    <x v="4"/>
    <x v="0"/>
    <x v="1"/>
    <n v="10"/>
    <n v="45"/>
    <n v="3970"/>
    <n v="17865"/>
    <n v="13895"/>
    <n v="27.356164383561644"/>
    <x v="2"/>
    <x v="8097"/>
    <x v="0"/>
    <x v="2"/>
    <s v="Mon"/>
    <x v="0"/>
  </r>
  <r>
    <d v="2024-07-07T00:00:00"/>
    <s v="Jamie"/>
    <s v="Green"/>
    <x v="8"/>
    <d v="2001-02-03T00:00:00"/>
    <x v="2"/>
    <n v="58"/>
    <s v="Pro08"/>
    <x v="5"/>
    <x v="0"/>
    <x v="8"/>
    <n v="5"/>
    <n v="7"/>
    <n v="290"/>
    <n v="406"/>
    <n v="116"/>
    <n v="23.8"/>
    <x v="2"/>
    <x v="8098"/>
    <x v="1"/>
    <x v="6"/>
    <s v="Sun"/>
    <x v="1"/>
  </r>
  <r>
    <d v="2024-03-02T00:00:00"/>
    <s v="Theresa"/>
    <s v="Garcia"/>
    <x v="9"/>
    <d v="1972-03-07T00:00:00"/>
    <x v="2"/>
    <n v="226"/>
    <s v="Pro03"/>
    <x v="0"/>
    <x v="0"/>
    <x v="9"/>
    <n v="3"/>
    <n v="5"/>
    <n v="678"/>
    <n v="1130"/>
    <n v="452"/>
    <n v="52.731506849315068"/>
    <x v="1"/>
    <x v="8099"/>
    <x v="1"/>
    <x v="1"/>
    <s v="Sat"/>
    <x v="1"/>
  </r>
  <r>
    <d v="2024-02-16T00:00:00"/>
    <s v="Jamie"/>
    <s v="Scott"/>
    <x v="2"/>
    <d v="1967-07-04T00:00:00"/>
    <x v="1"/>
    <n v="228"/>
    <s v="Pro10"/>
    <x v="1"/>
    <x v="0"/>
    <x v="6"/>
    <n v="18"/>
    <n v="36"/>
    <n v="4104"/>
    <n v="8208"/>
    <n v="4104"/>
    <n v="57.410958904109592"/>
    <x v="1"/>
    <x v="8100"/>
    <x v="0"/>
    <x v="0"/>
    <s v="Fri"/>
    <x v="0"/>
  </r>
  <r>
    <d v="2024-03-15T00:00:00"/>
    <s v="Ashley"/>
    <s v="Nelson"/>
    <x v="1"/>
    <d v="1967-04-24T00:00:00"/>
    <x v="1"/>
    <n v="413"/>
    <s v="Pro05"/>
    <x v="1"/>
    <x v="0"/>
    <x v="3"/>
    <n v="14"/>
    <n v="28"/>
    <n v="5782"/>
    <n v="11564"/>
    <n v="5782"/>
    <n v="57.605479452054794"/>
    <x v="1"/>
    <x v="948"/>
    <x v="0"/>
    <x v="1"/>
    <s v="Fri"/>
    <x v="0"/>
  </r>
  <r>
    <d v="2024-03-10T00:00:00"/>
    <s v="Mark"/>
    <s v="Gonzalez"/>
    <x v="7"/>
    <d v="1964-08-27T00:00:00"/>
    <x v="1"/>
    <n v="349"/>
    <s v="Pro01"/>
    <x v="2"/>
    <x v="0"/>
    <x v="4"/>
    <n v="10"/>
    <n v="11"/>
    <n v="3490"/>
    <n v="3839"/>
    <n v="349"/>
    <n v="60.263013698630139"/>
    <x v="1"/>
    <x v="8101"/>
    <x v="0"/>
    <x v="1"/>
    <s v="Sun"/>
    <x v="1"/>
  </r>
  <r>
    <d v="2024-06-11T00:00:00"/>
    <s v="Michael"/>
    <s v="Martin"/>
    <x v="7"/>
    <d v="1997-07-15T00:00:00"/>
    <x v="0"/>
    <n v="329"/>
    <s v="Pro04"/>
    <x v="0"/>
    <x v="0"/>
    <x v="0"/>
    <n v="10"/>
    <n v="14"/>
    <n v="3290"/>
    <n v="4606"/>
    <n v="1316"/>
    <n v="27.358904109589041"/>
    <x v="2"/>
    <x v="4183"/>
    <x v="0"/>
    <x v="5"/>
    <s v="Tue"/>
    <x v="0"/>
  </r>
  <r>
    <d v="2024-05-07T00:00:00"/>
    <s v="Brian"/>
    <s v="Lewis"/>
    <x v="5"/>
    <d v="1948-12-01T00:00:00"/>
    <x v="3"/>
    <n v="232"/>
    <s v="Pro05"/>
    <x v="4"/>
    <x v="0"/>
    <x v="3"/>
    <n v="14"/>
    <n v="28"/>
    <n v="3248"/>
    <n v="6496"/>
    <n v="3248"/>
    <n v="76.010958904109586"/>
    <x v="0"/>
    <x v="6546"/>
    <x v="0"/>
    <x v="3"/>
    <s v="Tue"/>
    <x v="0"/>
  </r>
  <r>
    <d v="2024-07-14T00:00:00"/>
    <s v="Brian"/>
    <s v="Franklin"/>
    <x v="9"/>
    <d v="1975-12-28T00:00:00"/>
    <x v="1"/>
    <n v="349"/>
    <s v="Pro06"/>
    <x v="5"/>
    <x v="0"/>
    <x v="5"/>
    <n v="7"/>
    <n v="9"/>
    <n v="2443"/>
    <n v="3141"/>
    <n v="698"/>
    <n v="48.920547945205477"/>
    <x v="1"/>
    <x v="8102"/>
    <x v="1"/>
    <x v="6"/>
    <s v="Sun"/>
    <x v="1"/>
  </r>
  <r>
    <d v="2024-02-23T00:00:00"/>
    <s v="Hayley"/>
    <s v="Pierce"/>
    <x v="0"/>
    <d v="1956-10-10T00:00:00"/>
    <x v="2"/>
    <n v="326"/>
    <s v="Pro05"/>
    <x v="0"/>
    <x v="0"/>
    <x v="3"/>
    <n v="14"/>
    <n v="28"/>
    <n v="4564"/>
    <n v="9128"/>
    <n v="4564"/>
    <n v="68.147945205479445"/>
    <x v="1"/>
    <x v="8103"/>
    <x v="0"/>
    <x v="0"/>
    <s v="Fri"/>
    <x v="0"/>
  </r>
  <r>
    <d v="2024-05-26T00:00:00"/>
    <s v="Lisa"/>
    <s v="Ho"/>
    <x v="0"/>
    <d v="1980-09-05T00:00:00"/>
    <x v="2"/>
    <n v="477"/>
    <s v="Pro01"/>
    <x v="1"/>
    <x v="0"/>
    <x v="4"/>
    <n v="10"/>
    <n v="11"/>
    <n v="4770"/>
    <n v="5247"/>
    <n v="477"/>
    <n v="44.227397260273975"/>
    <x v="1"/>
    <x v="8104"/>
    <x v="0"/>
    <x v="3"/>
    <s v="Sun"/>
    <x v="1"/>
  </r>
  <r>
    <d v="2024-03-21T00:00:00"/>
    <s v="David"/>
    <s v="Mendoza"/>
    <x v="3"/>
    <d v="2002-05-29T00:00:00"/>
    <x v="3"/>
    <n v="446"/>
    <s v="Pro10"/>
    <x v="4"/>
    <x v="0"/>
    <x v="6"/>
    <n v="18"/>
    <n v="36"/>
    <n v="8028"/>
    <n v="16056"/>
    <n v="8028"/>
    <n v="22.484931506849314"/>
    <x v="2"/>
    <x v="8105"/>
    <x v="0"/>
    <x v="1"/>
    <s v="Thu"/>
    <x v="0"/>
  </r>
  <r>
    <d v="2024-05-24T00:00:00"/>
    <s v="Charles"/>
    <s v="Clark"/>
    <x v="1"/>
    <d v="1999-05-15T00:00:00"/>
    <x v="3"/>
    <n v="256"/>
    <s v="Pro09"/>
    <x v="5"/>
    <x v="0"/>
    <x v="1"/>
    <n v="10"/>
    <n v="45"/>
    <n v="2560"/>
    <n v="11520"/>
    <n v="8960"/>
    <n v="25.526027397260275"/>
    <x v="2"/>
    <x v="8106"/>
    <x v="0"/>
    <x v="3"/>
    <s v="Fri"/>
    <x v="0"/>
  </r>
  <r>
    <d v="2024-07-29T00:00:00"/>
    <s v="Whitney"/>
    <s v="Acosta"/>
    <x v="0"/>
    <d v="1981-11-03T00:00:00"/>
    <x v="0"/>
    <n v="404"/>
    <s v="Pro09"/>
    <x v="0"/>
    <x v="0"/>
    <x v="1"/>
    <n v="10"/>
    <n v="45"/>
    <n v="4040"/>
    <n v="18180"/>
    <n v="14140"/>
    <n v="43.065753424657537"/>
    <x v="1"/>
    <x v="8107"/>
    <x v="0"/>
    <x v="6"/>
    <s v="Mon"/>
    <x v="0"/>
  </r>
  <r>
    <d v="2024-02-26T00:00:00"/>
    <s v="Julie"/>
    <s v="Moore"/>
    <x v="7"/>
    <d v="2002-10-31T00:00:00"/>
    <x v="1"/>
    <n v="332"/>
    <s v="Pro04"/>
    <x v="1"/>
    <x v="0"/>
    <x v="0"/>
    <n v="10"/>
    <n v="14"/>
    <n v="3320"/>
    <n v="4648"/>
    <n v="1328"/>
    <n v="22.06027397260274"/>
    <x v="2"/>
    <x v="8108"/>
    <x v="0"/>
    <x v="0"/>
    <s v="Mon"/>
    <x v="0"/>
  </r>
  <r>
    <d v="2024-05-23T00:00:00"/>
    <s v="Angela"/>
    <s v="Simmons"/>
    <x v="8"/>
    <d v="1988-08-04T00:00:00"/>
    <x v="2"/>
    <n v="394"/>
    <s v="Pro06"/>
    <x v="1"/>
    <x v="0"/>
    <x v="5"/>
    <n v="7"/>
    <n v="9"/>
    <n v="2758"/>
    <n v="3546"/>
    <n v="788"/>
    <n v="36.30958904109589"/>
    <x v="1"/>
    <x v="8109"/>
    <x v="1"/>
    <x v="3"/>
    <s v="Thu"/>
    <x v="0"/>
  </r>
  <r>
    <d v="2024-07-08T00:00:00"/>
    <s v="Ronald"/>
    <s v="Hampton"/>
    <x v="8"/>
    <d v="1986-10-10T00:00:00"/>
    <x v="0"/>
    <n v="435"/>
    <s v="Pro06"/>
    <x v="2"/>
    <x v="0"/>
    <x v="5"/>
    <n v="7"/>
    <n v="9"/>
    <n v="3045"/>
    <n v="3915"/>
    <n v="870"/>
    <n v="38.128767123287673"/>
    <x v="1"/>
    <x v="8110"/>
    <x v="1"/>
    <x v="6"/>
    <s v="Mon"/>
    <x v="0"/>
  </r>
  <r>
    <d v="2024-01-25T00:00:00"/>
    <s v="John"/>
    <s v="Smith"/>
    <x v="8"/>
    <d v="1982-10-21T00:00:00"/>
    <x v="0"/>
    <n v="424"/>
    <s v="Pro03"/>
    <x v="0"/>
    <x v="0"/>
    <x v="9"/>
    <n v="3"/>
    <n v="5"/>
    <n v="1272"/>
    <n v="2120"/>
    <n v="848"/>
    <n v="42.101369863013701"/>
    <x v="1"/>
    <x v="651"/>
    <x v="1"/>
    <x v="2"/>
    <s v="Thu"/>
    <x v="0"/>
  </r>
  <r>
    <d v="2024-01-18T00:00:00"/>
    <s v="Joseph"/>
    <s v="Smith"/>
    <x v="3"/>
    <d v="1968-02-04T00:00:00"/>
    <x v="0"/>
    <n v="385"/>
    <s v="Pro02"/>
    <x v="4"/>
    <x v="0"/>
    <x v="2"/>
    <n v="18"/>
    <n v="22"/>
    <n v="6930"/>
    <n v="8470"/>
    <n v="1540"/>
    <n v="56.821917808219176"/>
    <x v="1"/>
    <x v="2553"/>
    <x v="0"/>
    <x v="2"/>
    <s v="Thu"/>
    <x v="0"/>
  </r>
  <r>
    <d v="2024-05-23T00:00:00"/>
    <s v="Ryan"/>
    <s v="Miller"/>
    <x v="8"/>
    <d v="1980-03-25T00:00:00"/>
    <x v="2"/>
    <n v="43"/>
    <s v="Pro08"/>
    <x v="5"/>
    <x v="0"/>
    <x v="8"/>
    <n v="5"/>
    <n v="7"/>
    <n v="215"/>
    <n v="301"/>
    <n v="86"/>
    <n v="44.676712328767124"/>
    <x v="1"/>
    <x v="5701"/>
    <x v="1"/>
    <x v="3"/>
    <s v="Thu"/>
    <x v="0"/>
  </r>
  <r>
    <d v="2024-06-22T00:00:00"/>
    <s v="William"/>
    <s v="Escobar"/>
    <x v="7"/>
    <d v="1987-11-04T00:00:00"/>
    <x v="1"/>
    <n v="100"/>
    <s v="Pro02"/>
    <x v="0"/>
    <x v="0"/>
    <x v="2"/>
    <n v="18"/>
    <n v="22"/>
    <n v="1800"/>
    <n v="2200"/>
    <n v="400"/>
    <n v="37.060273972602737"/>
    <x v="1"/>
    <x v="8111"/>
    <x v="0"/>
    <x v="5"/>
    <s v="Sat"/>
    <x v="1"/>
  </r>
  <r>
    <d v="2024-04-28T00:00:00"/>
    <s v="Dawn"/>
    <s v="Harrison"/>
    <x v="2"/>
    <d v="1979-01-15T00:00:00"/>
    <x v="2"/>
    <n v="270"/>
    <s v="Pro09"/>
    <x v="1"/>
    <x v="0"/>
    <x v="1"/>
    <n v="10"/>
    <n v="45"/>
    <n v="2700"/>
    <n v="12150"/>
    <n v="9450"/>
    <n v="45.868493150684934"/>
    <x v="1"/>
    <x v="8112"/>
    <x v="0"/>
    <x v="4"/>
    <s v="Sun"/>
    <x v="1"/>
  </r>
  <r>
    <d v="2024-06-15T00:00:00"/>
    <s v="Theresa"/>
    <s v="Hurley"/>
    <x v="9"/>
    <d v="1952-06-21T00:00:00"/>
    <x v="3"/>
    <n v="41"/>
    <s v="Pro03"/>
    <x v="4"/>
    <x v="0"/>
    <x v="9"/>
    <n v="3"/>
    <n v="5"/>
    <n v="123"/>
    <n v="205"/>
    <n v="82"/>
    <n v="72.454794520547949"/>
    <x v="0"/>
    <x v="8113"/>
    <x v="1"/>
    <x v="5"/>
    <s v="Sat"/>
    <x v="1"/>
  </r>
  <r>
    <d v="2024-03-13T00:00:00"/>
    <s v="Amanda"/>
    <s v="Clark"/>
    <x v="9"/>
    <d v="1991-01-14T00:00:00"/>
    <x v="0"/>
    <n v="154"/>
    <s v="Pro01"/>
    <x v="5"/>
    <x v="0"/>
    <x v="4"/>
    <n v="10"/>
    <n v="11"/>
    <n v="1540"/>
    <n v="1694"/>
    <n v="154"/>
    <n v="33.863013698630134"/>
    <x v="1"/>
    <x v="8114"/>
    <x v="0"/>
    <x v="1"/>
    <s v="Wed"/>
    <x v="0"/>
  </r>
  <r>
    <d v="2024-05-05T00:00:00"/>
    <s v="Jocelyn"/>
    <s v="Perry"/>
    <x v="4"/>
    <d v="1987-02-25T00:00:00"/>
    <x v="0"/>
    <n v="222"/>
    <s v="Pro06"/>
    <x v="0"/>
    <x v="0"/>
    <x v="5"/>
    <n v="7"/>
    <n v="9"/>
    <n v="1554"/>
    <n v="1998"/>
    <n v="444"/>
    <n v="37.750684931506846"/>
    <x v="1"/>
    <x v="8115"/>
    <x v="1"/>
    <x v="3"/>
    <s v="Sun"/>
    <x v="1"/>
  </r>
  <r>
    <d v="2024-06-23T00:00:00"/>
    <s v="William"/>
    <s v="Gordon"/>
    <x v="2"/>
    <d v="1948-07-30T00:00:00"/>
    <x v="1"/>
    <n v="470"/>
    <s v="Pro01"/>
    <x v="1"/>
    <x v="0"/>
    <x v="4"/>
    <n v="10"/>
    <n v="11"/>
    <n v="4700"/>
    <n v="5170"/>
    <n v="470"/>
    <n v="76.350684931506848"/>
    <x v="0"/>
    <x v="8116"/>
    <x v="0"/>
    <x v="5"/>
    <s v="Sun"/>
    <x v="1"/>
  </r>
  <r>
    <d v="2024-01-24T00:00:00"/>
    <s v="Sarah"/>
    <s v="Harrington"/>
    <x v="6"/>
    <d v="1981-12-26T00:00:00"/>
    <x v="2"/>
    <n v="405"/>
    <s v="Pro04"/>
    <x v="1"/>
    <x v="0"/>
    <x v="0"/>
    <n v="10"/>
    <n v="14"/>
    <n v="4050"/>
    <n v="5670"/>
    <n v="1620"/>
    <n v="42.920547945205477"/>
    <x v="1"/>
    <x v="8117"/>
    <x v="0"/>
    <x v="2"/>
    <s v="Wed"/>
    <x v="0"/>
  </r>
  <r>
    <d v="2024-05-02T00:00:00"/>
    <s v="Travis"/>
    <s v="Mcconnell"/>
    <x v="4"/>
    <d v="1953-09-18T00:00:00"/>
    <x v="1"/>
    <n v="184"/>
    <s v="Pro04"/>
    <x v="2"/>
    <x v="0"/>
    <x v="0"/>
    <n v="10"/>
    <n v="14"/>
    <n v="1840"/>
    <n v="2576"/>
    <n v="736"/>
    <n v="71.210958904109589"/>
    <x v="0"/>
    <x v="8118"/>
    <x v="0"/>
    <x v="3"/>
    <s v="Thu"/>
    <x v="0"/>
  </r>
  <r>
    <d v="2024-05-18T00:00:00"/>
    <s v="Brenda"/>
    <s v="Goodman"/>
    <x v="3"/>
    <d v="1976-08-31T00:00:00"/>
    <x v="2"/>
    <n v="493"/>
    <s v="Pro02"/>
    <x v="0"/>
    <x v="1"/>
    <x v="2"/>
    <n v="18"/>
    <n v="22"/>
    <n v="8874"/>
    <n v="10846"/>
    <n v="1972"/>
    <n v="48.243835616438353"/>
    <x v="1"/>
    <x v="8119"/>
    <x v="0"/>
    <x v="3"/>
    <s v="Sat"/>
    <x v="1"/>
  </r>
  <r>
    <d v="2024-07-31T00:00:00"/>
    <s v="Shane"/>
    <s v="Shaw"/>
    <x v="1"/>
    <d v="1993-11-21T00:00:00"/>
    <x v="2"/>
    <n v="358"/>
    <s v="Pro02"/>
    <x v="4"/>
    <x v="0"/>
    <x v="2"/>
    <n v="18"/>
    <n v="22"/>
    <n v="6444"/>
    <n v="7876"/>
    <n v="1432"/>
    <n v="31.008219178082193"/>
    <x v="1"/>
    <x v="8120"/>
    <x v="0"/>
    <x v="6"/>
    <s v="Wed"/>
    <x v="0"/>
  </r>
  <r>
    <d v="2024-07-16T00:00:00"/>
    <s v="Emily"/>
    <s v="Graham"/>
    <x v="6"/>
    <d v="1977-12-11T00:00:00"/>
    <x v="3"/>
    <n v="410"/>
    <s v="Pro01"/>
    <x v="5"/>
    <x v="0"/>
    <x v="4"/>
    <n v="10"/>
    <n v="11"/>
    <n v="4100"/>
    <n v="4510"/>
    <n v="410"/>
    <n v="46.964383561643835"/>
    <x v="1"/>
    <x v="8121"/>
    <x v="0"/>
    <x v="6"/>
    <s v="Tue"/>
    <x v="0"/>
  </r>
  <r>
    <d v="2024-05-16T00:00:00"/>
    <s v="Ashley"/>
    <s v="Patrick"/>
    <x v="5"/>
    <d v="1999-12-29T00:00:00"/>
    <x v="1"/>
    <n v="130"/>
    <s v="Pro02"/>
    <x v="0"/>
    <x v="0"/>
    <x v="2"/>
    <n v="18"/>
    <n v="22"/>
    <n v="2340"/>
    <n v="2860"/>
    <n v="520"/>
    <n v="24.901369863013699"/>
    <x v="2"/>
    <x v="8122"/>
    <x v="0"/>
    <x v="3"/>
    <s v="Thu"/>
    <x v="0"/>
  </r>
  <r>
    <d v="2024-01-03T00:00:00"/>
    <s v="Shawn"/>
    <s v="Barry"/>
    <x v="0"/>
    <d v="1962-01-26T00:00:00"/>
    <x v="3"/>
    <n v="279"/>
    <s v="Pro01"/>
    <x v="1"/>
    <x v="0"/>
    <x v="4"/>
    <n v="10"/>
    <n v="11"/>
    <n v="2790"/>
    <n v="3069"/>
    <n v="279"/>
    <n v="62.849315068493148"/>
    <x v="1"/>
    <x v="8123"/>
    <x v="0"/>
    <x v="2"/>
    <s v="Wed"/>
    <x v="0"/>
  </r>
  <r>
    <d v="2024-06-08T00:00:00"/>
    <s v="Patricia"/>
    <s v="Welch"/>
    <x v="4"/>
    <d v="1947-11-19T00:00:00"/>
    <x v="0"/>
    <n v="195"/>
    <s v="Pro06"/>
    <x v="4"/>
    <x v="0"/>
    <x v="5"/>
    <n v="7"/>
    <n v="9"/>
    <n v="1365"/>
    <n v="1755"/>
    <n v="390"/>
    <n v="77.046575342465758"/>
    <x v="0"/>
    <x v="8124"/>
    <x v="1"/>
    <x v="5"/>
    <s v="Sat"/>
    <x v="1"/>
  </r>
  <r>
    <d v="2024-01-08T00:00:00"/>
    <s v="Jennifer"/>
    <s v="Baker"/>
    <x v="0"/>
    <d v="1991-05-09T00:00:00"/>
    <x v="2"/>
    <n v="102"/>
    <s v="Pro09"/>
    <x v="5"/>
    <x v="1"/>
    <x v="1"/>
    <n v="10"/>
    <n v="45"/>
    <n v="1020"/>
    <n v="4590"/>
    <n v="3570"/>
    <n v="33.547945205479451"/>
    <x v="1"/>
    <x v="8125"/>
    <x v="0"/>
    <x v="2"/>
    <s v="Mon"/>
    <x v="0"/>
  </r>
  <r>
    <d v="2024-04-10T00:00:00"/>
    <s v="Jillian"/>
    <s v="Hicks"/>
    <x v="8"/>
    <d v="1959-08-03T00:00:00"/>
    <x v="3"/>
    <n v="350"/>
    <s v="Pro10"/>
    <x v="0"/>
    <x v="0"/>
    <x v="6"/>
    <n v="18"/>
    <n v="36"/>
    <n v="6300"/>
    <n v="12600"/>
    <n v="6300"/>
    <n v="65.334246575342462"/>
    <x v="1"/>
    <x v="8126"/>
    <x v="0"/>
    <x v="4"/>
    <s v="Wed"/>
    <x v="0"/>
  </r>
  <r>
    <d v="2024-01-26T00:00:00"/>
    <s v="Jacob"/>
    <s v="Banks"/>
    <x v="2"/>
    <d v="1996-08-04T00:00:00"/>
    <x v="1"/>
    <n v="230"/>
    <s v="Pro08"/>
    <x v="1"/>
    <x v="0"/>
    <x v="8"/>
    <n v="5"/>
    <n v="7"/>
    <n v="1150"/>
    <n v="1610"/>
    <n v="460"/>
    <n v="28.304109589041097"/>
    <x v="2"/>
    <x v="8127"/>
    <x v="1"/>
    <x v="2"/>
    <s v="Fri"/>
    <x v="0"/>
  </r>
  <r>
    <d v="2024-05-06T00:00:00"/>
    <s v="Lynn"/>
    <s v="Thompson"/>
    <x v="9"/>
    <d v="1948-12-29T00:00:00"/>
    <x v="2"/>
    <n v="241"/>
    <s v="Pro07"/>
    <x v="1"/>
    <x v="0"/>
    <x v="7"/>
    <n v="19"/>
    <n v="23"/>
    <n v="4579"/>
    <n v="5543"/>
    <n v="964"/>
    <n v="75.93424657534247"/>
    <x v="0"/>
    <x v="8128"/>
    <x v="0"/>
    <x v="3"/>
    <s v="Mon"/>
    <x v="0"/>
  </r>
  <r>
    <d v="2024-04-12T00:00:00"/>
    <s v="Brandon"/>
    <s v="Santana"/>
    <x v="1"/>
    <d v="1959-01-13T00:00:00"/>
    <x v="0"/>
    <n v="347"/>
    <s v="Pro08"/>
    <x v="2"/>
    <x v="0"/>
    <x v="8"/>
    <n v="5"/>
    <n v="7"/>
    <n v="1735"/>
    <n v="2429"/>
    <n v="694"/>
    <n v="65.887671232876713"/>
    <x v="1"/>
    <x v="8129"/>
    <x v="1"/>
    <x v="4"/>
    <s v="Fri"/>
    <x v="0"/>
  </r>
  <r>
    <d v="2024-04-29T00:00:00"/>
    <s v="Jeff"/>
    <s v="Baker"/>
    <x v="3"/>
    <d v="1963-08-13T00:00:00"/>
    <x v="3"/>
    <n v="359"/>
    <s v="Pro03"/>
    <x v="0"/>
    <x v="0"/>
    <x v="9"/>
    <n v="3"/>
    <n v="5"/>
    <n v="1077"/>
    <n v="1795"/>
    <n v="718"/>
    <n v="61.304109589041097"/>
    <x v="1"/>
    <x v="8130"/>
    <x v="1"/>
    <x v="4"/>
    <s v="Mon"/>
    <x v="0"/>
  </r>
  <r>
    <d v="2024-06-08T00:00:00"/>
    <s v="Suzanne"/>
    <s v="Powell"/>
    <x v="8"/>
    <d v="1966-06-19T00:00:00"/>
    <x v="3"/>
    <n v="208"/>
    <s v="Pro01"/>
    <x v="4"/>
    <x v="0"/>
    <x v="4"/>
    <n v="10"/>
    <n v="11"/>
    <n v="2080"/>
    <n v="2288"/>
    <n v="208"/>
    <n v="58.452054794520549"/>
    <x v="1"/>
    <x v="8131"/>
    <x v="0"/>
    <x v="5"/>
    <s v="Sat"/>
    <x v="1"/>
  </r>
  <r>
    <d v="2024-02-23T00:00:00"/>
    <s v="Kevin"/>
    <s v="Henderson"/>
    <x v="3"/>
    <d v="1970-07-08T00:00:00"/>
    <x v="1"/>
    <n v="106"/>
    <s v="Pro09"/>
    <x v="5"/>
    <x v="0"/>
    <x v="1"/>
    <n v="10"/>
    <n v="45"/>
    <n v="1060"/>
    <n v="4770"/>
    <n v="3710"/>
    <n v="54.397260273972606"/>
    <x v="1"/>
    <x v="8132"/>
    <x v="0"/>
    <x v="0"/>
    <s v="Fri"/>
    <x v="0"/>
  </r>
  <r>
    <d v="2024-05-02T00:00:00"/>
    <s v="Daniel"/>
    <s v="Jones"/>
    <x v="0"/>
    <d v="1973-03-05T00:00:00"/>
    <x v="0"/>
    <n v="178"/>
    <s v="Pro05"/>
    <x v="0"/>
    <x v="0"/>
    <x v="3"/>
    <n v="14"/>
    <n v="28"/>
    <n v="2492"/>
    <n v="4984"/>
    <n v="2492"/>
    <n v="51.736986301369861"/>
    <x v="1"/>
    <x v="1603"/>
    <x v="0"/>
    <x v="3"/>
    <s v="Thu"/>
    <x v="0"/>
  </r>
  <r>
    <d v="2024-02-29T00:00:00"/>
    <s v="Brittany"/>
    <s v="Harris"/>
    <x v="3"/>
    <d v="1974-05-04T00:00:00"/>
    <x v="0"/>
    <n v="460"/>
    <s v="Pro06"/>
    <x v="1"/>
    <x v="0"/>
    <x v="5"/>
    <n v="7"/>
    <n v="9"/>
    <n v="3220"/>
    <n v="4140"/>
    <n v="920"/>
    <n v="50.57260273972603"/>
    <x v="1"/>
    <x v="8133"/>
    <x v="1"/>
    <x v="0"/>
    <s v="Thu"/>
    <x v="0"/>
  </r>
  <r>
    <d v="2024-06-13T00:00:00"/>
    <s v="Alyssa"/>
    <s v="Hayden"/>
    <x v="1"/>
    <d v="2004-03-01T00:00:00"/>
    <x v="2"/>
    <n v="145"/>
    <s v="Pro04"/>
    <x v="4"/>
    <x v="0"/>
    <x v="0"/>
    <n v="10"/>
    <n v="14"/>
    <n v="1450"/>
    <n v="2030"/>
    <n v="580"/>
    <n v="20.726027397260275"/>
    <x v="2"/>
    <x v="8134"/>
    <x v="0"/>
    <x v="5"/>
    <s v="Thu"/>
    <x v="0"/>
  </r>
  <r>
    <d v="2024-04-27T00:00:00"/>
    <s v="Krista"/>
    <s v="Hammond"/>
    <x v="5"/>
    <d v="1960-10-22T00:00:00"/>
    <x v="0"/>
    <n v="200"/>
    <s v="Pro10"/>
    <x v="5"/>
    <x v="0"/>
    <x v="6"/>
    <n v="18"/>
    <n v="36"/>
    <n v="3600"/>
    <n v="7200"/>
    <n v="3600"/>
    <n v="64.112328767123287"/>
    <x v="1"/>
    <x v="8135"/>
    <x v="0"/>
    <x v="4"/>
    <s v="Sat"/>
    <x v="1"/>
  </r>
  <r>
    <d v="2024-05-11T00:00:00"/>
    <s v="Jennifer"/>
    <s v="Martin"/>
    <x v="7"/>
    <d v="1950-08-07T00:00:00"/>
    <x v="0"/>
    <n v="212"/>
    <s v="Pro08"/>
    <x v="0"/>
    <x v="1"/>
    <x v="8"/>
    <n v="5"/>
    <n v="7"/>
    <n v="1060"/>
    <n v="1484"/>
    <n v="424"/>
    <n v="74.328767123287676"/>
    <x v="0"/>
    <x v="4001"/>
    <x v="1"/>
    <x v="3"/>
    <s v="Sat"/>
    <x v="1"/>
  </r>
  <r>
    <d v="2024-01-08T00:00:00"/>
    <s v="Joshua"/>
    <s v="Ray"/>
    <x v="7"/>
    <d v="1971-06-15T00:00:00"/>
    <x v="2"/>
    <n v="472"/>
    <s v="Pro03"/>
    <x v="1"/>
    <x v="0"/>
    <x v="9"/>
    <n v="3"/>
    <n v="5"/>
    <n v="1416"/>
    <n v="2360"/>
    <n v="944"/>
    <n v="53.460273972602742"/>
    <x v="1"/>
    <x v="8136"/>
    <x v="1"/>
    <x v="2"/>
    <s v="Mon"/>
    <x v="0"/>
  </r>
  <r>
    <d v="2024-05-15T00:00:00"/>
    <s v="Paula"/>
    <s v="Aguirre"/>
    <x v="3"/>
    <d v="1995-03-09T00:00:00"/>
    <x v="0"/>
    <n v="425"/>
    <s v="Pro04"/>
    <x v="1"/>
    <x v="0"/>
    <x v="0"/>
    <n v="10"/>
    <n v="14"/>
    <n v="4250"/>
    <n v="5950"/>
    <n v="1700"/>
    <n v="29.712328767123289"/>
    <x v="2"/>
    <x v="8137"/>
    <x v="0"/>
    <x v="3"/>
    <s v="Wed"/>
    <x v="0"/>
  </r>
  <r>
    <d v="2024-07-18T00:00:00"/>
    <s v="Ryan"/>
    <s v="Sims"/>
    <x v="2"/>
    <d v="1948-05-05T00:00:00"/>
    <x v="2"/>
    <n v="83"/>
    <s v="Pro06"/>
    <x v="2"/>
    <x v="0"/>
    <x v="5"/>
    <n v="7"/>
    <n v="9"/>
    <n v="581"/>
    <n v="747"/>
    <n v="166"/>
    <n v="76.586301369863008"/>
    <x v="0"/>
    <x v="8138"/>
    <x v="1"/>
    <x v="6"/>
    <s v="Thu"/>
    <x v="0"/>
  </r>
  <r>
    <d v="2024-03-25T00:00:00"/>
    <s v="Robert"/>
    <s v="Harrison"/>
    <x v="1"/>
    <d v="1978-10-20T00:00:00"/>
    <x v="0"/>
    <n v="315"/>
    <s v="Pro03"/>
    <x v="0"/>
    <x v="0"/>
    <x v="9"/>
    <n v="3"/>
    <n v="5"/>
    <n v="945"/>
    <n v="1575"/>
    <n v="630"/>
    <n v="46.106849315068494"/>
    <x v="1"/>
    <x v="8139"/>
    <x v="1"/>
    <x v="1"/>
    <s v="Mon"/>
    <x v="0"/>
  </r>
  <r>
    <d v="2024-06-29T00:00:00"/>
    <s v="Austin"/>
    <s v="Moore"/>
    <x v="3"/>
    <d v="1970-02-03T00:00:00"/>
    <x v="1"/>
    <n v="218"/>
    <s v="Pro08"/>
    <x v="4"/>
    <x v="0"/>
    <x v="8"/>
    <n v="5"/>
    <n v="7"/>
    <n v="1090"/>
    <n v="1526"/>
    <n v="436"/>
    <n v="54.821917808219176"/>
    <x v="1"/>
    <x v="8140"/>
    <x v="1"/>
    <x v="5"/>
    <s v="Sat"/>
    <x v="1"/>
  </r>
  <r>
    <d v="2024-05-06T00:00:00"/>
    <s v="Julie"/>
    <s v="Rodriguez"/>
    <x v="8"/>
    <d v="1959-12-02T00:00:00"/>
    <x v="0"/>
    <n v="241"/>
    <s v="Pro04"/>
    <x v="5"/>
    <x v="0"/>
    <x v="0"/>
    <n v="10"/>
    <n v="14"/>
    <n v="2410"/>
    <n v="3374"/>
    <n v="964"/>
    <n v="65.0027397260274"/>
    <x v="1"/>
    <x v="8141"/>
    <x v="0"/>
    <x v="3"/>
    <s v="Mon"/>
    <x v="0"/>
  </r>
  <r>
    <d v="2024-01-09T00:00:00"/>
    <s v="Kaitlyn"/>
    <s v="Bryant"/>
    <x v="0"/>
    <d v="1966-05-03T00:00:00"/>
    <x v="3"/>
    <n v="461"/>
    <s v="Pro05"/>
    <x v="0"/>
    <x v="0"/>
    <x v="3"/>
    <n v="14"/>
    <n v="28"/>
    <n v="6454"/>
    <n v="12908"/>
    <n v="6454"/>
    <n v="58.580821917808223"/>
    <x v="1"/>
    <x v="8142"/>
    <x v="0"/>
    <x v="2"/>
    <s v="Tue"/>
    <x v="0"/>
  </r>
  <r>
    <d v="2024-07-28T00:00:00"/>
    <s v="Hannah"/>
    <s v="Taylor"/>
    <x v="2"/>
    <d v="2000-10-06T00:00:00"/>
    <x v="2"/>
    <n v="413"/>
    <s v="Pro02"/>
    <x v="1"/>
    <x v="0"/>
    <x v="2"/>
    <n v="18"/>
    <n v="22"/>
    <n v="7434"/>
    <n v="9086"/>
    <n v="1652"/>
    <n v="24.12876712328767"/>
    <x v="2"/>
    <x v="8143"/>
    <x v="0"/>
    <x v="6"/>
    <s v="Sun"/>
    <x v="1"/>
  </r>
  <r>
    <d v="2024-06-22T00:00:00"/>
    <s v="Erin"/>
    <s v="Chen"/>
    <x v="8"/>
    <d v="1946-01-10T00:00:00"/>
    <x v="3"/>
    <n v="224"/>
    <s v="Pro02"/>
    <x v="4"/>
    <x v="0"/>
    <x v="2"/>
    <n v="18"/>
    <n v="22"/>
    <n v="4032"/>
    <n v="4928"/>
    <n v="896"/>
    <n v="78.904109589041099"/>
    <x v="0"/>
    <x v="8144"/>
    <x v="0"/>
    <x v="5"/>
    <s v="Sat"/>
    <x v="1"/>
  </r>
  <r>
    <d v="2024-01-26T00:00:00"/>
    <s v="Victoria"/>
    <s v="Richards"/>
    <x v="1"/>
    <d v="1998-03-03T00:00:00"/>
    <x v="2"/>
    <n v="243"/>
    <s v="Pro05"/>
    <x v="5"/>
    <x v="0"/>
    <x v="3"/>
    <n v="14"/>
    <n v="28"/>
    <n v="3402"/>
    <n v="6804"/>
    <n v="3402"/>
    <n v="26.726027397260275"/>
    <x v="2"/>
    <x v="7097"/>
    <x v="0"/>
    <x v="2"/>
    <s v="Fri"/>
    <x v="0"/>
  </r>
  <r>
    <d v="2024-07-31T00:00:00"/>
    <s v="Danny"/>
    <s v="Smith"/>
    <x v="7"/>
    <d v="1971-06-28T00:00:00"/>
    <x v="2"/>
    <n v="473"/>
    <s v="Pro10"/>
    <x v="0"/>
    <x v="0"/>
    <x v="6"/>
    <n v="18"/>
    <n v="36"/>
    <n v="8514"/>
    <n v="17028"/>
    <n v="8514"/>
    <n v="53.424657534246577"/>
    <x v="1"/>
    <x v="7499"/>
    <x v="0"/>
    <x v="6"/>
    <s v="Wed"/>
    <x v="0"/>
  </r>
  <r>
    <d v="2024-03-24T00:00:00"/>
    <s v="Sergio"/>
    <s v="Torres"/>
    <x v="8"/>
    <d v="2000-04-10T00:00:00"/>
    <x v="1"/>
    <n v="381"/>
    <s v="Pro04"/>
    <x v="1"/>
    <x v="0"/>
    <x v="0"/>
    <n v="10"/>
    <n v="14"/>
    <n v="3810"/>
    <n v="5334"/>
    <n v="1524"/>
    <n v="24.61917808219178"/>
    <x v="2"/>
    <x v="8145"/>
    <x v="0"/>
    <x v="1"/>
    <s v="Sun"/>
    <x v="1"/>
  </r>
  <r>
    <d v="2024-07-15T00:00:00"/>
    <s v="Jennifer"/>
    <s v="Whitney"/>
    <x v="8"/>
    <d v="1959-12-09T00:00:00"/>
    <x v="0"/>
    <n v="10"/>
    <s v="Pro02"/>
    <x v="1"/>
    <x v="1"/>
    <x v="2"/>
    <n v="18"/>
    <n v="22"/>
    <n v="180"/>
    <n v="220"/>
    <n v="40"/>
    <n v="64.983561643835614"/>
    <x v="1"/>
    <x v="8146"/>
    <x v="0"/>
    <x v="6"/>
    <s v="Mon"/>
    <x v="0"/>
  </r>
  <r>
    <d v="2024-01-18T00:00:00"/>
    <s v="Amy"/>
    <s v="Green"/>
    <x v="1"/>
    <d v="1968-07-06T00:00:00"/>
    <x v="2"/>
    <n v="367"/>
    <s v="Pro07"/>
    <x v="2"/>
    <x v="0"/>
    <x v="7"/>
    <n v="19"/>
    <n v="23"/>
    <n v="6973"/>
    <n v="8441"/>
    <n v="1468"/>
    <n v="56.402739726027399"/>
    <x v="1"/>
    <x v="4369"/>
    <x v="0"/>
    <x v="2"/>
    <s v="Thu"/>
    <x v="0"/>
  </r>
  <r>
    <d v="2024-02-24T00:00:00"/>
    <s v="Megan"/>
    <s v="Walton"/>
    <x v="1"/>
    <d v="1998-12-03T00:00:00"/>
    <x v="0"/>
    <n v="41"/>
    <s v="Pro05"/>
    <x v="0"/>
    <x v="0"/>
    <x v="3"/>
    <n v="14"/>
    <n v="28"/>
    <n v="574"/>
    <n v="1148"/>
    <n v="574"/>
    <n v="25.972602739726028"/>
    <x v="2"/>
    <x v="8147"/>
    <x v="0"/>
    <x v="0"/>
    <s v="Sat"/>
    <x v="1"/>
  </r>
  <r>
    <d v="2024-06-17T00:00:00"/>
    <s v="Mary"/>
    <s v="Adams"/>
    <x v="8"/>
    <d v="1958-03-20T00:00:00"/>
    <x v="2"/>
    <n v="438"/>
    <s v="Pro09"/>
    <x v="4"/>
    <x v="1"/>
    <x v="1"/>
    <n v="10"/>
    <n v="45"/>
    <n v="4380"/>
    <n v="19710"/>
    <n v="15330"/>
    <n v="66.706849315068496"/>
    <x v="1"/>
    <x v="6271"/>
    <x v="0"/>
    <x v="5"/>
    <s v="Mon"/>
    <x v="0"/>
  </r>
  <r>
    <d v="2024-07-14T00:00:00"/>
    <s v="Joann"/>
    <s v="Ray"/>
    <x v="1"/>
    <d v="1958-07-28T00:00:00"/>
    <x v="2"/>
    <n v="496"/>
    <s v="Pro10"/>
    <x v="5"/>
    <x v="0"/>
    <x v="6"/>
    <n v="18"/>
    <n v="36"/>
    <n v="8928"/>
    <n v="17856"/>
    <n v="8928"/>
    <n v="66.350684931506848"/>
    <x v="1"/>
    <x v="8148"/>
    <x v="0"/>
    <x v="6"/>
    <s v="Sun"/>
    <x v="1"/>
  </r>
  <r>
    <d v="2024-01-31T00:00:00"/>
    <s v="Heather"/>
    <s v="Davis"/>
    <x v="9"/>
    <d v="1950-04-14T00:00:00"/>
    <x v="2"/>
    <n v="460"/>
    <s v="Pro10"/>
    <x v="0"/>
    <x v="0"/>
    <x v="6"/>
    <n v="18"/>
    <n v="36"/>
    <n v="8280"/>
    <n v="16560"/>
    <n v="8280"/>
    <n v="74.643835616438352"/>
    <x v="0"/>
    <x v="8149"/>
    <x v="0"/>
    <x v="2"/>
    <s v="Wed"/>
    <x v="0"/>
  </r>
  <r>
    <d v="2024-03-21T00:00:00"/>
    <s v="James"/>
    <s v="Simmons"/>
    <x v="1"/>
    <d v="1970-07-16T00:00:00"/>
    <x v="0"/>
    <n v="37"/>
    <s v="Pro06"/>
    <x v="1"/>
    <x v="0"/>
    <x v="5"/>
    <n v="7"/>
    <n v="9"/>
    <n v="259"/>
    <n v="333"/>
    <n v="74"/>
    <n v="54.375342465753427"/>
    <x v="1"/>
    <x v="4496"/>
    <x v="1"/>
    <x v="1"/>
    <s v="Thu"/>
    <x v="0"/>
  </r>
  <r>
    <d v="2024-03-15T00:00:00"/>
    <s v="Jose"/>
    <s v="Vazquez"/>
    <x v="2"/>
    <d v="1990-03-20T00:00:00"/>
    <x v="1"/>
    <n v="67"/>
    <s v="Pro08"/>
    <x v="4"/>
    <x v="0"/>
    <x v="8"/>
    <n v="5"/>
    <n v="7"/>
    <n v="335"/>
    <n v="469"/>
    <n v="134"/>
    <n v="34.684931506849317"/>
    <x v="1"/>
    <x v="8150"/>
    <x v="1"/>
    <x v="1"/>
    <s v="Fri"/>
    <x v="0"/>
  </r>
  <r>
    <d v="2024-02-02T00:00:00"/>
    <s v="Gregory"/>
    <s v="Lewis"/>
    <x v="8"/>
    <d v="1983-03-14T00:00:00"/>
    <x v="1"/>
    <n v="163"/>
    <s v="Pro01"/>
    <x v="5"/>
    <x v="0"/>
    <x v="4"/>
    <n v="10"/>
    <n v="11"/>
    <n v="1630"/>
    <n v="1793"/>
    <n v="163"/>
    <n v="41.706849315068496"/>
    <x v="1"/>
    <x v="8151"/>
    <x v="0"/>
    <x v="0"/>
    <s v="Fri"/>
    <x v="0"/>
  </r>
  <r>
    <d v="2024-01-28T00:00:00"/>
    <s v="Kelly"/>
    <s v="Webb"/>
    <x v="0"/>
    <d v="1983-09-19T00:00:00"/>
    <x v="1"/>
    <n v="498"/>
    <s v="Pro10"/>
    <x v="0"/>
    <x v="0"/>
    <x v="6"/>
    <n v="18"/>
    <n v="36"/>
    <n v="8964"/>
    <n v="17928"/>
    <n v="8964"/>
    <n v="41.18904109589041"/>
    <x v="1"/>
    <x v="8152"/>
    <x v="0"/>
    <x v="2"/>
    <s v="Sun"/>
    <x v="1"/>
  </r>
  <r>
    <d v="2024-02-11T00:00:00"/>
    <s v="Cindy"/>
    <s v="Rodriguez"/>
    <x v="0"/>
    <d v="1982-07-21T00:00:00"/>
    <x v="2"/>
    <n v="11"/>
    <s v="Pro03"/>
    <x v="1"/>
    <x v="0"/>
    <x v="9"/>
    <n v="3"/>
    <n v="5"/>
    <n v="33"/>
    <n v="55"/>
    <n v="22"/>
    <n v="42.353424657534248"/>
    <x v="1"/>
    <x v="8153"/>
    <x v="1"/>
    <x v="0"/>
    <s v="Sun"/>
    <x v="1"/>
  </r>
  <r>
    <d v="2024-02-11T00:00:00"/>
    <s v="Tina"/>
    <s v="Cortez"/>
    <x v="2"/>
    <d v="1993-07-20T00:00:00"/>
    <x v="3"/>
    <n v="91"/>
    <s v="Pro07"/>
    <x v="1"/>
    <x v="0"/>
    <x v="7"/>
    <n v="19"/>
    <n v="23"/>
    <n v="1729"/>
    <n v="2093"/>
    <n v="364"/>
    <n v="31.347945205479451"/>
    <x v="1"/>
    <x v="8154"/>
    <x v="0"/>
    <x v="0"/>
    <s v="Sun"/>
    <x v="1"/>
  </r>
  <r>
    <d v="2024-02-16T00:00:00"/>
    <s v="Ray"/>
    <s v="Stanton"/>
    <x v="1"/>
    <d v="1964-05-17T00:00:00"/>
    <x v="0"/>
    <n v="59"/>
    <s v="Pro01"/>
    <x v="2"/>
    <x v="0"/>
    <x v="4"/>
    <n v="10"/>
    <n v="11"/>
    <n v="590"/>
    <n v="649"/>
    <n v="59"/>
    <n v="60.542465753424658"/>
    <x v="1"/>
    <x v="8155"/>
    <x v="0"/>
    <x v="0"/>
    <s v="Fri"/>
    <x v="0"/>
  </r>
  <r>
    <d v="2024-04-07T00:00:00"/>
    <s v="Jared"/>
    <s v="Delgado"/>
    <x v="7"/>
    <d v="1988-08-13T00:00:00"/>
    <x v="1"/>
    <n v="500"/>
    <s v="Pro01"/>
    <x v="0"/>
    <x v="0"/>
    <x v="4"/>
    <n v="10"/>
    <n v="11"/>
    <n v="5000"/>
    <n v="5500"/>
    <n v="500"/>
    <n v="36.284931506849318"/>
    <x v="1"/>
    <x v="8156"/>
    <x v="0"/>
    <x v="4"/>
    <s v="Sun"/>
    <x v="1"/>
  </r>
  <r>
    <d v="2024-02-15T00:00:00"/>
    <s v="Nicholas"/>
    <s v="Price"/>
    <x v="2"/>
    <d v="1945-04-13T00:00:00"/>
    <x v="2"/>
    <n v="346"/>
    <s v="Pro05"/>
    <x v="4"/>
    <x v="0"/>
    <x v="3"/>
    <n v="14"/>
    <n v="28"/>
    <n v="4844"/>
    <n v="9688"/>
    <n v="4844"/>
    <n v="79.649315068493152"/>
    <x v="0"/>
    <x v="5650"/>
    <x v="0"/>
    <x v="0"/>
    <s v="Thu"/>
    <x v="0"/>
  </r>
  <r>
    <d v="2024-07-31T00:00:00"/>
    <s v="Shawn"/>
    <s v="Rice"/>
    <x v="0"/>
    <d v="1969-05-30T00:00:00"/>
    <x v="0"/>
    <n v="306"/>
    <s v="Pro01"/>
    <x v="5"/>
    <x v="0"/>
    <x v="4"/>
    <n v="10"/>
    <n v="11"/>
    <n v="3060"/>
    <n v="3366"/>
    <n v="306"/>
    <n v="55.504109589041093"/>
    <x v="1"/>
    <x v="8157"/>
    <x v="0"/>
    <x v="6"/>
    <s v="Wed"/>
    <x v="0"/>
  </r>
  <r>
    <d v="2024-03-07T00:00:00"/>
    <s v="Stephen"/>
    <s v="Robertson"/>
    <x v="6"/>
    <d v="1947-08-05T00:00:00"/>
    <x v="0"/>
    <n v="325"/>
    <s v="Pro03"/>
    <x v="0"/>
    <x v="0"/>
    <x v="9"/>
    <n v="3"/>
    <n v="5"/>
    <n v="975"/>
    <n v="1625"/>
    <n v="650"/>
    <n v="77.336986301369862"/>
    <x v="0"/>
    <x v="8158"/>
    <x v="1"/>
    <x v="1"/>
    <s v="Thu"/>
    <x v="0"/>
  </r>
  <r>
    <d v="2024-02-26T00:00:00"/>
    <s v="Erik"/>
    <s v="Bass"/>
    <x v="8"/>
    <d v="1967-07-11T00:00:00"/>
    <x v="0"/>
    <n v="151"/>
    <s v="Pro04"/>
    <x v="1"/>
    <x v="0"/>
    <x v="0"/>
    <n v="10"/>
    <n v="14"/>
    <n v="1510"/>
    <n v="2114"/>
    <n v="604"/>
    <n v="57.391780821917806"/>
    <x v="1"/>
    <x v="8159"/>
    <x v="0"/>
    <x v="0"/>
    <s v="Mon"/>
    <x v="0"/>
  </r>
  <r>
    <d v="2024-04-24T00:00:00"/>
    <s v="Christopher"/>
    <s v="Cook"/>
    <x v="1"/>
    <d v="1956-05-29T00:00:00"/>
    <x v="3"/>
    <n v="297"/>
    <s v="Pro02"/>
    <x v="4"/>
    <x v="0"/>
    <x v="2"/>
    <n v="18"/>
    <n v="22"/>
    <n v="5346"/>
    <n v="6534"/>
    <n v="1188"/>
    <n v="68.515068493150679"/>
    <x v="1"/>
    <x v="8160"/>
    <x v="0"/>
    <x v="4"/>
    <s v="Wed"/>
    <x v="0"/>
  </r>
  <r>
    <d v="2024-06-19T00:00:00"/>
    <s v="Nicole"/>
    <s v="Goodwin"/>
    <x v="9"/>
    <d v="1957-02-14T00:00:00"/>
    <x v="0"/>
    <n v="82"/>
    <s v="Pro05"/>
    <x v="5"/>
    <x v="0"/>
    <x v="3"/>
    <n v="14"/>
    <n v="28"/>
    <n v="1148"/>
    <n v="2296"/>
    <n v="1148"/>
    <n v="67.8"/>
    <x v="1"/>
    <x v="8161"/>
    <x v="0"/>
    <x v="5"/>
    <s v="Wed"/>
    <x v="0"/>
  </r>
  <r>
    <d v="2024-05-08T00:00:00"/>
    <s v="Kristen"/>
    <s v="Good"/>
    <x v="3"/>
    <d v="1992-01-02T00:00:00"/>
    <x v="3"/>
    <n v="442"/>
    <s v="Pro01"/>
    <x v="0"/>
    <x v="0"/>
    <x v="4"/>
    <n v="10"/>
    <n v="11"/>
    <n v="4420"/>
    <n v="4862"/>
    <n v="442"/>
    <n v="32.895890410958906"/>
    <x v="1"/>
    <x v="8162"/>
    <x v="0"/>
    <x v="3"/>
    <s v="Wed"/>
    <x v="0"/>
  </r>
  <r>
    <d v="2024-05-30T00:00:00"/>
    <s v="Shawn"/>
    <s v="Walker"/>
    <x v="8"/>
    <d v="2002-01-30T00:00:00"/>
    <x v="1"/>
    <n v="105"/>
    <s v="Pro01"/>
    <x v="1"/>
    <x v="0"/>
    <x v="4"/>
    <n v="10"/>
    <n v="11"/>
    <n v="1050"/>
    <n v="1155"/>
    <n v="105"/>
    <n v="22.81095890410959"/>
    <x v="2"/>
    <x v="1958"/>
    <x v="0"/>
    <x v="3"/>
    <s v="Thu"/>
    <x v="0"/>
  </r>
  <r>
    <d v="2024-02-11T00:00:00"/>
    <s v="John"/>
    <s v="Green"/>
    <x v="9"/>
    <d v="1955-01-18T00:00:00"/>
    <x v="3"/>
    <n v="329"/>
    <s v="Pro06"/>
    <x v="1"/>
    <x v="0"/>
    <x v="5"/>
    <n v="7"/>
    <n v="9"/>
    <n v="2303"/>
    <n v="2961"/>
    <n v="658"/>
    <n v="69.876712328767127"/>
    <x v="1"/>
    <x v="8163"/>
    <x v="1"/>
    <x v="0"/>
    <s v="Sun"/>
    <x v="1"/>
  </r>
  <r>
    <d v="2024-04-01T00:00:00"/>
    <s v="Robert"/>
    <s v="Anderson"/>
    <x v="6"/>
    <d v="1953-09-15T00:00:00"/>
    <x v="1"/>
    <n v="463"/>
    <s v="Pro10"/>
    <x v="2"/>
    <x v="0"/>
    <x v="6"/>
    <n v="18"/>
    <n v="36"/>
    <n v="8334"/>
    <n v="16668"/>
    <n v="8334"/>
    <n v="71.219178082191775"/>
    <x v="0"/>
    <x v="8164"/>
    <x v="0"/>
    <x v="4"/>
    <s v="Mon"/>
    <x v="0"/>
  </r>
  <r>
    <d v="2024-02-27T00:00:00"/>
    <s v="Melissa"/>
    <s v="Mccarthy"/>
    <x v="8"/>
    <d v="1959-05-22T00:00:00"/>
    <x v="3"/>
    <n v="386"/>
    <s v="Pro05"/>
    <x v="0"/>
    <x v="0"/>
    <x v="3"/>
    <n v="14"/>
    <n v="28"/>
    <n v="5404"/>
    <n v="10808"/>
    <n v="5404"/>
    <n v="65.534246575342465"/>
    <x v="1"/>
    <x v="8165"/>
    <x v="0"/>
    <x v="0"/>
    <s v="Tue"/>
    <x v="0"/>
  </r>
  <r>
    <d v="2024-06-06T00:00:00"/>
    <s v="Michelle"/>
    <s v="Martin"/>
    <x v="9"/>
    <d v="1985-03-13T00:00:00"/>
    <x v="3"/>
    <n v="22"/>
    <s v="Pro01"/>
    <x v="4"/>
    <x v="0"/>
    <x v="4"/>
    <n v="10"/>
    <n v="11"/>
    <n v="220"/>
    <n v="242"/>
    <n v="22"/>
    <n v="39.706849315068496"/>
    <x v="1"/>
    <x v="8166"/>
    <x v="0"/>
    <x v="5"/>
    <s v="Thu"/>
    <x v="0"/>
  </r>
  <r>
    <d v="2024-02-19T00:00:00"/>
    <s v="Briana"/>
    <s v="Johnson"/>
    <x v="2"/>
    <d v="1975-09-08T00:00:00"/>
    <x v="0"/>
    <n v="209"/>
    <s v="Pro08"/>
    <x v="5"/>
    <x v="0"/>
    <x v="8"/>
    <n v="5"/>
    <n v="7"/>
    <n v="1045"/>
    <n v="1463"/>
    <n v="418"/>
    <n v="49.224657534246575"/>
    <x v="1"/>
    <x v="8167"/>
    <x v="1"/>
    <x v="0"/>
    <s v="Mon"/>
    <x v="0"/>
  </r>
  <r>
    <d v="2024-03-04T00:00:00"/>
    <s v="Jessica"/>
    <s v="Phillips"/>
    <x v="6"/>
    <d v="2006-06-24T00:00:00"/>
    <x v="3"/>
    <n v="333"/>
    <s v="Pro02"/>
    <x v="0"/>
    <x v="0"/>
    <x v="2"/>
    <n v="18"/>
    <n v="22"/>
    <n v="5994"/>
    <n v="7326"/>
    <n v="1332"/>
    <n v="18.410958904109588"/>
    <x v="2"/>
    <x v="8168"/>
    <x v="0"/>
    <x v="1"/>
    <s v="Mon"/>
    <x v="0"/>
  </r>
  <r>
    <d v="2024-07-30T00:00:00"/>
    <s v="Sean"/>
    <s v="Zuniga"/>
    <x v="5"/>
    <d v="1982-06-01T00:00:00"/>
    <x v="3"/>
    <n v="81"/>
    <s v="Pro07"/>
    <x v="1"/>
    <x v="0"/>
    <x v="7"/>
    <n v="19"/>
    <n v="23"/>
    <n v="1539"/>
    <n v="1863"/>
    <n v="324"/>
    <n v="42.490410958904107"/>
    <x v="1"/>
    <x v="8169"/>
    <x v="0"/>
    <x v="6"/>
    <s v="Tue"/>
    <x v="0"/>
  </r>
  <r>
    <d v="2024-07-25T00:00:00"/>
    <s v="Frank"/>
    <s v="Ruiz"/>
    <x v="3"/>
    <d v="2003-10-23T00:00:00"/>
    <x v="2"/>
    <n v="287"/>
    <s v="Pro10"/>
    <x v="4"/>
    <x v="0"/>
    <x v="6"/>
    <n v="18"/>
    <n v="36"/>
    <n v="5166"/>
    <n v="10332"/>
    <n v="5166"/>
    <n v="21.082191780821919"/>
    <x v="2"/>
    <x v="8170"/>
    <x v="0"/>
    <x v="6"/>
    <s v="Thu"/>
    <x v="0"/>
  </r>
  <r>
    <d v="2024-07-08T00:00:00"/>
    <s v="Tammy"/>
    <s v="Gomez"/>
    <x v="8"/>
    <d v="2006-06-14T00:00:00"/>
    <x v="2"/>
    <n v="200"/>
    <s v="Pro06"/>
    <x v="5"/>
    <x v="0"/>
    <x v="5"/>
    <n v="7"/>
    <n v="9"/>
    <n v="1400"/>
    <n v="1800"/>
    <n v="400"/>
    <n v="18.438356164383563"/>
    <x v="2"/>
    <x v="2513"/>
    <x v="1"/>
    <x v="6"/>
    <s v="Mon"/>
    <x v="0"/>
  </r>
  <r>
    <d v="2024-05-11T00:00:00"/>
    <s v="Robert"/>
    <s v="Craig"/>
    <x v="0"/>
    <d v="1955-10-04T00:00:00"/>
    <x v="0"/>
    <n v="135"/>
    <s v="Pro09"/>
    <x v="0"/>
    <x v="0"/>
    <x v="1"/>
    <n v="10"/>
    <n v="45"/>
    <n v="1350"/>
    <n v="6075"/>
    <n v="4725"/>
    <n v="69.167123287671231"/>
    <x v="1"/>
    <x v="8171"/>
    <x v="0"/>
    <x v="3"/>
    <s v="Sat"/>
    <x v="1"/>
  </r>
  <r>
    <d v="2024-05-26T00:00:00"/>
    <s v="Amanda"/>
    <s v="Cook"/>
    <x v="0"/>
    <d v="1980-07-15T00:00:00"/>
    <x v="1"/>
    <n v="16"/>
    <s v="Pro02"/>
    <x v="1"/>
    <x v="0"/>
    <x v="2"/>
    <n v="18"/>
    <n v="22"/>
    <n v="288"/>
    <n v="352"/>
    <n v="64"/>
    <n v="44.369863013698627"/>
    <x v="1"/>
    <x v="8172"/>
    <x v="0"/>
    <x v="3"/>
    <s v="Sun"/>
    <x v="1"/>
  </r>
  <r>
    <d v="2024-05-24T00:00:00"/>
    <s v="Duane"/>
    <s v="Alvarado"/>
    <x v="4"/>
    <d v="2001-10-01T00:00:00"/>
    <x v="3"/>
    <n v="236"/>
    <s v="Pro02"/>
    <x v="1"/>
    <x v="0"/>
    <x v="2"/>
    <n v="18"/>
    <n v="22"/>
    <n v="4248"/>
    <n v="5192"/>
    <n v="944"/>
    <n v="23.142465753424659"/>
    <x v="2"/>
    <x v="8173"/>
    <x v="0"/>
    <x v="3"/>
    <s v="Fri"/>
    <x v="0"/>
  </r>
  <r>
    <d v="2024-03-07T00:00:00"/>
    <s v="John"/>
    <s v="Moon"/>
    <x v="8"/>
    <d v="1979-12-28T00:00:00"/>
    <x v="2"/>
    <n v="33"/>
    <s v="Pro04"/>
    <x v="2"/>
    <x v="0"/>
    <x v="0"/>
    <n v="10"/>
    <n v="14"/>
    <n v="330"/>
    <n v="462"/>
    <n v="132"/>
    <n v="44.917808219178085"/>
    <x v="1"/>
    <x v="8174"/>
    <x v="0"/>
    <x v="1"/>
    <s v="Thu"/>
    <x v="0"/>
  </r>
  <r>
    <d v="2024-03-06T00:00:00"/>
    <s v="Mary"/>
    <s v="Roman"/>
    <x v="9"/>
    <d v="1974-03-06T00:00:00"/>
    <x v="2"/>
    <n v="432"/>
    <s v="Pro08"/>
    <x v="0"/>
    <x v="1"/>
    <x v="8"/>
    <n v="5"/>
    <n v="7"/>
    <n v="2160"/>
    <n v="3024"/>
    <n v="864"/>
    <n v="50.734246575342468"/>
    <x v="1"/>
    <x v="8175"/>
    <x v="1"/>
    <x v="1"/>
    <s v="Wed"/>
    <x v="0"/>
  </r>
  <r>
    <d v="2024-01-26T00:00:00"/>
    <s v="Tyler"/>
    <s v="Brown"/>
    <x v="1"/>
    <d v="1998-06-11T00:00:00"/>
    <x v="1"/>
    <n v="301"/>
    <s v="Pro02"/>
    <x v="4"/>
    <x v="0"/>
    <x v="2"/>
    <n v="18"/>
    <n v="22"/>
    <n v="5418"/>
    <n v="6622"/>
    <n v="1204"/>
    <n v="26.452054794520549"/>
    <x v="2"/>
    <x v="6910"/>
    <x v="0"/>
    <x v="2"/>
    <s v="Fri"/>
    <x v="0"/>
  </r>
  <r>
    <d v="2024-07-16T00:00:00"/>
    <s v="Eric"/>
    <s v="Reed"/>
    <x v="4"/>
    <d v="1970-05-17T00:00:00"/>
    <x v="3"/>
    <n v="237"/>
    <s v="Pro10"/>
    <x v="5"/>
    <x v="0"/>
    <x v="6"/>
    <n v="18"/>
    <n v="36"/>
    <n v="4266"/>
    <n v="8532"/>
    <n v="4266"/>
    <n v="54.539726027397258"/>
    <x v="1"/>
    <x v="8176"/>
    <x v="0"/>
    <x v="6"/>
    <s v="Tue"/>
    <x v="0"/>
  </r>
  <r>
    <d v="2024-07-15T00:00:00"/>
    <s v="Miranda"/>
    <s v="Raymond"/>
    <x v="6"/>
    <d v="1997-10-29T00:00:00"/>
    <x v="0"/>
    <n v="417"/>
    <s v="Pro04"/>
    <x v="0"/>
    <x v="0"/>
    <x v="0"/>
    <n v="10"/>
    <n v="14"/>
    <n v="4170"/>
    <n v="5838"/>
    <n v="1668"/>
    <n v="27.068493150684933"/>
    <x v="2"/>
    <x v="8177"/>
    <x v="0"/>
    <x v="6"/>
    <s v="Mon"/>
    <x v="0"/>
  </r>
  <r>
    <d v="2024-05-20T00:00:00"/>
    <s v="Tyrone"/>
    <s v="Carney"/>
    <x v="2"/>
    <d v="1962-12-04T00:00:00"/>
    <x v="2"/>
    <n v="334"/>
    <s v="Pro09"/>
    <x v="1"/>
    <x v="0"/>
    <x v="1"/>
    <n v="10"/>
    <n v="45"/>
    <n v="3340"/>
    <n v="15030"/>
    <n v="11690"/>
    <n v="61.994520547945207"/>
    <x v="1"/>
    <x v="8178"/>
    <x v="0"/>
    <x v="3"/>
    <s v="Mon"/>
    <x v="0"/>
  </r>
  <r>
    <d v="2024-03-14T00:00:00"/>
    <s v="Joshua"/>
    <s v="Ortiz"/>
    <x v="2"/>
    <d v="1981-06-22T00:00:00"/>
    <x v="3"/>
    <n v="481"/>
    <s v="Pro06"/>
    <x v="4"/>
    <x v="0"/>
    <x v="5"/>
    <n v="7"/>
    <n v="9"/>
    <n v="3367"/>
    <n v="4329"/>
    <n v="962"/>
    <n v="43.43287671232877"/>
    <x v="1"/>
    <x v="8179"/>
    <x v="1"/>
    <x v="1"/>
    <s v="Thu"/>
    <x v="0"/>
  </r>
  <r>
    <d v="2024-03-24T00:00:00"/>
    <s v="Nicholas"/>
    <s v="Heath"/>
    <x v="0"/>
    <d v="1965-12-15T00:00:00"/>
    <x v="0"/>
    <n v="323"/>
    <s v="Pro02"/>
    <x v="5"/>
    <x v="0"/>
    <x v="2"/>
    <n v="18"/>
    <n v="22"/>
    <n v="5814"/>
    <n v="7106"/>
    <n v="1292"/>
    <n v="58.961643835616435"/>
    <x v="1"/>
    <x v="8180"/>
    <x v="0"/>
    <x v="1"/>
    <s v="Sun"/>
    <x v="1"/>
  </r>
  <r>
    <d v="2024-04-17T00:00:00"/>
    <s v="David"/>
    <s v="Sullivan"/>
    <x v="6"/>
    <d v="1991-09-02T00:00:00"/>
    <x v="0"/>
    <n v="492"/>
    <s v="Pro06"/>
    <x v="0"/>
    <x v="0"/>
    <x v="5"/>
    <n v="7"/>
    <n v="9"/>
    <n v="3444"/>
    <n v="4428"/>
    <n v="984"/>
    <n v="33.230136986301368"/>
    <x v="1"/>
    <x v="8181"/>
    <x v="1"/>
    <x v="4"/>
    <s v="Wed"/>
    <x v="0"/>
  </r>
  <r>
    <d v="2024-03-17T00:00:00"/>
    <s v="Kurt"/>
    <s v="Bowman"/>
    <x v="8"/>
    <d v="1986-02-28T00:00:00"/>
    <x v="3"/>
    <n v="425"/>
    <s v="Pro06"/>
    <x v="1"/>
    <x v="0"/>
    <x v="5"/>
    <n v="7"/>
    <n v="9"/>
    <n v="2975"/>
    <n v="3825"/>
    <n v="850"/>
    <n v="38.742465753424661"/>
    <x v="1"/>
    <x v="8182"/>
    <x v="1"/>
    <x v="1"/>
    <s v="Sun"/>
    <x v="1"/>
  </r>
  <r>
    <d v="2024-02-05T00:00:00"/>
    <s v="Tasha"/>
    <s v="Page"/>
    <x v="5"/>
    <d v="1967-04-28T00:00:00"/>
    <x v="1"/>
    <n v="313"/>
    <s v="Pro07"/>
    <x v="1"/>
    <x v="0"/>
    <x v="7"/>
    <n v="19"/>
    <n v="23"/>
    <n v="5947"/>
    <n v="7199"/>
    <n v="1252"/>
    <n v="57.594520547945208"/>
    <x v="1"/>
    <x v="8183"/>
    <x v="0"/>
    <x v="0"/>
    <s v="Mon"/>
    <x v="0"/>
  </r>
  <r>
    <d v="2024-03-01T00:00:00"/>
    <s v="Eduardo"/>
    <s v="Burton"/>
    <x v="0"/>
    <d v="1975-04-16T00:00:00"/>
    <x v="0"/>
    <n v="98"/>
    <s v="Pro04"/>
    <x v="2"/>
    <x v="0"/>
    <x v="0"/>
    <n v="10"/>
    <n v="14"/>
    <n v="980"/>
    <n v="1372"/>
    <n v="392"/>
    <n v="49.62191780821918"/>
    <x v="1"/>
    <x v="8184"/>
    <x v="0"/>
    <x v="1"/>
    <s v="Fri"/>
    <x v="0"/>
  </r>
  <r>
    <d v="2024-02-20T00:00:00"/>
    <s v="Jonathan"/>
    <s v="Garcia"/>
    <x v="6"/>
    <d v="1962-11-10T00:00:00"/>
    <x v="0"/>
    <n v="257"/>
    <s v="Pro01"/>
    <x v="0"/>
    <x v="0"/>
    <x v="4"/>
    <n v="10"/>
    <n v="11"/>
    <n v="2570"/>
    <n v="2827"/>
    <n v="257"/>
    <n v="62.060273972602737"/>
    <x v="1"/>
    <x v="8185"/>
    <x v="0"/>
    <x v="0"/>
    <s v="Tue"/>
    <x v="0"/>
  </r>
  <r>
    <d v="2024-06-12T00:00:00"/>
    <s v="Edwin"/>
    <s v="Holder"/>
    <x v="9"/>
    <d v="1966-09-01T00:00:00"/>
    <x v="1"/>
    <n v="494"/>
    <s v="Pro10"/>
    <x v="4"/>
    <x v="0"/>
    <x v="6"/>
    <n v="18"/>
    <n v="36"/>
    <n v="8892"/>
    <n v="17784"/>
    <n v="8892"/>
    <n v="58.249315068493154"/>
    <x v="1"/>
    <x v="8186"/>
    <x v="0"/>
    <x v="5"/>
    <s v="Wed"/>
    <x v="0"/>
  </r>
  <r>
    <d v="2024-07-12T00:00:00"/>
    <s v="Megan"/>
    <s v="Willis"/>
    <x v="5"/>
    <d v="2000-08-18T00:00:00"/>
    <x v="3"/>
    <n v="85"/>
    <s v="Pro02"/>
    <x v="5"/>
    <x v="0"/>
    <x v="2"/>
    <n v="18"/>
    <n v="22"/>
    <n v="1530"/>
    <n v="1870"/>
    <n v="340"/>
    <n v="24.263013698630136"/>
    <x v="2"/>
    <x v="8187"/>
    <x v="0"/>
    <x v="6"/>
    <s v="Fri"/>
    <x v="0"/>
  </r>
  <r>
    <d v="2024-04-04T00:00:00"/>
    <s v="Joe"/>
    <s v="Hansen"/>
    <x v="5"/>
    <d v="1954-03-13T00:00:00"/>
    <x v="1"/>
    <n v="332"/>
    <s v="Pro07"/>
    <x v="0"/>
    <x v="0"/>
    <x v="7"/>
    <n v="19"/>
    <n v="23"/>
    <n v="6308"/>
    <n v="7636"/>
    <n v="1328"/>
    <n v="70.728767123287668"/>
    <x v="0"/>
    <x v="8188"/>
    <x v="0"/>
    <x v="4"/>
    <s v="Thu"/>
    <x v="0"/>
  </r>
  <r>
    <d v="2024-03-06T00:00:00"/>
    <s v="Robert"/>
    <s v="Davis"/>
    <x v="4"/>
    <d v="1959-03-06T00:00:00"/>
    <x v="2"/>
    <n v="201"/>
    <s v="Pro04"/>
    <x v="1"/>
    <x v="0"/>
    <x v="0"/>
    <n v="10"/>
    <n v="14"/>
    <n v="2010"/>
    <n v="2814"/>
    <n v="804"/>
    <n v="65.745205479452054"/>
    <x v="1"/>
    <x v="2075"/>
    <x v="0"/>
    <x v="1"/>
    <s v="Wed"/>
    <x v="0"/>
  </r>
  <r>
    <d v="2024-05-21T00:00:00"/>
    <s v="James"/>
    <s v="Perez"/>
    <x v="7"/>
    <d v="1998-12-08T00:00:00"/>
    <x v="0"/>
    <n v="264"/>
    <s v="Pro02"/>
    <x v="4"/>
    <x v="0"/>
    <x v="2"/>
    <n v="18"/>
    <n v="22"/>
    <n v="4752"/>
    <n v="5808"/>
    <n v="1056"/>
    <n v="25.958904109589042"/>
    <x v="2"/>
    <x v="2849"/>
    <x v="0"/>
    <x v="3"/>
    <s v="Tue"/>
    <x v="0"/>
  </r>
  <r>
    <d v="2024-05-04T00:00:00"/>
    <s v="Timothy"/>
    <s v="Reed"/>
    <x v="9"/>
    <d v="2005-10-25T00:00:00"/>
    <x v="2"/>
    <n v="69"/>
    <s v="Pro05"/>
    <x v="5"/>
    <x v="0"/>
    <x v="3"/>
    <n v="14"/>
    <n v="28"/>
    <n v="966"/>
    <n v="1932"/>
    <n v="966"/>
    <n v="19.073972602739726"/>
    <x v="2"/>
    <x v="2723"/>
    <x v="0"/>
    <x v="3"/>
    <s v="Sat"/>
    <x v="1"/>
  </r>
  <r>
    <d v="2024-04-09T00:00:00"/>
    <s v="Austin"/>
    <s v="Stein"/>
    <x v="9"/>
    <d v="1968-03-13T00:00:00"/>
    <x v="0"/>
    <n v="274"/>
    <s v="Pro05"/>
    <x v="0"/>
    <x v="0"/>
    <x v="3"/>
    <n v="14"/>
    <n v="28"/>
    <n v="3836"/>
    <n v="7672"/>
    <n v="3836"/>
    <n v="56.717808219178082"/>
    <x v="1"/>
    <x v="8189"/>
    <x v="0"/>
    <x v="4"/>
    <s v="Tue"/>
    <x v="0"/>
  </r>
  <r>
    <d v="2024-07-20T00:00:00"/>
    <s v="Kara"/>
    <s v="Ramirez"/>
    <x v="2"/>
    <d v="1987-07-22T00:00:00"/>
    <x v="1"/>
    <n v="116"/>
    <s v="Pro04"/>
    <x v="1"/>
    <x v="0"/>
    <x v="0"/>
    <n v="10"/>
    <n v="14"/>
    <n v="1160"/>
    <n v="1624"/>
    <n v="464"/>
    <n v="37.347945205479455"/>
    <x v="1"/>
    <x v="8190"/>
    <x v="0"/>
    <x v="6"/>
    <s v="Sat"/>
    <x v="1"/>
  </r>
  <r>
    <d v="2024-03-21T00:00:00"/>
    <s v="Bianca"/>
    <s v="Hampton"/>
    <x v="3"/>
    <d v="1946-09-26T00:00:00"/>
    <x v="3"/>
    <n v="313"/>
    <s v="Pro06"/>
    <x v="1"/>
    <x v="0"/>
    <x v="5"/>
    <n v="7"/>
    <n v="9"/>
    <n v="2191"/>
    <n v="2817"/>
    <n v="626"/>
    <n v="78.194520547945203"/>
    <x v="0"/>
    <x v="8191"/>
    <x v="1"/>
    <x v="1"/>
    <s v="Thu"/>
    <x v="0"/>
  </r>
  <r>
    <d v="2024-03-25T00:00:00"/>
    <s v="Katherine"/>
    <s v="Baker"/>
    <x v="3"/>
    <d v="1956-01-28T00:00:00"/>
    <x v="3"/>
    <n v="71"/>
    <s v="Pro01"/>
    <x v="2"/>
    <x v="0"/>
    <x v="4"/>
    <n v="10"/>
    <n v="11"/>
    <n v="710"/>
    <n v="781"/>
    <n v="71"/>
    <n v="68.849315068493155"/>
    <x v="1"/>
    <x v="2382"/>
    <x v="0"/>
    <x v="1"/>
    <s v="Mon"/>
    <x v="0"/>
  </r>
  <r>
    <d v="2024-03-23T00:00:00"/>
    <s v="Joshua"/>
    <s v="Cantrell"/>
    <x v="2"/>
    <d v="2001-08-04T00:00:00"/>
    <x v="2"/>
    <n v="171"/>
    <s v="Pro10"/>
    <x v="0"/>
    <x v="0"/>
    <x v="6"/>
    <n v="18"/>
    <n v="36"/>
    <n v="3078"/>
    <n v="6156"/>
    <n v="3078"/>
    <n v="23.301369863013697"/>
    <x v="2"/>
    <x v="8192"/>
    <x v="0"/>
    <x v="1"/>
    <s v="Sat"/>
    <x v="1"/>
  </r>
  <r>
    <d v="2024-05-19T00:00:00"/>
    <s v="Keith"/>
    <s v="Peters"/>
    <x v="5"/>
    <d v="1973-07-02T00:00:00"/>
    <x v="2"/>
    <n v="22"/>
    <s v="Pro04"/>
    <x v="4"/>
    <x v="0"/>
    <x v="0"/>
    <n v="10"/>
    <n v="14"/>
    <n v="220"/>
    <n v="308"/>
    <n v="88"/>
    <n v="51.410958904109592"/>
    <x v="1"/>
    <x v="8193"/>
    <x v="0"/>
    <x v="3"/>
    <s v="Sun"/>
    <x v="1"/>
  </r>
  <r>
    <d v="2024-07-09T00:00:00"/>
    <s v="Kevin"/>
    <s v="Ramos"/>
    <x v="8"/>
    <d v="1959-04-17T00:00:00"/>
    <x v="0"/>
    <n v="479"/>
    <s v="Pro06"/>
    <x v="5"/>
    <x v="0"/>
    <x v="5"/>
    <n v="7"/>
    <n v="9"/>
    <n v="3353"/>
    <n v="4311"/>
    <n v="958"/>
    <n v="65.630136986301366"/>
    <x v="1"/>
    <x v="8194"/>
    <x v="1"/>
    <x v="6"/>
    <s v="Tue"/>
    <x v="0"/>
  </r>
  <r>
    <d v="2024-06-25T00:00:00"/>
    <s v="Amber"/>
    <s v="Rodriguez"/>
    <x v="5"/>
    <d v="1956-02-18T00:00:00"/>
    <x v="2"/>
    <n v="41"/>
    <s v="Pro02"/>
    <x v="0"/>
    <x v="0"/>
    <x v="2"/>
    <n v="18"/>
    <n v="22"/>
    <n v="738"/>
    <n v="902"/>
    <n v="164"/>
    <n v="68.791780821917811"/>
    <x v="1"/>
    <x v="8195"/>
    <x v="0"/>
    <x v="5"/>
    <s v="Tue"/>
    <x v="0"/>
  </r>
  <r>
    <d v="2024-03-09T00:00:00"/>
    <s v="John"/>
    <s v="Sanchez"/>
    <x v="2"/>
    <d v="1990-08-26T00:00:00"/>
    <x v="1"/>
    <n v="275"/>
    <s v="Pro03"/>
    <x v="1"/>
    <x v="0"/>
    <x v="9"/>
    <n v="3"/>
    <n v="5"/>
    <n v="825"/>
    <n v="1375"/>
    <n v="550"/>
    <n v="34.249315068493154"/>
    <x v="1"/>
    <x v="8196"/>
    <x v="1"/>
    <x v="1"/>
    <s v="Sat"/>
    <x v="1"/>
  </r>
  <r>
    <d v="2024-03-30T00:00:00"/>
    <s v="Sherry"/>
    <s v="Fernandez"/>
    <x v="8"/>
    <d v="1955-09-26T00:00:00"/>
    <x v="2"/>
    <n v="133"/>
    <s v="Pro07"/>
    <x v="4"/>
    <x v="0"/>
    <x v="7"/>
    <n v="19"/>
    <n v="23"/>
    <n v="2527"/>
    <n v="3059"/>
    <n v="532"/>
    <n v="69.189041095890417"/>
    <x v="1"/>
    <x v="8197"/>
    <x v="0"/>
    <x v="1"/>
    <s v="Sat"/>
    <x v="1"/>
  </r>
  <r>
    <d v="2024-05-04T00:00:00"/>
    <s v="Anthony"/>
    <s v="Gomez"/>
    <x v="5"/>
    <d v="1962-10-06T00:00:00"/>
    <x v="1"/>
    <n v="476"/>
    <s v="Pro02"/>
    <x v="5"/>
    <x v="0"/>
    <x v="2"/>
    <n v="18"/>
    <n v="22"/>
    <n v="8568"/>
    <n v="10472"/>
    <n v="1904"/>
    <n v="62.156164383561645"/>
    <x v="1"/>
    <x v="8198"/>
    <x v="0"/>
    <x v="3"/>
    <s v="Sat"/>
    <x v="1"/>
  </r>
  <r>
    <d v="2024-03-21T00:00:00"/>
    <s v="Amanda"/>
    <s v="Rhodes"/>
    <x v="6"/>
    <d v="1962-11-11T00:00:00"/>
    <x v="1"/>
    <n v="320"/>
    <s v="Pro07"/>
    <x v="0"/>
    <x v="0"/>
    <x v="7"/>
    <n v="19"/>
    <n v="23"/>
    <n v="6080"/>
    <n v="7360"/>
    <n v="1280"/>
    <n v="62.057534246575344"/>
    <x v="1"/>
    <x v="8199"/>
    <x v="0"/>
    <x v="1"/>
    <s v="Thu"/>
    <x v="0"/>
  </r>
  <r>
    <d v="2024-02-12T00:00:00"/>
    <s v="Jason"/>
    <s v="Alvarez"/>
    <x v="7"/>
    <d v="1976-05-04T00:00:00"/>
    <x v="2"/>
    <n v="426"/>
    <s v="Pro10"/>
    <x v="1"/>
    <x v="0"/>
    <x v="6"/>
    <n v="18"/>
    <n v="36"/>
    <n v="7668"/>
    <n v="15336"/>
    <n v="7668"/>
    <n v="48.56986301369863"/>
    <x v="1"/>
    <x v="8200"/>
    <x v="0"/>
    <x v="0"/>
    <s v="Mon"/>
    <x v="0"/>
  </r>
  <r>
    <d v="2024-02-19T00:00:00"/>
    <s v="Mike"/>
    <s v="Francis"/>
    <x v="3"/>
    <d v="1971-11-16T00:00:00"/>
    <x v="3"/>
    <n v="178"/>
    <s v="Pro07"/>
    <x v="1"/>
    <x v="0"/>
    <x v="7"/>
    <n v="19"/>
    <n v="23"/>
    <n v="3382"/>
    <n v="4094"/>
    <n v="712"/>
    <n v="53.038356164383565"/>
    <x v="1"/>
    <x v="8201"/>
    <x v="0"/>
    <x v="0"/>
    <s v="Mon"/>
    <x v="0"/>
  </r>
  <r>
    <d v="2024-04-20T00:00:00"/>
    <s v="Paul"/>
    <s v="Jones"/>
    <x v="7"/>
    <d v="2003-05-22T00:00:00"/>
    <x v="0"/>
    <n v="373"/>
    <s v="Pro02"/>
    <x v="2"/>
    <x v="0"/>
    <x v="2"/>
    <n v="18"/>
    <n v="22"/>
    <n v="6714"/>
    <n v="8206"/>
    <n v="1492"/>
    <n v="21.504109589041096"/>
    <x v="2"/>
    <x v="8202"/>
    <x v="0"/>
    <x v="4"/>
    <s v="Sat"/>
    <x v="1"/>
  </r>
  <r>
    <d v="2024-02-13T00:00:00"/>
    <s v="Edwin"/>
    <s v="Brown"/>
    <x v="8"/>
    <d v="1992-07-24T00:00:00"/>
    <x v="0"/>
    <n v="235"/>
    <s v="Pro09"/>
    <x v="0"/>
    <x v="0"/>
    <x v="1"/>
    <n v="10"/>
    <n v="45"/>
    <n v="2350"/>
    <n v="10575"/>
    <n v="8225"/>
    <n v="32.336986301369862"/>
    <x v="1"/>
    <x v="8203"/>
    <x v="0"/>
    <x v="0"/>
    <s v="Tue"/>
    <x v="0"/>
  </r>
  <r>
    <d v="2024-04-18T00:00:00"/>
    <s v="Kevin"/>
    <s v="Ingram"/>
    <x v="0"/>
    <d v="1986-01-30T00:00:00"/>
    <x v="2"/>
    <n v="125"/>
    <s v="Pro08"/>
    <x v="4"/>
    <x v="0"/>
    <x v="8"/>
    <n v="5"/>
    <n v="7"/>
    <n v="625"/>
    <n v="875"/>
    <n v="250"/>
    <n v="38.821917808219176"/>
    <x v="1"/>
    <x v="8204"/>
    <x v="1"/>
    <x v="4"/>
    <s v="Thu"/>
    <x v="0"/>
  </r>
  <r>
    <d v="2024-05-21T00:00:00"/>
    <s v="Kimberly"/>
    <s v="Washington"/>
    <x v="4"/>
    <d v="1965-09-29T00:00:00"/>
    <x v="2"/>
    <n v="203"/>
    <s v="Pro06"/>
    <x v="5"/>
    <x v="0"/>
    <x v="5"/>
    <n v="7"/>
    <n v="9"/>
    <n v="1421"/>
    <n v="1827"/>
    <n v="406"/>
    <n v="59.172602739726024"/>
    <x v="1"/>
    <x v="8205"/>
    <x v="1"/>
    <x v="3"/>
    <s v="Tue"/>
    <x v="0"/>
  </r>
  <r>
    <d v="2024-02-29T00:00:00"/>
    <s v="Steven"/>
    <s v="Ramos"/>
    <x v="2"/>
    <d v="1992-09-18T00:00:00"/>
    <x v="1"/>
    <n v="305"/>
    <s v="Pro06"/>
    <x v="0"/>
    <x v="0"/>
    <x v="5"/>
    <n v="7"/>
    <n v="9"/>
    <n v="2135"/>
    <n v="2745"/>
    <n v="610"/>
    <n v="32.183561643835617"/>
    <x v="1"/>
    <x v="8206"/>
    <x v="1"/>
    <x v="0"/>
    <s v="Thu"/>
    <x v="0"/>
  </r>
  <r>
    <d v="2024-04-25T00:00:00"/>
    <s v="Glenn"/>
    <s v="Ross"/>
    <x v="3"/>
    <d v="1965-02-26T00:00:00"/>
    <x v="0"/>
    <n v="427"/>
    <s v="Pro08"/>
    <x v="1"/>
    <x v="0"/>
    <x v="8"/>
    <n v="5"/>
    <n v="7"/>
    <n v="2135"/>
    <n v="2989"/>
    <n v="854"/>
    <n v="59.761643835616439"/>
    <x v="1"/>
    <x v="8207"/>
    <x v="1"/>
    <x v="4"/>
    <s v="Thu"/>
    <x v="0"/>
  </r>
  <r>
    <d v="2024-03-11T00:00:00"/>
    <s v="Tracy"/>
    <s v="Camacho"/>
    <x v="8"/>
    <d v="1986-12-09T00:00:00"/>
    <x v="0"/>
    <n v="186"/>
    <s v="Pro07"/>
    <x v="4"/>
    <x v="0"/>
    <x v="7"/>
    <n v="19"/>
    <n v="23"/>
    <n v="3534"/>
    <n v="4278"/>
    <n v="744"/>
    <n v="37.964383561643835"/>
    <x v="1"/>
    <x v="8208"/>
    <x v="0"/>
    <x v="1"/>
    <s v="Mon"/>
    <x v="0"/>
  </r>
  <r>
    <d v="2024-01-29T00:00:00"/>
    <s v="Jennifer"/>
    <s v="Christensen"/>
    <x v="0"/>
    <d v="1982-08-22T00:00:00"/>
    <x v="3"/>
    <n v="343"/>
    <s v="Pro09"/>
    <x v="5"/>
    <x v="1"/>
    <x v="1"/>
    <n v="10"/>
    <n v="45"/>
    <n v="3430"/>
    <n v="15435"/>
    <n v="12005"/>
    <n v="42.265753424657532"/>
    <x v="1"/>
    <x v="8209"/>
    <x v="0"/>
    <x v="2"/>
    <s v="Mon"/>
    <x v="0"/>
  </r>
  <r>
    <d v="2024-07-29T00:00:00"/>
    <s v="Aaron"/>
    <s v="Castillo"/>
    <x v="7"/>
    <d v="2000-04-29T00:00:00"/>
    <x v="3"/>
    <n v="210"/>
    <s v="Pro10"/>
    <x v="0"/>
    <x v="0"/>
    <x v="6"/>
    <n v="18"/>
    <n v="36"/>
    <n v="3780"/>
    <n v="7560"/>
    <n v="3780"/>
    <n v="24.567123287671233"/>
    <x v="2"/>
    <x v="8210"/>
    <x v="0"/>
    <x v="6"/>
    <s v="Mon"/>
    <x v="0"/>
  </r>
  <r>
    <d v="2024-05-05T00:00:00"/>
    <s v="John"/>
    <s v="Kelly"/>
    <x v="3"/>
    <d v="1993-01-23T00:00:00"/>
    <x v="2"/>
    <n v="288"/>
    <s v="Pro02"/>
    <x v="1"/>
    <x v="0"/>
    <x v="2"/>
    <n v="18"/>
    <n v="22"/>
    <n v="5184"/>
    <n v="6336"/>
    <n v="1152"/>
    <n v="31.835616438356166"/>
    <x v="1"/>
    <x v="8211"/>
    <x v="0"/>
    <x v="3"/>
    <s v="Sun"/>
    <x v="1"/>
  </r>
  <r>
    <d v="2024-06-16T00:00:00"/>
    <s v="Alexander"/>
    <s v="Phillips"/>
    <x v="0"/>
    <d v="1959-06-24T00:00:00"/>
    <x v="1"/>
    <n v="408"/>
    <s v="Pro02"/>
    <x v="1"/>
    <x v="0"/>
    <x v="2"/>
    <n v="18"/>
    <n v="22"/>
    <n v="7344"/>
    <n v="8976"/>
    <n v="1632"/>
    <n v="65.443835616438349"/>
    <x v="1"/>
    <x v="7577"/>
    <x v="0"/>
    <x v="5"/>
    <s v="Sun"/>
    <x v="1"/>
  </r>
  <r>
    <d v="2024-04-05T00:00:00"/>
    <s v="Emily"/>
    <s v="Thomas"/>
    <x v="1"/>
    <d v="2002-01-31T00:00:00"/>
    <x v="2"/>
    <n v="198"/>
    <s v="Pro06"/>
    <x v="2"/>
    <x v="0"/>
    <x v="5"/>
    <n v="7"/>
    <n v="9"/>
    <n v="1386"/>
    <n v="1782"/>
    <n v="396"/>
    <n v="22.80821917808219"/>
    <x v="2"/>
    <x v="8212"/>
    <x v="1"/>
    <x v="4"/>
    <s v="Fri"/>
    <x v="0"/>
  </r>
  <r>
    <d v="2024-06-08T00:00:00"/>
    <s v="David"/>
    <s v="Weaver"/>
    <x v="6"/>
    <d v="1998-05-04T00:00:00"/>
    <x v="1"/>
    <n v="369"/>
    <s v="Pro09"/>
    <x v="0"/>
    <x v="0"/>
    <x v="1"/>
    <n v="10"/>
    <n v="45"/>
    <n v="3690"/>
    <n v="16605"/>
    <n v="12915"/>
    <n v="26.556164383561644"/>
    <x v="2"/>
    <x v="8213"/>
    <x v="0"/>
    <x v="5"/>
    <s v="Sat"/>
    <x v="1"/>
  </r>
  <r>
    <d v="2024-06-17T00:00:00"/>
    <s v="Angela"/>
    <s v="Miller"/>
    <x v="6"/>
    <d v="1993-01-24T00:00:00"/>
    <x v="3"/>
    <n v="28"/>
    <s v="Pro04"/>
    <x v="4"/>
    <x v="0"/>
    <x v="0"/>
    <n v="10"/>
    <n v="14"/>
    <n v="280"/>
    <n v="392"/>
    <n v="112"/>
    <n v="31.832876712328765"/>
    <x v="1"/>
    <x v="1241"/>
    <x v="0"/>
    <x v="5"/>
    <s v="Mon"/>
    <x v="0"/>
  </r>
  <r>
    <d v="2024-02-17T00:00:00"/>
    <s v="Sharon"/>
    <s v="Dalton"/>
    <x v="7"/>
    <d v="1998-02-28T00:00:00"/>
    <x v="2"/>
    <n v="310"/>
    <s v="Pro09"/>
    <x v="5"/>
    <x v="0"/>
    <x v="1"/>
    <n v="10"/>
    <n v="45"/>
    <n v="3100"/>
    <n v="13950"/>
    <n v="10850"/>
    <n v="26.734246575342464"/>
    <x v="2"/>
    <x v="8214"/>
    <x v="0"/>
    <x v="0"/>
    <s v="Sat"/>
    <x v="1"/>
  </r>
  <r>
    <d v="2024-03-23T00:00:00"/>
    <s v="Zachary"/>
    <s v="Abbott"/>
    <x v="6"/>
    <d v="1957-10-31T00:00:00"/>
    <x v="3"/>
    <n v="106"/>
    <s v="Pro09"/>
    <x v="0"/>
    <x v="0"/>
    <x v="1"/>
    <n v="10"/>
    <n v="45"/>
    <n v="1060"/>
    <n v="4770"/>
    <n v="3710"/>
    <n v="67.090410958904116"/>
    <x v="1"/>
    <x v="8215"/>
    <x v="0"/>
    <x v="1"/>
    <s v="Sat"/>
    <x v="1"/>
  </r>
  <r>
    <d v="2024-04-28T00:00:00"/>
    <s v="Matthew"/>
    <s v="Dixon"/>
    <x v="7"/>
    <d v="1978-04-11T00:00:00"/>
    <x v="1"/>
    <n v="131"/>
    <s v="Pro10"/>
    <x v="1"/>
    <x v="0"/>
    <x v="6"/>
    <n v="18"/>
    <n v="36"/>
    <n v="2358"/>
    <n v="4716"/>
    <n v="2358"/>
    <n v="46.632876712328766"/>
    <x v="1"/>
    <x v="8216"/>
    <x v="0"/>
    <x v="4"/>
    <s v="Sun"/>
    <x v="1"/>
  </r>
  <r>
    <d v="2024-05-27T00:00:00"/>
    <s v="Tyler"/>
    <s v="Hardin"/>
    <x v="4"/>
    <d v="2003-10-19T00:00:00"/>
    <x v="1"/>
    <n v="431"/>
    <s v="Pro05"/>
    <x v="4"/>
    <x v="0"/>
    <x v="3"/>
    <n v="14"/>
    <n v="28"/>
    <n v="6034"/>
    <n v="12068"/>
    <n v="6034"/>
    <n v="21.093150684931508"/>
    <x v="2"/>
    <x v="8217"/>
    <x v="0"/>
    <x v="3"/>
    <s v="Mon"/>
    <x v="0"/>
  </r>
  <r>
    <d v="2024-04-14T00:00:00"/>
    <s v="Derrick"/>
    <s v="Miller"/>
    <x v="2"/>
    <d v="1964-04-24T00:00:00"/>
    <x v="0"/>
    <n v="280"/>
    <s v="Pro05"/>
    <x v="5"/>
    <x v="0"/>
    <x v="3"/>
    <n v="14"/>
    <n v="28"/>
    <n v="3920"/>
    <n v="7840"/>
    <n v="3920"/>
    <n v="60.605479452054794"/>
    <x v="1"/>
    <x v="8218"/>
    <x v="0"/>
    <x v="4"/>
    <s v="Sun"/>
    <x v="1"/>
  </r>
  <r>
    <d v="2024-04-26T00:00:00"/>
    <s v="Brianna"/>
    <s v="Dillon"/>
    <x v="3"/>
    <d v="1965-08-01T00:00:00"/>
    <x v="1"/>
    <n v="296"/>
    <s v="Pro04"/>
    <x v="0"/>
    <x v="0"/>
    <x v="0"/>
    <n v="10"/>
    <n v="14"/>
    <n v="2960"/>
    <n v="4144"/>
    <n v="1184"/>
    <n v="59.334246575342469"/>
    <x v="1"/>
    <x v="8219"/>
    <x v="0"/>
    <x v="4"/>
    <s v="Fri"/>
    <x v="0"/>
  </r>
  <r>
    <d v="2024-01-31T00:00:00"/>
    <s v="Eric"/>
    <s v="Davis"/>
    <x v="5"/>
    <d v="1984-09-23T00:00:00"/>
    <x v="0"/>
    <n v="477"/>
    <s v="Pro03"/>
    <x v="1"/>
    <x v="0"/>
    <x v="9"/>
    <n v="3"/>
    <n v="5"/>
    <n v="1431"/>
    <n v="2385"/>
    <n v="954"/>
    <n v="40.175342465753424"/>
    <x v="1"/>
    <x v="8220"/>
    <x v="1"/>
    <x v="2"/>
    <s v="Wed"/>
    <x v="0"/>
  </r>
  <r>
    <d v="2024-05-23T00:00:00"/>
    <s v="Anthony"/>
    <s v="Bennett"/>
    <x v="6"/>
    <d v="1975-08-03T00:00:00"/>
    <x v="2"/>
    <n v="450"/>
    <s v="Pro05"/>
    <x v="1"/>
    <x v="0"/>
    <x v="3"/>
    <n v="14"/>
    <n v="28"/>
    <n v="6300"/>
    <n v="12600"/>
    <n v="6300"/>
    <n v="49.323287671232876"/>
    <x v="1"/>
    <x v="8221"/>
    <x v="0"/>
    <x v="3"/>
    <s v="Thu"/>
    <x v="0"/>
  </r>
  <r>
    <d v="2024-03-09T00:00:00"/>
    <s v="Kristen"/>
    <s v="Gonzales"/>
    <x v="0"/>
    <d v="1974-07-22T00:00:00"/>
    <x v="1"/>
    <n v="439"/>
    <s v="Pro03"/>
    <x v="2"/>
    <x v="0"/>
    <x v="9"/>
    <n v="3"/>
    <n v="5"/>
    <n v="1317"/>
    <n v="2195"/>
    <n v="878"/>
    <n v="50.356164383561641"/>
    <x v="1"/>
    <x v="8222"/>
    <x v="1"/>
    <x v="1"/>
    <s v="Sat"/>
    <x v="1"/>
  </r>
  <r>
    <d v="2024-05-26T00:00:00"/>
    <s v="Jacob"/>
    <s v="Sandoval"/>
    <x v="0"/>
    <d v="1974-03-05T00:00:00"/>
    <x v="3"/>
    <n v="21"/>
    <s v="Pro09"/>
    <x v="0"/>
    <x v="0"/>
    <x v="1"/>
    <n v="10"/>
    <n v="45"/>
    <n v="210"/>
    <n v="945"/>
    <n v="735"/>
    <n v="50.736986301369861"/>
    <x v="1"/>
    <x v="8223"/>
    <x v="0"/>
    <x v="3"/>
    <s v="Sun"/>
    <x v="1"/>
  </r>
  <r>
    <d v="2024-03-21T00:00:00"/>
    <s v="Meghan"/>
    <s v="Baker"/>
    <x v="2"/>
    <d v="1967-07-20T00:00:00"/>
    <x v="0"/>
    <n v="473"/>
    <s v="Pro08"/>
    <x v="4"/>
    <x v="0"/>
    <x v="8"/>
    <n v="5"/>
    <n v="7"/>
    <n v="2365"/>
    <n v="3311"/>
    <n v="946"/>
    <n v="57.367123287671234"/>
    <x v="1"/>
    <x v="8224"/>
    <x v="1"/>
    <x v="1"/>
    <s v="Thu"/>
    <x v="0"/>
  </r>
  <r>
    <d v="2024-06-12T00:00:00"/>
    <s v="Christopher"/>
    <s v="Nicholson"/>
    <x v="0"/>
    <d v="1979-08-23T00:00:00"/>
    <x v="0"/>
    <n v="499"/>
    <s v="Pro10"/>
    <x v="5"/>
    <x v="0"/>
    <x v="6"/>
    <n v="18"/>
    <n v="36"/>
    <n v="8982"/>
    <n v="17964"/>
    <n v="8982"/>
    <n v="45.265753424657532"/>
    <x v="1"/>
    <x v="8225"/>
    <x v="0"/>
    <x v="5"/>
    <s v="Wed"/>
    <x v="0"/>
  </r>
  <r>
    <d v="2024-01-26T00:00:00"/>
    <s v="Brian"/>
    <s v="Fuentes"/>
    <x v="4"/>
    <d v="1978-04-05T00:00:00"/>
    <x v="0"/>
    <n v="73"/>
    <s v="Pro05"/>
    <x v="0"/>
    <x v="0"/>
    <x v="3"/>
    <n v="14"/>
    <n v="28"/>
    <n v="1022"/>
    <n v="2044"/>
    <n v="1022"/>
    <n v="46.649315068493152"/>
    <x v="1"/>
    <x v="8226"/>
    <x v="0"/>
    <x v="2"/>
    <s v="Fri"/>
    <x v="0"/>
  </r>
  <r>
    <d v="2024-06-30T00:00:00"/>
    <s v="Sharon"/>
    <s v="Bright"/>
    <x v="0"/>
    <d v="1990-09-03T00:00:00"/>
    <x v="1"/>
    <n v="76"/>
    <s v="Pro08"/>
    <x v="1"/>
    <x v="0"/>
    <x v="8"/>
    <n v="5"/>
    <n v="7"/>
    <n v="380"/>
    <n v="532"/>
    <n v="152"/>
    <n v="34.227397260273975"/>
    <x v="1"/>
    <x v="8227"/>
    <x v="1"/>
    <x v="5"/>
    <s v="Sun"/>
    <x v="1"/>
  </r>
  <r>
    <d v="2024-01-12T00:00:00"/>
    <s v="Sean"/>
    <s v="Smith"/>
    <x v="4"/>
    <d v="1964-10-28T00:00:00"/>
    <x v="2"/>
    <n v="153"/>
    <s v="Pro10"/>
    <x v="4"/>
    <x v="0"/>
    <x v="6"/>
    <n v="18"/>
    <n v="36"/>
    <n v="2754"/>
    <n v="5508"/>
    <n v="2754"/>
    <n v="60.093150684931508"/>
    <x v="1"/>
    <x v="8228"/>
    <x v="0"/>
    <x v="2"/>
    <s v="Fri"/>
    <x v="0"/>
  </r>
  <r>
    <d v="2024-03-07T00:00:00"/>
    <s v="Jack"/>
    <s v="Gomez"/>
    <x v="7"/>
    <d v="2004-06-02T00:00:00"/>
    <x v="3"/>
    <n v="406"/>
    <s v="Pro04"/>
    <x v="5"/>
    <x v="0"/>
    <x v="0"/>
    <n v="10"/>
    <n v="14"/>
    <n v="4060"/>
    <n v="5684"/>
    <n v="1624"/>
    <n v="20.471232876712328"/>
    <x v="2"/>
    <x v="8229"/>
    <x v="0"/>
    <x v="1"/>
    <s v="Thu"/>
    <x v="0"/>
  </r>
  <r>
    <d v="2024-01-10T00:00:00"/>
    <s v="Ann"/>
    <s v="Jackson"/>
    <x v="5"/>
    <d v="1992-02-17T00:00:00"/>
    <x v="3"/>
    <n v="498"/>
    <s v="Pro10"/>
    <x v="0"/>
    <x v="0"/>
    <x v="6"/>
    <n v="18"/>
    <n v="36"/>
    <n v="8964"/>
    <n v="17928"/>
    <n v="8964"/>
    <n v="32.769863013698632"/>
    <x v="1"/>
    <x v="8230"/>
    <x v="0"/>
    <x v="2"/>
    <s v="Wed"/>
    <x v="0"/>
  </r>
  <r>
    <d v="2024-06-14T00:00:00"/>
    <s v="Tina"/>
    <s v="Kelley"/>
    <x v="1"/>
    <d v="2004-10-02T00:00:00"/>
    <x v="3"/>
    <n v="30"/>
    <s v="Pro03"/>
    <x v="1"/>
    <x v="0"/>
    <x v="9"/>
    <n v="3"/>
    <n v="5"/>
    <n v="90"/>
    <n v="150"/>
    <n v="60"/>
    <n v="20.136986301369863"/>
    <x v="2"/>
    <x v="8231"/>
    <x v="1"/>
    <x v="5"/>
    <s v="Fri"/>
    <x v="0"/>
  </r>
  <r>
    <d v="2024-03-03T00:00:00"/>
    <s v="Stephen"/>
    <s v="Boyer"/>
    <x v="2"/>
    <d v="2000-01-08T00:00:00"/>
    <x v="3"/>
    <n v="197"/>
    <s v="Pro05"/>
    <x v="1"/>
    <x v="0"/>
    <x v="3"/>
    <n v="14"/>
    <n v="28"/>
    <n v="2758"/>
    <n v="5516"/>
    <n v="2758"/>
    <n v="24.873972602739727"/>
    <x v="2"/>
    <x v="8232"/>
    <x v="0"/>
    <x v="1"/>
    <s v="Sun"/>
    <x v="1"/>
  </r>
  <r>
    <d v="2024-01-06T00:00:00"/>
    <s v="Sharon"/>
    <s v="Hamilton"/>
    <x v="1"/>
    <d v="1990-12-23T00:00:00"/>
    <x v="3"/>
    <n v="435"/>
    <s v="Pro01"/>
    <x v="2"/>
    <x v="0"/>
    <x v="4"/>
    <n v="10"/>
    <n v="11"/>
    <n v="4350"/>
    <n v="4785"/>
    <n v="435"/>
    <n v="33.923287671232877"/>
    <x v="1"/>
    <x v="8233"/>
    <x v="0"/>
    <x v="2"/>
    <s v="Sat"/>
    <x v="1"/>
  </r>
  <r>
    <d v="2024-04-03T00:00:00"/>
    <s v="Stephanie"/>
    <s v="Lopez"/>
    <x v="1"/>
    <d v="1993-12-28T00:00:00"/>
    <x v="1"/>
    <n v="158"/>
    <s v="Pro09"/>
    <x v="0"/>
    <x v="0"/>
    <x v="1"/>
    <n v="10"/>
    <n v="45"/>
    <n v="1580"/>
    <n v="7110"/>
    <n v="5530"/>
    <n v="30.906849315068492"/>
    <x v="1"/>
    <x v="8234"/>
    <x v="0"/>
    <x v="4"/>
    <s v="Wed"/>
    <x v="0"/>
  </r>
  <r>
    <d v="2024-07-13T00:00:00"/>
    <s v="Jason"/>
    <s v="Kirk"/>
    <x v="9"/>
    <d v="1947-01-06T00:00:00"/>
    <x v="3"/>
    <n v="55"/>
    <s v="Pro09"/>
    <x v="4"/>
    <x v="0"/>
    <x v="1"/>
    <n v="10"/>
    <n v="45"/>
    <n v="550"/>
    <n v="2475"/>
    <n v="1925"/>
    <n v="77.915068493150685"/>
    <x v="0"/>
    <x v="8235"/>
    <x v="0"/>
    <x v="6"/>
    <s v="Sat"/>
    <x v="1"/>
  </r>
  <r>
    <d v="2024-05-25T00:00:00"/>
    <s v="Isaac"/>
    <s v="Johnson"/>
    <x v="9"/>
    <d v="1954-02-12T00:00:00"/>
    <x v="1"/>
    <n v="459"/>
    <s v="Pro09"/>
    <x v="5"/>
    <x v="0"/>
    <x v="1"/>
    <n v="10"/>
    <n v="45"/>
    <n v="4590"/>
    <n v="20655"/>
    <n v="16065"/>
    <n v="70.808219178082197"/>
    <x v="0"/>
    <x v="8236"/>
    <x v="0"/>
    <x v="3"/>
    <s v="Sat"/>
    <x v="1"/>
  </r>
  <r>
    <d v="2024-02-14T00:00:00"/>
    <s v="Theodore"/>
    <s v="Newton"/>
    <x v="3"/>
    <d v="1955-11-14T00:00:00"/>
    <x v="3"/>
    <n v="198"/>
    <s v="Pro06"/>
    <x v="0"/>
    <x v="0"/>
    <x v="5"/>
    <n v="7"/>
    <n v="9"/>
    <n v="1386"/>
    <n v="1782"/>
    <n v="396"/>
    <n v="69.054794520547944"/>
    <x v="1"/>
    <x v="8237"/>
    <x v="1"/>
    <x v="0"/>
    <s v="Wed"/>
    <x v="0"/>
  </r>
  <r>
    <d v="2024-03-23T00:00:00"/>
    <s v="Brian"/>
    <s v="Carpenter"/>
    <x v="2"/>
    <d v="1981-03-01T00:00:00"/>
    <x v="3"/>
    <n v="18"/>
    <s v="Pro05"/>
    <x v="1"/>
    <x v="0"/>
    <x v="3"/>
    <n v="14"/>
    <n v="28"/>
    <n v="252"/>
    <n v="504"/>
    <n v="252"/>
    <n v="43.742465753424661"/>
    <x v="1"/>
    <x v="8238"/>
    <x v="0"/>
    <x v="1"/>
    <s v="Sat"/>
    <x v="1"/>
  </r>
  <r>
    <d v="2024-02-13T00:00:00"/>
    <s v="Chelsea"/>
    <s v="Clark"/>
    <x v="8"/>
    <d v="1946-02-11T00:00:00"/>
    <x v="1"/>
    <n v="57"/>
    <s v="Pro10"/>
    <x v="4"/>
    <x v="0"/>
    <x v="6"/>
    <n v="18"/>
    <n v="36"/>
    <n v="1026"/>
    <n v="2052"/>
    <n v="1026"/>
    <n v="78.816438356164383"/>
    <x v="0"/>
    <x v="8239"/>
    <x v="0"/>
    <x v="0"/>
    <s v="Tue"/>
    <x v="0"/>
  </r>
  <r>
    <d v="2024-02-07T00:00:00"/>
    <s v="Jimmy"/>
    <s v="Zimmerman"/>
    <x v="1"/>
    <d v="1953-01-05T00:00:00"/>
    <x v="0"/>
    <n v="347"/>
    <s v="Pro10"/>
    <x v="5"/>
    <x v="0"/>
    <x v="6"/>
    <n v="18"/>
    <n v="36"/>
    <n v="6246"/>
    <n v="12492"/>
    <n v="6246"/>
    <n v="71.912328767123284"/>
    <x v="0"/>
    <x v="8240"/>
    <x v="0"/>
    <x v="0"/>
    <s v="Wed"/>
    <x v="0"/>
  </r>
  <r>
    <d v="2024-03-07T00:00:00"/>
    <s v="Christopher"/>
    <s v="Thomas"/>
    <x v="3"/>
    <d v="1984-07-11T00:00:00"/>
    <x v="2"/>
    <n v="306"/>
    <s v="Pro10"/>
    <x v="0"/>
    <x v="0"/>
    <x v="6"/>
    <n v="18"/>
    <n v="36"/>
    <n v="5508"/>
    <n v="11016"/>
    <n v="5508"/>
    <n v="40.37808219178082"/>
    <x v="1"/>
    <x v="8241"/>
    <x v="0"/>
    <x v="1"/>
    <s v="Thu"/>
    <x v="0"/>
  </r>
  <r>
    <d v="2024-03-28T00:00:00"/>
    <s v="Manuel"/>
    <s v="Stevens"/>
    <x v="7"/>
    <d v="1972-02-07T00:00:00"/>
    <x v="3"/>
    <n v="27"/>
    <s v="Pro05"/>
    <x v="1"/>
    <x v="0"/>
    <x v="3"/>
    <n v="14"/>
    <n v="28"/>
    <n v="378"/>
    <n v="756"/>
    <n v="378"/>
    <n v="52.81095890410959"/>
    <x v="1"/>
    <x v="8242"/>
    <x v="0"/>
    <x v="1"/>
    <s v="Thu"/>
    <x v="0"/>
  </r>
  <r>
    <d v="2024-06-03T00:00:00"/>
    <s v="Eric"/>
    <s v="Fleming"/>
    <x v="2"/>
    <d v="1998-01-07T00:00:00"/>
    <x v="0"/>
    <n v="98"/>
    <s v="Pro01"/>
    <x v="1"/>
    <x v="0"/>
    <x v="4"/>
    <n v="10"/>
    <n v="11"/>
    <n v="980"/>
    <n v="1078"/>
    <n v="98"/>
    <n v="26.876712328767123"/>
    <x v="2"/>
    <x v="5962"/>
    <x v="0"/>
    <x v="5"/>
    <s v="Mon"/>
    <x v="0"/>
  </r>
  <r>
    <d v="2024-06-10T00:00:00"/>
    <s v="Thomas"/>
    <s v="Cordova"/>
    <x v="6"/>
    <d v="1943-11-04T00:00:00"/>
    <x v="1"/>
    <n v="470"/>
    <s v="Pro02"/>
    <x v="2"/>
    <x v="0"/>
    <x v="2"/>
    <n v="18"/>
    <n v="22"/>
    <n v="8460"/>
    <n v="10340"/>
    <n v="1880"/>
    <n v="81.090410958904116"/>
    <x v="0"/>
    <x v="8243"/>
    <x v="0"/>
    <x v="5"/>
    <s v="Mon"/>
    <x v="0"/>
  </r>
  <r>
    <d v="2024-06-03T00:00:00"/>
    <s v="Kimberly"/>
    <s v="Ferguson"/>
    <x v="1"/>
    <d v="1948-02-11T00:00:00"/>
    <x v="2"/>
    <n v="172"/>
    <s v="Pro04"/>
    <x v="0"/>
    <x v="0"/>
    <x v="0"/>
    <n v="10"/>
    <n v="14"/>
    <n v="1720"/>
    <n v="2408"/>
    <n v="688"/>
    <n v="76.816438356164383"/>
    <x v="0"/>
    <x v="8244"/>
    <x v="0"/>
    <x v="5"/>
    <s v="Mon"/>
    <x v="0"/>
  </r>
  <r>
    <d v="2024-06-14T00:00:00"/>
    <s v="Ryan"/>
    <s v="Collins"/>
    <x v="9"/>
    <d v="1978-05-13T00:00:00"/>
    <x v="3"/>
    <n v="239"/>
    <s v="Pro10"/>
    <x v="4"/>
    <x v="0"/>
    <x v="6"/>
    <n v="18"/>
    <n v="36"/>
    <n v="4302"/>
    <n v="8604"/>
    <n v="4302"/>
    <n v="46.545205479452058"/>
    <x v="1"/>
    <x v="8245"/>
    <x v="0"/>
    <x v="5"/>
    <s v="Fri"/>
    <x v="0"/>
  </r>
  <r>
    <d v="2024-06-28T00:00:00"/>
    <s v="Shawn"/>
    <s v="Knight"/>
    <x v="5"/>
    <d v="1966-10-02T00:00:00"/>
    <x v="3"/>
    <n v="448"/>
    <s v="Pro04"/>
    <x v="5"/>
    <x v="0"/>
    <x v="0"/>
    <n v="10"/>
    <n v="14"/>
    <n v="4480"/>
    <n v="6272"/>
    <n v="1792"/>
    <n v="58.164383561643838"/>
    <x v="1"/>
    <x v="8246"/>
    <x v="0"/>
    <x v="5"/>
    <s v="Fri"/>
    <x v="0"/>
  </r>
  <r>
    <d v="2024-02-25T00:00:00"/>
    <s v="Cheryl"/>
    <s v="Wright"/>
    <x v="8"/>
    <d v="1943-10-13T00:00:00"/>
    <x v="2"/>
    <n v="81"/>
    <s v="Pro02"/>
    <x v="0"/>
    <x v="0"/>
    <x v="2"/>
    <n v="18"/>
    <n v="22"/>
    <n v="1458"/>
    <n v="1782"/>
    <n v="324"/>
    <n v="81.150684931506845"/>
    <x v="0"/>
    <x v="8247"/>
    <x v="0"/>
    <x v="0"/>
    <s v="Sun"/>
    <x v="1"/>
  </r>
  <r>
    <d v="2024-03-25T00:00:00"/>
    <s v="Hailey"/>
    <s v="Evans"/>
    <x v="4"/>
    <d v="2003-07-20T00:00:00"/>
    <x v="1"/>
    <n v="409"/>
    <s v="Pro04"/>
    <x v="1"/>
    <x v="0"/>
    <x v="0"/>
    <n v="10"/>
    <n v="14"/>
    <n v="4090"/>
    <n v="5726"/>
    <n v="1636"/>
    <n v="21.342465753424658"/>
    <x v="2"/>
    <x v="8248"/>
    <x v="0"/>
    <x v="1"/>
    <s v="Mon"/>
    <x v="0"/>
  </r>
  <r>
    <d v="2024-01-04T00:00:00"/>
    <s v="Justin"/>
    <s v="Koch"/>
    <x v="4"/>
    <d v="1986-02-12T00:00:00"/>
    <x v="3"/>
    <n v="499"/>
    <s v="Pro01"/>
    <x v="4"/>
    <x v="0"/>
    <x v="4"/>
    <n v="10"/>
    <n v="11"/>
    <n v="4990"/>
    <n v="5489"/>
    <n v="499"/>
    <n v="38.786301369863011"/>
    <x v="1"/>
    <x v="8249"/>
    <x v="0"/>
    <x v="2"/>
    <s v="Thu"/>
    <x v="0"/>
  </r>
  <r>
    <d v="2024-06-16T00:00:00"/>
    <s v="Eric"/>
    <s v="Anderson"/>
    <x v="6"/>
    <d v="1950-09-08T00:00:00"/>
    <x v="2"/>
    <n v="205"/>
    <s v="Pro04"/>
    <x v="5"/>
    <x v="0"/>
    <x v="0"/>
    <n v="10"/>
    <n v="14"/>
    <n v="2050"/>
    <n v="2870"/>
    <n v="820"/>
    <n v="74.241095890410961"/>
    <x v="0"/>
    <x v="8250"/>
    <x v="0"/>
    <x v="5"/>
    <s v="Sun"/>
    <x v="1"/>
  </r>
  <r>
    <d v="2024-03-05T00:00:00"/>
    <s v="Kristin"/>
    <s v="Schmitt"/>
    <x v="7"/>
    <d v="1952-01-12T00:00:00"/>
    <x v="0"/>
    <n v="41"/>
    <s v="Pro05"/>
    <x v="0"/>
    <x v="0"/>
    <x v="3"/>
    <n v="14"/>
    <n v="28"/>
    <n v="574"/>
    <n v="1148"/>
    <n v="574"/>
    <n v="72.895890410958899"/>
    <x v="0"/>
    <x v="8251"/>
    <x v="0"/>
    <x v="1"/>
    <s v="Tue"/>
    <x v="0"/>
  </r>
  <r>
    <d v="2024-05-29T00:00:00"/>
    <s v="James"/>
    <s v="Murphy"/>
    <x v="4"/>
    <d v="1961-05-06T00:00:00"/>
    <x v="1"/>
    <n v="306"/>
    <s v="Pro05"/>
    <x v="1"/>
    <x v="0"/>
    <x v="3"/>
    <n v="14"/>
    <n v="28"/>
    <n v="4284"/>
    <n v="8568"/>
    <n v="4284"/>
    <n v="63.575342465753423"/>
    <x v="1"/>
    <x v="2877"/>
    <x v="0"/>
    <x v="3"/>
    <s v="Wed"/>
    <x v="0"/>
  </r>
  <r>
    <d v="2024-02-27T00:00:00"/>
    <s v="Jason"/>
    <s v="Summers"/>
    <x v="8"/>
    <d v="1945-10-01T00:00:00"/>
    <x v="1"/>
    <n v="329"/>
    <s v="Pro08"/>
    <x v="1"/>
    <x v="0"/>
    <x v="8"/>
    <n v="5"/>
    <n v="7"/>
    <n v="1645"/>
    <n v="2303"/>
    <n v="658"/>
    <n v="79.180821917808217"/>
    <x v="0"/>
    <x v="8252"/>
    <x v="1"/>
    <x v="0"/>
    <s v="Tue"/>
    <x v="0"/>
  </r>
  <r>
    <d v="2024-06-08T00:00:00"/>
    <s v="Ryan"/>
    <s v="Wood"/>
    <x v="4"/>
    <d v="1964-11-17T00:00:00"/>
    <x v="0"/>
    <n v="370"/>
    <s v="Pro02"/>
    <x v="2"/>
    <x v="0"/>
    <x v="2"/>
    <n v="18"/>
    <n v="22"/>
    <n v="6660"/>
    <n v="8140"/>
    <n v="1480"/>
    <n v="60.038356164383565"/>
    <x v="1"/>
    <x v="8253"/>
    <x v="0"/>
    <x v="5"/>
    <s v="Sat"/>
    <x v="1"/>
  </r>
  <r>
    <d v="2024-05-28T00:00:00"/>
    <s v="Courtney"/>
    <s v="Wallace"/>
    <x v="4"/>
    <d v="1985-03-28T00:00:00"/>
    <x v="1"/>
    <n v="96"/>
    <s v="Pro04"/>
    <x v="0"/>
    <x v="0"/>
    <x v="0"/>
    <n v="10"/>
    <n v="14"/>
    <n v="960"/>
    <n v="1344"/>
    <n v="384"/>
    <n v="39.665753424657531"/>
    <x v="1"/>
    <x v="8254"/>
    <x v="0"/>
    <x v="3"/>
    <s v="Tue"/>
    <x v="0"/>
  </r>
  <r>
    <d v="2024-05-29T00:00:00"/>
    <s v="Justin"/>
    <s v="Heath"/>
    <x v="6"/>
    <d v="2000-10-02T00:00:00"/>
    <x v="3"/>
    <n v="148"/>
    <s v="Pro07"/>
    <x v="4"/>
    <x v="0"/>
    <x v="7"/>
    <n v="19"/>
    <n v="23"/>
    <n v="2812"/>
    <n v="3404"/>
    <n v="592"/>
    <n v="24.139726027397259"/>
    <x v="2"/>
    <x v="8255"/>
    <x v="0"/>
    <x v="3"/>
    <s v="Wed"/>
    <x v="0"/>
  </r>
  <r>
    <d v="2024-05-30T00:00:00"/>
    <s v="James"/>
    <s v="Tapia"/>
    <x v="5"/>
    <d v="1962-12-13T00:00:00"/>
    <x v="2"/>
    <n v="183"/>
    <s v="Pro07"/>
    <x v="5"/>
    <x v="0"/>
    <x v="7"/>
    <n v="19"/>
    <n v="23"/>
    <n v="3477"/>
    <n v="4209"/>
    <n v="732"/>
    <n v="61.969863013698628"/>
    <x v="1"/>
    <x v="8256"/>
    <x v="0"/>
    <x v="3"/>
    <s v="Thu"/>
    <x v="0"/>
  </r>
  <r>
    <d v="2024-06-28T00:00:00"/>
    <s v="Sandra"/>
    <s v="Gregory"/>
    <x v="5"/>
    <d v="1988-07-17T00:00:00"/>
    <x v="2"/>
    <n v="209"/>
    <s v="Pro02"/>
    <x v="0"/>
    <x v="0"/>
    <x v="2"/>
    <n v="18"/>
    <n v="22"/>
    <n v="3762"/>
    <n v="4598"/>
    <n v="836"/>
    <n v="36.358904109589041"/>
    <x v="1"/>
    <x v="8257"/>
    <x v="0"/>
    <x v="5"/>
    <s v="Fri"/>
    <x v="0"/>
  </r>
  <r>
    <d v="2024-03-06T00:00:00"/>
    <s v="Jerry"/>
    <s v="Mcdaniel"/>
    <x v="3"/>
    <d v="2002-07-11T00:00:00"/>
    <x v="3"/>
    <n v="134"/>
    <s v="Pro08"/>
    <x v="1"/>
    <x v="0"/>
    <x v="8"/>
    <n v="5"/>
    <n v="7"/>
    <n v="670"/>
    <n v="938"/>
    <n v="268"/>
    <n v="22.367123287671234"/>
    <x v="2"/>
    <x v="8258"/>
    <x v="1"/>
    <x v="1"/>
    <s v="Wed"/>
    <x v="0"/>
  </r>
  <r>
    <d v="2024-03-08T00:00:00"/>
    <s v="Douglas"/>
    <s v="Garcia"/>
    <x v="5"/>
    <d v="1969-06-05T00:00:00"/>
    <x v="2"/>
    <n v="184"/>
    <s v="Pro01"/>
    <x v="4"/>
    <x v="0"/>
    <x v="4"/>
    <n v="10"/>
    <n v="11"/>
    <n v="1840"/>
    <n v="2024"/>
    <n v="184"/>
    <n v="55.487671232876714"/>
    <x v="1"/>
    <x v="8259"/>
    <x v="0"/>
    <x v="1"/>
    <s v="Fri"/>
    <x v="0"/>
  </r>
  <r>
    <d v="2024-04-09T00:00:00"/>
    <s v="Breanna"/>
    <s v="Morales"/>
    <x v="1"/>
    <d v="1964-01-21T00:00:00"/>
    <x v="1"/>
    <n v="379"/>
    <s v="Pro07"/>
    <x v="5"/>
    <x v="0"/>
    <x v="7"/>
    <n v="19"/>
    <n v="23"/>
    <n v="7201"/>
    <n v="8717"/>
    <n v="1516"/>
    <n v="60.863013698630134"/>
    <x v="1"/>
    <x v="8260"/>
    <x v="0"/>
    <x v="4"/>
    <s v="Tue"/>
    <x v="0"/>
  </r>
  <r>
    <d v="2024-05-10T00:00:00"/>
    <s v="Mark"/>
    <s v="Singleton"/>
    <x v="0"/>
    <d v="1954-08-14T00:00:00"/>
    <x v="3"/>
    <n v="113"/>
    <s v="Pro01"/>
    <x v="0"/>
    <x v="0"/>
    <x v="4"/>
    <n v="10"/>
    <n v="11"/>
    <n v="1130"/>
    <n v="1243"/>
    <n v="113"/>
    <n v="70.30684931506849"/>
    <x v="0"/>
    <x v="8261"/>
    <x v="0"/>
    <x v="3"/>
    <s v="Fri"/>
    <x v="0"/>
  </r>
  <r>
    <d v="2024-01-23T00:00:00"/>
    <s v="Cheryl"/>
    <s v="Vance"/>
    <x v="9"/>
    <d v="1998-09-23T00:00:00"/>
    <x v="2"/>
    <n v="154"/>
    <s v="Pro04"/>
    <x v="1"/>
    <x v="0"/>
    <x v="0"/>
    <n v="10"/>
    <n v="14"/>
    <n v="1540"/>
    <n v="2156"/>
    <n v="616"/>
    <n v="26.167123287671235"/>
    <x v="2"/>
    <x v="8262"/>
    <x v="0"/>
    <x v="2"/>
    <s v="Tue"/>
    <x v="0"/>
  </r>
  <r>
    <d v="2024-07-04T00:00:00"/>
    <s v="Ryan"/>
    <s v="Shah"/>
    <x v="7"/>
    <d v="1968-04-24T00:00:00"/>
    <x v="2"/>
    <n v="155"/>
    <s v="Pro07"/>
    <x v="1"/>
    <x v="0"/>
    <x v="7"/>
    <n v="19"/>
    <n v="23"/>
    <n v="2945"/>
    <n v="3565"/>
    <n v="620"/>
    <n v="56.602739726027394"/>
    <x v="1"/>
    <x v="8263"/>
    <x v="0"/>
    <x v="6"/>
    <s v="Thu"/>
    <x v="0"/>
  </r>
  <r>
    <d v="2024-05-17T00:00:00"/>
    <s v="Ann"/>
    <s v="Wilson"/>
    <x v="9"/>
    <d v="1985-01-05T00:00:00"/>
    <x v="2"/>
    <n v="90"/>
    <s v="Pro08"/>
    <x v="2"/>
    <x v="0"/>
    <x v="8"/>
    <n v="5"/>
    <n v="7"/>
    <n v="450"/>
    <n v="630"/>
    <n v="180"/>
    <n v="39.890410958904113"/>
    <x v="1"/>
    <x v="8264"/>
    <x v="1"/>
    <x v="3"/>
    <s v="Fri"/>
    <x v="0"/>
  </r>
  <r>
    <d v="2024-01-29T00:00:00"/>
    <s v="Brent"/>
    <s v="Miles"/>
    <x v="8"/>
    <d v="2001-11-07T00:00:00"/>
    <x v="3"/>
    <n v="59"/>
    <s v="Pro10"/>
    <x v="0"/>
    <x v="0"/>
    <x v="6"/>
    <n v="18"/>
    <n v="36"/>
    <n v="1062"/>
    <n v="2124"/>
    <n v="1062"/>
    <n v="23.041095890410958"/>
    <x v="2"/>
    <x v="8265"/>
    <x v="0"/>
    <x v="2"/>
    <s v="Mon"/>
    <x v="0"/>
  </r>
  <r>
    <d v="2024-06-13T00:00:00"/>
    <s v="Brandy"/>
    <s v="Brooks"/>
    <x v="5"/>
    <d v="1977-04-28T00:00:00"/>
    <x v="0"/>
    <n v="222"/>
    <s v="Pro04"/>
    <x v="4"/>
    <x v="0"/>
    <x v="0"/>
    <n v="10"/>
    <n v="14"/>
    <n v="2220"/>
    <n v="3108"/>
    <n v="888"/>
    <n v="47.586301369863016"/>
    <x v="1"/>
    <x v="8266"/>
    <x v="0"/>
    <x v="5"/>
    <s v="Thu"/>
    <x v="0"/>
  </r>
  <r>
    <d v="2024-04-07T00:00:00"/>
    <s v="Kristy"/>
    <s v="Meadows"/>
    <x v="1"/>
    <d v="1979-11-02T00:00:00"/>
    <x v="1"/>
    <n v="187"/>
    <s v="Pro07"/>
    <x v="5"/>
    <x v="0"/>
    <x v="7"/>
    <n v="19"/>
    <n v="23"/>
    <n v="3553"/>
    <n v="4301"/>
    <n v="748"/>
    <n v="45.07123287671233"/>
    <x v="1"/>
    <x v="8267"/>
    <x v="0"/>
    <x v="4"/>
    <s v="Sun"/>
    <x v="1"/>
  </r>
  <r>
    <d v="2024-02-21T00:00:00"/>
    <s v="James"/>
    <s v="Harmon"/>
    <x v="5"/>
    <d v="1965-10-11T00:00:00"/>
    <x v="3"/>
    <n v="465"/>
    <s v="Pro06"/>
    <x v="0"/>
    <x v="0"/>
    <x v="5"/>
    <n v="7"/>
    <n v="9"/>
    <n v="3255"/>
    <n v="4185"/>
    <n v="930"/>
    <n v="59.139726027397259"/>
    <x v="1"/>
    <x v="8268"/>
    <x v="1"/>
    <x v="0"/>
    <s v="Wed"/>
    <x v="0"/>
  </r>
  <r>
    <d v="2024-05-24T00:00:00"/>
    <s v="Shelby"/>
    <s v="Rodriguez"/>
    <x v="2"/>
    <d v="1973-12-25T00:00:00"/>
    <x v="2"/>
    <n v="236"/>
    <s v="Pro04"/>
    <x v="1"/>
    <x v="0"/>
    <x v="0"/>
    <n v="10"/>
    <n v="14"/>
    <n v="2360"/>
    <n v="3304"/>
    <n v="944"/>
    <n v="50.92876712328767"/>
    <x v="1"/>
    <x v="8269"/>
    <x v="0"/>
    <x v="3"/>
    <s v="Fri"/>
    <x v="0"/>
  </r>
  <r>
    <d v="2024-02-24T00:00:00"/>
    <s v="Anthony"/>
    <s v="Webb"/>
    <x v="5"/>
    <d v="1985-05-18T00:00:00"/>
    <x v="2"/>
    <n v="266"/>
    <s v="Pro05"/>
    <x v="4"/>
    <x v="0"/>
    <x v="3"/>
    <n v="14"/>
    <n v="28"/>
    <n v="3724"/>
    <n v="7448"/>
    <n v="3724"/>
    <n v="39.526027397260272"/>
    <x v="1"/>
    <x v="8270"/>
    <x v="0"/>
    <x v="0"/>
    <s v="Sat"/>
    <x v="1"/>
  </r>
  <r>
    <d v="2024-02-25T00:00:00"/>
    <s v="Michael"/>
    <s v="Wilkerson"/>
    <x v="9"/>
    <d v="1986-12-31T00:00:00"/>
    <x v="2"/>
    <n v="54"/>
    <s v="Pro07"/>
    <x v="5"/>
    <x v="0"/>
    <x v="7"/>
    <n v="19"/>
    <n v="23"/>
    <n v="1026"/>
    <n v="1242"/>
    <n v="216"/>
    <n v="37.904109589041099"/>
    <x v="1"/>
    <x v="8271"/>
    <x v="0"/>
    <x v="0"/>
    <s v="Sun"/>
    <x v="1"/>
  </r>
  <r>
    <d v="2024-02-26T00:00:00"/>
    <s v="Andrew"/>
    <s v="Beltran"/>
    <x v="9"/>
    <d v="1992-06-26T00:00:00"/>
    <x v="2"/>
    <n v="453"/>
    <s v="Pro01"/>
    <x v="0"/>
    <x v="0"/>
    <x v="4"/>
    <n v="10"/>
    <n v="11"/>
    <n v="4530"/>
    <n v="4983"/>
    <n v="453"/>
    <n v="32.413698630136984"/>
    <x v="1"/>
    <x v="8272"/>
    <x v="0"/>
    <x v="0"/>
    <s v="Mon"/>
    <x v="0"/>
  </r>
  <r>
    <d v="2024-07-29T00:00:00"/>
    <s v="Nicholas"/>
    <s v="Parker"/>
    <x v="9"/>
    <d v="2000-11-03T00:00:00"/>
    <x v="1"/>
    <n v="498"/>
    <s v="Pro07"/>
    <x v="1"/>
    <x v="0"/>
    <x v="7"/>
    <n v="19"/>
    <n v="23"/>
    <n v="9462"/>
    <n v="11454"/>
    <n v="1992"/>
    <n v="24.052054794520547"/>
    <x v="2"/>
    <x v="8273"/>
    <x v="0"/>
    <x v="6"/>
    <s v="Mon"/>
    <x v="0"/>
  </r>
  <r>
    <d v="2024-02-20T00:00:00"/>
    <s v="Kaylee"/>
    <s v="Rogers"/>
    <x v="7"/>
    <d v="1974-12-03T00:00:00"/>
    <x v="0"/>
    <n v="302"/>
    <s v="Pro03"/>
    <x v="1"/>
    <x v="0"/>
    <x v="9"/>
    <n v="3"/>
    <n v="5"/>
    <n v="906"/>
    <n v="1510"/>
    <n v="604"/>
    <n v="49.989041095890414"/>
    <x v="1"/>
    <x v="8274"/>
    <x v="1"/>
    <x v="0"/>
    <s v="Tue"/>
    <x v="0"/>
  </r>
  <r>
    <d v="2024-01-04T00:00:00"/>
    <s v="Clinton"/>
    <s v="White"/>
    <x v="1"/>
    <d v="1960-03-02T00:00:00"/>
    <x v="0"/>
    <n v="200"/>
    <s v="Pro04"/>
    <x v="2"/>
    <x v="0"/>
    <x v="0"/>
    <n v="10"/>
    <n v="14"/>
    <n v="2000"/>
    <n v="2800"/>
    <n v="800"/>
    <n v="64.753424657534254"/>
    <x v="1"/>
    <x v="8275"/>
    <x v="0"/>
    <x v="2"/>
    <s v="Thu"/>
    <x v="0"/>
  </r>
  <r>
    <d v="2024-05-02T00:00:00"/>
    <s v="Erin"/>
    <s v="Franco"/>
    <x v="1"/>
    <d v="1995-06-18T00:00:00"/>
    <x v="0"/>
    <n v="22"/>
    <s v="Pro06"/>
    <x v="0"/>
    <x v="0"/>
    <x v="5"/>
    <n v="7"/>
    <n v="9"/>
    <n v="154"/>
    <n v="198"/>
    <n v="44"/>
    <n v="29.435616438356163"/>
    <x v="2"/>
    <x v="8276"/>
    <x v="1"/>
    <x v="3"/>
    <s v="Thu"/>
    <x v="0"/>
  </r>
  <r>
    <d v="2024-01-29T00:00:00"/>
    <s v="Timothy"/>
    <s v="Martinez"/>
    <x v="1"/>
    <d v="1952-09-01T00:00:00"/>
    <x v="0"/>
    <n v="217"/>
    <s v="Pro08"/>
    <x v="4"/>
    <x v="0"/>
    <x v="8"/>
    <n v="5"/>
    <n v="7"/>
    <n v="1085"/>
    <n v="1519"/>
    <n v="434"/>
    <n v="72.257534246575347"/>
    <x v="0"/>
    <x v="8277"/>
    <x v="1"/>
    <x v="2"/>
    <s v="Mon"/>
    <x v="0"/>
  </r>
  <r>
    <d v="2024-06-18T00:00:00"/>
    <s v="David"/>
    <s v="Rios"/>
    <x v="7"/>
    <d v="1951-03-06T00:00:00"/>
    <x v="0"/>
    <n v="491"/>
    <s v="Pro07"/>
    <x v="5"/>
    <x v="0"/>
    <x v="7"/>
    <n v="19"/>
    <n v="23"/>
    <n v="9329"/>
    <n v="11293"/>
    <n v="1964"/>
    <n v="73.750684931506854"/>
    <x v="0"/>
    <x v="8278"/>
    <x v="0"/>
    <x v="5"/>
    <s v="Tue"/>
    <x v="0"/>
  </r>
  <r>
    <d v="2024-04-09T00:00:00"/>
    <s v="Kenneth"/>
    <s v="Hickman"/>
    <x v="0"/>
    <d v="1948-04-28T00:00:00"/>
    <x v="0"/>
    <n v="347"/>
    <s v="Pro06"/>
    <x v="0"/>
    <x v="0"/>
    <x v="5"/>
    <n v="7"/>
    <n v="9"/>
    <n v="2429"/>
    <n v="3123"/>
    <n v="694"/>
    <n v="76.605479452054794"/>
    <x v="0"/>
    <x v="8279"/>
    <x v="1"/>
    <x v="4"/>
    <s v="Tue"/>
    <x v="0"/>
  </r>
  <r>
    <d v="2024-03-28T00:00:00"/>
    <s v="Megan"/>
    <s v="Taylor"/>
    <x v="9"/>
    <d v="1988-01-21T00:00:00"/>
    <x v="0"/>
    <n v="380"/>
    <s v="Pro01"/>
    <x v="1"/>
    <x v="0"/>
    <x v="4"/>
    <n v="10"/>
    <n v="11"/>
    <n v="3800"/>
    <n v="4180"/>
    <n v="380"/>
    <n v="36.846575342465755"/>
    <x v="1"/>
    <x v="8280"/>
    <x v="0"/>
    <x v="1"/>
    <s v="Thu"/>
    <x v="0"/>
  </r>
  <r>
    <d v="2024-06-06T00:00:00"/>
    <s v="Brandon"/>
    <s v="Robinson"/>
    <x v="5"/>
    <d v="1993-09-20T00:00:00"/>
    <x v="3"/>
    <n v="488"/>
    <s v="Pro10"/>
    <x v="4"/>
    <x v="0"/>
    <x v="6"/>
    <n v="18"/>
    <n v="36"/>
    <n v="8784"/>
    <n v="17568"/>
    <n v="8784"/>
    <n v="31.17808219178082"/>
    <x v="1"/>
    <x v="8281"/>
    <x v="0"/>
    <x v="5"/>
    <s v="Thu"/>
    <x v="0"/>
  </r>
  <r>
    <d v="2024-04-25T00:00:00"/>
    <s v="Laura"/>
    <s v="Walker"/>
    <x v="4"/>
    <d v="1948-05-05T00:00:00"/>
    <x v="3"/>
    <n v="62"/>
    <s v="Pro06"/>
    <x v="5"/>
    <x v="0"/>
    <x v="5"/>
    <n v="7"/>
    <n v="9"/>
    <n v="434"/>
    <n v="558"/>
    <n v="124"/>
    <n v="76.586301369863008"/>
    <x v="0"/>
    <x v="8282"/>
    <x v="1"/>
    <x v="4"/>
    <s v="Thu"/>
    <x v="0"/>
  </r>
  <r>
    <d v="2024-03-09T00:00:00"/>
    <s v="Richard"/>
    <s v="Hahn"/>
    <x v="8"/>
    <d v="1952-08-07T00:00:00"/>
    <x v="1"/>
    <n v="227"/>
    <s v="Pro08"/>
    <x v="0"/>
    <x v="0"/>
    <x v="8"/>
    <n v="5"/>
    <n v="7"/>
    <n v="1135"/>
    <n v="1589"/>
    <n v="454"/>
    <n v="72.326027397260276"/>
    <x v="0"/>
    <x v="8283"/>
    <x v="1"/>
    <x v="1"/>
    <s v="Sat"/>
    <x v="1"/>
  </r>
  <r>
    <d v="2024-04-20T00:00:00"/>
    <s v="David"/>
    <s v="Morris"/>
    <x v="2"/>
    <d v="1985-12-19T00:00:00"/>
    <x v="2"/>
    <n v="293"/>
    <s v="Pro04"/>
    <x v="1"/>
    <x v="0"/>
    <x v="0"/>
    <n v="10"/>
    <n v="14"/>
    <n v="2930"/>
    <n v="4102"/>
    <n v="1172"/>
    <n v="38.936986301369863"/>
    <x v="1"/>
    <x v="4079"/>
    <x v="0"/>
    <x v="4"/>
    <s v="Sat"/>
    <x v="1"/>
  </r>
  <r>
    <d v="2024-02-02T00:00:00"/>
    <s v="Laura"/>
    <s v="Hill"/>
    <x v="7"/>
    <d v="1976-12-13T00:00:00"/>
    <x v="3"/>
    <n v="234"/>
    <s v="Pro01"/>
    <x v="1"/>
    <x v="0"/>
    <x v="4"/>
    <n v="10"/>
    <n v="11"/>
    <n v="2340"/>
    <n v="2574"/>
    <n v="234"/>
    <n v="47.958904109589042"/>
    <x v="1"/>
    <x v="4694"/>
    <x v="0"/>
    <x v="0"/>
    <s v="Fri"/>
    <x v="0"/>
  </r>
  <r>
    <d v="2024-04-11T00:00:00"/>
    <s v="Karen"/>
    <s v="Leach"/>
    <x v="9"/>
    <d v="1979-09-07T00:00:00"/>
    <x v="3"/>
    <n v="389"/>
    <s v="Pro01"/>
    <x v="2"/>
    <x v="0"/>
    <x v="4"/>
    <n v="10"/>
    <n v="11"/>
    <n v="3890"/>
    <n v="4279"/>
    <n v="389"/>
    <n v="45.224657534246575"/>
    <x v="1"/>
    <x v="8284"/>
    <x v="0"/>
    <x v="4"/>
    <s v="Thu"/>
    <x v="0"/>
  </r>
  <r>
    <d v="2024-04-14T00:00:00"/>
    <s v="Matthew"/>
    <s v="Soto"/>
    <x v="0"/>
    <d v="2001-01-08T00:00:00"/>
    <x v="1"/>
    <n v="481"/>
    <s v="Pro06"/>
    <x v="0"/>
    <x v="0"/>
    <x v="5"/>
    <n v="7"/>
    <n v="9"/>
    <n v="3367"/>
    <n v="4329"/>
    <n v="962"/>
    <n v="23.87123287671233"/>
    <x v="2"/>
    <x v="8285"/>
    <x v="1"/>
    <x v="4"/>
    <s v="Sun"/>
    <x v="1"/>
  </r>
  <r>
    <d v="2024-02-03T00:00:00"/>
    <s v="Erin"/>
    <s v="Watson"/>
    <x v="6"/>
    <d v="1983-07-02T00:00:00"/>
    <x v="0"/>
    <n v="149"/>
    <s v="Pro07"/>
    <x v="4"/>
    <x v="0"/>
    <x v="7"/>
    <n v="19"/>
    <n v="23"/>
    <n v="2831"/>
    <n v="3427"/>
    <n v="596"/>
    <n v="41.405479452054792"/>
    <x v="1"/>
    <x v="8286"/>
    <x v="0"/>
    <x v="0"/>
    <s v="Sat"/>
    <x v="1"/>
  </r>
  <r>
    <d v="2024-06-23T00:00:00"/>
    <s v="Patrick"/>
    <s v="Moss"/>
    <x v="6"/>
    <d v="1994-07-31T00:00:00"/>
    <x v="1"/>
    <n v="38"/>
    <s v="Pro03"/>
    <x v="5"/>
    <x v="0"/>
    <x v="9"/>
    <n v="3"/>
    <n v="5"/>
    <n v="114"/>
    <n v="190"/>
    <n v="76"/>
    <n v="30.317808219178083"/>
    <x v="1"/>
    <x v="8287"/>
    <x v="1"/>
    <x v="5"/>
    <s v="Sun"/>
    <x v="1"/>
  </r>
  <r>
    <d v="2024-01-08T00:00:00"/>
    <s v="Marco"/>
    <s v="Ruiz"/>
    <x v="7"/>
    <d v="1983-04-06T00:00:00"/>
    <x v="3"/>
    <n v="425"/>
    <s v="Pro10"/>
    <x v="0"/>
    <x v="0"/>
    <x v="6"/>
    <n v="18"/>
    <n v="36"/>
    <n v="7650"/>
    <n v="15300"/>
    <n v="7650"/>
    <n v="41.643835616438359"/>
    <x v="1"/>
    <x v="8288"/>
    <x v="0"/>
    <x v="2"/>
    <s v="Mon"/>
    <x v="0"/>
  </r>
  <r>
    <d v="2024-04-01T00:00:00"/>
    <s v="Miguel"/>
    <s v="Haynes"/>
    <x v="7"/>
    <d v="1952-09-11T00:00:00"/>
    <x v="2"/>
    <n v="81"/>
    <s v="Pro05"/>
    <x v="1"/>
    <x v="0"/>
    <x v="3"/>
    <n v="14"/>
    <n v="28"/>
    <n v="1134"/>
    <n v="2268"/>
    <n v="1134"/>
    <n v="72.230136986301375"/>
    <x v="0"/>
    <x v="8289"/>
    <x v="0"/>
    <x v="4"/>
    <s v="Mon"/>
    <x v="0"/>
  </r>
  <r>
    <d v="2024-07-25T00:00:00"/>
    <s v="Erica"/>
    <s v="Vaughn"/>
    <x v="0"/>
    <d v="1958-03-09T00:00:00"/>
    <x v="3"/>
    <n v="241"/>
    <s v="Pro06"/>
    <x v="4"/>
    <x v="0"/>
    <x v="5"/>
    <n v="7"/>
    <n v="9"/>
    <n v="1687"/>
    <n v="2169"/>
    <n v="482"/>
    <n v="66.736986301369868"/>
    <x v="1"/>
    <x v="8290"/>
    <x v="1"/>
    <x v="6"/>
    <s v="Thu"/>
    <x v="0"/>
  </r>
  <r>
    <d v="2024-01-26T00:00:00"/>
    <s v="Todd"/>
    <s v="Ramsey"/>
    <x v="1"/>
    <d v="1978-08-23T00:00:00"/>
    <x v="2"/>
    <n v="107"/>
    <s v="Pro10"/>
    <x v="5"/>
    <x v="0"/>
    <x v="6"/>
    <n v="18"/>
    <n v="36"/>
    <n v="1926"/>
    <n v="3852"/>
    <n v="1926"/>
    <n v="46.265753424657532"/>
    <x v="1"/>
    <x v="8291"/>
    <x v="0"/>
    <x v="2"/>
    <s v="Fri"/>
    <x v="0"/>
  </r>
  <r>
    <d v="2024-02-21T00:00:00"/>
    <s v="Debra"/>
    <s v="Browning"/>
    <x v="6"/>
    <d v="1984-05-15T00:00:00"/>
    <x v="2"/>
    <n v="462"/>
    <s v="Pro05"/>
    <x v="0"/>
    <x v="0"/>
    <x v="3"/>
    <n v="14"/>
    <n v="28"/>
    <n v="6468"/>
    <n v="12936"/>
    <n v="6468"/>
    <n v="40.534246575342465"/>
    <x v="1"/>
    <x v="8292"/>
    <x v="0"/>
    <x v="0"/>
    <s v="Wed"/>
    <x v="0"/>
  </r>
  <r>
    <d v="2024-01-09T00:00:00"/>
    <s v="Christine"/>
    <s v="Roberts"/>
    <x v="7"/>
    <d v="1978-01-23T00:00:00"/>
    <x v="2"/>
    <n v="71"/>
    <s v="Pro03"/>
    <x v="1"/>
    <x v="0"/>
    <x v="9"/>
    <n v="3"/>
    <n v="5"/>
    <n v="213"/>
    <n v="355"/>
    <n v="142"/>
    <n v="46.846575342465755"/>
    <x v="1"/>
    <x v="8293"/>
    <x v="1"/>
    <x v="2"/>
    <s v="Tue"/>
    <x v="0"/>
  </r>
  <r>
    <d v="2024-05-17T00:00:00"/>
    <s v="Nicholas"/>
    <s v="Gregory"/>
    <x v="8"/>
    <d v="1973-05-25T00:00:00"/>
    <x v="1"/>
    <n v="487"/>
    <s v="Pro01"/>
    <x v="1"/>
    <x v="0"/>
    <x v="4"/>
    <n v="10"/>
    <n v="11"/>
    <n v="4870"/>
    <n v="5357"/>
    <n v="487"/>
    <n v="51.515068493150686"/>
    <x v="1"/>
    <x v="8294"/>
    <x v="0"/>
    <x v="3"/>
    <s v="Fri"/>
    <x v="0"/>
  </r>
  <r>
    <d v="2024-07-09T00:00:00"/>
    <s v="Heather"/>
    <s v="Benton"/>
    <x v="0"/>
    <d v="1992-02-22T00:00:00"/>
    <x v="1"/>
    <n v="481"/>
    <s v="Pro07"/>
    <x v="2"/>
    <x v="0"/>
    <x v="7"/>
    <n v="19"/>
    <n v="23"/>
    <n v="9139"/>
    <n v="11063"/>
    <n v="1924"/>
    <n v="32.756164383561647"/>
    <x v="1"/>
    <x v="8295"/>
    <x v="0"/>
    <x v="6"/>
    <s v="Tue"/>
    <x v="0"/>
  </r>
  <r>
    <d v="2024-04-13T00:00:00"/>
    <s v="Dana"/>
    <s v="Ward"/>
    <x v="6"/>
    <d v="2006-05-28T00:00:00"/>
    <x v="0"/>
    <n v="195"/>
    <s v="Pro01"/>
    <x v="0"/>
    <x v="0"/>
    <x v="4"/>
    <n v="10"/>
    <n v="11"/>
    <n v="1950"/>
    <n v="2145"/>
    <n v="195"/>
    <n v="18.484931506849314"/>
    <x v="2"/>
    <x v="8296"/>
    <x v="0"/>
    <x v="4"/>
    <s v="Sat"/>
    <x v="1"/>
  </r>
  <r>
    <d v="2024-06-28T00:00:00"/>
    <s v="Gabriel"/>
    <s v="Soto"/>
    <x v="5"/>
    <d v="1991-02-24T00:00:00"/>
    <x v="3"/>
    <n v="76"/>
    <s v="Pro03"/>
    <x v="4"/>
    <x v="0"/>
    <x v="9"/>
    <n v="3"/>
    <n v="5"/>
    <n v="228"/>
    <n v="380"/>
    <n v="152"/>
    <n v="33.750684931506846"/>
    <x v="1"/>
    <x v="8297"/>
    <x v="1"/>
    <x v="5"/>
    <s v="Fri"/>
    <x v="0"/>
  </r>
  <r>
    <d v="2024-02-11T00:00:00"/>
    <s v="Joseph"/>
    <s v="Williams"/>
    <x v="2"/>
    <d v="1971-10-27T00:00:00"/>
    <x v="1"/>
    <n v="50"/>
    <s v="Pro08"/>
    <x v="5"/>
    <x v="0"/>
    <x v="8"/>
    <n v="5"/>
    <n v="7"/>
    <n v="250"/>
    <n v="350"/>
    <n v="100"/>
    <n v="53.093150684931508"/>
    <x v="1"/>
    <x v="2552"/>
    <x v="1"/>
    <x v="0"/>
    <s v="Sun"/>
    <x v="1"/>
  </r>
  <r>
    <d v="2024-05-14T00:00:00"/>
    <s v="Jerry"/>
    <s v="Bell"/>
    <x v="5"/>
    <d v="1976-02-25T00:00:00"/>
    <x v="0"/>
    <n v="78"/>
    <s v="Pro06"/>
    <x v="0"/>
    <x v="0"/>
    <x v="5"/>
    <n v="7"/>
    <n v="9"/>
    <n v="546"/>
    <n v="702"/>
    <n v="156"/>
    <n v="48.758904109589039"/>
    <x v="1"/>
    <x v="8298"/>
    <x v="1"/>
    <x v="3"/>
    <s v="Tue"/>
    <x v="0"/>
  </r>
  <r>
    <d v="2024-03-05T00:00:00"/>
    <s v="Gregory"/>
    <s v="Clark"/>
    <x v="2"/>
    <d v="1999-03-08T00:00:00"/>
    <x v="3"/>
    <n v="143"/>
    <s v="Pro04"/>
    <x v="1"/>
    <x v="0"/>
    <x v="0"/>
    <n v="10"/>
    <n v="14"/>
    <n v="1430"/>
    <n v="2002"/>
    <n v="572"/>
    <n v="25.712328767123289"/>
    <x v="2"/>
    <x v="8299"/>
    <x v="0"/>
    <x v="1"/>
    <s v="Tue"/>
    <x v="0"/>
  </r>
  <r>
    <d v="2024-03-08T00:00:00"/>
    <s v="Brittany"/>
    <s v="Manning"/>
    <x v="5"/>
    <d v="1957-02-24T00:00:00"/>
    <x v="0"/>
    <n v="140"/>
    <s v="Pro02"/>
    <x v="4"/>
    <x v="0"/>
    <x v="2"/>
    <n v="18"/>
    <n v="22"/>
    <n v="2520"/>
    <n v="3080"/>
    <n v="560"/>
    <n v="67.772602739726025"/>
    <x v="1"/>
    <x v="8300"/>
    <x v="0"/>
    <x v="1"/>
    <s v="Fri"/>
    <x v="0"/>
  </r>
  <r>
    <d v="2024-05-25T00:00:00"/>
    <s v="Carlos"/>
    <s v="Hernandez"/>
    <x v="5"/>
    <d v="1945-04-26T00:00:00"/>
    <x v="1"/>
    <n v="289"/>
    <s v="Pro06"/>
    <x v="5"/>
    <x v="0"/>
    <x v="5"/>
    <n v="7"/>
    <n v="9"/>
    <n v="2023"/>
    <n v="2601"/>
    <n v="578"/>
    <n v="79.61369863013698"/>
    <x v="0"/>
    <x v="8301"/>
    <x v="1"/>
    <x v="3"/>
    <s v="Sat"/>
    <x v="1"/>
  </r>
  <r>
    <d v="2024-05-25T00:00:00"/>
    <s v="Megan"/>
    <s v="Walker"/>
    <x v="9"/>
    <d v="1947-12-15T00:00:00"/>
    <x v="3"/>
    <n v="189"/>
    <s v="Pro06"/>
    <x v="0"/>
    <x v="0"/>
    <x v="5"/>
    <n v="7"/>
    <n v="9"/>
    <n v="1323"/>
    <n v="1701"/>
    <n v="378"/>
    <n v="76.975342465753428"/>
    <x v="0"/>
    <x v="203"/>
    <x v="1"/>
    <x v="3"/>
    <s v="Sat"/>
    <x v="1"/>
  </r>
  <r>
    <d v="2024-06-29T00:00:00"/>
    <s v="Darryl"/>
    <s v="Mendez"/>
    <x v="2"/>
    <d v="1983-12-07T00:00:00"/>
    <x v="0"/>
    <n v="249"/>
    <s v="Pro01"/>
    <x v="1"/>
    <x v="0"/>
    <x v="4"/>
    <n v="10"/>
    <n v="11"/>
    <n v="2490"/>
    <n v="2739"/>
    <n v="249"/>
    <n v="40.972602739726028"/>
    <x v="1"/>
    <x v="8302"/>
    <x v="0"/>
    <x v="5"/>
    <s v="Sat"/>
    <x v="1"/>
  </r>
  <r>
    <d v="2024-07-20T00:00:00"/>
    <s v="Willie"/>
    <s v="Smith"/>
    <x v="9"/>
    <d v="1961-12-11T00:00:00"/>
    <x v="1"/>
    <n v="107"/>
    <s v="Pro08"/>
    <x v="1"/>
    <x v="0"/>
    <x v="8"/>
    <n v="5"/>
    <n v="7"/>
    <n v="535"/>
    <n v="749"/>
    <n v="214"/>
    <n v="62.975342465753428"/>
    <x v="1"/>
    <x v="8303"/>
    <x v="1"/>
    <x v="6"/>
    <s v="Sat"/>
    <x v="1"/>
  </r>
  <r>
    <d v="2024-06-28T00:00:00"/>
    <s v="Alexis"/>
    <s v="Lopez"/>
    <x v="8"/>
    <d v="1955-10-12T00:00:00"/>
    <x v="0"/>
    <n v="432"/>
    <s v="Pro03"/>
    <x v="2"/>
    <x v="0"/>
    <x v="9"/>
    <n v="3"/>
    <n v="5"/>
    <n v="1296"/>
    <n v="2160"/>
    <n v="864"/>
    <n v="69.145205479452059"/>
    <x v="1"/>
    <x v="8304"/>
    <x v="1"/>
    <x v="5"/>
    <s v="Fri"/>
    <x v="0"/>
  </r>
  <r>
    <d v="2024-06-14T00:00:00"/>
    <s v="Taylor"/>
    <s v="Porter"/>
    <x v="1"/>
    <d v="1971-02-27T00:00:00"/>
    <x v="0"/>
    <n v="405"/>
    <s v="Pro02"/>
    <x v="0"/>
    <x v="0"/>
    <x v="2"/>
    <n v="18"/>
    <n v="22"/>
    <n v="7290"/>
    <n v="8910"/>
    <n v="1620"/>
    <n v="53.756164383561647"/>
    <x v="1"/>
    <x v="8305"/>
    <x v="0"/>
    <x v="5"/>
    <s v="Fri"/>
    <x v="0"/>
  </r>
  <r>
    <d v="2024-01-02T00:00:00"/>
    <s v="Leslie"/>
    <s v="Poole"/>
    <x v="9"/>
    <d v="1975-04-18T00:00:00"/>
    <x v="1"/>
    <n v="383"/>
    <s v="Pro03"/>
    <x v="4"/>
    <x v="0"/>
    <x v="9"/>
    <n v="3"/>
    <n v="5"/>
    <n v="1149"/>
    <n v="1915"/>
    <n v="766"/>
    <n v="49.61643835616438"/>
    <x v="1"/>
    <x v="8306"/>
    <x v="1"/>
    <x v="2"/>
    <s v="Tue"/>
    <x v="0"/>
  </r>
  <r>
    <d v="2024-01-08T00:00:00"/>
    <s v="Mackenzie"/>
    <s v="Jones"/>
    <x v="8"/>
    <d v="1995-08-08T00:00:00"/>
    <x v="1"/>
    <n v="456"/>
    <s v="Pro04"/>
    <x v="5"/>
    <x v="0"/>
    <x v="0"/>
    <n v="10"/>
    <n v="14"/>
    <n v="4560"/>
    <n v="6384"/>
    <n v="1824"/>
    <n v="29.295890410958904"/>
    <x v="2"/>
    <x v="8307"/>
    <x v="0"/>
    <x v="2"/>
    <s v="Mon"/>
    <x v="0"/>
  </r>
  <r>
    <d v="2024-04-01T00:00:00"/>
    <s v="Antonio"/>
    <s v="Wiggins"/>
    <x v="6"/>
    <d v="1975-03-05T00:00:00"/>
    <x v="0"/>
    <n v="417"/>
    <s v="Pro07"/>
    <x v="0"/>
    <x v="0"/>
    <x v="7"/>
    <n v="19"/>
    <n v="23"/>
    <n v="7923"/>
    <n v="9591"/>
    <n v="1668"/>
    <n v="49.736986301369861"/>
    <x v="1"/>
    <x v="8308"/>
    <x v="0"/>
    <x v="4"/>
    <s v="Mon"/>
    <x v="0"/>
  </r>
  <r>
    <d v="2024-06-20T00:00:00"/>
    <s v="Linda"/>
    <s v="Anderson"/>
    <x v="1"/>
    <d v="1997-04-03T00:00:00"/>
    <x v="3"/>
    <n v="259"/>
    <s v="Pro06"/>
    <x v="1"/>
    <x v="1"/>
    <x v="5"/>
    <n v="7"/>
    <n v="9"/>
    <n v="1813"/>
    <n v="2331"/>
    <n v="518"/>
    <n v="27.641095890410959"/>
    <x v="2"/>
    <x v="8309"/>
    <x v="1"/>
    <x v="5"/>
    <s v="Thu"/>
    <x v="0"/>
  </r>
  <r>
    <d v="2024-02-26T00:00:00"/>
    <s v="Dakota"/>
    <s v="Ballard"/>
    <x v="7"/>
    <d v="1977-07-19T00:00:00"/>
    <x v="0"/>
    <n v="82"/>
    <s v="Pro01"/>
    <x v="4"/>
    <x v="0"/>
    <x v="4"/>
    <n v="10"/>
    <n v="11"/>
    <n v="820"/>
    <n v="902"/>
    <n v="82"/>
    <n v="47.361643835616441"/>
    <x v="1"/>
    <x v="8310"/>
    <x v="0"/>
    <x v="0"/>
    <s v="Mon"/>
    <x v="0"/>
  </r>
  <r>
    <d v="2024-02-19T00:00:00"/>
    <s v="Valerie"/>
    <s v="Powell"/>
    <x v="7"/>
    <d v="1989-11-18T00:00:00"/>
    <x v="2"/>
    <n v="340"/>
    <s v="Pro07"/>
    <x v="5"/>
    <x v="0"/>
    <x v="7"/>
    <n v="19"/>
    <n v="23"/>
    <n v="6460"/>
    <n v="7820"/>
    <n v="1360"/>
    <n v="35.019178082191779"/>
    <x v="1"/>
    <x v="8311"/>
    <x v="0"/>
    <x v="0"/>
    <s v="Mon"/>
    <x v="0"/>
  </r>
  <r>
    <d v="2024-06-17T00:00:00"/>
    <s v="Alejandro"/>
    <s v="Bowen"/>
    <x v="7"/>
    <d v="1973-01-07T00:00:00"/>
    <x v="3"/>
    <n v="294"/>
    <s v="Pro01"/>
    <x v="0"/>
    <x v="0"/>
    <x v="4"/>
    <n v="10"/>
    <n v="11"/>
    <n v="2940"/>
    <n v="3234"/>
    <n v="294"/>
    <n v="51.893150684931506"/>
    <x v="1"/>
    <x v="8312"/>
    <x v="0"/>
    <x v="5"/>
    <s v="Mon"/>
    <x v="0"/>
  </r>
  <r>
    <d v="2024-07-03T00:00:00"/>
    <s v="Rodney"/>
    <s v="Jones"/>
    <x v="1"/>
    <d v="1982-06-28T00:00:00"/>
    <x v="0"/>
    <n v="447"/>
    <s v="Pro09"/>
    <x v="1"/>
    <x v="0"/>
    <x v="1"/>
    <n v="10"/>
    <n v="45"/>
    <n v="4470"/>
    <n v="20115"/>
    <n v="15645"/>
    <n v="42.416438356164385"/>
    <x v="1"/>
    <x v="8313"/>
    <x v="0"/>
    <x v="6"/>
    <s v="Wed"/>
    <x v="0"/>
  </r>
  <r>
    <d v="2024-05-25T00:00:00"/>
    <s v="Andrew"/>
    <s v="Rojas"/>
    <x v="2"/>
    <d v="1943-08-14T00:00:00"/>
    <x v="3"/>
    <n v="416"/>
    <s v="Pro05"/>
    <x v="1"/>
    <x v="0"/>
    <x v="3"/>
    <n v="14"/>
    <n v="28"/>
    <n v="5824"/>
    <n v="11648"/>
    <n v="5824"/>
    <n v="81.31506849315069"/>
    <x v="0"/>
    <x v="8314"/>
    <x v="0"/>
    <x v="3"/>
    <s v="Sat"/>
    <x v="1"/>
  </r>
  <r>
    <d v="2024-04-16T00:00:00"/>
    <s v="Alexis"/>
    <s v="Walker"/>
    <x v="1"/>
    <d v="1979-02-02T00:00:00"/>
    <x v="1"/>
    <n v="40"/>
    <s v="Pro06"/>
    <x v="2"/>
    <x v="0"/>
    <x v="5"/>
    <n v="7"/>
    <n v="9"/>
    <n v="280"/>
    <n v="360"/>
    <n v="80"/>
    <n v="45.819178082191783"/>
    <x v="1"/>
    <x v="8315"/>
    <x v="1"/>
    <x v="4"/>
    <s v="Tue"/>
    <x v="0"/>
  </r>
  <r>
    <d v="2024-05-13T00:00:00"/>
    <s v="Maria"/>
    <s v="Ortiz"/>
    <x v="0"/>
    <d v="1961-01-11T00:00:00"/>
    <x v="3"/>
    <n v="261"/>
    <s v="Pro05"/>
    <x v="0"/>
    <x v="1"/>
    <x v="3"/>
    <n v="14"/>
    <n v="28"/>
    <n v="3654"/>
    <n v="7308"/>
    <n v="3654"/>
    <n v="63.890410958904113"/>
    <x v="1"/>
    <x v="8316"/>
    <x v="0"/>
    <x v="3"/>
    <s v="Mon"/>
    <x v="0"/>
  </r>
  <r>
    <d v="2024-03-21T00:00:00"/>
    <s v="Cody"/>
    <s v="Walker"/>
    <x v="0"/>
    <d v="1964-12-24T00:00:00"/>
    <x v="3"/>
    <n v="64"/>
    <s v="Pro10"/>
    <x v="4"/>
    <x v="0"/>
    <x v="6"/>
    <n v="18"/>
    <n v="36"/>
    <n v="1152"/>
    <n v="2304"/>
    <n v="1152"/>
    <n v="59.936986301369863"/>
    <x v="1"/>
    <x v="8317"/>
    <x v="0"/>
    <x v="1"/>
    <s v="Thu"/>
    <x v="0"/>
  </r>
  <r>
    <d v="2024-06-17T00:00:00"/>
    <s v="Tonya"/>
    <s v="May"/>
    <x v="2"/>
    <d v="1957-07-14T00:00:00"/>
    <x v="1"/>
    <n v="244"/>
    <s v="Pro05"/>
    <x v="5"/>
    <x v="0"/>
    <x v="3"/>
    <n v="14"/>
    <n v="28"/>
    <n v="3416"/>
    <n v="6832"/>
    <n v="3416"/>
    <n v="67.389041095890406"/>
    <x v="1"/>
    <x v="8318"/>
    <x v="0"/>
    <x v="5"/>
    <s v="Mon"/>
    <x v="0"/>
  </r>
  <r>
    <d v="2024-07-31T00:00:00"/>
    <s v="Brenda"/>
    <s v="Bruce"/>
    <x v="8"/>
    <d v="1967-06-07T00:00:00"/>
    <x v="1"/>
    <n v="478"/>
    <s v="Pro02"/>
    <x v="0"/>
    <x v="1"/>
    <x v="2"/>
    <n v="18"/>
    <n v="22"/>
    <n v="8604"/>
    <n v="10516"/>
    <n v="1912"/>
    <n v="57.484931506849314"/>
    <x v="1"/>
    <x v="8319"/>
    <x v="0"/>
    <x v="6"/>
    <s v="Wed"/>
    <x v="0"/>
  </r>
  <r>
    <d v="2024-02-12T00:00:00"/>
    <s v="Amber"/>
    <s v="Dominguez"/>
    <x v="2"/>
    <d v="1997-08-03T00:00:00"/>
    <x v="1"/>
    <n v="340"/>
    <s v="Pro03"/>
    <x v="1"/>
    <x v="0"/>
    <x v="9"/>
    <n v="3"/>
    <n v="5"/>
    <n v="1020"/>
    <n v="1700"/>
    <n v="680"/>
    <n v="27.306849315068494"/>
    <x v="2"/>
    <x v="8320"/>
    <x v="1"/>
    <x v="0"/>
    <s v="Mon"/>
    <x v="0"/>
  </r>
  <r>
    <d v="2024-02-24T00:00:00"/>
    <s v="Sarah"/>
    <s v="Harvey"/>
    <x v="0"/>
    <d v="1991-01-25T00:00:00"/>
    <x v="2"/>
    <n v="281"/>
    <s v="Pro03"/>
    <x v="4"/>
    <x v="0"/>
    <x v="9"/>
    <n v="3"/>
    <n v="5"/>
    <n v="843"/>
    <n v="1405"/>
    <n v="562"/>
    <n v="33.832876712328769"/>
    <x v="1"/>
    <x v="8321"/>
    <x v="1"/>
    <x v="0"/>
    <s v="Sat"/>
    <x v="1"/>
  </r>
  <r>
    <d v="2024-04-13T00:00:00"/>
    <s v="Samuel"/>
    <s v="Todd"/>
    <x v="6"/>
    <d v="1950-04-10T00:00:00"/>
    <x v="3"/>
    <n v="224"/>
    <s v="Pro01"/>
    <x v="5"/>
    <x v="0"/>
    <x v="4"/>
    <n v="10"/>
    <n v="11"/>
    <n v="2240"/>
    <n v="2464"/>
    <n v="224"/>
    <n v="74.654794520547952"/>
    <x v="0"/>
    <x v="8322"/>
    <x v="0"/>
    <x v="4"/>
    <s v="Sat"/>
    <x v="1"/>
  </r>
  <r>
    <d v="2024-03-24T00:00:00"/>
    <s v="Sherry"/>
    <s v="Gardner"/>
    <x v="1"/>
    <d v="1954-03-07T00:00:00"/>
    <x v="0"/>
    <n v="384"/>
    <s v="Pro01"/>
    <x v="0"/>
    <x v="0"/>
    <x v="4"/>
    <n v="10"/>
    <n v="11"/>
    <n v="3840"/>
    <n v="4224"/>
    <n v="384"/>
    <n v="70.745205479452054"/>
    <x v="0"/>
    <x v="8323"/>
    <x v="0"/>
    <x v="1"/>
    <s v="Sun"/>
    <x v="1"/>
  </r>
  <r>
    <d v="2024-02-16T00:00:00"/>
    <s v="Adrienne"/>
    <s v="Brown"/>
    <x v="4"/>
    <d v="1989-07-06T00:00:00"/>
    <x v="3"/>
    <n v="401"/>
    <s v="Pro10"/>
    <x v="1"/>
    <x v="0"/>
    <x v="6"/>
    <n v="18"/>
    <n v="36"/>
    <n v="7218"/>
    <n v="14436"/>
    <n v="7218"/>
    <n v="35.389041095890413"/>
    <x v="1"/>
    <x v="8324"/>
    <x v="0"/>
    <x v="0"/>
    <s v="Fri"/>
    <x v="0"/>
  </r>
  <r>
    <d v="2024-06-04T00:00:00"/>
    <s v="Stephen"/>
    <s v="Pugh"/>
    <x v="7"/>
    <d v="1955-04-19T00:00:00"/>
    <x v="1"/>
    <n v="491"/>
    <s v="Pro07"/>
    <x v="1"/>
    <x v="0"/>
    <x v="7"/>
    <n v="19"/>
    <n v="23"/>
    <n v="9329"/>
    <n v="11293"/>
    <n v="1964"/>
    <n v="69.627397260273966"/>
    <x v="1"/>
    <x v="8325"/>
    <x v="0"/>
    <x v="5"/>
    <s v="Tue"/>
    <x v="0"/>
  </r>
  <r>
    <d v="2024-05-28T00:00:00"/>
    <s v="Mary"/>
    <s v="Brown"/>
    <x v="3"/>
    <d v="1971-03-15T00:00:00"/>
    <x v="1"/>
    <n v="49"/>
    <s v="Pro05"/>
    <x v="2"/>
    <x v="1"/>
    <x v="3"/>
    <n v="14"/>
    <n v="28"/>
    <n v="686"/>
    <n v="1372"/>
    <n v="686"/>
    <n v="53.712328767123289"/>
    <x v="1"/>
    <x v="1960"/>
    <x v="0"/>
    <x v="3"/>
    <s v="Tue"/>
    <x v="0"/>
  </r>
  <r>
    <d v="2024-07-13T00:00:00"/>
    <s v="Jack"/>
    <s v="Williams"/>
    <x v="0"/>
    <d v="1957-02-22T00:00:00"/>
    <x v="0"/>
    <n v="401"/>
    <s v="Pro10"/>
    <x v="0"/>
    <x v="0"/>
    <x v="6"/>
    <n v="18"/>
    <n v="36"/>
    <n v="7218"/>
    <n v="14436"/>
    <n v="7218"/>
    <n v="67.778082191780825"/>
    <x v="1"/>
    <x v="8326"/>
    <x v="0"/>
    <x v="6"/>
    <s v="Sat"/>
    <x v="1"/>
  </r>
  <r>
    <d v="2024-07-13T00:00:00"/>
    <s v="John"/>
    <s v="Clark"/>
    <x v="1"/>
    <d v="1984-11-07T00:00:00"/>
    <x v="0"/>
    <n v="225"/>
    <s v="Pro02"/>
    <x v="4"/>
    <x v="0"/>
    <x v="2"/>
    <n v="18"/>
    <n v="22"/>
    <n v="4050"/>
    <n v="4950"/>
    <n v="900"/>
    <n v="40.052054794520551"/>
    <x v="1"/>
    <x v="5155"/>
    <x v="0"/>
    <x v="6"/>
    <s v="Sat"/>
    <x v="1"/>
  </r>
  <r>
    <d v="2024-03-04T00:00:00"/>
    <s v="Kevin"/>
    <s v="Myers"/>
    <x v="1"/>
    <d v="1960-06-28T00:00:00"/>
    <x v="2"/>
    <n v="430"/>
    <s v="Pro09"/>
    <x v="5"/>
    <x v="0"/>
    <x v="1"/>
    <n v="10"/>
    <n v="45"/>
    <n v="4300"/>
    <n v="19350"/>
    <n v="15050"/>
    <n v="64.430136986301363"/>
    <x v="1"/>
    <x v="8327"/>
    <x v="0"/>
    <x v="1"/>
    <s v="Mon"/>
    <x v="0"/>
  </r>
  <r>
    <d v="2024-03-14T00:00:00"/>
    <s v="Suzanne"/>
    <s v="Allen"/>
    <x v="4"/>
    <d v="1999-02-15T00:00:00"/>
    <x v="0"/>
    <n v="116"/>
    <s v="Pro08"/>
    <x v="0"/>
    <x v="0"/>
    <x v="8"/>
    <n v="5"/>
    <n v="7"/>
    <n v="580"/>
    <n v="812"/>
    <n v="232"/>
    <n v="25.769863013698629"/>
    <x v="2"/>
    <x v="8328"/>
    <x v="1"/>
    <x v="1"/>
    <s v="Thu"/>
    <x v="0"/>
  </r>
  <r>
    <d v="2024-06-16T00:00:00"/>
    <s v="Robert"/>
    <s v="Oneal"/>
    <x v="2"/>
    <d v="1945-04-07T00:00:00"/>
    <x v="3"/>
    <n v="403"/>
    <s v="Pro04"/>
    <x v="1"/>
    <x v="0"/>
    <x v="0"/>
    <n v="10"/>
    <n v="14"/>
    <n v="4030"/>
    <n v="5642"/>
    <n v="1612"/>
    <n v="79.665753424657538"/>
    <x v="0"/>
    <x v="8329"/>
    <x v="0"/>
    <x v="5"/>
    <s v="Sun"/>
    <x v="1"/>
  </r>
  <r>
    <d v="2024-07-18T00:00:00"/>
    <s v="David"/>
    <s v="Bennett"/>
    <x v="4"/>
    <d v="1960-02-04T00:00:00"/>
    <x v="2"/>
    <n v="285"/>
    <s v="Pro07"/>
    <x v="4"/>
    <x v="0"/>
    <x v="7"/>
    <n v="19"/>
    <n v="23"/>
    <n v="5415"/>
    <n v="6555"/>
    <n v="1140"/>
    <n v="64.827397260273969"/>
    <x v="1"/>
    <x v="5831"/>
    <x v="0"/>
    <x v="6"/>
    <s v="Thu"/>
    <x v="0"/>
  </r>
  <r>
    <d v="2024-06-28T00:00:00"/>
    <s v="Manuel"/>
    <s v="Williams"/>
    <x v="7"/>
    <d v="1991-12-06T00:00:00"/>
    <x v="1"/>
    <n v="244"/>
    <s v="Pro07"/>
    <x v="5"/>
    <x v="0"/>
    <x v="7"/>
    <n v="19"/>
    <n v="23"/>
    <n v="4636"/>
    <n v="5612"/>
    <n v="976"/>
    <n v="32.969863013698628"/>
    <x v="1"/>
    <x v="8330"/>
    <x v="0"/>
    <x v="5"/>
    <s v="Fri"/>
    <x v="0"/>
  </r>
  <r>
    <d v="2024-02-10T00:00:00"/>
    <s v="Raymond"/>
    <s v="Rivera"/>
    <x v="1"/>
    <d v="1949-08-04T00:00:00"/>
    <x v="2"/>
    <n v="412"/>
    <s v="Pro03"/>
    <x v="0"/>
    <x v="0"/>
    <x v="9"/>
    <n v="3"/>
    <n v="5"/>
    <n v="1236"/>
    <n v="2060"/>
    <n v="824"/>
    <n v="75.336986301369862"/>
    <x v="0"/>
    <x v="8331"/>
    <x v="1"/>
    <x v="0"/>
    <s v="Sat"/>
    <x v="1"/>
  </r>
  <r>
    <d v="2024-01-10T00:00:00"/>
    <s v="Samantha"/>
    <s v="Adams"/>
    <x v="8"/>
    <d v="1957-10-15T00:00:00"/>
    <x v="2"/>
    <n v="260"/>
    <s v="Pro09"/>
    <x v="1"/>
    <x v="0"/>
    <x v="1"/>
    <n v="10"/>
    <n v="45"/>
    <n v="2600"/>
    <n v="11700"/>
    <n v="9100"/>
    <n v="67.134246575342459"/>
    <x v="1"/>
    <x v="8332"/>
    <x v="0"/>
    <x v="2"/>
    <s v="Wed"/>
    <x v="0"/>
  </r>
  <r>
    <d v="2024-06-21T00:00:00"/>
    <s v="Aaron"/>
    <s v="Brown"/>
    <x v="2"/>
    <d v="1970-12-20T00:00:00"/>
    <x v="1"/>
    <n v="405"/>
    <s v="Pro06"/>
    <x v="1"/>
    <x v="0"/>
    <x v="5"/>
    <n v="7"/>
    <n v="9"/>
    <n v="2835"/>
    <n v="3645"/>
    <n v="810"/>
    <n v="53.945205479452056"/>
    <x v="1"/>
    <x v="8333"/>
    <x v="1"/>
    <x v="5"/>
    <s v="Fri"/>
    <x v="0"/>
  </r>
  <r>
    <d v="2024-06-20T00:00:00"/>
    <s v="Tina"/>
    <s v="Potts"/>
    <x v="3"/>
    <d v="1983-07-23T00:00:00"/>
    <x v="2"/>
    <n v="59"/>
    <s v="Pro06"/>
    <x v="2"/>
    <x v="0"/>
    <x v="5"/>
    <n v="7"/>
    <n v="9"/>
    <n v="413"/>
    <n v="531"/>
    <n v="118"/>
    <n v="41.347945205479455"/>
    <x v="1"/>
    <x v="8334"/>
    <x v="1"/>
    <x v="5"/>
    <s v="Thu"/>
    <x v="0"/>
  </r>
  <r>
    <d v="2024-02-10T00:00:00"/>
    <s v="Michael"/>
    <s v="Burns"/>
    <x v="6"/>
    <d v="2000-04-08T00:00:00"/>
    <x v="3"/>
    <n v="236"/>
    <s v="Pro10"/>
    <x v="0"/>
    <x v="0"/>
    <x v="6"/>
    <n v="18"/>
    <n v="36"/>
    <n v="4248"/>
    <n v="8496"/>
    <n v="4248"/>
    <n v="24.624657534246577"/>
    <x v="2"/>
    <x v="6490"/>
    <x v="0"/>
    <x v="0"/>
    <s v="Sat"/>
    <x v="1"/>
  </r>
  <r>
    <d v="2024-03-18T00:00:00"/>
    <s v="Amanda"/>
    <s v="Orr"/>
    <x v="7"/>
    <d v="1964-10-24T00:00:00"/>
    <x v="0"/>
    <n v="89"/>
    <s v="Pro04"/>
    <x v="4"/>
    <x v="0"/>
    <x v="0"/>
    <n v="10"/>
    <n v="14"/>
    <n v="890"/>
    <n v="1246"/>
    <n v="356"/>
    <n v="60.104109589041094"/>
    <x v="1"/>
    <x v="8335"/>
    <x v="0"/>
    <x v="1"/>
    <s v="Mon"/>
    <x v="0"/>
  </r>
  <r>
    <d v="2024-05-27T00:00:00"/>
    <s v="Kenneth"/>
    <s v="Perry"/>
    <x v="2"/>
    <d v="1998-08-12T00:00:00"/>
    <x v="3"/>
    <n v="360"/>
    <s v="Pro01"/>
    <x v="5"/>
    <x v="0"/>
    <x v="4"/>
    <n v="10"/>
    <n v="11"/>
    <n v="3600"/>
    <n v="3960"/>
    <n v="360"/>
    <n v="26.282191780821918"/>
    <x v="2"/>
    <x v="8336"/>
    <x v="0"/>
    <x v="3"/>
    <s v="Mon"/>
    <x v="0"/>
  </r>
  <r>
    <d v="2024-01-30T00:00:00"/>
    <s v="Katherine"/>
    <s v="Perez"/>
    <x v="9"/>
    <d v="1991-12-28T00:00:00"/>
    <x v="2"/>
    <n v="91"/>
    <s v="Pro06"/>
    <x v="0"/>
    <x v="0"/>
    <x v="5"/>
    <n v="7"/>
    <n v="9"/>
    <n v="637"/>
    <n v="819"/>
    <n v="182"/>
    <n v="32.909589041095892"/>
    <x v="1"/>
    <x v="7625"/>
    <x v="1"/>
    <x v="2"/>
    <s v="Tue"/>
    <x v="0"/>
  </r>
  <r>
    <d v="2024-06-22T00:00:00"/>
    <s v="Sheila"/>
    <s v="Roberts"/>
    <x v="8"/>
    <d v="1989-09-02T00:00:00"/>
    <x v="3"/>
    <n v="37"/>
    <s v="Pro06"/>
    <x v="1"/>
    <x v="0"/>
    <x v="5"/>
    <n v="7"/>
    <n v="9"/>
    <n v="259"/>
    <n v="333"/>
    <n v="74"/>
    <n v="35.230136986301368"/>
    <x v="1"/>
    <x v="8337"/>
    <x v="1"/>
    <x v="5"/>
    <s v="Sat"/>
    <x v="1"/>
  </r>
  <r>
    <d v="2024-01-31T00:00:00"/>
    <s v="David"/>
    <s v="Joseph"/>
    <x v="7"/>
    <d v="1994-02-15T00:00:00"/>
    <x v="0"/>
    <n v="300"/>
    <s v="Pro07"/>
    <x v="4"/>
    <x v="0"/>
    <x v="7"/>
    <n v="19"/>
    <n v="23"/>
    <n v="5700"/>
    <n v="6900"/>
    <n v="1200"/>
    <n v="30.772602739726029"/>
    <x v="1"/>
    <x v="8338"/>
    <x v="0"/>
    <x v="2"/>
    <s v="Wed"/>
    <x v="0"/>
  </r>
  <r>
    <d v="2024-01-15T00:00:00"/>
    <s v="Michael"/>
    <s v="Floyd"/>
    <x v="6"/>
    <d v="1957-08-03T00:00:00"/>
    <x v="0"/>
    <n v="66"/>
    <s v="Pro04"/>
    <x v="5"/>
    <x v="0"/>
    <x v="0"/>
    <n v="10"/>
    <n v="14"/>
    <n v="660"/>
    <n v="924"/>
    <n v="264"/>
    <n v="67.334246575342462"/>
    <x v="1"/>
    <x v="8339"/>
    <x v="0"/>
    <x v="2"/>
    <s v="Mon"/>
    <x v="0"/>
  </r>
  <r>
    <d v="2024-01-20T00:00:00"/>
    <s v="Benjamin"/>
    <s v="Rose"/>
    <x v="7"/>
    <d v="1960-05-27T00:00:00"/>
    <x v="0"/>
    <n v="241"/>
    <s v="Pro01"/>
    <x v="0"/>
    <x v="0"/>
    <x v="4"/>
    <n v="10"/>
    <n v="11"/>
    <n v="2410"/>
    <n v="2651"/>
    <n v="241"/>
    <n v="64.517808219178079"/>
    <x v="1"/>
    <x v="8340"/>
    <x v="0"/>
    <x v="2"/>
    <s v="Sat"/>
    <x v="1"/>
  </r>
  <r>
    <d v="2024-06-01T00:00:00"/>
    <s v="Olivia"/>
    <s v="Oliver"/>
    <x v="8"/>
    <d v="1955-02-03T00:00:00"/>
    <x v="0"/>
    <n v="386"/>
    <s v="Pro06"/>
    <x v="1"/>
    <x v="0"/>
    <x v="5"/>
    <n v="7"/>
    <n v="9"/>
    <n v="2702"/>
    <n v="3474"/>
    <n v="772"/>
    <n v="69.832876712328769"/>
    <x v="1"/>
    <x v="8341"/>
    <x v="1"/>
    <x v="5"/>
    <s v="Sat"/>
    <x v="1"/>
  </r>
  <r>
    <d v="2024-02-29T00:00:00"/>
    <s v="Emily"/>
    <s v="Pena"/>
    <x v="1"/>
    <d v="1946-06-19T00:00:00"/>
    <x v="0"/>
    <n v="100"/>
    <s v="Pro04"/>
    <x v="1"/>
    <x v="0"/>
    <x v="0"/>
    <n v="10"/>
    <n v="14"/>
    <n v="1000"/>
    <n v="1400"/>
    <n v="400"/>
    <n v="78.465753424657535"/>
    <x v="0"/>
    <x v="8342"/>
    <x v="0"/>
    <x v="0"/>
    <s v="Thu"/>
    <x v="0"/>
  </r>
  <r>
    <d v="2024-05-25T00:00:00"/>
    <s v="Melissa"/>
    <s v="Doyle"/>
    <x v="1"/>
    <d v="1986-09-28T00:00:00"/>
    <x v="3"/>
    <n v="40"/>
    <s v="Pro07"/>
    <x v="2"/>
    <x v="0"/>
    <x v="7"/>
    <n v="19"/>
    <n v="23"/>
    <n v="760"/>
    <n v="920"/>
    <n v="160"/>
    <n v="38.161643835616438"/>
    <x v="1"/>
    <x v="8343"/>
    <x v="0"/>
    <x v="3"/>
    <s v="Sat"/>
    <x v="1"/>
  </r>
  <r>
    <d v="2024-03-07T00:00:00"/>
    <s v="Rachel"/>
    <s v="Hubbard"/>
    <x v="4"/>
    <d v="1954-11-28T00:00:00"/>
    <x v="0"/>
    <n v="419"/>
    <s v="Pro08"/>
    <x v="0"/>
    <x v="0"/>
    <x v="8"/>
    <n v="5"/>
    <n v="7"/>
    <n v="2095"/>
    <n v="2933"/>
    <n v="838"/>
    <n v="70.016438356164386"/>
    <x v="0"/>
    <x v="8344"/>
    <x v="1"/>
    <x v="1"/>
    <s v="Thu"/>
    <x v="0"/>
  </r>
  <r>
    <d v="2024-03-04T00:00:00"/>
    <s v="Edward"/>
    <s v="Silva"/>
    <x v="7"/>
    <d v="1994-02-07T00:00:00"/>
    <x v="0"/>
    <n v="444"/>
    <s v="Pro01"/>
    <x v="4"/>
    <x v="0"/>
    <x v="4"/>
    <n v="10"/>
    <n v="11"/>
    <n v="4440"/>
    <n v="4884"/>
    <n v="444"/>
    <n v="30.794520547945204"/>
    <x v="1"/>
    <x v="8345"/>
    <x v="0"/>
    <x v="1"/>
    <s v="Mon"/>
    <x v="0"/>
  </r>
  <r>
    <d v="2024-02-04T00:00:00"/>
    <s v="Christopher"/>
    <s v="Bryant"/>
    <x v="0"/>
    <d v="1958-11-28T00:00:00"/>
    <x v="2"/>
    <n v="482"/>
    <s v="Pro07"/>
    <x v="5"/>
    <x v="0"/>
    <x v="7"/>
    <n v="19"/>
    <n v="23"/>
    <n v="9158"/>
    <n v="11086"/>
    <n v="1928"/>
    <n v="66.013698630136986"/>
    <x v="1"/>
    <x v="8346"/>
    <x v="0"/>
    <x v="0"/>
    <s v="Sun"/>
    <x v="1"/>
  </r>
  <r>
    <d v="2024-06-20T00:00:00"/>
    <s v="Michael"/>
    <s v="Kelly"/>
    <x v="9"/>
    <d v="1956-12-26T00:00:00"/>
    <x v="2"/>
    <n v="59"/>
    <s v="Pro09"/>
    <x v="0"/>
    <x v="0"/>
    <x v="1"/>
    <n v="10"/>
    <n v="45"/>
    <n v="590"/>
    <n v="2655"/>
    <n v="2065"/>
    <n v="67.936986301369856"/>
    <x v="1"/>
    <x v="1297"/>
    <x v="0"/>
    <x v="5"/>
    <s v="Thu"/>
    <x v="0"/>
  </r>
  <r>
    <d v="2024-05-24T00:00:00"/>
    <s v="Kim"/>
    <s v="Kent"/>
    <x v="1"/>
    <d v="1968-11-15T00:00:00"/>
    <x v="1"/>
    <n v="127"/>
    <s v="Pro06"/>
    <x v="1"/>
    <x v="0"/>
    <x v="5"/>
    <n v="7"/>
    <n v="9"/>
    <n v="889"/>
    <n v="1143"/>
    <n v="254"/>
    <n v="56.041095890410958"/>
    <x v="1"/>
    <x v="8347"/>
    <x v="1"/>
    <x v="3"/>
    <s v="Fri"/>
    <x v="0"/>
  </r>
  <r>
    <d v="2024-07-03T00:00:00"/>
    <s v="Travis"/>
    <s v="Garcia"/>
    <x v="8"/>
    <d v="1946-07-28T00:00:00"/>
    <x v="3"/>
    <n v="279"/>
    <s v="Pro02"/>
    <x v="4"/>
    <x v="0"/>
    <x v="2"/>
    <n v="18"/>
    <n v="22"/>
    <n v="5022"/>
    <n v="6138"/>
    <n v="1116"/>
    <n v="78.358904109589048"/>
    <x v="0"/>
    <x v="8348"/>
    <x v="0"/>
    <x v="6"/>
    <s v="Wed"/>
    <x v="0"/>
  </r>
  <r>
    <d v="2024-06-18T00:00:00"/>
    <s v="Amber"/>
    <s v="Carrillo"/>
    <x v="5"/>
    <d v="1994-06-03T00:00:00"/>
    <x v="1"/>
    <n v="142"/>
    <s v="Pro09"/>
    <x v="5"/>
    <x v="0"/>
    <x v="1"/>
    <n v="10"/>
    <n v="45"/>
    <n v="1420"/>
    <n v="6390"/>
    <n v="4970"/>
    <n v="30.476712328767125"/>
    <x v="1"/>
    <x v="8349"/>
    <x v="0"/>
    <x v="5"/>
    <s v="Tue"/>
    <x v="0"/>
  </r>
  <r>
    <d v="2024-02-26T00:00:00"/>
    <s v="Paul"/>
    <s v="Bowen"/>
    <x v="3"/>
    <d v="1996-07-26T00:00:00"/>
    <x v="0"/>
    <n v="110"/>
    <s v="Pro03"/>
    <x v="0"/>
    <x v="0"/>
    <x v="9"/>
    <n v="3"/>
    <n v="5"/>
    <n v="330"/>
    <n v="550"/>
    <n v="220"/>
    <n v="28.328767123287673"/>
    <x v="2"/>
    <x v="8350"/>
    <x v="1"/>
    <x v="0"/>
    <s v="Mon"/>
    <x v="0"/>
  </r>
  <r>
    <d v="2024-04-08T00:00:00"/>
    <s v="Victoria"/>
    <s v="Barrera"/>
    <x v="6"/>
    <d v="1998-03-08T00:00:00"/>
    <x v="2"/>
    <n v="138"/>
    <s v="Pro06"/>
    <x v="1"/>
    <x v="0"/>
    <x v="5"/>
    <n v="7"/>
    <n v="9"/>
    <n v="966"/>
    <n v="1242"/>
    <n v="276"/>
    <n v="26.712328767123289"/>
    <x v="2"/>
    <x v="8351"/>
    <x v="1"/>
    <x v="4"/>
    <s v="Mon"/>
    <x v="0"/>
  </r>
  <r>
    <d v="2024-01-12T00:00:00"/>
    <s v="Tanner"/>
    <s v="Rosario"/>
    <x v="4"/>
    <d v="2003-12-13T00:00:00"/>
    <x v="2"/>
    <n v="220"/>
    <s v="Pro01"/>
    <x v="1"/>
    <x v="0"/>
    <x v="4"/>
    <n v="10"/>
    <n v="11"/>
    <n v="2200"/>
    <n v="2420"/>
    <n v="220"/>
    <n v="20.942465753424656"/>
    <x v="2"/>
    <x v="8352"/>
    <x v="0"/>
    <x v="2"/>
    <s v="Fri"/>
    <x v="0"/>
  </r>
  <r>
    <d v="2024-05-22T00:00:00"/>
    <s v="Jonathan"/>
    <s v="Clark"/>
    <x v="7"/>
    <d v="1979-09-16T00:00:00"/>
    <x v="1"/>
    <n v="286"/>
    <s v="Pro03"/>
    <x v="2"/>
    <x v="0"/>
    <x v="9"/>
    <n v="3"/>
    <n v="5"/>
    <n v="858"/>
    <n v="1430"/>
    <n v="572"/>
    <n v="45.2"/>
    <x v="1"/>
    <x v="8353"/>
    <x v="1"/>
    <x v="3"/>
    <s v="Wed"/>
    <x v="0"/>
  </r>
  <r>
    <d v="2024-03-10T00:00:00"/>
    <s v="Brian"/>
    <s v="Santos"/>
    <x v="5"/>
    <d v="2005-01-16T00:00:00"/>
    <x v="0"/>
    <n v="82"/>
    <s v="Pro04"/>
    <x v="0"/>
    <x v="0"/>
    <x v="0"/>
    <n v="10"/>
    <n v="14"/>
    <n v="820"/>
    <n v="1148"/>
    <n v="328"/>
    <n v="19.846575342465755"/>
    <x v="2"/>
    <x v="8354"/>
    <x v="0"/>
    <x v="1"/>
    <s v="Sun"/>
    <x v="1"/>
  </r>
  <r>
    <d v="2024-07-29T00:00:00"/>
    <s v="Brandon"/>
    <s v="Miller"/>
    <x v="8"/>
    <d v="1983-03-28T00:00:00"/>
    <x v="3"/>
    <n v="312"/>
    <s v="Pro03"/>
    <x v="4"/>
    <x v="0"/>
    <x v="9"/>
    <n v="3"/>
    <n v="5"/>
    <n v="936"/>
    <n v="1560"/>
    <n v="624"/>
    <n v="41.668493150684931"/>
    <x v="1"/>
    <x v="8355"/>
    <x v="1"/>
    <x v="6"/>
    <s v="Mon"/>
    <x v="0"/>
  </r>
  <r>
    <d v="2024-07-28T00:00:00"/>
    <s v="Peter"/>
    <s v="Moore"/>
    <x v="0"/>
    <d v="1969-11-27T00:00:00"/>
    <x v="1"/>
    <n v="496"/>
    <s v="Pro03"/>
    <x v="5"/>
    <x v="0"/>
    <x v="9"/>
    <n v="3"/>
    <n v="5"/>
    <n v="1488"/>
    <n v="2480"/>
    <n v="992"/>
    <n v="55.008219178082193"/>
    <x v="1"/>
    <x v="8356"/>
    <x v="1"/>
    <x v="6"/>
    <s v="Sun"/>
    <x v="1"/>
  </r>
  <r>
    <d v="2024-04-07T00:00:00"/>
    <s v="Robert"/>
    <s v="Dennis"/>
    <x v="4"/>
    <d v="1952-05-04T00:00:00"/>
    <x v="1"/>
    <n v="108"/>
    <s v="Pro03"/>
    <x v="0"/>
    <x v="0"/>
    <x v="9"/>
    <n v="3"/>
    <n v="5"/>
    <n v="324"/>
    <n v="540"/>
    <n v="216"/>
    <n v="72.586301369863008"/>
    <x v="0"/>
    <x v="8357"/>
    <x v="1"/>
    <x v="4"/>
    <s v="Sun"/>
    <x v="1"/>
  </r>
  <r>
    <d v="2024-07-18T00:00:00"/>
    <s v="Johnathan"/>
    <s v="Sandoval"/>
    <x v="1"/>
    <d v="1986-01-29T00:00:00"/>
    <x v="3"/>
    <n v="156"/>
    <s v="Pro04"/>
    <x v="1"/>
    <x v="0"/>
    <x v="0"/>
    <n v="10"/>
    <n v="14"/>
    <n v="1560"/>
    <n v="2184"/>
    <n v="624"/>
    <n v="38.824657534246576"/>
    <x v="1"/>
    <x v="8358"/>
    <x v="0"/>
    <x v="6"/>
    <s v="Thu"/>
    <x v="0"/>
  </r>
  <r>
    <d v="2024-02-04T00:00:00"/>
    <s v="Gerald"/>
    <s v="Richards"/>
    <x v="1"/>
    <d v="1995-02-08T00:00:00"/>
    <x v="3"/>
    <n v="425"/>
    <s v="Pro05"/>
    <x v="4"/>
    <x v="0"/>
    <x v="3"/>
    <n v="14"/>
    <n v="28"/>
    <n v="5950"/>
    <n v="11900"/>
    <n v="5950"/>
    <n v="29.791780821917808"/>
    <x v="2"/>
    <x v="8359"/>
    <x v="0"/>
    <x v="0"/>
    <s v="Sun"/>
    <x v="1"/>
  </r>
  <r>
    <d v="2024-02-22T00:00:00"/>
    <s v="Daniel"/>
    <s v="Garcia"/>
    <x v="4"/>
    <d v="1962-09-09T00:00:00"/>
    <x v="3"/>
    <n v="237"/>
    <s v="Pro01"/>
    <x v="5"/>
    <x v="0"/>
    <x v="4"/>
    <n v="10"/>
    <n v="11"/>
    <n v="2370"/>
    <n v="2607"/>
    <n v="237"/>
    <n v="62.230136986301368"/>
    <x v="1"/>
    <x v="8360"/>
    <x v="0"/>
    <x v="0"/>
    <s v="Thu"/>
    <x v="0"/>
  </r>
  <r>
    <d v="2024-03-09T00:00:00"/>
    <s v="Jamie"/>
    <s v="Garza"/>
    <x v="7"/>
    <d v="1949-11-01T00:00:00"/>
    <x v="2"/>
    <n v="95"/>
    <s v="Pro02"/>
    <x v="0"/>
    <x v="0"/>
    <x v="2"/>
    <n v="18"/>
    <n v="22"/>
    <n v="1710"/>
    <n v="2090"/>
    <n v="380"/>
    <n v="75.093150684931501"/>
    <x v="0"/>
    <x v="8361"/>
    <x v="0"/>
    <x v="1"/>
    <s v="Sat"/>
    <x v="1"/>
  </r>
  <r>
    <d v="2024-04-28T00:00:00"/>
    <s v="Emily"/>
    <s v="Williams"/>
    <x v="5"/>
    <d v="1971-11-08T00:00:00"/>
    <x v="0"/>
    <n v="138"/>
    <s v="Pro02"/>
    <x v="1"/>
    <x v="0"/>
    <x v="2"/>
    <n v="18"/>
    <n v="22"/>
    <n v="2484"/>
    <n v="3036"/>
    <n v="552"/>
    <n v="53.060273972602737"/>
    <x v="1"/>
    <x v="8362"/>
    <x v="0"/>
    <x v="4"/>
    <s v="Sun"/>
    <x v="1"/>
  </r>
  <r>
    <d v="2024-05-18T00:00:00"/>
    <s v="Yvette"/>
    <s v="Cooley"/>
    <x v="0"/>
    <d v="1972-10-09T00:00:00"/>
    <x v="3"/>
    <n v="480"/>
    <s v="Pro04"/>
    <x v="1"/>
    <x v="0"/>
    <x v="0"/>
    <n v="10"/>
    <n v="14"/>
    <n v="4800"/>
    <n v="6720"/>
    <n v="1920"/>
    <n v="52.139726027397259"/>
    <x v="1"/>
    <x v="8363"/>
    <x v="0"/>
    <x v="3"/>
    <s v="Sat"/>
    <x v="1"/>
  </r>
  <r>
    <d v="2024-06-20T00:00:00"/>
    <s v="James"/>
    <s v="Salazar"/>
    <x v="7"/>
    <d v="2004-06-29T00:00:00"/>
    <x v="3"/>
    <n v="418"/>
    <s v="Pro08"/>
    <x v="2"/>
    <x v="0"/>
    <x v="8"/>
    <n v="5"/>
    <n v="7"/>
    <n v="2090"/>
    <n v="2926"/>
    <n v="836"/>
    <n v="20.397260273972602"/>
    <x v="2"/>
    <x v="8364"/>
    <x v="1"/>
    <x v="5"/>
    <s v="Thu"/>
    <x v="0"/>
  </r>
  <r>
    <d v="2024-02-10T00:00:00"/>
    <s v="Kristina"/>
    <s v="Mcmahon"/>
    <x v="1"/>
    <d v="2006-04-03T00:00:00"/>
    <x v="3"/>
    <n v="223"/>
    <s v="Pro10"/>
    <x v="0"/>
    <x v="0"/>
    <x v="6"/>
    <n v="18"/>
    <n v="36"/>
    <n v="4014"/>
    <n v="8028"/>
    <n v="4014"/>
    <n v="18.635616438356163"/>
    <x v="2"/>
    <x v="8365"/>
    <x v="0"/>
    <x v="0"/>
    <s v="Sat"/>
    <x v="1"/>
  </r>
  <r>
    <d v="2024-01-18T00:00:00"/>
    <s v="James"/>
    <s v="Ayala"/>
    <x v="8"/>
    <d v="1953-07-24T00:00:00"/>
    <x v="2"/>
    <n v="26"/>
    <s v="Pro10"/>
    <x v="4"/>
    <x v="0"/>
    <x v="6"/>
    <n v="18"/>
    <n v="36"/>
    <n v="468"/>
    <n v="936"/>
    <n v="468"/>
    <n v="71.364383561643834"/>
    <x v="0"/>
    <x v="8366"/>
    <x v="0"/>
    <x v="2"/>
    <s v="Thu"/>
    <x v="0"/>
  </r>
  <r>
    <d v="2024-05-11T00:00:00"/>
    <s v="Brandon"/>
    <s v="Webster"/>
    <x v="7"/>
    <d v="1989-01-13T00:00:00"/>
    <x v="1"/>
    <n v="304"/>
    <s v="Pro05"/>
    <x v="5"/>
    <x v="0"/>
    <x v="3"/>
    <n v="14"/>
    <n v="28"/>
    <n v="4256"/>
    <n v="8512"/>
    <n v="4256"/>
    <n v="35.865753424657534"/>
    <x v="1"/>
    <x v="8367"/>
    <x v="0"/>
    <x v="3"/>
    <s v="Sat"/>
    <x v="1"/>
  </r>
  <r>
    <d v="2024-01-25T00:00:00"/>
    <s v="Frank"/>
    <s v="Brock"/>
    <x v="6"/>
    <d v="1973-07-22T00:00:00"/>
    <x v="1"/>
    <n v="489"/>
    <s v="Pro09"/>
    <x v="0"/>
    <x v="0"/>
    <x v="1"/>
    <n v="10"/>
    <n v="45"/>
    <n v="4890"/>
    <n v="22005"/>
    <n v="17115"/>
    <n v="51.356164383561641"/>
    <x v="1"/>
    <x v="8368"/>
    <x v="0"/>
    <x v="2"/>
    <s v="Thu"/>
    <x v="0"/>
  </r>
  <r>
    <d v="2024-02-27T00:00:00"/>
    <s v="Kenneth"/>
    <s v="Tanner"/>
    <x v="6"/>
    <d v="1994-05-20T00:00:00"/>
    <x v="0"/>
    <n v="344"/>
    <s v="Pro06"/>
    <x v="1"/>
    <x v="0"/>
    <x v="5"/>
    <n v="7"/>
    <n v="9"/>
    <n v="2408"/>
    <n v="3096"/>
    <n v="688"/>
    <n v="30.515068493150686"/>
    <x v="1"/>
    <x v="8369"/>
    <x v="1"/>
    <x v="0"/>
    <s v="Tue"/>
    <x v="0"/>
  </r>
  <r>
    <d v="2024-06-18T00:00:00"/>
    <s v="Manuel"/>
    <s v="Smith"/>
    <x v="4"/>
    <d v="1995-05-24T00:00:00"/>
    <x v="0"/>
    <n v="450"/>
    <s v="Pro02"/>
    <x v="4"/>
    <x v="0"/>
    <x v="2"/>
    <n v="18"/>
    <n v="22"/>
    <n v="8100"/>
    <n v="9900"/>
    <n v="1800"/>
    <n v="29.504109589041096"/>
    <x v="2"/>
    <x v="8370"/>
    <x v="0"/>
    <x v="5"/>
    <s v="Tue"/>
    <x v="0"/>
  </r>
  <r>
    <d v="2024-02-29T00:00:00"/>
    <s v="Gregory"/>
    <s v="Smith"/>
    <x v="3"/>
    <d v="1969-02-14T00:00:00"/>
    <x v="3"/>
    <n v="414"/>
    <s v="Pro03"/>
    <x v="5"/>
    <x v="0"/>
    <x v="9"/>
    <n v="3"/>
    <n v="5"/>
    <n v="1242"/>
    <n v="2070"/>
    <n v="828"/>
    <n v="55.791780821917811"/>
    <x v="1"/>
    <x v="408"/>
    <x v="1"/>
    <x v="0"/>
    <s v="Thu"/>
    <x v="0"/>
  </r>
  <r>
    <d v="2024-05-21T00:00:00"/>
    <s v="Brian"/>
    <s v="Gardner"/>
    <x v="8"/>
    <d v="1946-11-25T00:00:00"/>
    <x v="3"/>
    <n v="476"/>
    <s v="Pro07"/>
    <x v="0"/>
    <x v="0"/>
    <x v="7"/>
    <n v="19"/>
    <n v="23"/>
    <n v="9044"/>
    <n v="10948"/>
    <n v="1904"/>
    <n v="78.030136986301372"/>
    <x v="0"/>
    <x v="8371"/>
    <x v="0"/>
    <x v="3"/>
    <s v="Tue"/>
    <x v="0"/>
  </r>
  <r>
    <d v="2024-03-02T00:00:00"/>
    <s v="Joseph"/>
    <s v="Gonzales"/>
    <x v="8"/>
    <d v="2002-11-03T00:00:00"/>
    <x v="3"/>
    <n v="497"/>
    <s v="Pro06"/>
    <x v="1"/>
    <x v="0"/>
    <x v="5"/>
    <n v="7"/>
    <n v="9"/>
    <n v="3479"/>
    <n v="4473"/>
    <n v="994"/>
    <n v="22.052054794520547"/>
    <x v="2"/>
    <x v="8372"/>
    <x v="1"/>
    <x v="1"/>
    <s v="Sat"/>
    <x v="1"/>
  </r>
  <r>
    <d v="2024-01-26T00:00:00"/>
    <s v="Katherine"/>
    <s v="Smith"/>
    <x v="8"/>
    <d v="1960-01-08T00:00:00"/>
    <x v="1"/>
    <n v="52"/>
    <s v="Pro03"/>
    <x v="1"/>
    <x v="0"/>
    <x v="9"/>
    <n v="3"/>
    <n v="5"/>
    <n v="156"/>
    <n v="260"/>
    <n v="104"/>
    <n v="64.901369863013699"/>
    <x v="1"/>
    <x v="8373"/>
    <x v="1"/>
    <x v="2"/>
    <s v="Fri"/>
    <x v="0"/>
  </r>
  <r>
    <d v="2024-07-21T00:00:00"/>
    <s v="Peter"/>
    <s v="Lyons"/>
    <x v="0"/>
    <d v="1955-05-04T00:00:00"/>
    <x v="3"/>
    <n v="64"/>
    <s v="Pro02"/>
    <x v="2"/>
    <x v="0"/>
    <x v="2"/>
    <n v="18"/>
    <n v="22"/>
    <n v="1152"/>
    <n v="1408"/>
    <n v="256"/>
    <n v="69.586301369863008"/>
    <x v="1"/>
    <x v="8374"/>
    <x v="0"/>
    <x v="6"/>
    <s v="Sun"/>
    <x v="1"/>
  </r>
  <r>
    <d v="2024-03-17T00:00:00"/>
    <s v="Jennifer"/>
    <s v="Hale"/>
    <x v="0"/>
    <d v="2001-07-18T00:00:00"/>
    <x v="3"/>
    <n v="457"/>
    <s v="Pro08"/>
    <x v="0"/>
    <x v="1"/>
    <x v="8"/>
    <n v="5"/>
    <n v="7"/>
    <n v="2285"/>
    <n v="3199"/>
    <n v="914"/>
    <n v="23.347945205479451"/>
    <x v="2"/>
    <x v="8375"/>
    <x v="1"/>
    <x v="1"/>
    <s v="Sun"/>
    <x v="1"/>
  </r>
  <r>
    <d v="2024-05-17T00:00:00"/>
    <s v="Ashley"/>
    <s v="Malone"/>
    <x v="5"/>
    <d v="1983-12-18T00:00:00"/>
    <x v="2"/>
    <n v="424"/>
    <s v="Pro07"/>
    <x v="4"/>
    <x v="0"/>
    <x v="7"/>
    <n v="19"/>
    <n v="23"/>
    <n v="8056"/>
    <n v="9752"/>
    <n v="1696"/>
    <n v="40.942465753424656"/>
    <x v="1"/>
    <x v="8376"/>
    <x v="0"/>
    <x v="3"/>
    <s v="Fri"/>
    <x v="0"/>
  </r>
  <r>
    <d v="2024-03-22T00:00:00"/>
    <s v="Samantha"/>
    <s v="Wood"/>
    <x v="6"/>
    <d v="1996-02-21T00:00:00"/>
    <x v="1"/>
    <n v="151"/>
    <s v="Pro08"/>
    <x v="5"/>
    <x v="0"/>
    <x v="8"/>
    <n v="5"/>
    <n v="7"/>
    <n v="755"/>
    <n v="1057"/>
    <n v="302"/>
    <n v="28.756164383561643"/>
    <x v="2"/>
    <x v="8377"/>
    <x v="1"/>
    <x v="1"/>
    <s v="Fri"/>
    <x v="0"/>
  </r>
  <r>
    <d v="2024-01-21T00:00:00"/>
    <s v="Vincent"/>
    <s v="Jones"/>
    <x v="6"/>
    <d v="1994-02-12T00:00:00"/>
    <x v="1"/>
    <n v="394"/>
    <s v="Pro09"/>
    <x v="0"/>
    <x v="0"/>
    <x v="1"/>
    <n v="10"/>
    <n v="45"/>
    <n v="3940"/>
    <n v="17730"/>
    <n v="13790"/>
    <n v="30.780821917808218"/>
    <x v="1"/>
    <x v="8378"/>
    <x v="0"/>
    <x v="2"/>
    <s v="Sun"/>
    <x v="1"/>
  </r>
  <r>
    <d v="2024-03-13T00:00:00"/>
    <s v="Penny"/>
    <s v="Thompson"/>
    <x v="5"/>
    <d v="1971-07-18T00:00:00"/>
    <x v="1"/>
    <n v="179"/>
    <s v="Pro10"/>
    <x v="1"/>
    <x v="0"/>
    <x v="6"/>
    <n v="18"/>
    <n v="36"/>
    <n v="3222"/>
    <n v="6444"/>
    <n v="3222"/>
    <n v="53.369863013698627"/>
    <x v="1"/>
    <x v="8379"/>
    <x v="0"/>
    <x v="1"/>
    <s v="Wed"/>
    <x v="0"/>
  </r>
  <r>
    <d v="2024-03-12T00:00:00"/>
    <s v="Paula"/>
    <s v="Schmidt"/>
    <x v="5"/>
    <d v="1988-05-10T00:00:00"/>
    <x v="2"/>
    <n v="52"/>
    <s v="Pro07"/>
    <x v="4"/>
    <x v="0"/>
    <x v="7"/>
    <n v="19"/>
    <n v="23"/>
    <n v="988"/>
    <n v="1196"/>
    <n v="208"/>
    <n v="36.545205479452058"/>
    <x v="1"/>
    <x v="8380"/>
    <x v="0"/>
    <x v="1"/>
    <s v="Tue"/>
    <x v="0"/>
  </r>
  <r>
    <d v="2024-06-05T00:00:00"/>
    <s v="Amber"/>
    <s v="Curry"/>
    <x v="3"/>
    <d v="1946-01-14T00:00:00"/>
    <x v="0"/>
    <n v="289"/>
    <s v="Pro07"/>
    <x v="5"/>
    <x v="0"/>
    <x v="7"/>
    <n v="19"/>
    <n v="23"/>
    <n v="5491"/>
    <n v="6647"/>
    <n v="1156"/>
    <n v="78.893150684931513"/>
    <x v="0"/>
    <x v="8381"/>
    <x v="0"/>
    <x v="5"/>
    <s v="Wed"/>
    <x v="0"/>
  </r>
  <r>
    <d v="2024-04-12T00:00:00"/>
    <s v="Ruben"/>
    <s v="Hensley"/>
    <x v="3"/>
    <d v="1952-04-30T00:00:00"/>
    <x v="0"/>
    <n v="353"/>
    <s v="Pro09"/>
    <x v="0"/>
    <x v="0"/>
    <x v="1"/>
    <n v="10"/>
    <n v="45"/>
    <n v="3530"/>
    <n v="15885"/>
    <n v="12355"/>
    <n v="72.597260273972609"/>
    <x v="0"/>
    <x v="8382"/>
    <x v="0"/>
    <x v="4"/>
    <s v="Fri"/>
    <x v="0"/>
  </r>
  <r>
    <d v="2024-04-13T00:00:00"/>
    <s v="Ronald"/>
    <s v="Grant"/>
    <x v="2"/>
    <d v="2001-08-17T00:00:00"/>
    <x v="3"/>
    <n v="268"/>
    <s v="Pro02"/>
    <x v="1"/>
    <x v="0"/>
    <x v="2"/>
    <n v="18"/>
    <n v="22"/>
    <n v="4824"/>
    <n v="5896"/>
    <n v="1072"/>
    <n v="23.265753424657536"/>
    <x v="2"/>
    <x v="8383"/>
    <x v="0"/>
    <x v="4"/>
    <s v="Sat"/>
    <x v="1"/>
  </r>
  <r>
    <d v="2024-07-22T00:00:00"/>
    <s v="Dennis"/>
    <s v="Brown"/>
    <x v="1"/>
    <d v="1960-01-28T00:00:00"/>
    <x v="3"/>
    <n v="187"/>
    <s v="Pro09"/>
    <x v="1"/>
    <x v="0"/>
    <x v="1"/>
    <n v="10"/>
    <n v="45"/>
    <n v="1870"/>
    <n v="8415"/>
    <n v="6545"/>
    <n v="64.846575342465755"/>
    <x v="1"/>
    <x v="8384"/>
    <x v="0"/>
    <x v="6"/>
    <s v="Mon"/>
    <x v="0"/>
  </r>
  <r>
    <d v="2024-05-13T00:00:00"/>
    <s v="Jon"/>
    <s v="Mcmillan"/>
    <x v="8"/>
    <d v="1974-04-22T00:00:00"/>
    <x v="2"/>
    <n v="152"/>
    <s v="Pro08"/>
    <x v="2"/>
    <x v="0"/>
    <x v="8"/>
    <n v="5"/>
    <n v="7"/>
    <n v="760"/>
    <n v="1064"/>
    <n v="304"/>
    <n v="50.605479452054794"/>
    <x v="1"/>
    <x v="8385"/>
    <x v="1"/>
    <x v="3"/>
    <s v="Mon"/>
    <x v="0"/>
  </r>
  <r>
    <d v="2024-07-30T00:00:00"/>
    <s v="Kenneth"/>
    <s v="Buchanan"/>
    <x v="1"/>
    <d v="1957-09-30T00:00:00"/>
    <x v="2"/>
    <n v="403"/>
    <s v="Pro10"/>
    <x v="0"/>
    <x v="0"/>
    <x v="6"/>
    <n v="18"/>
    <n v="36"/>
    <n v="7254"/>
    <n v="14508"/>
    <n v="7254"/>
    <n v="67.175342465753431"/>
    <x v="1"/>
    <x v="8386"/>
    <x v="0"/>
    <x v="6"/>
    <s v="Tue"/>
    <x v="0"/>
  </r>
  <r>
    <d v="2024-03-22T00:00:00"/>
    <s v="Daniel"/>
    <s v="Sloan"/>
    <x v="9"/>
    <d v="1950-05-15T00:00:00"/>
    <x v="3"/>
    <n v="115"/>
    <s v="Pro09"/>
    <x v="4"/>
    <x v="0"/>
    <x v="1"/>
    <n v="10"/>
    <n v="45"/>
    <n v="1150"/>
    <n v="5175"/>
    <n v="4025"/>
    <n v="74.558904109589037"/>
    <x v="0"/>
    <x v="8387"/>
    <x v="0"/>
    <x v="1"/>
    <s v="Fri"/>
    <x v="0"/>
  </r>
  <r>
    <d v="2024-04-09T00:00:00"/>
    <s v="Susan"/>
    <s v="Perry"/>
    <x v="3"/>
    <d v="1944-07-21T00:00:00"/>
    <x v="3"/>
    <n v="56"/>
    <s v="Pro10"/>
    <x v="5"/>
    <x v="1"/>
    <x v="6"/>
    <n v="18"/>
    <n v="36"/>
    <n v="1008"/>
    <n v="2016"/>
    <n v="1008"/>
    <n v="80.37808219178082"/>
    <x v="0"/>
    <x v="8388"/>
    <x v="0"/>
    <x v="4"/>
    <s v="Tue"/>
    <x v="0"/>
  </r>
  <r>
    <d v="2024-02-16T00:00:00"/>
    <s v="Joe"/>
    <s v="Myers"/>
    <x v="6"/>
    <d v="1983-10-27T00:00:00"/>
    <x v="1"/>
    <n v="438"/>
    <s v="Pro04"/>
    <x v="0"/>
    <x v="0"/>
    <x v="0"/>
    <n v="10"/>
    <n v="14"/>
    <n v="4380"/>
    <n v="6132"/>
    <n v="1752"/>
    <n v="41.084931506849315"/>
    <x v="1"/>
    <x v="8389"/>
    <x v="0"/>
    <x v="0"/>
    <s v="Fri"/>
    <x v="0"/>
  </r>
  <r>
    <d v="2024-01-05T00:00:00"/>
    <s v="Adam"/>
    <s v="Young"/>
    <x v="5"/>
    <d v="1955-01-18T00:00:00"/>
    <x v="0"/>
    <n v="475"/>
    <s v="Pro09"/>
    <x v="1"/>
    <x v="0"/>
    <x v="1"/>
    <n v="10"/>
    <n v="45"/>
    <n v="4750"/>
    <n v="21375"/>
    <n v="16625"/>
    <n v="69.876712328767127"/>
    <x v="1"/>
    <x v="8390"/>
    <x v="0"/>
    <x v="2"/>
    <s v="Fri"/>
    <x v="0"/>
  </r>
  <r>
    <d v="2024-06-13T00:00:00"/>
    <s v="Tonya"/>
    <s v="Rojas"/>
    <x v="4"/>
    <d v="1959-03-15T00:00:00"/>
    <x v="1"/>
    <n v="401"/>
    <s v="Pro05"/>
    <x v="4"/>
    <x v="0"/>
    <x v="3"/>
    <n v="14"/>
    <n v="28"/>
    <n v="5614"/>
    <n v="11228"/>
    <n v="5614"/>
    <n v="65.720547945205482"/>
    <x v="1"/>
    <x v="8391"/>
    <x v="0"/>
    <x v="5"/>
    <s v="Thu"/>
    <x v="0"/>
  </r>
  <r>
    <d v="2024-01-10T00:00:00"/>
    <s v="Amanda"/>
    <s v="Taylor"/>
    <x v="0"/>
    <d v="1957-10-24T00:00:00"/>
    <x v="0"/>
    <n v="128"/>
    <s v="Pro08"/>
    <x v="5"/>
    <x v="0"/>
    <x v="8"/>
    <n v="5"/>
    <n v="7"/>
    <n v="640"/>
    <n v="896"/>
    <n v="256"/>
    <n v="67.109589041095887"/>
    <x v="1"/>
    <x v="2028"/>
    <x v="1"/>
    <x v="2"/>
    <s v="Wed"/>
    <x v="0"/>
  </r>
  <r>
    <d v="2024-05-16T00:00:00"/>
    <s v="Lacey"/>
    <s v="Hill"/>
    <x v="8"/>
    <d v="1992-03-29T00:00:00"/>
    <x v="1"/>
    <n v="274"/>
    <s v="Pro01"/>
    <x v="0"/>
    <x v="0"/>
    <x v="4"/>
    <n v="10"/>
    <n v="11"/>
    <n v="2740"/>
    <n v="3014"/>
    <n v="274"/>
    <n v="32.657534246575345"/>
    <x v="1"/>
    <x v="8392"/>
    <x v="0"/>
    <x v="3"/>
    <s v="Thu"/>
    <x v="0"/>
  </r>
  <r>
    <d v="2024-02-04T00:00:00"/>
    <s v="Anthony"/>
    <s v="Hoover"/>
    <x v="7"/>
    <d v="1964-09-11T00:00:00"/>
    <x v="1"/>
    <n v="10"/>
    <s v="Pro05"/>
    <x v="1"/>
    <x v="0"/>
    <x v="3"/>
    <n v="14"/>
    <n v="28"/>
    <n v="140"/>
    <n v="280"/>
    <n v="140"/>
    <n v="60.221917808219175"/>
    <x v="1"/>
    <x v="8393"/>
    <x v="0"/>
    <x v="0"/>
    <s v="Sun"/>
    <x v="1"/>
  </r>
  <r>
    <d v="2024-05-05T00:00:00"/>
    <s v="Bryan"/>
    <s v="Hardy"/>
    <x v="0"/>
    <d v="1985-04-20T00:00:00"/>
    <x v="1"/>
    <n v="120"/>
    <s v="Pro08"/>
    <x v="1"/>
    <x v="0"/>
    <x v="8"/>
    <n v="5"/>
    <n v="7"/>
    <n v="600"/>
    <n v="840"/>
    <n v="240"/>
    <n v="39.602739726027394"/>
    <x v="1"/>
    <x v="8394"/>
    <x v="1"/>
    <x v="3"/>
    <s v="Sun"/>
    <x v="1"/>
  </r>
  <r>
    <d v="2024-05-25T00:00:00"/>
    <s v="Jennifer"/>
    <s v="Wright"/>
    <x v="3"/>
    <d v="2004-04-04T00:00:00"/>
    <x v="2"/>
    <n v="73"/>
    <s v="Pro10"/>
    <x v="2"/>
    <x v="1"/>
    <x v="6"/>
    <n v="18"/>
    <n v="36"/>
    <n v="1314"/>
    <n v="2628"/>
    <n v="1314"/>
    <n v="20.632876712328766"/>
    <x v="2"/>
    <x v="7522"/>
    <x v="0"/>
    <x v="3"/>
    <s v="Sat"/>
    <x v="1"/>
  </r>
  <r>
    <d v="2024-06-15T00:00:00"/>
    <s v="Christian"/>
    <s v="Mason"/>
    <x v="9"/>
    <d v="1980-02-16T00:00:00"/>
    <x v="3"/>
    <n v="421"/>
    <s v="Pro02"/>
    <x v="0"/>
    <x v="0"/>
    <x v="2"/>
    <n v="18"/>
    <n v="22"/>
    <n v="7578"/>
    <n v="9262"/>
    <n v="1684"/>
    <n v="44.780821917808218"/>
    <x v="1"/>
    <x v="8395"/>
    <x v="0"/>
    <x v="5"/>
    <s v="Sat"/>
    <x v="1"/>
  </r>
  <r>
    <d v="2024-01-02T00:00:00"/>
    <s v="Michael"/>
    <s v="Jackson"/>
    <x v="5"/>
    <d v="1988-07-05T00:00:00"/>
    <x v="1"/>
    <n v="344"/>
    <s v="Pro10"/>
    <x v="4"/>
    <x v="0"/>
    <x v="6"/>
    <n v="18"/>
    <n v="36"/>
    <n v="6192"/>
    <n v="12384"/>
    <n v="6192"/>
    <n v="36.391780821917806"/>
    <x v="1"/>
    <x v="3876"/>
    <x v="0"/>
    <x v="2"/>
    <s v="Tue"/>
    <x v="0"/>
  </r>
  <r>
    <d v="2024-02-04T00:00:00"/>
    <s v="Christopher"/>
    <s v="Browning"/>
    <x v="0"/>
    <d v="1960-04-01T00:00:00"/>
    <x v="0"/>
    <n v="356"/>
    <s v="Pro10"/>
    <x v="5"/>
    <x v="0"/>
    <x v="6"/>
    <n v="18"/>
    <n v="36"/>
    <n v="6408"/>
    <n v="12816"/>
    <n v="6408"/>
    <n v="64.671232876712324"/>
    <x v="1"/>
    <x v="8396"/>
    <x v="0"/>
    <x v="0"/>
    <s v="Sun"/>
    <x v="1"/>
  </r>
  <r>
    <d v="2024-06-30T00:00:00"/>
    <s v="Gabrielle"/>
    <s v="Maldonado"/>
    <x v="0"/>
    <d v="2000-10-22T00:00:00"/>
    <x v="2"/>
    <n v="298"/>
    <s v="Pro08"/>
    <x v="0"/>
    <x v="0"/>
    <x v="8"/>
    <n v="5"/>
    <n v="7"/>
    <n v="1490"/>
    <n v="2086"/>
    <n v="596"/>
    <n v="24.084931506849315"/>
    <x v="2"/>
    <x v="8397"/>
    <x v="1"/>
    <x v="5"/>
    <s v="Sun"/>
    <x v="1"/>
  </r>
  <r>
    <d v="2024-02-13T00:00:00"/>
    <s v="Rebecca"/>
    <s v="Rhodes"/>
    <x v="7"/>
    <d v="1963-03-24T00:00:00"/>
    <x v="2"/>
    <n v="162"/>
    <s v="Pro07"/>
    <x v="1"/>
    <x v="0"/>
    <x v="7"/>
    <n v="19"/>
    <n v="23"/>
    <n v="3078"/>
    <n v="3726"/>
    <n v="648"/>
    <n v="61.69315068493151"/>
    <x v="1"/>
    <x v="8398"/>
    <x v="0"/>
    <x v="0"/>
    <s v="Tue"/>
    <x v="0"/>
  </r>
  <r>
    <d v="2024-02-29T00:00:00"/>
    <s v="Melissa"/>
    <s v="Perez"/>
    <x v="2"/>
    <d v="1979-12-30T00:00:00"/>
    <x v="3"/>
    <n v="305"/>
    <s v="Pro02"/>
    <x v="4"/>
    <x v="0"/>
    <x v="2"/>
    <n v="18"/>
    <n v="22"/>
    <n v="5490"/>
    <n v="6710"/>
    <n v="1220"/>
    <n v="44.912328767123284"/>
    <x v="1"/>
    <x v="6971"/>
    <x v="0"/>
    <x v="0"/>
    <s v="Thu"/>
    <x v="0"/>
  </r>
  <r>
    <d v="2024-05-22T00:00:00"/>
    <s v="Albert"/>
    <s v="Carroll"/>
    <x v="8"/>
    <d v="1972-09-26T00:00:00"/>
    <x v="0"/>
    <n v="32"/>
    <s v="Pro05"/>
    <x v="5"/>
    <x v="0"/>
    <x v="3"/>
    <n v="14"/>
    <n v="28"/>
    <n v="448"/>
    <n v="896"/>
    <n v="448"/>
    <n v="52.175342465753424"/>
    <x v="1"/>
    <x v="8399"/>
    <x v="0"/>
    <x v="3"/>
    <s v="Wed"/>
    <x v="0"/>
  </r>
  <r>
    <d v="2024-05-08T00:00:00"/>
    <s v="James"/>
    <s v="Cummings"/>
    <x v="5"/>
    <d v="1947-02-26T00:00:00"/>
    <x v="1"/>
    <n v="391"/>
    <s v="Pro08"/>
    <x v="0"/>
    <x v="0"/>
    <x v="8"/>
    <n v="5"/>
    <n v="7"/>
    <n v="1955"/>
    <n v="2737"/>
    <n v="782"/>
    <n v="77.775342465753425"/>
    <x v="0"/>
    <x v="8400"/>
    <x v="1"/>
    <x v="3"/>
    <s v="Wed"/>
    <x v="0"/>
  </r>
  <r>
    <d v="2024-04-29T00:00:00"/>
    <s v="Shane"/>
    <s v="Lawson"/>
    <x v="0"/>
    <d v="1964-09-12T00:00:00"/>
    <x v="3"/>
    <n v="179"/>
    <s v="Pro02"/>
    <x v="1"/>
    <x v="0"/>
    <x v="2"/>
    <n v="18"/>
    <n v="22"/>
    <n v="3222"/>
    <n v="3938"/>
    <n v="716"/>
    <n v="60.219178082191782"/>
    <x v="1"/>
    <x v="8401"/>
    <x v="0"/>
    <x v="4"/>
    <s v="Mon"/>
    <x v="0"/>
  </r>
  <r>
    <d v="2024-07-19T00:00:00"/>
    <s v="Angela"/>
    <s v="Warner"/>
    <x v="6"/>
    <d v="1945-07-11T00:00:00"/>
    <x v="0"/>
    <n v="269"/>
    <s v="Pro10"/>
    <x v="1"/>
    <x v="0"/>
    <x v="6"/>
    <n v="18"/>
    <n v="36"/>
    <n v="4842"/>
    <n v="9684"/>
    <n v="4842"/>
    <n v="79.405479452054792"/>
    <x v="0"/>
    <x v="8402"/>
    <x v="0"/>
    <x v="6"/>
    <s v="Fri"/>
    <x v="0"/>
  </r>
  <r>
    <d v="2024-05-31T00:00:00"/>
    <s v="Ryan"/>
    <s v="Wilson"/>
    <x v="2"/>
    <d v="1990-01-11T00:00:00"/>
    <x v="1"/>
    <n v="245"/>
    <s v="Pro03"/>
    <x v="2"/>
    <x v="0"/>
    <x v="9"/>
    <n v="3"/>
    <n v="5"/>
    <n v="735"/>
    <n v="1225"/>
    <n v="490"/>
    <n v="34.871232876712327"/>
    <x v="1"/>
    <x v="8403"/>
    <x v="1"/>
    <x v="3"/>
    <s v="Fri"/>
    <x v="0"/>
  </r>
  <r>
    <d v="2024-03-19T00:00:00"/>
    <s v="John"/>
    <s v="Vazquez"/>
    <x v="1"/>
    <d v="1984-09-30T00:00:00"/>
    <x v="2"/>
    <n v="235"/>
    <s v="Pro04"/>
    <x v="0"/>
    <x v="0"/>
    <x v="0"/>
    <n v="10"/>
    <n v="14"/>
    <n v="2350"/>
    <n v="3290"/>
    <n v="940"/>
    <n v="40.156164383561645"/>
    <x v="1"/>
    <x v="8404"/>
    <x v="0"/>
    <x v="1"/>
    <s v="Tue"/>
    <x v="0"/>
  </r>
  <r>
    <d v="2024-05-07T00:00:00"/>
    <s v="Nathan"/>
    <s v="Wagner"/>
    <x v="7"/>
    <d v="1981-08-12T00:00:00"/>
    <x v="1"/>
    <n v="398"/>
    <s v="Pro03"/>
    <x v="4"/>
    <x v="0"/>
    <x v="9"/>
    <n v="3"/>
    <n v="5"/>
    <n v="1194"/>
    <n v="1990"/>
    <n v="796"/>
    <n v="43.293150684931504"/>
    <x v="1"/>
    <x v="8405"/>
    <x v="1"/>
    <x v="3"/>
    <s v="Tue"/>
    <x v="0"/>
  </r>
  <r>
    <d v="2024-01-20T00:00:00"/>
    <s v="Caleb"/>
    <s v="Peters"/>
    <x v="0"/>
    <d v="1970-09-28T00:00:00"/>
    <x v="2"/>
    <n v="296"/>
    <s v="Pro04"/>
    <x v="5"/>
    <x v="0"/>
    <x v="0"/>
    <n v="10"/>
    <n v="14"/>
    <n v="2960"/>
    <n v="4144"/>
    <n v="1184"/>
    <n v="54.172602739726024"/>
    <x v="1"/>
    <x v="8406"/>
    <x v="0"/>
    <x v="2"/>
    <s v="Sat"/>
    <x v="1"/>
  </r>
  <r>
    <d v="2024-02-07T00:00:00"/>
    <s v="Randall"/>
    <s v="Hester"/>
    <x v="1"/>
    <d v="1984-01-26T00:00:00"/>
    <x v="1"/>
    <n v="200"/>
    <s v="Pro07"/>
    <x v="0"/>
    <x v="0"/>
    <x v="7"/>
    <n v="19"/>
    <n v="23"/>
    <n v="3800"/>
    <n v="4600"/>
    <n v="800"/>
    <n v="40.835616438356162"/>
    <x v="1"/>
    <x v="8407"/>
    <x v="0"/>
    <x v="0"/>
    <s v="Wed"/>
    <x v="0"/>
  </r>
  <r>
    <d v="2024-03-26T00:00:00"/>
    <s v="Danielle"/>
    <s v="Solomon"/>
    <x v="6"/>
    <d v="1986-06-12T00:00:00"/>
    <x v="3"/>
    <n v="309"/>
    <s v="Pro05"/>
    <x v="1"/>
    <x v="0"/>
    <x v="3"/>
    <n v="14"/>
    <n v="28"/>
    <n v="4326"/>
    <n v="8652"/>
    <n v="4326"/>
    <n v="38.457534246575342"/>
    <x v="1"/>
    <x v="8408"/>
    <x v="0"/>
    <x v="1"/>
    <s v="Tue"/>
    <x v="0"/>
  </r>
  <r>
    <d v="2024-05-25T00:00:00"/>
    <s v="Sean"/>
    <s v="Spencer"/>
    <x v="8"/>
    <d v="2003-02-27T00:00:00"/>
    <x v="0"/>
    <n v="447"/>
    <s v="Pro09"/>
    <x v="4"/>
    <x v="0"/>
    <x v="1"/>
    <n v="10"/>
    <n v="45"/>
    <n v="4470"/>
    <n v="20115"/>
    <n v="15645"/>
    <n v="21.734246575342464"/>
    <x v="2"/>
    <x v="8409"/>
    <x v="0"/>
    <x v="3"/>
    <s v="Sat"/>
    <x v="1"/>
  </r>
  <r>
    <d v="2024-05-30T00:00:00"/>
    <s v="Nicole"/>
    <s v="Cox"/>
    <x v="6"/>
    <d v="1993-05-05T00:00:00"/>
    <x v="1"/>
    <n v="16"/>
    <s v="Pro08"/>
    <x v="5"/>
    <x v="0"/>
    <x v="8"/>
    <n v="5"/>
    <n v="7"/>
    <n v="80"/>
    <n v="112"/>
    <n v="32"/>
    <n v="31.556164383561644"/>
    <x v="1"/>
    <x v="8410"/>
    <x v="1"/>
    <x v="3"/>
    <s v="Thu"/>
    <x v="0"/>
  </r>
  <r>
    <d v="2024-04-19T00:00:00"/>
    <s v="Rebecca"/>
    <s v="Jacobson"/>
    <x v="2"/>
    <d v="1978-02-27T00:00:00"/>
    <x v="0"/>
    <n v="434"/>
    <s v="Pro06"/>
    <x v="0"/>
    <x v="0"/>
    <x v="5"/>
    <n v="7"/>
    <n v="9"/>
    <n v="3038"/>
    <n v="3906"/>
    <n v="868"/>
    <n v="46.750684931506846"/>
    <x v="1"/>
    <x v="8411"/>
    <x v="1"/>
    <x v="4"/>
    <s v="Fri"/>
    <x v="0"/>
  </r>
  <r>
    <d v="2024-01-19T00:00:00"/>
    <s v="Jennifer"/>
    <s v="Hill"/>
    <x v="3"/>
    <d v="1947-02-24T00:00:00"/>
    <x v="1"/>
    <n v="337"/>
    <s v="Pro07"/>
    <x v="1"/>
    <x v="1"/>
    <x v="7"/>
    <n v="19"/>
    <n v="23"/>
    <n v="6403"/>
    <n v="7751"/>
    <n v="1348"/>
    <n v="77.780821917808225"/>
    <x v="0"/>
    <x v="8412"/>
    <x v="0"/>
    <x v="2"/>
    <s v="Fri"/>
    <x v="0"/>
  </r>
  <r>
    <d v="2024-02-28T00:00:00"/>
    <s v="Lisa"/>
    <s v="Rodriguez"/>
    <x v="1"/>
    <d v="1961-04-10T00:00:00"/>
    <x v="2"/>
    <n v="498"/>
    <s v="Pro06"/>
    <x v="1"/>
    <x v="0"/>
    <x v="5"/>
    <n v="7"/>
    <n v="9"/>
    <n v="3486"/>
    <n v="4482"/>
    <n v="996"/>
    <n v="63.646575342465752"/>
    <x v="1"/>
    <x v="3398"/>
    <x v="1"/>
    <x v="0"/>
    <s v="Wed"/>
    <x v="0"/>
  </r>
  <r>
    <d v="2024-04-14T00:00:00"/>
    <s v="Hayley"/>
    <s v="Floyd"/>
    <x v="9"/>
    <d v="1985-10-25T00:00:00"/>
    <x v="1"/>
    <n v="123"/>
    <s v="Pro07"/>
    <x v="2"/>
    <x v="0"/>
    <x v="7"/>
    <n v="19"/>
    <n v="23"/>
    <n v="2337"/>
    <n v="2829"/>
    <n v="492"/>
    <n v="39.087671232876716"/>
    <x v="1"/>
    <x v="8413"/>
    <x v="0"/>
    <x v="4"/>
    <s v="Sun"/>
    <x v="1"/>
  </r>
  <r>
    <d v="2024-06-29T00:00:00"/>
    <s v="Tracy"/>
    <s v="Mccoy"/>
    <x v="0"/>
    <d v="1967-07-23T00:00:00"/>
    <x v="2"/>
    <n v="169"/>
    <s v="Pro02"/>
    <x v="0"/>
    <x v="0"/>
    <x v="2"/>
    <n v="18"/>
    <n v="22"/>
    <n v="3042"/>
    <n v="3718"/>
    <n v="676"/>
    <n v="57.358904109589041"/>
    <x v="1"/>
    <x v="8414"/>
    <x v="0"/>
    <x v="5"/>
    <s v="Sat"/>
    <x v="1"/>
  </r>
  <r>
    <d v="2024-01-04T00:00:00"/>
    <s v="Charles"/>
    <s v="Joseph"/>
    <x v="2"/>
    <d v="1971-01-28T00:00:00"/>
    <x v="1"/>
    <n v="49"/>
    <s v="Pro03"/>
    <x v="4"/>
    <x v="0"/>
    <x v="9"/>
    <n v="3"/>
    <n v="5"/>
    <n v="147"/>
    <n v="245"/>
    <n v="98"/>
    <n v="53.838356164383562"/>
    <x v="1"/>
    <x v="8415"/>
    <x v="1"/>
    <x v="2"/>
    <s v="Thu"/>
    <x v="0"/>
  </r>
  <r>
    <d v="2024-01-24T00:00:00"/>
    <s v="Tanner"/>
    <s v="Horton"/>
    <x v="9"/>
    <d v="1959-10-10T00:00:00"/>
    <x v="3"/>
    <n v="21"/>
    <s v="Pro08"/>
    <x v="5"/>
    <x v="0"/>
    <x v="8"/>
    <n v="5"/>
    <n v="7"/>
    <n v="105"/>
    <n v="147"/>
    <n v="42"/>
    <n v="65.147945205479445"/>
    <x v="1"/>
    <x v="8416"/>
    <x v="1"/>
    <x v="2"/>
    <s v="Wed"/>
    <x v="0"/>
  </r>
  <r>
    <d v="2024-01-31T00:00:00"/>
    <s v="Elizabeth"/>
    <s v="Chase"/>
    <x v="8"/>
    <d v="1943-09-23T00:00:00"/>
    <x v="0"/>
    <n v="87"/>
    <s v="Pro02"/>
    <x v="0"/>
    <x v="1"/>
    <x v="2"/>
    <n v="18"/>
    <n v="22"/>
    <n v="1566"/>
    <n v="1914"/>
    <n v="348"/>
    <n v="81.205479452054789"/>
    <x v="0"/>
    <x v="8417"/>
    <x v="0"/>
    <x v="2"/>
    <s v="Wed"/>
    <x v="0"/>
  </r>
  <r>
    <d v="2024-03-01T00:00:00"/>
    <s v="Jasmine"/>
    <s v="Bush"/>
    <x v="4"/>
    <d v="1951-01-17T00:00:00"/>
    <x v="3"/>
    <n v="396"/>
    <s v="Pro06"/>
    <x v="1"/>
    <x v="0"/>
    <x v="5"/>
    <n v="7"/>
    <n v="9"/>
    <n v="2772"/>
    <n v="3564"/>
    <n v="792"/>
    <n v="73.882191780821913"/>
    <x v="0"/>
    <x v="8418"/>
    <x v="1"/>
    <x v="1"/>
    <s v="Fri"/>
    <x v="0"/>
  </r>
  <r>
    <d v="2024-03-21T00:00:00"/>
    <s v="Lorraine"/>
    <s v="Aguilar"/>
    <x v="8"/>
    <d v="1959-03-11T00:00:00"/>
    <x v="1"/>
    <n v="199"/>
    <s v="Pro06"/>
    <x v="4"/>
    <x v="0"/>
    <x v="5"/>
    <n v="7"/>
    <n v="9"/>
    <n v="1393"/>
    <n v="1791"/>
    <n v="398"/>
    <n v="65.731506849315068"/>
    <x v="1"/>
    <x v="8419"/>
    <x v="1"/>
    <x v="1"/>
    <s v="Thu"/>
    <x v="0"/>
  </r>
  <r>
    <d v="2024-01-03T00:00:00"/>
    <s v="Michael"/>
    <s v="Jensen"/>
    <x v="6"/>
    <d v="1991-01-03T00:00:00"/>
    <x v="0"/>
    <n v="157"/>
    <s v="Pro01"/>
    <x v="5"/>
    <x v="0"/>
    <x v="4"/>
    <n v="10"/>
    <n v="11"/>
    <n v="1570"/>
    <n v="1727"/>
    <n v="157"/>
    <n v="33.893150684931506"/>
    <x v="1"/>
    <x v="8420"/>
    <x v="0"/>
    <x v="2"/>
    <s v="Wed"/>
    <x v="0"/>
  </r>
  <r>
    <d v="2024-02-21T00:00:00"/>
    <s v="Dwayne"/>
    <s v="Collins"/>
    <x v="6"/>
    <d v="1991-06-12T00:00:00"/>
    <x v="3"/>
    <n v="273"/>
    <s v="Pro09"/>
    <x v="0"/>
    <x v="0"/>
    <x v="1"/>
    <n v="10"/>
    <n v="45"/>
    <n v="2730"/>
    <n v="12285"/>
    <n v="9555"/>
    <n v="33.454794520547942"/>
    <x v="1"/>
    <x v="8421"/>
    <x v="0"/>
    <x v="0"/>
    <s v="Wed"/>
    <x v="0"/>
  </r>
  <r>
    <d v="2024-07-29T00:00:00"/>
    <s v="Bobby"/>
    <s v="Mccarthy"/>
    <x v="1"/>
    <d v="1968-10-31T00:00:00"/>
    <x v="0"/>
    <n v="227"/>
    <s v="Pro04"/>
    <x v="1"/>
    <x v="0"/>
    <x v="0"/>
    <n v="10"/>
    <n v="14"/>
    <n v="2270"/>
    <n v="3178"/>
    <n v="908"/>
    <n v="56.082191780821915"/>
    <x v="1"/>
    <x v="8422"/>
    <x v="0"/>
    <x v="6"/>
    <s v="Mon"/>
    <x v="0"/>
  </r>
  <r>
    <d v="2024-04-14T00:00:00"/>
    <s v="Christopher"/>
    <s v="Joyce"/>
    <x v="1"/>
    <d v="1947-01-11T00:00:00"/>
    <x v="0"/>
    <n v="75"/>
    <s v="Pro05"/>
    <x v="1"/>
    <x v="0"/>
    <x v="3"/>
    <n v="14"/>
    <n v="28"/>
    <n v="1050"/>
    <n v="2100"/>
    <n v="1050"/>
    <n v="77.901369863013699"/>
    <x v="0"/>
    <x v="8423"/>
    <x v="0"/>
    <x v="4"/>
    <s v="Sun"/>
    <x v="1"/>
  </r>
  <r>
    <d v="2024-01-04T00:00:00"/>
    <s v="Linda"/>
    <s v="Dixon"/>
    <x v="4"/>
    <d v="1951-04-05T00:00:00"/>
    <x v="2"/>
    <n v="404"/>
    <s v="Pro01"/>
    <x v="2"/>
    <x v="1"/>
    <x v="4"/>
    <n v="10"/>
    <n v="11"/>
    <n v="4040"/>
    <n v="4444"/>
    <n v="404"/>
    <n v="73.668493150684938"/>
    <x v="0"/>
    <x v="8424"/>
    <x v="0"/>
    <x v="2"/>
    <s v="Thu"/>
    <x v="0"/>
  </r>
  <r>
    <d v="2024-07-07T00:00:00"/>
    <s v="Cody"/>
    <s v="Martinez"/>
    <x v="5"/>
    <d v="1952-03-31T00:00:00"/>
    <x v="3"/>
    <n v="385"/>
    <s v="Pro07"/>
    <x v="0"/>
    <x v="0"/>
    <x v="7"/>
    <n v="19"/>
    <n v="23"/>
    <n v="7315"/>
    <n v="8855"/>
    <n v="1540"/>
    <n v="72.679452054794524"/>
    <x v="0"/>
    <x v="8425"/>
    <x v="0"/>
    <x v="6"/>
    <s v="Sun"/>
    <x v="1"/>
  </r>
  <r>
    <d v="2024-06-01T00:00:00"/>
    <s v="Amanda"/>
    <s v="Quinn"/>
    <x v="1"/>
    <d v="1986-05-18T00:00:00"/>
    <x v="1"/>
    <n v="143"/>
    <s v="Pro09"/>
    <x v="4"/>
    <x v="0"/>
    <x v="1"/>
    <n v="10"/>
    <n v="45"/>
    <n v="1430"/>
    <n v="6435"/>
    <n v="5005"/>
    <n v="38.526027397260272"/>
    <x v="1"/>
    <x v="8426"/>
    <x v="0"/>
    <x v="5"/>
    <s v="Sat"/>
    <x v="1"/>
  </r>
  <r>
    <d v="2024-03-26T00:00:00"/>
    <s v="Jacob"/>
    <s v="Tate"/>
    <x v="3"/>
    <d v="1984-04-21T00:00:00"/>
    <x v="0"/>
    <n v="390"/>
    <s v="Pro06"/>
    <x v="5"/>
    <x v="0"/>
    <x v="5"/>
    <n v="7"/>
    <n v="9"/>
    <n v="2730"/>
    <n v="3510"/>
    <n v="780"/>
    <n v="40.6"/>
    <x v="1"/>
    <x v="8427"/>
    <x v="1"/>
    <x v="1"/>
    <s v="Tue"/>
    <x v="0"/>
  </r>
  <r>
    <d v="2024-03-26T00:00:00"/>
    <s v="Jessica"/>
    <s v="Winters"/>
    <x v="7"/>
    <d v="1989-08-02T00:00:00"/>
    <x v="1"/>
    <n v="454"/>
    <s v="Pro01"/>
    <x v="0"/>
    <x v="0"/>
    <x v="4"/>
    <n v="10"/>
    <n v="11"/>
    <n v="4540"/>
    <n v="4994"/>
    <n v="454"/>
    <n v="35.315068493150683"/>
    <x v="1"/>
    <x v="8428"/>
    <x v="0"/>
    <x v="1"/>
    <s v="Tue"/>
    <x v="0"/>
  </r>
  <r>
    <d v="2024-06-20T00:00:00"/>
    <s v="Patrick"/>
    <s v="Johnson"/>
    <x v="4"/>
    <d v="1993-06-25T00:00:00"/>
    <x v="3"/>
    <n v="49"/>
    <s v="Pro02"/>
    <x v="1"/>
    <x v="0"/>
    <x v="2"/>
    <n v="18"/>
    <n v="22"/>
    <n v="882"/>
    <n v="1078"/>
    <n v="196"/>
    <n v="31.416438356164385"/>
    <x v="1"/>
    <x v="2274"/>
    <x v="0"/>
    <x v="5"/>
    <s v="Thu"/>
    <x v="0"/>
  </r>
  <r>
    <d v="2024-05-19T00:00:00"/>
    <s v="Christopher"/>
    <s v="Anderson"/>
    <x v="2"/>
    <d v="1973-05-06T00:00:00"/>
    <x v="0"/>
    <n v="65"/>
    <s v="Pro10"/>
    <x v="4"/>
    <x v="0"/>
    <x v="6"/>
    <n v="18"/>
    <n v="36"/>
    <n v="1170"/>
    <n v="2340"/>
    <n v="1170"/>
    <n v="51.56712328767123"/>
    <x v="1"/>
    <x v="4827"/>
    <x v="0"/>
    <x v="3"/>
    <s v="Sun"/>
    <x v="1"/>
  </r>
  <r>
    <d v="2024-03-02T00:00:00"/>
    <s v="Kari"/>
    <s v="Jackson"/>
    <x v="4"/>
    <d v="1954-08-22T00:00:00"/>
    <x v="1"/>
    <n v="227"/>
    <s v="Pro10"/>
    <x v="5"/>
    <x v="0"/>
    <x v="6"/>
    <n v="18"/>
    <n v="36"/>
    <n v="4086"/>
    <n v="8172"/>
    <n v="4086"/>
    <n v="70.284931506849318"/>
    <x v="0"/>
    <x v="8429"/>
    <x v="0"/>
    <x v="1"/>
    <s v="Sat"/>
    <x v="1"/>
  </r>
  <r>
    <d v="2024-03-10T00:00:00"/>
    <s v="Patrick"/>
    <s v="Jacobs"/>
    <x v="0"/>
    <d v="1969-11-06T00:00:00"/>
    <x v="2"/>
    <n v="364"/>
    <s v="Pro08"/>
    <x v="0"/>
    <x v="0"/>
    <x v="8"/>
    <n v="5"/>
    <n v="7"/>
    <n v="1820"/>
    <n v="2548"/>
    <n v="728"/>
    <n v="55.065753424657537"/>
    <x v="1"/>
    <x v="8430"/>
    <x v="1"/>
    <x v="1"/>
    <s v="Sun"/>
    <x v="1"/>
  </r>
  <r>
    <d v="2024-03-29T00:00:00"/>
    <s v="Keith"/>
    <s v="Weber"/>
    <x v="9"/>
    <d v="1985-02-02T00:00:00"/>
    <x v="0"/>
    <n v="39"/>
    <s v="Pro10"/>
    <x v="1"/>
    <x v="0"/>
    <x v="6"/>
    <n v="18"/>
    <n v="36"/>
    <n v="702"/>
    <n v="1404"/>
    <n v="702"/>
    <n v="39.813698630136983"/>
    <x v="1"/>
    <x v="8431"/>
    <x v="0"/>
    <x v="1"/>
    <s v="Fri"/>
    <x v="0"/>
  </r>
  <r>
    <d v="2024-01-05T00:00:00"/>
    <s v="Christian"/>
    <s v="Medina"/>
    <x v="9"/>
    <d v="1975-02-12T00:00:00"/>
    <x v="3"/>
    <n v="398"/>
    <s v="Pro03"/>
    <x v="1"/>
    <x v="0"/>
    <x v="9"/>
    <n v="3"/>
    <n v="5"/>
    <n v="1194"/>
    <n v="1990"/>
    <n v="796"/>
    <n v="49.794520547945204"/>
    <x v="1"/>
    <x v="8432"/>
    <x v="1"/>
    <x v="2"/>
    <s v="Fri"/>
    <x v="0"/>
  </r>
  <r>
    <d v="2024-01-19T00:00:00"/>
    <s v="Heather"/>
    <s v="Smith"/>
    <x v="8"/>
    <d v="1981-09-02T00:00:00"/>
    <x v="0"/>
    <n v="168"/>
    <s v="Pro06"/>
    <x v="2"/>
    <x v="0"/>
    <x v="5"/>
    <n v="7"/>
    <n v="9"/>
    <n v="1176"/>
    <n v="1512"/>
    <n v="336"/>
    <n v="43.235616438356168"/>
    <x v="1"/>
    <x v="8433"/>
    <x v="1"/>
    <x v="2"/>
    <s v="Fri"/>
    <x v="0"/>
  </r>
  <r>
    <d v="2024-04-11T00:00:00"/>
    <s v="Shane"/>
    <s v="King"/>
    <x v="2"/>
    <d v="1973-02-06T00:00:00"/>
    <x v="2"/>
    <n v="471"/>
    <s v="Pro05"/>
    <x v="0"/>
    <x v="0"/>
    <x v="3"/>
    <n v="14"/>
    <n v="28"/>
    <n v="6594"/>
    <n v="13188"/>
    <n v="6594"/>
    <n v="51.81095890410959"/>
    <x v="1"/>
    <x v="8434"/>
    <x v="0"/>
    <x v="4"/>
    <s v="Thu"/>
    <x v="0"/>
  </r>
  <r>
    <d v="2024-05-25T00:00:00"/>
    <s v="Christy"/>
    <s v="Miller"/>
    <x v="5"/>
    <d v="1972-10-13T00:00:00"/>
    <x v="2"/>
    <n v="457"/>
    <s v="Pro08"/>
    <x v="4"/>
    <x v="0"/>
    <x v="8"/>
    <n v="5"/>
    <n v="7"/>
    <n v="2285"/>
    <n v="3199"/>
    <n v="914"/>
    <n v="52.128767123287673"/>
    <x v="1"/>
    <x v="8435"/>
    <x v="1"/>
    <x v="3"/>
    <s v="Sat"/>
    <x v="1"/>
  </r>
  <r>
    <d v="2024-04-08T00:00:00"/>
    <s v="Melissa"/>
    <s v="Liu"/>
    <x v="3"/>
    <d v="1954-02-24T00:00:00"/>
    <x v="2"/>
    <n v="19"/>
    <s v="Pro10"/>
    <x v="5"/>
    <x v="0"/>
    <x v="6"/>
    <n v="18"/>
    <n v="36"/>
    <n v="342"/>
    <n v="684"/>
    <n v="342"/>
    <n v="70.775342465753425"/>
    <x v="0"/>
    <x v="8436"/>
    <x v="0"/>
    <x v="4"/>
    <s v="Mon"/>
    <x v="0"/>
  </r>
  <r>
    <d v="2024-04-01T00:00:00"/>
    <s v="Joshua"/>
    <s v="Aguilar"/>
    <x v="9"/>
    <d v="1998-01-10T00:00:00"/>
    <x v="2"/>
    <n v="363"/>
    <s v="Pro05"/>
    <x v="0"/>
    <x v="0"/>
    <x v="3"/>
    <n v="14"/>
    <n v="28"/>
    <n v="5082"/>
    <n v="10164"/>
    <n v="5082"/>
    <n v="26.86849315068493"/>
    <x v="2"/>
    <x v="8437"/>
    <x v="0"/>
    <x v="4"/>
    <s v="Mon"/>
    <x v="0"/>
  </r>
  <r>
    <d v="2024-07-17T00:00:00"/>
    <s v="Jose"/>
    <s v="Landry"/>
    <x v="3"/>
    <d v="1993-05-29T00:00:00"/>
    <x v="0"/>
    <n v="229"/>
    <s v="Pro09"/>
    <x v="1"/>
    <x v="0"/>
    <x v="1"/>
    <n v="10"/>
    <n v="45"/>
    <n v="2290"/>
    <n v="10305"/>
    <n v="8015"/>
    <n v="31.490410958904111"/>
    <x v="1"/>
    <x v="8438"/>
    <x v="0"/>
    <x v="6"/>
    <s v="Wed"/>
    <x v="0"/>
  </r>
  <r>
    <d v="2024-05-22T00:00:00"/>
    <s v="Lisa"/>
    <s v="Cook"/>
    <x v="0"/>
    <d v="1959-09-27T00:00:00"/>
    <x v="3"/>
    <n v="305"/>
    <s v="Pro06"/>
    <x v="4"/>
    <x v="0"/>
    <x v="5"/>
    <n v="7"/>
    <n v="9"/>
    <n v="2135"/>
    <n v="2745"/>
    <n v="610"/>
    <n v="65.183561643835617"/>
    <x v="1"/>
    <x v="5234"/>
    <x v="1"/>
    <x v="3"/>
    <s v="Wed"/>
    <x v="0"/>
  </r>
  <r>
    <d v="2024-05-19T00:00:00"/>
    <s v="Lori"/>
    <s v="Mclaughlin"/>
    <x v="3"/>
    <d v="1980-08-31T00:00:00"/>
    <x v="2"/>
    <n v="270"/>
    <s v="Pro05"/>
    <x v="5"/>
    <x v="0"/>
    <x v="3"/>
    <n v="14"/>
    <n v="28"/>
    <n v="3780"/>
    <n v="7560"/>
    <n v="3780"/>
    <n v="44.241095890410961"/>
    <x v="1"/>
    <x v="8439"/>
    <x v="0"/>
    <x v="3"/>
    <s v="Sun"/>
    <x v="1"/>
  </r>
  <r>
    <d v="2024-04-06T00:00:00"/>
    <s v="Andrew"/>
    <s v="Bentley"/>
    <x v="7"/>
    <d v="2000-07-02T00:00:00"/>
    <x v="1"/>
    <n v="363"/>
    <s v="Pro10"/>
    <x v="0"/>
    <x v="0"/>
    <x v="6"/>
    <n v="18"/>
    <n v="36"/>
    <n v="6534"/>
    <n v="13068"/>
    <n v="6534"/>
    <n v="24.391780821917809"/>
    <x v="2"/>
    <x v="8440"/>
    <x v="0"/>
    <x v="4"/>
    <s v="Sat"/>
    <x v="1"/>
  </r>
  <r>
    <d v="2024-04-19T00:00:00"/>
    <s v="Lori"/>
    <s v="Walker"/>
    <x v="3"/>
    <d v="1986-09-01T00:00:00"/>
    <x v="3"/>
    <n v="231"/>
    <s v="Pro04"/>
    <x v="1"/>
    <x v="0"/>
    <x v="0"/>
    <n v="10"/>
    <n v="14"/>
    <n v="2310"/>
    <n v="3234"/>
    <n v="924"/>
    <n v="38.235616438356168"/>
    <x v="1"/>
    <x v="1458"/>
    <x v="0"/>
    <x v="4"/>
    <s v="Fri"/>
    <x v="0"/>
  </r>
  <r>
    <d v="2024-07-03T00:00:00"/>
    <s v="Lisa"/>
    <s v="Adams"/>
    <x v="1"/>
    <d v="2001-03-02T00:00:00"/>
    <x v="1"/>
    <n v="329"/>
    <s v="Pro05"/>
    <x v="1"/>
    <x v="0"/>
    <x v="3"/>
    <n v="14"/>
    <n v="28"/>
    <n v="4606"/>
    <n v="9212"/>
    <n v="4606"/>
    <n v="23.726027397260275"/>
    <x v="2"/>
    <x v="8441"/>
    <x v="0"/>
    <x v="6"/>
    <s v="Wed"/>
    <x v="0"/>
  </r>
  <r>
    <d v="2024-03-08T00:00:00"/>
    <s v="Thomas"/>
    <s v="Scott"/>
    <x v="4"/>
    <d v="1963-03-12T00:00:00"/>
    <x v="3"/>
    <n v="235"/>
    <s v="Pro01"/>
    <x v="2"/>
    <x v="0"/>
    <x v="4"/>
    <n v="10"/>
    <n v="11"/>
    <n v="2350"/>
    <n v="2585"/>
    <n v="235"/>
    <n v="61.726027397260275"/>
    <x v="1"/>
    <x v="3252"/>
    <x v="0"/>
    <x v="1"/>
    <s v="Fri"/>
    <x v="0"/>
  </r>
  <r>
    <d v="2024-01-15T00:00:00"/>
    <s v="Michael"/>
    <s v="Rodriguez"/>
    <x v="3"/>
    <d v="1955-10-03T00:00:00"/>
    <x v="2"/>
    <n v="362"/>
    <s v="Pro10"/>
    <x v="0"/>
    <x v="0"/>
    <x v="6"/>
    <n v="18"/>
    <n v="36"/>
    <n v="6516"/>
    <n v="13032"/>
    <n v="6516"/>
    <n v="69.169863013698631"/>
    <x v="1"/>
    <x v="3954"/>
    <x v="0"/>
    <x v="2"/>
    <s v="Mon"/>
    <x v="0"/>
  </r>
  <r>
    <d v="2024-04-07T00:00:00"/>
    <s v="Sarah"/>
    <s v="Arnold"/>
    <x v="2"/>
    <d v="1946-03-29T00:00:00"/>
    <x v="2"/>
    <n v="183"/>
    <s v="Pro07"/>
    <x v="4"/>
    <x v="0"/>
    <x v="7"/>
    <n v="19"/>
    <n v="23"/>
    <n v="3477"/>
    <n v="4209"/>
    <n v="732"/>
    <n v="78.69041095890411"/>
    <x v="0"/>
    <x v="1328"/>
    <x v="0"/>
    <x v="4"/>
    <s v="Sun"/>
    <x v="1"/>
  </r>
  <r>
    <d v="2024-04-17T00:00:00"/>
    <s v="Juan"/>
    <s v="Jones"/>
    <x v="3"/>
    <d v="1969-11-10T00:00:00"/>
    <x v="2"/>
    <n v="282"/>
    <s v="Pro07"/>
    <x v="5"/>
    <x v="0"/>
    <x v="7"/>
    <n v="19"/>
    <n v="23"/>
    <n v="5358"/>
    <n v="6486"/>
    <n v="1128"/>
    <n v="55.054794520547944"/>
    <x v="1"/>
    <x v="8442"/>
    <x v="0"/>
    <x v="4"/>
    <s v="Wed"/>
    <x v="0"/>
  </r>
  <r>
    <d v="2024-06-04T00:00:00"/>
    <s v="Richard"/>
    <s v="Chan"/>
    <x v="5"/>
    <d v="1952-06-12T00:00:00"/>
    <x v="1"/>
    <n v="167"/>
    <s v="Pro05"/>
    <x v="0"/>
    <x v="0"/>
    <x v="3"/>
    <n v="14"/>
    <n v="28"/>
    <n v="2338"/>
    <n v="4676"/>
    <n v="2338"/>
    <n v="72.479452054794521"/>
    <x v="0"/>
    <x v="8443"/>
    <x v="0"/>
    <x v="5"/>
    <s v="Tue"/>
    <x v="0"/>
  </r>
  <r>
    <d v="2024-06-26T00:00:00"/>
    <s v="Rodney"/>
    <s v="Harris"/>
    <x v="3"/>
    <d v="1963-12-08T00:00:00"/>
    <x v="0"/>
    <n v="13"/>
    <s v="Pro09"/>
    <x v="1"/>
    <x v="0"/>
    <x v="1"/>
    <n v="10"/>
    <n v="45"/>
    <n v="130"/>
    <n v="585"/>
    <n v="455"/>
    <n v="60.983561643835614"/>
    <x v="1"/>
    <x v="8444"/>
    <x v="0"/>
    <x v="5"/>
    <s v="Wed"/>
    <x v="0"/>
  </r>
  <r>
    <d v="2024-01-21T00:00:00"/>
    <s v="Jeremy"/>
    <s v="Thornton"/>
    <x v="5"/>
    <d v="1969-11-23T00:00:00"/>
    <x v="0"/>
    <n v="17"/>
    <s v="Pro06"/>
    <x v="4"/>
    <x v="0"/>
    <x v="5"/>
    <n v="7"/>
    <n v="9"/>
    <n v="119"/>
    <n v="153"/>
    <n v="34"/>
    <n v="55.019178082191779"/>
    <x v="1"/>
    <x v="8445"/>
    <x v="1"/>
    <x v="2"/>
    <s v="Sun"/>
    <x v="1"/>
  </r>
  <r>
    <d v="2024-01-05T00:00:00"/>
    <s v="Maria"/>
    <s v="Lee"/>
    <x v="7"/>
    <d v="1951-11-12T00:00:00"/>
    <x v="1"/>
    <n v="446"/>
    <s v="Pro10"/>
    <x v="5"/>
    <x v="1"/>
    <x v="6"/>
    <n v="18"/>
    <n v="36"/>
    <n v="8028"/>
    <n v="16056"/>
    <n v="8028"/>
    <n v="73.063013698630144"/>
    <x v="0"/>
    <x v="8446"/>
    <x v="0"/>
    <x v="2"/>
    <s v="Fri"/>
    <x v="0"/>
  </r>
  <r>
    <d v="2024-04-11T00:00:00"/>
    <s v="David"/>
    <s v="Griffith"/>
    <x v="9"/>
    <d v="1956-04-19T00:00:00"/>
    <x v="2"/>
    <n v="322"/>
    <s v="Pro02"/>
    <x v="0"/>
    <x v="0"/>
    <x v="2"/>
    <n v="18"/>
    <n v="22"/>
    <n v="5796"/>
    <n v="7084"/>
    <n v="1288"/>
    <n v="68.62465753424658"/>
    <x v="1"/>
    <x v="8447"/>
    <x v="0"/>
    <x v="4"/>
    <s v="Thu"/>
    <x v="0"/>
  </r>
  <r>
    <d v="2024-03-29T00:00:00"/>
    <s v="Bob"/>
    <s v="Bennett"/>
    <x v="6"/>
    <d v="1948-01-19T00:00:00"/>
    <x v="0"/>
    <n v="312"/>
    <s v="Pro01"/>
    <x v="1"/>
    <x v="0"/>
    <x v="4"/>
    <n v="10"/>
    <n v="11"/>
    <n v="3120"/>
    <n v="3432"/>
    <n v="312"/>
    <n v="76.879452054794527"/>
    <x v="0"/>
    <x v="8448"/>
    <x v="0"/>
    <x v="1"/>
    <s v="Fri"/>
    <x v="0"/>
  </r>
  <r>
    <d v="2024-03-19T00:00:00"/>
    <s v="Brenda"/>
    <s v="Zimmerman"/>
    <x v="1"/>
    <d v="1955-09-04T00:00:00"/>
    <x v="3"/>
    <n v="286"/>
    <s v="Pro07"/>
    <x v="1"/>
    <x v="1"/>
    <x v="7"/>
    <n v="19"/>
    <n v="23"/>
    <n v="5434"/>
    <n v="6578"/>
    <n v="1144"/>
    <n v="69.249315068493146"/>
    <x v="1"/>
    <x v="8449"/>
    <x v="0"/>
    <x v="1"/>
    <s v="Tue"/>
    <x v="0"/>
  </r>
  <r>
    <d v="2024-02-24T00:00:00"/>
    <s v="Robert"/>
    <s v="Williams"/>
    <x v="6"/>
    <d v="1995-07-09T00:00:00"/>
    <x v="2"/>
    <n v="403"/>
    <s v="Pro02"/>
    <x v="2"/>
    <x v="0"/>
    <x v="2"/>
    <n v="18"/>
    <n v="22"/>
    <n v="7254"/>
    <n v="8866"/>
    <n v="1612"/>
    <n v="29.378082191780823"/>
    <x v="2"/>
    <x v="2082"/>
    <x v="0"/>
    <x v="0"/>
    <s v="Sat"/>
    <x v="1"/>
  </r>
  <r>
    <d v="2024-04-20T00:00:00"/>
    <s v="Jill"/>
    <s v="Brown"/>
    <x v="2"/>
    <d v="1950-07-27T00:00:00"/>
    <x v="2"/>
    <n v="441"/>
    <s v="Pro08"/>
    <x v="0"/>
    <x v="0"/>
    <x v="8"/>
    <n v="5"/>
    <n v="7"/>
    <n v="2205"/>
    <n v="3087"/>
    <n v="882"/>
    <n v="74.358904109589048"/>
    <x v="0"/>
    <x v="8450"/>
    <x v="1"/>
    <x v="4"/>
    <s v="Sat"/>
    <x v="1"/>
  </r>
  <r>
    <d v="2024-06-10T00:00:00"/>
    <s v="Samantha"/>
    <s v="Martin"/>
    <x v="1"/>
    <d v="1958-11-08T00:00:00"/>
    <x v="3"/>
    <n v="138"/>
    <s v="Pro07"/>
    <x v="4"/>
    <x v="0"/>
    <x v="7"/>
    <n v="19"/>
    <n v="23"/>
    <n v="2622"/>
    <n v="3174"/>
    <n v="552"/>
    <n v="66.06849315068493"/>
    <x v="1"/>
    <x v="8451"/>
    <x v="0"/>
    <x v="5"/>
    <s v="Mon"/>
    <x v="0"/>
  </r>
  <r>
    <d v="2024-01-08T00:00:00"/>
    <s v="Benjamin"/>
    <s v="Woods"/>
    <x v="0"/>
    <d v="1971-01-17T00:00:00"/>
    <x v="1"/>
    <n v="175"/>
    <s v="Pro09"/>
    <x v="5"/>
    <x v="0"/>
    <x v="1"/>
    <n v="10"/>
    <n v="45"/>
    <n v="1750"/>
    <n v="7875"/>
    <n v="6125"/>
    <n v="53.868493150684934"/>
    <x v="1"/>
    <x v="8452"/>
    <x v="0"/>
    <x v="2"/>
    <s v="Mon"/>
    <x v="0"/>
  </r>
  <r>
    <d v="2024-06-23T00:00:00"/>
    <s v="Javier"/>
    <s v="Davis"/>
    <x v="2"/>
    <d v="2005-01-15T00:00:00"/>
    <x v="2"/>
    <n v="455"/>
    <s v="Pro02"/>
    <x v="0"/>
    <x v="0"/>
    <x v="2"/>
    <n v="18"/>
    <n v="22"/>
    <n v="8190"/>
    <n v="10010"/>
    <n v="1820"/>
    <n v="19.849315068493151"/>
    <x v="2"/>
    <x v="8453"/>
    <x v="0"/>
    <x v="5"/>
    <s v="Sun"/>
    <x v="1"/>
  </r>
  <r>
    <d v="2024-07-07T00:00:00"/>
    <s v="Lori"/>
    <s v="James"/>
    <x v="4"/>
    <d v="1958-12-03T00:00:00"/>
    <x v="3"/>
    <n v="401"/>
    <s v="Pro08"/>
    <x v="1"/>
    <x v="0"/>
    <x v="8"/>
    <n v="5"/>
    <n v="7"/>
    <n v="2005"/>
    <n v="2807"/>
    <n v="802"/>
    <n v="66"/>
    <x v="1"/>
    <x v="8454"/>
    <x v="1"/>
    <x v="6"/>
    <s v="Sun"/>
    <x v="1"/>
  </r>
  <r>
    <d v="2024-01-03T00:00:00"/>
    <s v="Rebecca"/>
    <s v="Davenport"/>
    <x v="6"/>
    <d v="1945-07-19T00:00:00"/>
    <x v="3"/>
    <n v="461"/>
    <s v="Pro05"/>
    <x v="4"/>
    <x v="0"/>
    <x v="3"/>
    <n v="14"/>
    <n v="28"/>
    <n v="6454"/>
    <n v="12908"/>
    <n v="6454"/>
    <n v="79.38356164383562"/>
    <x v="0"/>
    <x v="8455"/>
    <x v="0"/>
    <x v="2"/>
    <s v="Wed"/>
    <x v="0"/>
  </r>
  <r>
    <d v="2024-04-28T00:00:00"/>
    <s v="Jennifer"/>
    <s v="Taylor"/>
    <x v="6"/>
    <d v="1957-02-25T00:00:00"/>
    <x v="0"/>
    <n v="443"/>
    <s v="Pro05"/>
    <x v="5"/>
    <x v="1"/>
    <x v="3"/>
    <n v="14"/>
    <n v="28"/>
    <n v="6202"/>
    <n v="12404"/>
    <n v="6202"/>
    <n v="67.769863013698625"/>
    <x v="1"/>
    <x v="7146"/>
    <x v="0"/>
    <x v="4"/>
    <s v="Sun"/>
    <x v="1"/>
  </r>
  <r>
    <d v="2024-01-08T00:00:00"/>
    <s v="Paul"/>
    <s v="Nelson"/>
    <x v="8"/>
    <d v="1947-04-10T00:00:00"/>
    <x v="2"/>
    <n v="221"/>
    <s v="Pro09"/>
    <x v="0"/>
    <x v="0"/>
    <x v="1"/>
    <n v="10"/>
    <n v="45"/>
    <n v="2210"/>
    <n v="9945"/>
    <n v="7735"/>
    <n v="77.657534246575338"/>
    <x v="0"/>
    <x v="8456"/>
    <x v="0"/>
    <x v="2"/>
    <s v="Mon"/>
    <x v="0"/>
  </r>
  <r>
    <d v="2024-02-28T00:00:00"/>
    <s v="Phillip"/>
    <s v="Osborne"/>
    <x v="8"/>
    <d v="1963-09-26T00:00:00"/>
    <x v="2"/>
    <n v="349"/>
    <s v="Pro09"/>
    <x v="1"/>
    <x v="0"/>
    <x v="1"/>
    <n v="10"/>
    <n v="45"/>
    <n v="3490"/>
    <n v="15705"/>
    <n v="12215"/>
    <n v="61.183561643835617"/>
    <x v="1"/>
    <x v="8457"/>
    <x v="0"/>
    <x v="0"/>
    <s v="Wed"/>
    <x v="0"/>
  </r>
  <r>
    <d v="2024-07-08T00:00:00"/>
    <s v="Angela"/>
    <s v="Jones"/>
    <x v="9"/>
    <d v="2006-07-22T00:00:00"/>
    <x v="0"/>
    <n v="352"/>
    <s v="Pro05"/>
    <x v="1"/>
    <x v="0"/>
    <x v="3"/>
    <n v="14"/>
    <n v="28"/>
    <n v="4928"/>
    <n v="9856"/>
    <n v="4928"/>
    <n v="18.334246575342465"/>
    <x v="2"/>
    <x v="2209"/>
    <x v="0"/>
    <x v="6"/>
    <s v="Mon"/>
    <x v="0"/>
  </r>
  <r>
    <d v="2024-05-17T00:00:00"/>
    <s v="Andrew"/>
    <s v="Brown"/>
    <x v="9"/>
    <d v="1982-08-05T00:00:00"/>
    <x v="0"/>
    <n v="169"/>
    <s v="Pro07"/>
    <x v="2"/>
    <x v="0"/>
    <x v="7"/>
    <n v="19"/>
    <n v="23"/>
    <n v="3211"/>
    <n v="3887"/>
    <n v="676"/>
    <n v="42.31232876712329"/>
    <x v="1"/>
    <x v="8458"/>
    <x v="0"/>
    <x v="3"/>
    <s v="Fri"/>
    <x v="0"/>
  </r>
  <r>
    <d v="2024-06-16T00:00:00"/>
    <s v="Christopher"/>
    <s v="Delgado"/>
    <x v="0"/>
    <d v="1964-03-04T00:00:00"/>
    <x v="3"/>
    <n v="129"/>
    <s v="Pro09"/>
    <x v="0"/>
    <x v="0"/>
    <x v="1"/>
    <n v="10"/>
    <n v="45"/>
    <n v="1290"/>
    <n v="5805"/>
    <n v="4515"/>
    <n v="60.745205479452054"/>
    <x v="1"/>
    <x v="8459"/>
    <x v="0"/>
    <x v="5"/>
    <s v="Sun"/>
    <x v="1"/>
  </r>
  <r>
    <d v="2024-02-26T00:00:00"/>
    <s v="Brian"/>
    <s v="Irwin"/>
    <x v="9"/>
    <d v="1973-12-06T00:00:00"/>
    <x v="3"/>
    <n v="164"/>
    <s v="Pro10"/>
    <x v="4"/>
    <x v="0"/>
    <x v="6"/>
    <n v="18"/>
    <n v="36"/>
    <n v="2952"/>
    <n v="5904"/>
    <n v="2952"/>
    <n v="50.980821917808221"/>
    <x v="1"/>
    <x v="3933"/>
    <x v="0"/>
    <x v="0"/>
    <s v="Mon"/>
    <x v="0"/>
  </r>
  <r>
    <d v="2024-06-29T00:00:00"/>
    <s v="Karen"/>
    <s v="Nguyen"/>
    <x v="3"/>
    <d v="1986-05-17T00:00:00"/>
    <x v="0"/>
    <n v="73"/>
    <s v="Pro08"/>
    <x v="5"/>
    <x v="0"/>
    <x v="8"/>
    <n v="5"/>
    <n v="7"/>
    <n v="365"/>
    <n v="511"/>
    <n v="146"/>
    <n v="38.528767123287672"/>
    <x v="1"/>
    <x v="8460"/>
    <x v="1"/>
    <x v="5"/>
    <s v="Sat"/>
    <x v="1"/>
  </r>
  <r>
    <d v="2024-06-04T00:00:00"/>
    <s v="Debra"/>
    <s v="Evans"/>
    <x v="9"/>
    <d v="1996-12-21T00:00:00"/>
    <x v="1"/>
    <n v="167"/>
    <s v="Pro05"/>
    <x v="0"/>
    <x v="0"/>
    <x v="3"/>
    <n v="14"/>
    <n v="28"/>
    <n v="2338"/>
    <n v="4676"/>
    <n v="2338"/>
    <n v="27.923287671232877"/>
    <x v="2"/>
    <x v="8461"/>
    <x v="0"/>
    <x v="5"/>
    <s v="Tue"/>
    <x v="0"/>
  </r>
  <r>
    <d v="2024-03-31T00:00:00"/>
    <s v="Gregory"/>
    <s v="Wise"/>
    <x v="8"/>
    <d v="1980-11-07T00:00:00"/>
    <x v="2"/>
    <n v="132"/>
    <s v="Pro01"/>
    <x v="1"/>
    <x v="0"/>
    <x v="4"/>
    <n v="10"/>
    <n v="11"/>
    <n v="1320"/>
    <n v="1452"/>
    <n v="132"/>
    <n v="44.054794520547944"/>
    <x v="1"/>
    <x v="8462"/>
    <x v="0"/>
    <x v="1"/>
    <s v="Sun"/>
    <x v="1"/>
  </r>
  <r>
    <d v="2024-03-30T00:00:00"/>
    <s v="Stephanie"/>
    <s v="Hernandez"/>
    <x v="6"/>
    <d v="1964-11-28T00:00:00"/>
    <x v="3"/>
    <n v="408"/>
    <s v="Pro10"/>
    <x v="4"/>
    <x v="0"/>
    <x v="6"/>
    <n v="18"/>
    <n v="36"/>
    <n v="7344"/>
    <n v="14688"/>
    <n v="7344"/>
    <n v="60.008219178082193"/>
    <x v="1"/>
    <x v="8463"/>
    <x v="0"/>
    <x v="1"/>
    <s v="Sat"/>
    <x v="1"/>
  </r>
  <r>
    <d v="2024-01-18T00:00:00"/>
    <s v="Darlene"/>
    <s v="Cross"/>
    <x v="5"/>
    <d v="1978-10-28T00:00:00"/>
    <x v="3"/>
    <n v="221"/>
    <s v="Pro09"/>
    <x v="5"/>
    <x v="0"/>
    <x v="1"/>
    <n v="10"/>
    <n v="45"/>
    <n v="2210"/>
    <n v="9945"/>
    <n v="7735"/>
    <n v="46.084931506849315"/>
    <x v="1"/>
    <x v="8464"/>
    <x v="0"/>
    <x v="2"/>
    <s v="Thu"/>
    <x v="0"/>
  </r>
  <r>
    <d v="2024-05-31T00:00:00"/>
    <s v="Alan"/>
    <s v="Lyons"/>
    <x v="4"/>
    <d v="1968-07-09T00:00:00"/>
    <x v="0"/>
    <n v="35"/>
    <s v="Pro03"/>
    <x v="0"/>
    <x v="0"/>
    <x v="9"/>
    <n v="3"/>
    <n v="5"/>
    <n v="105"/>
    <n v="175"/>
    <n v="70"/>
    <n v="56.394520547945206"/>
    <x v="1"/>
    <x v="8465"/>
    <x v="1"/>
    <x v="3"/>
    <s v="Fri"/>
    <x v="0"/>
  </r>
  <r>
    <d v="2024-07-29T00:00:00"/>
    <s v="Michele"/>
    <s v="Sellers"/>
    <x v="3"/>
    <d v="1984-01-08T00:00:00"/>
    <x v="1"/>
    <n v="195"/>
    <s v="Pro04"/>
    <x v="1"/>
    <x v="0"/>
    <x v="0"/>
    <n v="10"/>
    <n v="14"/>
    <n v="1950"/>
    <n v="2730"/>
    <n v="780"/>
    <n v="40.884931506849313"/>
    <x v="1"/>
    <x v="8466"/>
    <x v="0"/>
    <x v="6"/>
    <s v="Mon"/>
    <x v="0"/>
  </r>
  <r>
    <d v="2024-07-17T00:00:00"/>
    <s v="Keith"/>
    <s v="Graham"/>
    <x v="1"/>
    <d v="1981-03-28T00:00:00"/>
    <x v="2"/>
    <n v="178"/>
    <s v="Pro09"/>
    <x v="1"/>
    <x v="0"/>
    <x v="1"/>
    <n v="10"/>
    <n v="45"/>
    <n v="1780"/>
    <n v="8010"/>
    <n v="6230"/>
    <n v="43.668493150684931"/>
    <x v="1"/>
    <x v="8467"/>
    <x v="0"/>
    <x v="6"/>
    <s v="Wed"/>
    <x v="0"/>
  </r>
  <r>
    <d v="2024-05-14T00:00:00"/>
    <s v="Alicia"/>
    <s v="Thompson"/>
    <x v="1"/>
    <d v="1969-02-22T00:00:00"/>
    <x v="2"/>
    <n v="324"/>
    <s v="Pro02"/>
    <x v="2"/>
    <x v="0"/>
    <x v="2"/>
    <n v="18"/>
    <n v="22"/>
    <n v="5832"/>
    <n v="7128"/>
    <n v="1296"/>
    <n v="55.769863013698632"/>
    <x v="1"/>
    <x v="8468"/>
    <x v="0"/>
    <x v="3"/>
    <s v="Tue"/>
    <x v="0"/>
  </r>
  <r>
    <d v="2024-04-26T00:00:00"/>
    <s v="Michelle"/>
    <s v="Henderson"/>
    <x v="5"/>
    <d v="1977-05-02T00:00:00"/>
    <x v="1"/>
    <n v="189"/>
    <s v="Pro09"/>
    <x v="0"/>
    <x v="0"/>
    <x v="1"/>
    <n v="10"/>
    <n v="45"/>
    <n v="1890"/>
    <n v="8505"/>
    <n v="6615"/>
    <n v="47.575342465753423"/>
    <x v="1"/>
    <x v="8469"/>
    <x v="0"/>
    <x v="4"/>
    <s v="Fri"/>
    <x v="0"/>
  </r>
  <r>
    <d v="2024-01-01T00:00:00"/>
    <s v="Kristen"/>
    <s v="Williams"/>
    <x v="8"/>
    <d v="1969-11-13T00:00:00"/>
    <x v="0"/>
    <n v="474"/>
    <s v="Pro10"/>
    <x v="4"/>
    <x v="0"/>
    <x v="6"/>
    <n v="18"/>
    <n v="36"/>
    <n v="8532"/>
    <n v="17064"/>
    <n v="8532"/>
    <n v="55.046575342465751"/>
    <x v="1"/>
    <x v="8470"/>
    <x v="0"/>
    <x v="2"/>
    <s v="Mon"/>
    <x v="0"/>
  </r>
  <r>
    <d v="2024-05-24T00:00:00"/>
    <s v="Melissa"/>
    <s v="Abbott"/>
    <x v="9"/>
    <d v="1980-02-06T00:00:00"/>
    <x v="2"/>
    <n v="92"/>
    <s v="Pro04"/>
    <x v="5"/>
    <x v="0"/>
    <x v="0"/>
    <n v="10"/>
    <n v="14"/>
    <n v="920"/>
    <n v="1288"/>
    <n v="368"/>
    <n v="44.80821917808219"/>
    <x v="1"/>
    <x v="8471"/>
    <x v="0"/>
    <x v="3"/>
    <s v="Fri"/>
    <x v="0"/>
  </r>
  <r>
    <d v="2024-07-18T00:00:00"/>
    <s v="Leslie"/>
    <s v="George"/>
    <x v="6"/>
    <d v="1943-11-13T00:00:00"/>
    <x v="3"/>
    <n v="349"/>
    <s v="Pro08"/>
    <x v="0"/>
    <x v="0"/>
    <x v="8"/>
    <n v="5"/>
    <n v="7"/>
    <n v="1745"/>
    <n v="2443"/>
    <n v="698"/>
    <n v="81.06575342465753"/>
    <x v="0"/>
    <x v="8472"/>
    <x v="1"/>
    <x v="6"/>
    <s v="Thu"/>
    <x v="0"/>
  </r>
  <r>
    <d v="2024-01-17T00:00:00"/>
    <s v="Brittany"/>
    <s v="Rosales"/>
    <x v="1"/>
    <d v="1963-05-21T00:00:00"/>
    <x v="3"/>
    <n v="39"/>
    <s v="Pro09"/>
    <x v="1"/>
    <x v="0"/>
    <x v="1"/>
    <n v="10"/>
    <n v="45"/>
    <n v="390"/>
    <n v="1755"/>
    <n v="1365"/>
    <n v="61.534246575342465"/>
    <x v="1"/>
    <x v="8473"/>
    <x v="0"/>
    <x v="2"/>
    <s v="Wed"/>
    <x v="0"/>
  </r>
  <r>
    <d v="2024-03-13T00:00:00"/>
    <s v="Robert"/>
    <s v="Nelson"/>
    <x v="6"/>
    <d v="1978-01-13T00:00:00"/>
    <x v="1"/>
    <n v="59"/>
    <s v="Pro04"/>
    <x v="4"/>
    <x v="0"/>
    <x v="0"/>
    <n v="10"/>
    <n v="14"/>
    <n v="590"/>
    <n v="826"/>
    <n v="236"/>
    <n v="46.873972602739727"/>
    <x v="1"/>
    <x v="7376"/>
    <x v="0"/>
    <x v="1"/>
    <s v="Wed"/>
    <x v="0"/>
  </r>
  <r>
    <d v="2024-02-28T00:00:00"/>
    <s v="Beverly"/>
    <s v="Brewer"/>
    <x v="7"/>
    <d v="1950-07-19T00:00:00"/>
    <x v="1"/>
    <n v="10"/>
    <s v="Pro05"/>
    <x v="5"/>
    <x v="0"/>
    <x v="3"/>
    <n v="14"/>
    <n v="28"/>
    <n v="140"/>
    <n v="280"/>
    <n v="140"/>
    <n v="74.38082191780822"/>
    <x v="0"/>
    <x v="8474"/>
    <x v="0"/>
    <x v="0"/>
    <s v="Wed"/>
    <x v="0"/>
  </r>
  <r>
    <d v="2024-02-19T00:00:00"/>
    <s v="Rachel"/>
    <s v="Murphy"/>
    <x v="0"/>
    <d v="1979-12-04T00:00:00"/>
    <x v="0"/>
    <n v="65"/>
    <s v="Pro04"/>
    <x v="0"/>
    <x v="0"/>
    <x v="0"/>
    <n v="10"/>
    <n v="14"/>
    <n v="650"/>
    <n v="910"/>
    <n v="260"/>
    <n v="44.983561643835614"/>
    <x v="1"/>
    <x v="8475"/>
    <x v="0"/>
    <x v="0"/>
    <s v="Mon"/>
    <x v="0"/>
  </r>
  <r>
    <d v="2024-03-02T00:00:00"/>
    <s v="Thomas"/>
    <s v="Campbell"/>
    <x v="1"/>
    <d v="1984-04-13T00:00:00"/>
    <x v="0"/>
    <n v="107"/>
    <s v="Pro01"/>
    <x v="1"/>
    <x v="0"/>
    <x v="4"/>
    <n v="10"/>
    <n v="11"/>
    <n v="1070"/>
    <n v="1177"/>
    <n v="107"/>
    <n v="40.62191780821918"/>
    <x v="1"/>
    <x v="8476"/>
    <x v="0"/>
    <x v="1"/>
    <s v="Sat"/>
    <x v="1"/>
  </r>
  <r>
    <d v="2024-04-07T00:00:00"/>
    <s v="Donald"/>
    <s v="James"/>
    <x v="1"/>
    <d v="1958-01-10T00:00:00"/>
    <x v="0"/>
    <n v="231"/>
    <s v="Pro02"/>
    <x v="1"/>
    <x v="0"/>
    <x v="2"/>
    <n v="18"/>
    <n v="22"/>
    <n v="4158"/>
    <n v="5082"/>
    <n v="924"/>
    <n v="66.895890410958899"/>
    <x v="1"/>
    <x v="8477"/>
    <x v="0"/>
    <x v="4"/>
    <s v="Sun"/>
    <x v="1"/>
  </r>
  <r>
    <d v="2024-07-04T00:00:00"/>
    <s v="Kyle"/>
    <s v="Robinson"/>
    <x v="4"/>
    <d v="1986-03-04T00:00:00"/>
    <x v="3"/>
    <n v="70"/>
    <s v="Pro07"/>
    <x v="2"/>
    <x v="0"/>
    <x v="7"/>
    <n v="19"/>
    <n v="23"/>
    <n v="1330"/>
    <n v="1610"/>
    <n v="280"/>
    <n v="38.731506849315068"/>
    <x v="1"/>
    <x v="8478"/>
    <x v="0"/>
    <x v="6"/>
    <s v="Thu"/>
    <x v="0"/>
  </r>
  <r>
    <d v="2024-03-14T00:00:00"/>
    <s v="Tammy"/>
    <s v="Barton"/>
    <x v="9"/>
    <d v="2005-08-01T00:00:00"/>
    <x v="2"/>
    <n v="459"/>
    <s v="Pro08"/>
    <x v="0"/>
    <x v="0"/>
    <x v="8"/>
    <n v="5"/>
    <n v="7"/>
    <n v="2295"/>
    <n v="3213"/>
    <n v="918"/>
    <n v="19.306849315068494"/>
    <x v="2"/>
    <x v="8479"/>
    <x v="1"/>
    <x v="1"/>
    <s v="Thu"/>
    <x v="0"/>
  </r>
  <r>
    <d v="2024-01-14T00:00:00"/>
    <s v="Mark"/>
    <s v="Martin"/>
    <x v="9"/>
    <d v="1997-08-11T00:00:00"/>
    <x v="3"/>
    <n v="82"/>
    <s v="Pro04"/>
    <x v="4"/>
    <x v="0"/>
    <x v="0"/>
    <n v="10"/>
    <n v="14"/>
    <n v="820"/>
    <n v="1148"/>
    <n v="328"/>
    <n v="27.284931506849315"/>
    <x v="2"/>
    <x v="8480"/>
    <x v="0"/>
    <x v="2"/>
    <s v="Sun"/>
    <x v="1"/>
  </r>
  <r>
    <d v="2024-05-31T00:00:00"/>
    <s v="Alyssa"/>
    <s v="Harris"/>
    <x v="1"/>
    <d v="1996-04-07T00:00:00"/>
    <x v="2"/>
    <n v="70"/>
    <s v="Pro03"/>
    <x v="5"/>
    <x v="0"/>
    <x v="9"/>
    <n v="3"/>
    <n v="5"/>
    <n v="210"/>
    <n v="350"/>
    <n v="140"/>
    <n v="28.63013698630137"/>
    <x v="2"/>
    <x v="8481"/>
    <x v="1"/>
    <x v="3"/>
    <s v="Fri"/>
    <x v="0"/>
  </r>
  <r>
    <d v="2024-02-10T00:00:00"/>
    <s v="Lauren"/>
    <s v="Goodwin"/>
    <x v="9"/>
    <d v="1974-12-02T00:00:00"/>
    <x v="0"/>
    <n v="377"/>
    <s v="Pro06"/>
    <x v="0"/>
    <x v="0"/>
    <x v="5"/>
    <n v="7"/>
    <n v="9"/>
    <n v="2639"/>
    <n v="3393"/>
    <n v="754"/>
    <n v="49.991780821917807"/>
    <x v="1"/>
    <x v="8482"/>
    <x v="1"/>
    <x v="0"/>
    <s v="Sat"/>
    <x v="1"/>
  </r>
  <r>
    <d v="2024-02-01T00:00:00"/>
    <s v="Anna"/>
    <s v="Porter"/>
    <x v="3"/>
    <d v="1991-09-02T00:00:00"/>
    <x v="1"/>
    <n v="218"/>
    <s v="Pro06"/>
    <x v="1"/>
    <x v="0"/>
    <x v="5"/>
    <n v="7"/>
    <n v="9"/>
    <n v="1526"/>
    <n v="1962"/>
    <n v="436"/>
    <n v="33.230136986301368"/>
    <x v="1"/>
    <x v="8483"/>
    <x v="1"/>
    <x v="0"/>
    <s v="Thu"/>
    <x v="0"/>
  </r>
  <r>
    <d v="2024-02-14T00:00:00"/>
    <s v="Nicholas"/>
    <s v="Jimenez"/>
    <x v="0"/>
    <d v="1995-11-17T00:00:00"/>
    <x v="2"/>
    <n v="420"/>
    <s v="Pro10"/>
    <x v="4"/>
    <x v="0"/>
    <x v="6"/>
    <n v="18"/>
    <n v="36"/>
    <n v="7560"/>
    <n v="15120"/>
    <n v="7560"/>
    <n v="29.019178082191782"/>
    <x v="2"/>
    <x v="8484"/>
    <x v="0"/>
    <x v="0"/>
    <s v="Wed"/>
    <x v="0"/>
  </r>
  <r>
    <d v="2024-07-23T00:00:00"/>
    <s v="Julie"/>
    <s v="Moon"/>
    <x v="8"/>
    <d v="1988-09-19T00:00:00"/>
    <x v="0"/>
    <n v="361"/>
    <s v="Pro02"/>
    <x v="5"/>
    <x v="0"/>
    <x v="2"/>
    <n v="18"/>
    <n v="22"/>
    <n v="6498"/>
    <n v="7942"/>
    <n v="1444"/>
    <n v="36.183561643835617"/>
    <x v="1"/>
    <x v="8485"/>
    <x v="0"/>
    <x v="6"/>
    <s v="Tue"/>
    <x v="0"/>
  </r>
  <r>
    <d v="2024-04-01T00:00:00"/>
    <s v="Terri"/>
    <s v="Walters"/>
    <x v="0"/>
    <d v="1979-06-23T00:00:00"/>
    <x v="0"/>
    <n v="119"/>
    <s v="Pro02"/>
    <x v="0"/>
    <x v="0"/>
    <x v="2"/>
    <n v="18"/>
    <n v="22"/>
    <n v="2142"/>
    <n v="2618"/>
    <n v="476"/>
    <n v="45.43287671232877"/>
    <x v="1"/>
    <x v="8486"/>
    <x v="0"/>
    <x v="4"/>
    <s v="Mon"/>
    <x v="0"/>
  </r>
  <r>
    <d v="2024-01-21T00:00:00"/>
    <s v="Jessica"/>
    <s v="Coffey"/>
    <x v="3"/>
    <d v="1974-10-06T00:00:00"/>
    <x v="2"/>
    <n v="398"/>
    <s v="Pro01"/>
    <x v="1"/>
    <x v="0"/>
    <x v="4"/>
    <n v="10"/>
    <n v="11"/>
    <n v="3980"/>
    <n v="4378"/>
    <n v="398"/>
    <n v="50.147945205479452"/>
    <x v="1"/>
    <x v="8487"/>
    <x v="0"/>
    <x v="2"/>
    <s v="Sun"/>
    <x v="1"/>
  </r>
  <r>
    <d v="2024-03-15T00:00:00"/>
    <s v="Amy"/>
    <s v="Wilkins"/>
    <x v="0"/>
    <d v="1957-06-01T00:00:00"/>
    <x v="1"/>
    <n v="156"/>
    <s v="Pro04"/>
    <x v="1"/>
    <x v="0"/>
    <x v="0"/>
    <n v="10"/>
    <n v="14"/>
    <n v="1560"/>
    <n v="2184"/>
    <n v="624"/>
    <n v="67.506849315068493"/>
    <x v="1"/>
    <x v="8488"/>
    <x v="0"/>
    <x v="1"/>
    <s v="Fri"/>
    <x v="0"/>
  </r>
  <r>
    <d v="2024-05-05T00:00:00"/>
    <s v="Jennifer"/>
    <s v="Wilson"/>
    <x v="7"/>
    <d v="1964-01-25T00:00:00"/>
    <x v="3"/>
    <n v="73"/>
    <s v="Pro04"/>
    <x v="2"/>
    <x v="1"/>
    <x v="0"/>
    <n v="10"/>
    <n v="14"/>
    <n v="730"/>
    <n v="1022"/>
    <n v="292"/>
    <n v="60.852054794520548"/>
    <x v="1"/>
    <x v="3532"/>
    <x v="0"/>
    <x v="3"/>
    <s v="Sun"/>
    <x v="1"/>
  </r>
  <r>
    <d v="2024-05-13T00:00:00"/>
    <s v="Amy"/>
    <s v="Woods"/>
    <x v="5"/>
    <d v="1974-08-15T00:00:00"/>
    <x v="0"/>
    <n v="316"/>
    <s v="Pro06"/>
    <x v="0"/>
    <x v="0"/>
    <x v="5"/>
    <n v="7"/>
    <n v="9"/>
    <n v="2212"/>
    <n v="2844"/>
    <n v="632"/>
    <n v="50.290410958904111"/>
    <x v="1"/>
    <x v="8489"/>
    <x v="1"/>
    <x v="3"/>
    <s v="Mon"/>
    <x v="0"/>
  </r>
  <r>
    <d v="2024-03-05T00:00:00"/>
    <s v="Kirk"/>
    <s v="Pierce"/>
    <x v="3"/>
    <d v="1998-04-27T00:00:00"/>
    <x v="3"/>
    <n v="113"/>
    <s v="Pro01"/>
    <x v="4"/>
    <x v="0"/>
    <x v="4"/>
    <n v="10"/>
    <n v="11"/>
    <n v="1130"/>
    <n v="1243"/>
    <n v="113"/>
    <n v="26.575342465753426"/>
    <x v="2"/>
    <x v="8490"/>
    <x v="0"/>
    <x v="1"/>
    <s v="Tue"/>
    <x v="0"/>
  </r>
  <r>
    <d v="2024-07-20T00:00:00"/>
    <s v="Melissa"/>
    <s v="Pennington"/>
    <x v="3"/>
    <d v="1978-03-21T00:00:00"/>
    <x v="0"/>
    <n v="184"/>
    <s v="Pro10"/>
    <x v="5"/>
    <x v="0"/>
    <x v="6"/>
    <n v="18"/>
    <n v="36"/>
    <n v="3312"/>
    <n v="6624"/>
    <n v="3312"/>
    <n v="46.69041095890411"/>
    <x v="1"/>
    <x v="8491"/>
    <x v="0"/>
    <x v="6"/>
    <s v="Sat"/>
    <x v="1"/>
  </r>
  <r>
    <d v="2024-02-29T00:00:00"/>
    <s v="Michael"/>
    <s v="Allen"/>
    <x v="6"/>
    <d v="1989-12-01T00:00:00"/>
    <x v="2"/>
    <n v="180"/>
    <s v="Pro01"/>
    <x v="0"/>
    <x v="0"/>
    <x v="4"/>
    <n v="10"/>
    <n v="11"/>
    <n v="1800"/>
    <n v="1980"/>
    <n v="180"/>
    <n v="34.983561643835614"/>
    <x v="1"/>
    <x v="2704"/>
    <x v="0"/>
    <x v="0"/>
    <s v="Thu"/>
    <x v="0"/>
  </r>
  <r>
    <d v="2024-07-13T00:00:00"/>
    <s v="Robert"/>
    <s v="Mcclure"/>
    <x v="3"/>
    <d v="1998-06-15T00:00:00"/>
    <x v="2"/>
    <n v="64"/>
    <s v="Pro05"/>
    <x v="1"/>
    <x v="0"/>
    <x v="3"/>
    <n v="14"/>
    <n v="28"/>
    <n v="896"/>
    <n v="1792"/>
    <n v="896"/>
    <n v="26.44109589041096"/>
    <x v="2"/>
    <x v="8492"/>
    <x v="0"/>
    <x v="6"/>
    <s v="Sat"/>
    <x v="1"/>
  </r>
  <r>
    <d v="2024-02-12T00:00:00"/>
    <s v="Mark"/>
    <s v="Navarro"/>
    <x v="5"/>
    <d v="1960-02-20T00:00:00"/>
    <x v="0"/>
    <n v="197"/>
    <s v="Pro08"/>
    <x v="4"/>
    <x v="0"/>
    <x v="8"/>
    <n v="5"/>
    <n v="7"/>
    <n v="985"/>
    <n v="1379"/>
    <n v="394"/>
    <n v="64.783561643835611"/>
    <x v="1"/>
    <x v="8493"/>
    <x v="1"/>
    <x v="0"/>
    <s v="Mon"/>
    <x v="0"/>
  </r>
  <r>
    <d v="2024-04-19T00:00:00"/>
    <s v="Dustin"/>
    <s v="Lyons"/>
    <x v="5"/>
    <d v="1953-08-21T00:00:00"/>
    <x v="1"/>
    <n v="354"/>
    <s v="Pro08"/>
    <x v="5"/>
    <x v="0"/>
    <x v="8"/>
    <n v="5"/>
    <n v="7"/>
    <n v="1770"/>
    <n v="2478"/>
    <n v="708"/>
    <n v="71.287671232876718"/>
    <x v="0"/>
    <x v="8494"/>
    <x v="1"/>
    <x v="4"/>
    <s v="Fri"/>
    <x v="0"/>
  </r>
  <r>
    <d v="2024-02-04T00:00:00"/>
    <s v="Ryan"/>
    <s v="Brown"/>
    <x v="4"/>
    <d v="1951-07-06T00:00:00"/>
    <x v="0"/>
    <n v="174"/>
    <s v="Pro04"/>
    <x v="0"/>
    <x v="0"/>
    <x v="0"/>
    <n v="10"/>
    <n v="14"/>
    <n v="1740"/>
    <n v="2436"/>
    <n v="696"/>
    <n v="73.416438356164377"/>
    <x v="0"/>
    <x v="4772"/>
    <x v="0"/>
    <x v="0"/>
    <s v="Sun"/>
    <x v="1"/>
  </r>
  <r>
    <d v="2024-04-23T00:00:00"/>
    <s v="David"/>
    <s v="Pierce"/>
    <x v="9"/>
    <d v="1957-11-08T00:00:00"/>
    <x v="2"/>
    <n v="274"/>
    <s v="Pro04"/>
    <x v="1"/>
    <x v="0"/>
    <x v="0"/>
    <n v="10"/>
    <n v="14"/>
    <n v="2740"/>
    <n v="3836"/>
    <n v="1096"/>
    <n v="67.06849315068493"/>
    <x v="1"/>
    <x v="8495"/>
    <x v="0"/>
    <x v="4"/>
    <s v="Tue"/>
    <x v="0"/>
  </r>
  <r>
    <d v="2024-02-05T00:00:00"/>
    <s v="Ethan"/>
    <s v="Williams"/>
    <x v="1"/>
    <d v="1977-09-02T00:00:00"/>
    <x v="1"/>
    <n v="104"/>
    <s v="Pro09"/>
    <x v="1"/>
    <x v="0"/>
    <x v="1"/>
    <n v="10"/>
    <n v="45"/>
    <n v="1040"/>
    <n v="4680"/>
    <n v="3640"/>
    <n v="47.238356164383561"/>
    <x v="1"/>
    <x v="8496"/>
    <x v="0"/>
    <x v="0"/>
    <s v="Mon"/>
    <x v="0"/>
  </r>
  <r>
    <d v="2024-02-02T00:00:00"/>
    <s v="Anthony"/>
    <s v="Ward"/>
    <x v="2"/>
    <d v="1963-12-13T00:00:00"/>
    <x v="3"/>
    <n v="417"/>
    <s v="Pro08"/>
    <x v="2"/>
    <x v="0"/>
    <x v="8"/>
    <n v="5"/>
    <n v="7"/>
    <n v="2085"/>
    <n v="2919"/>
    <n v="834"/>
    <n v="60.969863013698628"/>
    <x v="1"/>
    <x v="8497"/>
    <x v="1"/>
    <x v="0"/>
    <s v="Fri"/>
    <x v="0"/>
  </r>
  <r>
    <d v="2024-01-26T00:00:00"/>
    <s v="Keith"/>
    <s v="Smith"/>
    <x v="0"/>
    <d v="1943-12-11T00:00:00"/>
    <x v="3"/>
    <n v="398"/>
    <s v="Pro09"/>
    <x v="0"/>
    <x v="0"/>
    <x v="1"/>
    <n v="10"/>
    <n v="45"/>
    <n v="3980"/>
    <n v="17910"/>
    <n v="13930"/>
    <n v="80.989041095890414"/>
    <x v="0"/>
    <x v="8498"/>
    <x v="0"/>
    <x v="2"/>
    <s v="Fri"/>
    <x v="0"/>
  </r>
  <r>
    <d v="2024-06-19T00:00:00"/>
    <s v="Cynthia"/>
    <s v="Smith"/>
    <x v="1"/>
    <d v="1995-08-11T00:00:00"/>
    <x v="3"/>
    <n v="443"/>
    <s v="Pro03"/>
    <x v="4"/>
    <x v="0"/>
    <x v="9"/>
    <n v="3"/>
    <n v="5"/>
    <n v="1329"/>
    <n v="2215"/>
    <n v="886"/>
    <n v="29.287671232876711"/>
    <x v="2"/>
    <x v="8499"/>
    <x v="1"/>
    <x v="5"/>
    <s v="Wed"/>
    <x v="0"/>
  </r>
  <r>
    <d v="2024-05-01T00:00:00"/>
    <s v="Nicholas"/>
    <s v="Sellers"/>
    <x v="7"/>
    <d v="1999-01-17T00:00:00"/>
    <x v="0"/>
    <n v="208"/>
    <s v="Pro07"/>
    <x v="5"/>
    <x v="0"/>
    <x v="7"/>
    <n v="19"/>
    <n v="23"/>
    <n v="3952"/>
    <n v="4784"/>
    <n v="832"/>
    <n v="25.849315068493151"/>
    <x v="2"/>
    <x v="8500"/>
    <x v="0"/>
    <x v="3"/>
    <s v="Wed"/>
    <x v="0"/>
  </r>
  <r>
    <d v="2024-01-11T00:00:00"/>
    <s v="Denise"/>
    <s v="Colon"/>
    <x v="3"/>
    <d v="1967-11-04T00:00:00"/>
    <x v="1"/>
    <n v="468"/>
    <s v="Pro03"/>
    <x v="0"/>
    <x v="0"/>
    <x v="9"/>
    <n v="3"/>
    <n v="5"/>
    <n v="1404"/>
    <n v="2340"/>
    <n v="936"/>
    <n v="57.073972602739723"/>
    <x v="1"/>
    <x v="8501"/>
    <x v="1"/>
    <x v="2"/>
    <s v="Thu"/>
    <x v="0"/>
  </r>
  <r>
    <d v="2024-06-01T00:00:00"/>
    <s v="Julia"/>
    <s v="Rowe"/>
    <x v="3"/>
    <d v="1980-03-12T00:00:00"/>
    <x v="1"/>
    <n v="182"/>
    <s v="Pro07"/>
    <x v="1"/>
    <x v="0"/>
    <x v="7"/>
    <n v="19"/>
    <n v="23"/>
    <n v="3458"/>
    <n v="4186"/>
    <n v="728"/>
    <n v="44.712328767123289"/>
    <x v="1"/>
    <x v="8502"/>
    <x v="0"/>
    <x v="5"/>
    <s v="Sat"/>
    <x v="1"/>
  </r>
  <r>
    <d v="2024-03-21T00:00:00"/>
    <s v="Michael"/>
    <s v="Parsons"/>
    <x v="1"/>
    <d v="1960-04-11T00:00:00"/>
    <x v="0"/>
    <n v="369"/>
    <s v="Pro09"/>
    <x v="4"/>
    <x v="0"/>
    <x v="1"/>
    <n v="10"/>
    <n v="45"/>
    <n v="3690"/>
    <n v="16605"/>
    <n v="12915"/>
    <n v="64.643835616438352"/>
    <x v="1"/>
    <x v="6427"/>
    <x v="0"/>
    <x v="1"/>
    <s v="Thu"/>
    <x v="0"/>
  </r>
  <r>
    <d v="2024-05-06T00:00:00"/>
    <s v="Lisa"/>
    <s v="Sandoval"/>
    <x v="2"/>
    <d v="2006-06-14T00:00:00"/>
    <x v="1"/>
    <n v="161"/>
    <s v="Pro04"/>
    <x v="5"/>
    <x v="0"/>
    <x v="0"/>
    <n v="10"/>
    <n v="14"/>
    <n v="1610"/>
    <n v="2254"/>
    <n v="644"/>
    <n v="18.438356164383563"/>
    <x v="2"/>
    <x v="8503"/>
    <x v="0"/>
    <x v="3"/>
    <s v="Mon"/>
    <x v="0"/>
  </r>
  <r>
    <d v="2024-01-11T00:00:00"/>
    <s v="Crystal"/>
    <s v="Mcintyre"/>
    <x v="6"/>
    <d v="1970-03-27T00:00:00"/>
    <x v="0"/>
    <n v="396"/>
    <s v="Pro10"/>
    <x v="0"/>
    <x v="0"/>
    <x v="6"/>
    <n v="18"/>
    <n v="36"/>
    <n v="7128"/>
    <n v="14256"/>
    <n v="7128"/>
    <n v="54.679452054794524"/>
    <x v="1"/>
    <x v="8504"/>
    <x v="0"/>
    <x v="2"/>
    <s v="Thu"/>
    <x v="0"/>
  </r>
  <r>
    <d v="2024-06-27T00:00:00"/>
    <s v="Jessica"/>
    <s v="Wright"/>
    <x v="8"/>
    <d v="2001-09-09T00:00:00"/>
    <x v="3"/>
    <n v="22"/>
    <s v="Pro09"/>
    <x v="1"/>
    <x v="0"/>
    <x v="1"/>
    <n v="10"/>
    <n v="45"/>
    <n v="220"/>
    <n v="990"/>
    <n v="770"/>
    <n v="23.202739726027396"/>
    <x v="2"/>
    <x v="8505"/>
    <x v="0"/>
    <x v="5"/>
    <s v="Thu"/>
    <x v="0"/>
  </r>
  <r>
    <d v="2024-02-28T00:00:00"/>
    <s v="Ronnie"/>
    <s v="Orr"/>
    <x v="5"/>
    <d v="1947-10-12T00:00:00"/>
    <x v="1"/>
    <n v="340"/>
    <s v="Pro08"/>
    <x v="1"/>
    <x v="0"/>
    <x v="8"/>
    <n v="5"/>
    <n v="7"/>
    <n v="1700"/>
    <n v="2380"/>
    <n v="680"/>
    <n v="77.150684931506845"/>
    <x v="0"/>
    <x v="8506"/>
    <x v="1"/>
    <x v="0"/>
    <s v="Wed"/>
    <x v="0"/>
  </r>
  <r>
    <d v="2024-02-13T00:00:00"/>
    <s v="Christy"/>
    <s v="Ford"/>
    <x v="3"/>
    <d v="1993-10-11T00:00:00"/>
    <x v="3"/>
    <n v="357"/>
    <s v="Pro03"/>
    <x v="2"/>
    <x v="0"/>
    <x v="9"/>
    <n v="3"/>
    <n v="5"/>
    <n v="1071"/>
    <n v="1785"/>
    <n v="714"/>
    <n v="31.12054794520548"/>
    <x v="1"/>
    <x v="8507"/>
    <x v="1"/>
    <x v="0"/>
    <s v="Tue"/>
    <x v="0"/>
  </r>
  <r>
    <d v="2024-04-30T00:00:00"/>
    <s v="Kelly"/>
    <s v="Gamble"/>
    <x v="1"/>
    <d v="1971-03-26T00:00:00"/>
    <x v="3"/>
    <n v="342"/>
    <s v="Pro02"/>
    <x v="0"/>
    <x v="0"/>
    <x v="2"/>
    <n v="18"/>
    <n v="22"/>
    <n v="6156"/>
    <n v="7524"/>
    <n v="1368"/>
    <n v="53.682191780821917"/>
    <x v="1"/>
    <x v="8508"/>
    <x v="0"/>
    <x v="4"/>
    <s v="Tue"/>
    <x v="0"/>
  </r>
  <r>
    <d v="2024-04-28T00:00:00"/>
    <s v="Heather"/>
    <s v="King"/>
    <x v="2"/>
    <d v="1980-10-24T00:00:00"/>
    <x v="0"/>
    <n v="438"/>
    <s v="Pro05"/>
    <x v="4"/>
    <x v="0"/>
    <x v="3"/>
    <n v="14"/>
    <n v="28"/>
    <n v="6132"/>
    <n v="12264"/>
    <n v="6132"/>
    <n v="44.093150684931508"/>
    <x v="1"/>
    <x v="8509"/>
    <x v="0"/>
    <x v="4"/>
    <s v="Sun"/>
    <x v="1"/>
  </r>
  <r>
    <d v="2024-04-26T00:00:00"/>
    <s v="Robert"/>
    <s v="Vargas"/>
    <x v="7"/>
    <d v="2000-03-06T00:00:00"/>
    <x v="3"/>
    <n v="379"/>
    <s v="Pro04"/>
    <x v="5"/>
    <x v="0"/>
    <x v="0"/>
    <n v="10"/>
    <n v="14"/>
    <n v="3790"/>
    <n v="5306"/>
    <n v="1516"/>
    <n v="24.715068493150685"/>
    <x v="2"/>
    <x v="8510"/>
    <x v="0"/>
    <x v="4"/>
    <s v="Fri"/>
    <x v="0"/>
  </r>
  <r>
    <d v="2024-06-30T00:00:00"/>
    <s v="Harold"/>
    <s v="Johnson"/>
    <x v="2"/>
    <d v="1954-03-08T00:00:00"/>
    <x v="2"/>
    <n v="471"/>
    <s v="Pro07"/>
    <x v="0"/>
    <x v="0"/>
    <x v="7"/>
    <n v="19"/>
    <n v="23"/>
    <n v="8949"/>
    <n v="10833"/>
    <n v="1884"/>
    <n v="70.742465753424653"/>
    <x v="0"/>
    <x v="8511"/>
    <x v="0"/>
    <x v="5"/>
    <s v="Sun"/>
    <x v="1"/>
  </r>
  <r>
    <d v="2024-05-15T00:00:00"/>
    <s v="Richard"/>
    <s v="Bell"/>
    <x v="6"/>
    <d v="1957-04-11T00:00:00"/>
    <x v="2"/>
    <n v="449"/>
    <s v="Pro09"/>
    <x v="1"/>
    <x v="0"/>
    <x v="1"/>
    <n v="10"/>
    <n v="45"/>
    <n v="4490"/>
    <n v="20205"/>
    <n v="15715"/>
    <n v="67.646575342465752"/>
    <x v="1"/>
    <x v="8512"/>
    <x v="0"/>
    <x v="3"/>
    <s v="Wed"/>
    <x v="0"/>
  </r>
  <r>
    <d v="2024-05-27T00:00:00"/>
    <s v="Kayla"/>
    <s v="Miranda"/>
    <x v="6"/>
    <d v="1979-12-03T00:00:00"/>
    <x v="1"/>
    <n v="364"/>
    <s v="Pro01"/>
    <x v="4"/>
    <x v="0"/>
    <x v="4"/>
    <n v="10"/>
    <n v="11"/>
    <n v="3640"/>
    <n v="4004"/>
    <n v="364"/>
    <n v="44.986301369863014"/>
    <x v="1"/>
    <x v="8513"/>
    <x v="0"/>
    <x v="3"/>
    <s v="Mon"/>
    <x v="0"/>
  </r>
  <r>
    <d v="2024-04-10T00:00:00"/>
    <s v="Kristen"/>
    <s v="Burgess"/>
    <x v="7"/>
    <d v="1974-06-20T00:00:00"/>
    <x v="2"/>
    <n v="484"/>
    <s v="Pro01"/>
    <x v="5"/>
    <x v="0"/>
    <x v="4"/>
    <n v="10"/>
    <n v="11"/>
    <n v="4840"/>
    <n v="5324"/>
    <n v="484"/>
    <n v="50.443835616438356"/>
    <x v="1"/>
    <x v="8514"/>
    <x v="0"/>
    <x v="4"/>
    <s v="Wed"/>
    <x v="0"/>
  </r>
  <r>
    <d v="2024-02-15T00:00:00"/>
    <s v="Mary"/>
    <s v="Mccullough"/>
    <x v="1"/>
    <d v="1990-08-10T00:00:00"/>
    <x v="0"/>
    <n v="83"/>
    <s v="Pro05"/>
    <x v="0"/>
    <x v="1"/>
    <x v="3"/>
    <n v="14"/>
    <n v="28"/>
    <n v="1162"/>
    <n v="2324"/>
    <n v="1162"/>
    <n v="34.293150684931504"/>
    <x v="1"/>
    <x v="8515"/>
    <x v="0"/>
    <x v="0"/>
    <s v="Thu"/>
    <x v="0"/>
  </r>
  <r>
    <d v="2024-04-17T00:00:00"/>
    <s v="Corey"/>
    <s v="Williams"/>
    <x v="4"/>
    <d v="1997-09-13T00:00:00"/>
    <x v="2"/>
    <n v="454"/>
    <s v="Pro03"/>
    <x v="1"/>
    <x v="0"/>
    <x v="9"/>
    <n v="3"/>
    <n v="5"/>
    <n v="1362"/>
    <n v="2270"/>
    <n v="908"/>
    <n v="27.194520547945206"/>
    <x v="2"/>
    <x v="8516"/>
    <x v="1"/>
    <x v="4"/>
    <s v="Wed"/>
    <x v="0"/>
  </r>
  <r>
    <d v="2024-03-06T00:00:00"/>
    <s v="Andre"/>
    <s v="Hodges"/>
    <x v="2"/>
    <d v="1989-05-10T00:00:00"/>
    <x v="2"/>
    <n v="459"/>
    <s v="Pro10"/>
    <x v="1"/>
    <x v="0"/>
    <x v="6"/>
    <n v="18"/>
    <n v="36"/>
    <n v="8262"/>
    <n v="16524"/>
    <n v="8262"/>
    <n v="35.545205479452058"/>
    <x v="1"/>
    <x v="8517"/>
    <x v="0"/>
    <x v="1"/>
    <s v="Wed"/>
    <x v="0"/>
  </r>
  <r>
    <d v="2024-01-16T00:00:00"/>
    <s v="Elizabeth"/>
    <s v="Carter"/>
    <x v="5"/>
    <d v="1965-09-07T00:00:00"/>
    <x v="1"/>
    <n v="331"/>
    <s v="Pro10"/>
    <x v="2"/>
    <x v="1"/>
    <x v="6"/>
    <n v="18"/>
    <n v="36"/>
    <n v="5958"/>
    <n v="11916"/>
    <n v="5958"/>
    <n v="59.232876712328768"/>
    <x v="1"/>
    <x v="8518"/>
    <x v="0"/>
    <x v="2"/>
    <s v="Tue"/>
    <x v="0"/>
  </r>
  <r>
    <d v="2024-05-20T00:00:00"/>
    <s v="David"/>
    <s v="Warren"/>
    <x v="7"/>
    <d v="1964-07-09T00:00:00"/>
    <x v="2"/>
    <n v="34"/>
    <s v="Pro09"/>
    <x v="0"/>
    <x v="0"/>
    <x v="1"/>
    <n v="10"/>
    <n v="45"/>
    <n v="340"/>
    <n v="1530"/>
    <n v="1190"/>
    <n v="60.397260273972606"/>
    <x v="1"/>
    <x v="5472"/>
    <x v="0"/>
    <x v="3"/>
    <s v="Mon"/>
    <x v="0"/>
  </r>
  <r>
    <d v="2024-06-20T00:00:00"/>
    <s v="Katie"/>
    <s v="Tanner"/>
    <x v="0"/>
    <d v="1956-01-13T00:00:00"/>
    <x v="2"/>
    <n v="184"/>
    <s v="Pro09"/>
    <x v="4"/>
    <x v="0"/>
    <x v="1"/>
    <n v="10"/>
    <n v="45"/>
    <n v="1840"/>
    <n v="8280"/>
    <n v="6440"/>
    <n v="68.890410958904113"/>
    <x v="1"/>
    <x v="8519"/>
    <x v="0"/>
    <x v="5"/>
    <s v="Thu"/>
    <x v="0"/>
  </r>
  <r>
    <d v="2024-01-26T00:00:00"/>
    <s v="Taylor"/>
    <s v="Moore"/>
    <x v="7"/>
    <d v="1944-05-11T00:00:00"/>
    <x v="0"/>
    <n v="399"/>
    <s v="Pro04"/>
    <x v="5"/>
    <x v="0"/>
    <x v="0"/>
    <n v="10"/>
    <n v="14"/>
    <n v="3990"/>
    <n v="5586"/>
    <n v="1596"/>
    <n v="80.572602739726022"/>
    <x v="0"/>
    <x v="8520"/>
    <x v="0"/>
    <x v="2"/>
    <s v="Fri"/>
    <x v="0"/>
  </r>
  <r>
    <d v="2024-01-11T00:00:00"/>
    <s v="Andrea"/>
    <s v="Wright"/>
    <x v="4"/>
    <d v="1973-04-28T00:00:00"/>
    <x v="2"/>
    <n v="88"/>
    <s v="Pro02"/>
    <x v="0"/>
    <x v="0"/>
    <x v="2"/>
    <n v="18"/>
    <n v="22"/>
    <n v="1584"/>
    <n v="1936"/>
    <n v="352"/>
    <n v="51.589041095890408"/>
    <x v="1"/>
    <x v="8521"/>
    <x v="0"/>
    <x v="2"/>
    <s v="Thu"/>
    <x v="0"/>
  </r>
  <r>
    <d v="2024-02-11T00:00:00"/>
    <s v="Sharon"/>
    <s v="Atkins"/>
    <x v="5"/>
    <d v="1971-04-04T00:00:00"/>
    <x v="1"/>
    <n v="110"/>
    <s v="Pro04"/>
    <x v="1"/>
    <x v="0"/>
    <x v="0"/>
    <n v="10"/>
    <n v="14"/>
    <n v="1100"/>
    <n v="1540"/>
    <n v="440"/>
    <n v="53.657534246575345"/>
    <x v="1"/>
    <x v="8522"/>
    <x v="0"/>
    <x v="0"/>
    <s v="Sun"/>
    <x v="1"/>
  </r>
  <r>
    <d v="2024-05-27T00:00:00"/>
    <s v="Michael"/>
    <s v="Lopez"/>
    <x v="8"/>
    <d v="1966-11-18T00:00:00"/>
    <x v="0"/>
    <n v="397"/>
    <s v="Pro01"/>
    <x v="4"/>
    <x v="0"/>
    <x v="4"/>
    <n v="10"/>
    <n v="11"/>
    <n v="3970"/>
    <n v="4367"/>
    <n v="397"/>
    <n v="58.035616438356165"/>
    <x v="1"/>
    <x v="5356"/>
    <x v="0"/>
    <x v="3"/>
    <s v="Mon"/>
    <x v="0"/>
  </r>
  <r>
    <d v="2024-05-13T00:00:00"/>
    <s v="Joshua"/>
    <s v="Herrera"/>
    <x v="1"/>
    <d v="1985-04-19T00:00:00"/>
    <x v="0"/>
    <n v="136"/>
    <s v="Pro04"/>
    <x v="5"/>
    <x v="0"/>
    <x v="0"/>
    <n v="10"/>
    <n v="14"/>
    <n v="1360"/>
    <n v="1904"/>
    <n v="544"/>
    <n v="39.605479452054794"/>
    <x v="1"/>
    <x v="8523"/>
    <x v="0"/>
    <x v="3"/>
    <s v="Mon"/>
    <x v="0"/>
  </r>
  <r>
    <d v="2024-05-02T00:00:00"/>
    <s v="Julie"/>
    <s v="Riley"/>
    <x v="4"/>
    <d v="1945-03-10T00:00:00"/>
    <x v="0"/>
    <n v="311"/>
    <s v="Pro04"/>
    <x v="0"/>
    <x v="0"/>
    <x v="0"/>
    <n v="10"/>
    <n v="14"/>
    <n v="3110"/>
    <n v="4354"/>
    <n v="1244"/>
    <n v="79.742465753424653"/>
    <x v="0"/>
    <x v="8524"/>
    <x v="0"/>
    <x v="3"/>
    <s v="Thu"/>
    <x v="0"/>
  </r>
  <r>
    <d v="2024-06-22T00:00:00"/>
    <s v="Nicole"/>
    <s v="Hale"/>
    <x v="4"/>
    <d v="1997-12-07T00:00:00"/>
    <x v="3"/>
    <n v="381"/>
    <s v="Pro08"/>
    <x v="1"/>
    <x v="0"/>
    <x v="8"/>
    <n v="5"/>
    <n v="7"/>
    <n v="1905"/>
    <n v="2667"/>
    <n v="762"/>
    <n v="26.961643835616439"/>
    <x v="2"/>
    <x v="8525"/>
    <x v="1"/>
    <x v="5"/>
    <s v="Sat"/>
    <x v="1"/>
  </r>
  <r>
    <d v="2024-07-21T00:00:00"/>
    <s v="Tanner"/>
    <s v="Ellis"/>
    <x v="9"/>
    <d v="1992-05-14T00:00:00"/>
    <x v="0"/>
    <n v="141"/>
    <s v="Pro07"/>
    <x v="1"/>
    <x v="0"/>
    <x v="7"/>
    <n v="19"/>
    <n v="23"/>
    <n v="2679"/>
    <n v="3243"/>
    <n v="564"/>
    <n v="32.531506849315072"/>
    <x v="1"/>
    <x v="8526"/>
    <x v="0"/>
    <x v="6"/>
    <s v="Sun"/>
    <x v="1"/>
  </r>
  <r>
    <d v="2024-03-26T00:00:00"/>
    <s v="April"/>
    <s v="Holt"/>
    <x v="0"/>
    <d v="1963-03-25T00:00:00"/>
    <x v="1"/>
    <n v="51"/>
    <s v="Pro09"/>
    <x v="2"/>
    <x v="0"/>
    <x v="1"/>
    <n v="10"/>
    <n v="45"/>
    <n v="510"/>
    <n v="2295"/>
    <n v="1785"/>
    <n v="61.69041095890411"/>
    <x v="1"/>
    <x v="8527"/>
    <x v="0"/>
    <x v="1"/>
    <s v="Tue"/>
    <x v="0"/>
  </r>
  <r>
    <d v="2024-02-10T00:00:00"/>
    <s v="Justin"/>
    <s v="Martin"/>
    <x v="0"/>
    <d v="1958-04-05T00:00:00"/>
    <x v="3"/>
    <n v="460"/>
    <s v="Pro02"/>
    <x v="0"/>
    <x v="0"/>
    <x v="2"/>
    <n v="18"/>
    <n v="22"/>
    <n v="8280"/>
    <n v="10120"/>
    <n v="1840"/>
    <n v="66.663013698630138"/>
    <x v="1"/>
    <x v="8528"/>
    <x v="0"/>
    <x v="0"/>
    <s v="Sat"/>
    <x v="1"/>
  </r>
  <r>
    <d v="2024-02-09T00:00:00"/>
    <s v="Cody"/>
    <s v="Velazquez"/>
    <x v="2"/>
    <d v="2001-09-16T00:00:00"/>
    <x v="1"/>
    <n v="86"/>
    <s v="Pro02"/>
    <x v="4"/>
    <x v="0"/>
    <x v="2"/>
    <n v="18"/>
    <n v="22"/>
    <n v="1548"/>
    <n v="1892"/>
    <n v="344"/>
    <n v="23.183561643835617"/>
    <x v="2"/>
    <x v="8529"/>
    <x v="0"/>
    <x v="0"/>
    <s v="Fri"/>
    <x v="0"/>
  </r>
  <r>
    <d v="2024-05-18T00:00:00"/>
    <s v="Rhonda"/>
    <s v="Marshall"/>
    <x v="1"/>
    <d v="1976-02-20T00:00:00"/>
    <x v="2"/>
    <n v="315"/>
    <s v="Pro06"/>
    <x v="5"/>
    <x v="0"/>
    <x v="5"/>
    <n v="7"/>
    <n v="9"/>
    <n v="2205"/>
    <n v="2835"/>
    <n v="630"/>
    <n v="48.772602739726025"/>
    <x v="1"/>
    <x v="8530"/>
    <x v="1"/>
    <x v="3"/>
    <s v="Sat"/>
    <x v="1"/>
  </r>
  <r>
    <d v="2024-01-25T00:00:00"/>
    <s v="Gary"/>
    <s v="Garcia"/>
    <x v="6"/>
    <d v="1979-09-23T00:00:00"/>
    <x v="0"/>
    <n v="216"/>
    <s v="Pro07"/>
    <x v="0"/>
    <x v="0"/>
    <x v="7"/>
    <n v="19"/>
    <n v="23"/>
    <n v="4104"/>
    <n v="4968"/>
    <n v="864"/>
    <n v="45.180821917808217"/>
    <x v="1"/>
    <x v="8531"/>
    <x v="0"/>
    <x v="2"/>
    <s v="Thu"/>
    <x v="0"/>
  </r>
  <r>
    <d v="2024-01-06T00:00:00"/>
    <s v="Karen"/>
    <s v="Gray"/>
    <x v="4"/>
    <d v="1981-11-03T00:00:00"/>
    <x v="2"/>
    <n v="275"/>
    <s v="Pro07"/>
    <x v="1"/>
    <x v="0"/>
    <x v="7"/>
    <n v="19"/>
    <n v="23"/>
    <n v="5225"/>
    <n v="6325"/>
    <n v="1100"/>
    <n v="43.065753424657537"/>
    <x v="1"/>
    <x v="8532"/>
    <x v="0"/>
    <x v="2"/>
    <s v="Sat"/>
    <x v="1"/>
  </r>
  <r>
    <d v="2024-05-01T00:00:00"/>
    <s v="Alan"/>
    <s v="Howard"/>
    <x v="7"/>
    <d v="1991-10-10T00:00:00"/>
    <x v="1"/>
    <n v="397"/>
    <s v="Pro02"/>
    <x v="4"/>
    <x v="0"/>
    <x v="2"/>
    <n v="18"/>
    <n v="22"/>
    <n v="7146"/>
    <n v="8734"/>
    <n v="1588"/>
    <n v="33.126027397260273"/>
    <x v="1"/>
    <x v="8533"/>
    <x v="0"/>
    <x v="3"/>
    <s v="Wed"/>
    <x v="0"/>
  </r>
  <r>
    <d v="2024-07-08T00:00:00"/>
    <s v="Melissa"/>
    <s v="Austin"/>
    <x v="6"/>
    <d v="1982-07-24T00:00:00"/>
    <x v="3"/>
    <n v="483"/>
    <s v="Pro06"/>
    <x v="5"/>
    <x v="0"/>
    <x v="5"/>
    <n v="7"/>
    <n v="9"/>
    <n v="3381"/>
    <n v="4347"/>
    <n v="966"/>
    <n v="42.345205479452055"/>
    <x v="1"/>
    <x v="8534"/>
    <x v="1"/>
    <x v="6"/>
    <s v="Mon"/>
    <x v="0"/>
  </r>
  <r>
    <d v="2024-04-22T00:00:00"/>
    <s v="Briana"/>
    <s v="Malone"/>
    <x v="7"/>
    <d v="1997-07-20T00:00:00"/>
    <x v="1"/>
    <n v="274"/>
    <s v="Pro07"/>
    <x v="0"/>
    <x v="0"/>
    <x v="7"/>
    <n v="19"/>
    <n v="23"/>
    <n v="5206"/>
    <n v="6302"/>
    <n v="1096"/>
    <n v="27.345205479452055"/>
    <x v="2"/>
    <x v="8535"/>
    <x v="0"/>
    <x v="4"/>
    <s v="Mon"/>
    <x v="0"/>
  </r>
  <r>
    <d v="2024-04-11T00:00:00"/>
    <s v="Maureen"/>
    <s v="Ware"/>
    <x v="2"/>
    <d v="1956-11-03T00:00:00"/>
    <x v="0"/>
    <n v="139"/>
    <s v="Pro05"/>
    <x v="1"/>
    <x v="0"/>
    <x v="3"/>
    <n v="14"/>
    <n v="28"/>
    <n v="1946"/>
    <n v="3892"/>
    <n v="1946"/>
    <n v="68.082191780821915"/>
    <x v="1"/>
    <x v="8536"/>
    <x v="0"/>
    <x v="4"/>
    <s v="Thu"/>
    <x v="0"/>
  </r>
  <r>
    <d v="2024-07-30T00:00:00"/>
    <s v="Brandi"/>
    <s v="Spencer"/>
    <x v="3"/>
    <d v="1949-04-29T00:00:00"/>
    <x v="0"/>
    <n v="26"/>
    <s v="Pro09"/>
    <x v="1"/>
    <x v="0"/>
    <x v="1"/>
    <n v="10"/>
    <n v="45"/>
    <n v="260"/>
    <n v="1170"/>
    <n v="910"/>
    <n v="75.602739726027394"/>
    <x v="0"/>
    <x v="8537"/>
    <x v="0"/>
    <x v="6"/>
    <s v="Tue"/>
    <x v="0"/>
  </r>
  <r>
    <d v="2024-06-06T00:00:00"/>
    <s v="Emily"/>
    <s v="Swanson"/>
    <x v="9"/>
    <d v="2005-08-10T00:00:00"/>
    <x v="2"/>
    <n v="37"/>
    <s v="Pro03"/>
    <x v="2"/>
    <x v="0"/>
    <x v="9"/>
    <n v="3"/>
    <n v="5"/>
    <n v="111"/>
    <n v="185"/>
    <n v="74"/>
    <n v="19.282191780821918"/>
    <x v="2"/>
    <x v="8538"/>
    <x v="1"/>
    <x v="5"/>
    <s v="Thu"/>
    <x v="0"/>
  </r>
  <r>
    <d v="2024-01-26T00:00:00"/>
    <s v="Michael"/>
    <s v="Moore"/>
    <x v="5"/>
    <d v="1984-03-25T00:00:00"/>
    <x v="2"/>
    <n v="150"/>
    <s v="Pro10"/>
    <x v="0"/>
    <x v="0"/>
    <x v="6"/>
    <n v="18"/>
    <n v="36"/>
    <n v="2700"/>
    <n v="5400"/>
    <n v="2700"/>
    <n v="40.673972602739724"/>
    <x v="1"/>
    <x v="1184"/>
    <x v="0"/>
    <x v="2"/>
    <s v="Fri"/>
    <x v="0"/>
  </r>
  <r>
    <d v="2024-07-24T00:00:00"/>
    <s v="Lori"/>
    <s v="Simpson"/>
    <x v="9"/>
    <d v="1963-03-21T00:00:00"/>
    <x v="0"/>
    <n v="100"/>
    <s v="Pro07"/>
    <x v="4"/>
    <x v="0"/>
    <x v="7"/>
    <n v="19"/>
    <n v="23"/>
    <n v="1900"/>
    <n v="2300"/>
    <n v="400"/>
    <n v="61.701369863013696"/>
    <x v="1"/>
    <x v="8539"/>
    <x v="0"/>
    <x v="6"/>
    <s v="Wed"/>
    <x v="0"/>
  </r>
  <r>
    <d v="2024-03-04T00:00:00"/>
    <s v="Rachel"/>
    <s v="Robinson"/>
    <x v="8"/>
    <d v="1996-09-28T00:00:00"/>
    <x v="1"/>
    <n v="494"/>
    <s v="Pro09"/>
    <x v="5"/>
    <x v="0"/>
    <x v="1"/>
    <n v="10"/>
    <n v="45"/>
    <n v="4940"/>
    <n v="22230"/>
    <n v="17290"/>
    <n v="28.153424657534245"/>
    <x v="2"/>
    <x v="2937"/>
    <x v="0"/>
    <x v="1"/>
    <s v="Mon"/>
    <x v="0"/>
  </r>
  <r>
    <d v="2024-03-14T00:00:00"/>
    <s v="Ronald"/>
    <s v="Harrison"/>
    <x v="2"/>
    <d v="1997-03-15T00:00:00"/>
    <x v="0"/>
    <n v="45"/>
    <s v="Pro07"/>
    <x v="0"/>
    <x v="0"/>
    <x v="7"/>
    <n v="19"/>
    <n v="23"/>
    <n v="855"/>
    <n v="1035"/>
    <n v="180"/>
    <n v="27.693150684931506"/>
    <x v="2"/>
    <x v="8540"/>
    <x v="0"/>
    <x v="1"/>
    <s v="Thu"/>
    <x v="0"/>
  </r>
  <r>
    <d v="2024-03-11T00:00:00"/>
    <s v="Paul"/>
    <s v="Jenkins"/>
    <x v="3"/>
    <d v="1987-05-27T00:00:00"/>
    <x v="1"/>
    <n v="192"/>
    <s v="Pro09"/>
    <x v="1"/>
    <x v="0"/>
    <x v="1"/>
    <n v="10"/>
    <n v="45"/>
    <n v="1920"/>
    <n v="8640"/>
    <n v="6720"/>
    <n v="37.5013698630137"/>
    <x v="1"/>
    <x v="8541"/>
    <x v="0"/>
    <x v="1"/>
    <s v="Mon"/>
    <x v="0"/>
  </r>
  <r>
    <d v="2024-02-11T00:00:00"/>
    <s v="Andrew"/>
    <s v="Warren"/>
    <x v="5"/>
    <d v="1988-11-05T00:00:00"/>
    <x v="0"/>
    <n v="187"/>
    <s v="Pro02"/>
    <x v="4"/>
    <x v="0"/>
    <x v="2"/>
    <n v="18"/>
    <n v="22"/>
    <n v="3366"/>
    <n v="4114"/>
    <n v="748"/>
    <n v="36.054794520547944"/>
    <x v="1"/>
    <x v="8542"/>
    <x v="0"/>
    <x v="0"/>
    <s v="Sun"/>
    <x v="1"/>
  </r>
  <r>
    <d v="2024-03-22T00:00:00"/>
    <s v="Joanna"/>
    <s v="Chapman"/>
    <x v="4"/>
    <d v="1969-09-22T00:00:00"/>
    <x v="1"/>
    <n v="277"/>
    <s v="Pro07"/>
    <x v="5"/>
    <x v="0"/>
    <x v="7"/>
    <n v="19"/>
    <n v="23"/>
    <n v="5263"/>
    <n v="6371"/>
    <n v="1108"/>
    <n v="55.18904109589041"/>
    <x v="1"/>
    <x v="8543"/>
    <x v="0"/>
    <x v="1"/>
    <s v="Fri"/>
    <x v="0"/>
  </r>
  <r>
    <d v="2024-01-07T00:00:00"/>
    <s v="Shawn"/>
    <s v="Evans"/>
    <x v="7"/>
    <d v="1963-09-03T00:00:00"/>
    <x v="2"/>
    <n v="291"/>
    <s v="Pro07"/>
    <x v="0"/>
    <x v="0"/>
    <x v="7"/>
    <n v="19"/>
    <n v="23"/>
    <n v="5529"/>
    <n v="6693"/>
    <n v="1164"/>
    <n v="61.246575342465754"/>
    <x v="1"/>
    <x v="8544"/>
    <x v="0"/>
    <x v="2"/>
    <s v="Sun"/>
    <x v="1"/>
  </r>
  <r>
    <d v="2024-03-03T00:00:00"/>
    <s v="Jennifer"/>
    <s v="Jones"/>
    <x v="8"/>
    <d v="1960-10-07T00:00:00"/>
    <x v="1"/>
    <n v="486"/>
    <s v="Pro05"/>
    <x v="1"/>
    <x v="1"/>
    <x v="3"/>
    <n v="14"/>
    <n v="28"/>
    <n v="6804"/>
    <n v="13608"/>
    <n v="6804"/>
    <n v="64.153424657534245"/>
    <x v="1"/>
    <x v="6168"/>
    <x v="0"/>
    <x v="1"/>
    <s v="Sun"/>
    <x v="1"/>
  </r>
  <r>
    <d v="2024-05-03T00:00:00"/>
    <s v="Kimberly"/>
    <s v="Krueger"/>
    <x v="6"/>
    <d v="2000-02-25T00:00:00"/>
    <x v="2"/>
    <n v="311"/>
    <s v="Pro02"/>
    <x v="1"/>
    <x v="0"/>
    <x v="2"/>
    <n v="18"/>
    <n v="22"/>
    <n v="5598"/>
    <n v="6842"/>
    <n v="1244"/>
    <n v="24.742465753424657"/>
    <x v="2"/>
    <x v="8545"/>
    <x v="0"/>
    <x v="3"/>
    <s v="Fri"/>
    <x v="0"/>
  </r>
  <r>
    <d v="2024-02-11T00:00:00"/>
    <s v="Gabriel"/>
    <s v="Peterson"/>
    <x v="9"/>
    <d v="1990-05-19T00:00:00"/>
    <x v="0"/>
    <n v="391"/>
    <s v="Pro04"/>
    <x v="2"/>
    <x v="0"/>
    <x v="0"/>
    <n v="10"/>
    <n v="14"/>
    <n v="3910"/>
    <n v="5474"/>
    <n v="1564"/>
    <n v="34.520547945205479"/>
    <x v="1"/>
    <x v="8546"/>
    <x v="0"/>
    <x v="0"/>
    <s v="Sun"/>
    <x v="1"/>
  </r>
  <r>
    <d v="2024-03-12T00:00:00"/>
    <s v="Tamara"/>
    <s v="Castro"/>
    <x v="2"/>
    <d v="2002-12-23T00:00:00"/>
    <x v="2"/>
    <n v="453"/>
    <s v="Pro01"/>
    <x v="0"/>
    <x v="0"/>
    <x v="4"/>
    <n v="10"/>
    <n v="11"/>
    <n v="4530"/>
    <n v="4983"/>
    <n v="453"/>
    <n v="21.915068493150685"/>
    <x v="2"/>
    <x v="8547"/>
    <x v="0"/>
    <x v="1"/>
    <s v="Tue"/>
    <x v="0"/>
  </r>
  <r>
    <d v="2024-07-08T00:00:00"/>
    <s v="Jessica"/>
    <s v="Holden"/>
    <x v="3"/>
    <d v="2006-06-24T00:00:00"/>
    <x v="1"/>
    <n v="434"/>
    <s v="Pro04"/>
    <x v="4"/>
    <x v="0"/>
    <x v="0"/>
    <n v="10"/>
    <n v="14"/>
    <n v="4340"/>
    <n v="6076"/>
    <n v="1736"/>
    <n v="18.410958904109588"/>
    <x v="2"/>
    <x v="8548"/>
    <x v="0"/>
    <x v="6"/>
    <s v="Mon"/>
    <x v="0"/>
  </r>
  <r>
    <d v="2024-05-07T00:00:00"/>
    <s v="Timothy"/>
    <s v="Lane"/>
    <x v="7"/>
    <d v="1995-12-25T00:00:00"/>
    <x v="1"/>
    <n v="378"/>
    <s v="Pro06"/>
    <x v="5"/>
    <x v="0"/>
    <x v="5"/>
    <n v="7"/>
    <n v="9"/>
    <n v="2646"/>
    <n v="3402"/>
    <n v="756"/>
    <n v="28.915068493150685"/>
    <x v="2"/>
    <x v="8549"/>
    <x v="1"/>
    <x v="3"/>
    <s v="Tue"/>
    <x v="0"/>
  </r>
  <r>
    <d v="2024-05-21T00:00:00"/>
    <s v="Sarah"/>
    <s v="Shelton"/>
    <x v="8"/>
    <d v="1970-11-02T00:00:00"/>
    <x v="2"/>
    <n v="137"/>
    <s v="Pro05"/>
    <x v="0"/>
    <x v="0"/>
    <x v="3"/>
    <n v="14"/>
    <n v="28"/>
    <n v="1918"/>
    <n v="3836"/>
    <n v="1918"/>
    <n v="54.076712328767123"/>
    <x v="1"/>
    <x v="8550"/>
    <x v="0"/>
    <x v="3"/>
    <s v="Tue"/>
    <x v="0"/>
  </r>
  <r>
    <d v="2024-07-25T00:00:00"/>
    <s v="Jonathan"/>
    <s v="Bowers"/>
    <x v="5"/>
    <d v="2002-01-04T00:00:00"/>
    <x v="1"/>
    <n v="364"/>
    <s v="Pro10"/>
    <x v="1"/>
    <x v="0"/>
    <x v="6"/>
    <n v="18"/>
    <n v="36"/>
    <n v="6552"/>
    <n v="13104"/>
    <n v="6552"/>
    <n v="22.882191780821916"/>
    <x v="2"/>
    <x v="8551"/>
    <x v="0"/>
    <x v="6"/>
    <s v="Thu"/>
    <x v="0"/>
  </r>
  <r>
    <d v="2024-04-17T00:00:00"/>
    <s v="Lacey"/>
    <s v="Hernandez"/>
    <x v="5"/>
    <d v="1996-03-04T00:00:00"/>
    <x v="0"/>
    <n v="155"/>
    <s v="Pro10"/>
    <x v="4"/>
    <x v="0"/>
    <x v="6"/>
    <n v="18"/>
    <n v="36"/>
    <n v="2790"/>
    <n v="5580"/>
    <n v="2790"/>
    <n v="28.723287671232878"/>
    <x v="2"/>
    <x v="8552"/>
    <x v="0"/>
    <x v="4"/>
    <s v="Wed"/>
    <x v="0"/>
  </r>
  <r>
    <d v="2024-04-24T00:00:00"/>
    <s v="Douglas"/>
    <s v="King"/>
    <x v="4"/>
    <d v="1982-11-24T00:00:00"/>
    <x v="3"/>
    <n v="181"/>
    <s v="Pro04"/>
    <x v="5"/>
    <x v="0"/>
    <x v="0"/>
    <n v="10"/>
    <n v="14"/>
    <n v="1810"/>
    <n v="2534"/>
    <n v="724"/>
    <n v="42.008219178082193"/>
    <x v="1"/>
    <x v="8553"/>
    <x v="0"/>
    <x v="4"/>
    <s v="Wed"/>
    <x v="0"/>
  </r>
  <r>
    <d v="2024-02-25T00:00:00"/>
    <s v="Lisa"/>
    <s v="Sanchez"/>
    <x v="3"/>
    <d v="1960-12-09T00:00:00"/>
    <x v="3"/>
    <n v="23"/>
    <s v="Pro06"/>
    <x v="0"/>
    <x v="0"/>
    <x v="5"/>
    <n v="7"/>
    <n v="9"/>
    <n v="161"/>
    <n v="207"/>
    <n v="46"/>
    <n v="63.980821917808221"/>
    <x v="1"/>
    <x v="8554"/>
    <x v="1"/>
    <x v="0"/>
    <s v="Sun"/>
    <x v="1"/>
  </r>
  <r>
    <d v="2024-04-26T00:00:00"/>
    <s v="Sergio"/>
    <s v="Moreno"/>
    <x v="1"/>
    <d v="1950-05-16T00:00:00"/>
    <x v="2"/>
    <n v="417"/>
    <s v="Pro07"/>
    <x v="1"/>
    <x v="0"/>
    <x v="7"/>
    <n v="19"/>
    <n v="23"/>
    <n v="7923"/>
    <n v="9591"/>
    <n v="1668"/>
    <n v="74.556164383561651"/>
    <x v="0"/>
    <x v="8555"/>
    <x v="0"/>
    <x v="4"/>
    <s v="Fri"/>
    <x v="0"/>
  </r>
  <r>
    <d v="2024-02-16T00:00:00"/>
    <s v="Andrea"/>
    <s v="Moore"/>
    <x v="2"/>
    <d v="1969-05-04T00:00:00"/>
    <x v="1"/>
    <n v="181"/>
    <s v="Pro08"/>
    <x v="1"/>
    <x v="0"/>
    <x v="8"/>
    <n v="5"/>
    <n v="7"/>
    <n v="905"/>
    <n v="1267"/>
    <n v="362"/>
    <n v="55.575342465753423"/>
    <x v="1"/>
    <x v="8556"/>
    <x v="1"/>
    <x v="0"/>
    <s v="Fri"/>
    <x v="0"/>
  </r>
  <r>
    <d v="2024-01-23T00:00:00"/>
    <s v="Antonio"/>
    <s v="Smith"/>
    <x v="9"/>
    <d v="1978-01-28T00:00:00"/>
    <x v="2"/>
    <n v="394"/>
    <s v="Pro09"/>
    <x v="2"/>
    <x v="0"/>
    <x v="1"/>
    <n v="10"/>
    <n v="45"/>
    <n v="3940"/>
    <n v="17730"/>
    <n v="13790"/>
    <n v="46.832876712328769"/>
    <x v="1"/>
    <x v="8557"/>
    <x v="0"/>
    <x v="2"/>
    <s v="Tue"/>
    <x v="0"/>
  </r>
  <r>
    <d v="2024-05-13T00:00:00"/>
    <s v="Kevin"/>
    <s v="Mays"/>
    <x v="0"/>
    <d v="1945-03-05T00:00:00"/>
    <x v="0"/>
    <n v="62"/>
    <s v="Pro01"/>
    <x v="0"/>
    <x v="0"/>
    <x v="4"/>
    <n v="10"/>
    <n v="11"/>
    <n v="620"/>
    <n v="682"/>
    <n v="62"/>
    <n v="79.756164383561639"/>
    <x v="0"/>
    <x v="8558"/>
    <x v="0"/>
    <x v="3"/>
    <s v="Mon"/>
    <x v="0"/>
  </r>
  <r>
    <d v="2024-01-14T00:00:00"/>
    <s v="Megan"/>
    <s v="Warren"/>
    <x v="6"/>
    <d v="1980-05-16T00:00:00"/>
    <x v="1"/>
    <n v="179"/>
    <s v="Pro05"/>
    <x v="4"/>
    <x v="0"/>
    <x v="3"/>
    <n v="14"/>
    <n v="28"/>
    <n v="2506"/>
    <n v="5012"/>
    <n v="2506"/>
    <n v="44.534246575342465"/>
    <x v="1"/>
    <x v="8559"/>
    <x v="0"/>
    <x v="2"/>
    <s v="Sun"/>
    <x v="1"/>
  </r>
  <r>
    <d v="2024-05-27T00:00:00"/>
    <s v="Noah"/>
    <s v="Ortiz"/>
    <x v="4"/>
    <d v="1988-09-26T00:00:00"/>
    <x v="2"/>
    <n v="346"/>
    <s v="Pro10"/>
    <x v="5"/>
    <x v="0"/>
    <x v="6"/>
    <n v="18"/>
    <n v="36"/>
    <n v="6228"/>
    <n v="12456"/>
    <n v="6228"/>
    <n v="36.164383561643838"/>
    <x v="1"/>
    <x v="8560"/>
    <x v="0"/>
    <x v="3"/>
    <s v="Mon"/>
    <x v="0"/>
  </r>
  <r>
    <d v="2024-03-02T00:00:00"/>
    <s v="Kevin"/>
    <s v="Montgomery"/>
    <x v="6"/>
    <d v="1968-12-25T00:00:00"/>
    <x v="1"/>
    <n v="175"/>
    <s v="Pro08"/>
    <x v="0"/>
    <x v="0"/>
    <x v="8"/>
    <n v="5"/>
    <n v="7"/>
    <n v="875"/>
    <n v="1225"/>
    <n v="350"/>
    <n v="55.93150684931507"/>
    <x v="1"/>
    <x v="8561"/>
    <x v="1"/>
    <x v="1"/>
    <s v="Sat"/>
    <x v="1"/>
  </r>
  <r>
    <d v="2024-01-13T00:00:00"/>
    <s v="Tyler"/>
    <s v="Kane"/>
    <x v="5"/>
    <d v="1959-12-12T00:00:00"/>
    <x v="1"/>
    <n v="80"/>
    <s v="Pro10"/>
    <x v="1"/>
    <x v="0"/>
    <x v="6"/>
    <n v="18"/>
    <n v="36"/>
    <n v="1440"/>
    <n v="2880"/>
    <n v="1440"/>
    <n v="64.975342465753428"/>
    <x v="1"/>
    <x v="8562"/>
    <x v="0"/>
    <x v="2"/>
    <s v="Sat"/>
    <x v="1"/>
  </r>
  <r>
    <d v="2024-07-18T00:00:00"/>
    <s v="Kimberly"/>
    <s v="Alexander"/>
    <x v="0"/>
    <d v="1990-07-28T00:00:00"/>
    <x v="1"/>
    <n v="317"/>
    <s v="Pro04"/>
    <x v="4"/>
    <x v="0"/>
    <x v="0"/>
    <n v="10"/>
    <n v="14"/>
    <n v="3170"/>
    <n v="4438"/>
    <n v="1268"/>
    <n v="34.328767123287669"/>
    <x v="1"/>
    <x v="8563"/>
    <x v="0"/>
    <x v="6"/>
    <s v="Thu"/>
    <x v="0"/>
  </r>
  <r>
    <d v="2024-06-18T00:00:00"/>
    <s v="Paula"/>
    <s v="Wilson"/>
    <x v="0"/>
    <d v="1967-10-26T00:00:00"/>
    <x v="0"/>
    <n v="70"/>
    <s v="Pro10"/>
    <x v="5"/>
    <x v="0"/>
    <x v="6"/>
    <n v="18"/>
    <n v="36"/>
    <n v="1260"/>
    <n v="2520"/>
    <n v="1260"/>
    <n v="57.098630136986301"/>
    <x v="1"/>
    <x v="8564"/>
    <x v="0"/>
    <x v="5"/>
    <s v="Tue"/>
    <x v="0"/>
  </r>
  <r>
    <d v="2024-03-17T00:00:00"/>
    <s v="Melanie"/>
    <s v="Rios"/>
    <x v="3"/>
    <d v="1951-01-08T00:00:00"/>
    <x v="0"/>
    <n v="152"/>
    <s v="Pro08"/>
    <x v="0"/>
    <x v="0"/>
    <x v="8"/>
    <n v="5"/>
    <n v="7"/>
    <n v="760"/>
    <n v="1064"/>
    <n v="304"/>
    <n v="73.906849315068499"/>
    <x v="0"/>
    <x v="8565"/>
    <x v="1"/>
    <x v="1"/>
    <s v="Sun"/>
    <x v="1"/>
  </r>
  <r>
    <d v="2024-02-06T00:00:00"/>
    <s v="Luke"/>
    <s v="Reid"/>
    <x v="7"/>
    <d v="1977-02-15T00:00:00"/>
    <x v="1"/>
    <n v="400"/>
    <s v="Pro03"/>
    <x v="1"/>
    <x v="0"/>
    <x v="9"/>
    <n v="3"/>
    <n v="5"/>
    <n v="1200"/>
    <n v="2000"/>
    <n v="800"/>
    <n v="47.783561643835618"/>
    <x v="1"/>
    <x v="8566"/>
    <x v="1"/>
    <x v="0"/>
    <s v="Tue"/>
    <x v="0"/>
  </r>
  <r>
    <d v="2024-04-19T00:00:00"/>
    <s v="Randy"/>
    <s v="Thompson"/>
    <x v="5"/>
    <d v="1953-07-13T00:00:00"/>
    <x v="3"/>
    <n v="103"/>
    <s v="Pro03"/>
    <x v="1"/>
    <x v="0"/>
    <x v="9"/>
    <n v="3"/>
    <n v="5"/>
    <n v="309"/>
    <n v="515"/>
    <n v="206"/>
    <n v="71.394520547945206"/>
    <x v="0"/>
    <x v="8567"/>
    <x v="1"/>
    <x v="4"/>
    <s v="Fri"/>
    <x v="0"/>
  </r>
  <r>
    <d v="2024-01-28T00:00:00"/>
    <s v="Chase"/>
    <s v="Jenkins"/>
    <x v="9"/>
    <d v="1976-04-23T00:00:00"/>
    <x v="1"/>
    <n v="374"/>
    <s v="Pro09"/>
    <x v="2"/>
    <x v="0"/>
    <x v="1"/>
    <n v="10"/>
    <n v="45"/>
    <n v="3740"/>
    <n v="16830"/>
    <n v="13090"/>
    <n v="48.6"/>
    <x v="1"/>
    <x v="8568"/>
    <x v="0"/>
    <x v="2"/>
    <s v="Sun"/>
    <x v="1"/>
  </r>
  <r>
    <d v="2024-02-04T00:00:00"/>
    <s v="Mark"/>
    <s v="Hall"/>
    <x v="6"/>
    <d v="1957-08-23T00:00:00"/>
    <x v="0"/>
    <n v="266"/>
    <s v="Pro04"/>
    <x v="0"/>
    <x v="0"/>
    <x v="0"/>
    <n v="10"/>
    <n v="14"/>
    <n v="2660"/>
    <n v="3724"/>
    <n v="1064"/>
    <n v="67.279452054794518"/>
    <x v="1"/>
    <x v="8569"/>
    <x v="0"/>
    <x v="0"/>
    <s v="Sun"/>
    <x v="1"/>
  </r>
  <r>
    <d v="2024-06-07T00:00:00"/>
    <s v="Travis"/>
    <s v="Cuevas"/>
    <x v="3"/>
    <d v="1990-08-02T00:00:00"/>
    <x v="0"/>
    <n v="96"/>
    <s v="Pro01"/>
    <x v="4"/>
    <x v="0"/>
    <x v="4"/>
    <n v="10"/>
    <n v="11"/>
    <n v="960"/>
    <n v="1056"/>
    <n v="96"/>
    <n v="34.315068493150683"/>
    <x v="1"/>
    <x v="8570"/>
    <x v="0"/>
    <x v="5"/>
    <s v="Fri"/>
    <x v="0"/>
  </r>
  <r>
    <d v="2024-01-02T00:00:00"/>
    <s v="Chad"/>
    <s v="Rush"/>
    <x v="9"/>
    <d v="1971-09-14T00:00:00"/>
    <x v="3"/>
    <n v="154"/>
    <s v="Pro04"/>
    <x v="5"/>
    <x v="0"/>
    <x v="0"/>
    <n v="10"/>
    <n v="14"/>
    <n v="1540"/>
    <n v="2156"/>
    <n v="616"/>
    <n v="53.210958904109589"/>
    <x v="1"/>
    <x v="8571"/>
    <x v="0"/>
    <x v="2"/>
    <s v="Tue"/>
    <x v="0"/>
  </r>
  <r>
    <d v="2024-03-24T00:00:00"/>
    <s v="Roberto"/>
    <s v="Bennett"/>
    <x v="3"/>
    <d v="2002-10-06T00:00:00"/>
    <x v="0"/>
    <n v="246"/>
    <s v="Pro09"/>
    <x v="0"/>
    <x v="0"/>
    <x v="1"/>
    <n v="10"/>
    <n v="45"/>
    <n v="2460"/>
    <n v="11070"/>
    <n v="8610"/>
    <n v="22.12876712328767"/>
    <x v="2"/>
    <x v="8572"/>
    <x v="0"/>
    <x v="1"/>
    <s v="Sun"/>
    <x v="1"/>
  </r>
  <r>
    <d v="2024-05-24T00:00:00"/>
    <s v="Aaron"/>
    <s v="Garcia"/>
    <x v="1"/>
    <d v="1976-04-18T00:00:00"/>
    <x v="1"/>
    <n v="77"/>
    <s v="Pro09"/>
    <x v="1"/>
    <x v="0"/>
    <x v="1"/>
    <n v="10"/>
    <n v="45"/>
    <n v="770"/>
    <n v="3465"/>
    <n v="2695"/>
    <n v="48.613698630136987"/>
    <x v="1"/>
    <x v="8573"/>
    <x v="0"/>
    <x v="3"/>
    <s v="Fri"/>
    <x v="0"/>
  </r>
  <r>
    <d v="2024-03-30T00:00:00"/>
    <s v="Kimberly"/>
    <s v="Shaw"/>
    <x v="3"/>
    <d v="1990-11-01T00:00:00"/>
    <x v="3"/>
    <n v="52"/>
    <s v="Pro08"/>
    <x v="4"/>
    <x v="0"/>
    <x v="8"/>
    <n v="5"/>
    <n v="7"/>
    <n v="260"/>
    <n v="364"/>
    <n v="104"/>
    <n v="34.065753424657537"/>
    <x v="1"/>
    <x v="8574"/>
    <x v="1"/>
    <x v="1"/>
    <s v="Sat"/>
    <x v="1"/>
  </r>
  <r>
    <d v="2024-02-23T00:00:00"/>
    <s v="Amanda"/>
    <s v="Trujillo"/>
    <x v="6"/>
    <d v="1998-01-04T00:00:00"/>
    <x v="0"/>
    <n v="208"/>
    <s v="Pro04"/>
    <x v="5"/>
    <x v="0"/>
    <x v="0"/>
    <n v="10"/>
    <n v="14"/>
    <n v="2080"/>
    <n v="2912"/>
    <n v="832"/>
    <n v="26.884931506849316"/>
    <x v="2"/>
    <x v="3993"/>
    <x v="0"/>
    <x v="0"/>
    <s v="Fri"/>
    <x v="0"/>
  </r>
  <r>
    <d v="2024-01-31T00:00:00"/>
    <s v="Elizabeth"/>
    <s v="Curtis"/>
    <x v="3"/>
    <d v="1961-04-18T00:00:00"/>
    <x v="1"/>
    <n v="250"/>
    <s v="Pro09"/>
    <x v="0"/>
    <x v="1"/>
    <x v="1"/>
    <n v="10"/>
    <n v="45"/>
    <n v="2500"/>
    <n v="11250"/>
    <n v="8750"/>
    <n v="63.624657534246573"/>
    <x v="1"/>
    <x v="8575"/>
    <x v="0"/>
    <x v="2"/>
    <s v="Wed"/>
    <x v="0"/>
  </r>
  <r>
    <d v="2024-04-18T00:00:00"/>
    <s v="Joshua"/>
    <s v="Hubbard"/>
    <x v="7"/>
    <d v="1968-12-26T00:00:00"/>
    <x v="3"/>
    <n v="429"/>
    <s v="Pro05"/>
    <x v="1"/>
    <x v="0"/>
    <x v="3"/>
    <n v="14"/>
    <n v="28"/>
    <n v="6006"/>
    <n v="12012"/>
    <n v="6006"/>
    <n v="55.92876712328767"/>
    <x v="1"/>
    <x v="3659"/>
    <x v="0"/>
    <x v="4"/>
    <s v="Thu"/>
    <x v="0"/>
  </r>
  <r>
    <d v="2024-07-17T00:00:00"/>
    <s v="Kathy"/>
    <s v="Hampton"/>
    <x v="4"/>
    <d v="1965-08-02T00:00:00"/>
    <x v="0"/>
    <n v="435"/>
    <s v="Pro04"/>
    <x v="1"/>
    <x v="0"/>
    <x v="0"/>
    <n v="10"/>
    <n v="14"/>
    <n v="4350"/>
    <n v="6090"/>
    <n v="1740"/>
    <n v="59.331506849315069"/>
    <x v="1"/>
    <x v="8576"/>
    <x v="0"/>
    <x v="6"/>
    <s v="Wed"/>
    <x v="0"/>
  </r>
  <r>
    <d v="2024-01-28T00:00:00"/>
    <s v="Amy"/>
    <s v="Chang"/>
    <x v="7"/>
    <d v="1959-12-17T00:00:00"/>
    <x v="2"/>
    <n v="398"/>
    <s v="Pro08"/>
    <x v="2"/>
    <x v="0"/>
    <x v="8"/>
    <n v="5"/>
    <n v="7"/>
    <n v="1990"/>
    <n v="2786"/>
    <n v="796"/>
    <n v="64.961643835616442"/>
    <x v="1"/>
    <x v="8577"/>
    <x v="1"/>
    <x v="2"/>
    <s v="Sun"/>
    <x v="1"/>
  </r>
  <r>
    <d v="2024-05-31T00:00:00"/>
    <s v="Sara"/>
    <s v="Bowman"/>
    <x v="8"/>
    <d v="1988-04-10T00:00:00"/>
    <x v="2"/>
    <n v="349"/>
    <s v="Pro01"/>
    <x v="0"/>
    <x v="0"/>
    <x v="4"/>
    <n v="10"/>
    <n v="11"/>
    <n v="3490"/>
    <n v="3839"/>
    <n v="349"/>
    <n v="36.627397260273973"/>
    <x v="1"/>
    <x v="8578"/>
    <x v="0"/>
    <x v="3"/>
    <s v="Fri"/>
    <x v="0"/>
  </r>
  <r>
    <d v="2024-05-25T00:00:00"/>
    <s v="Deborah"/>
    <s v="Vance"/>
    <x v="7"/>
    <d v="1945-07-29T00:00:00"/>
    <x v="1"/>
    <n v="138"/>
    <s v="Pro07"/>
    <x v="4"/>
    <x v="0"/>
    <x v="7"/>
    <n v="19"/>
    <n v="23"/>
    <n v="2622"/>
    <n v="3174"/>
    <n v="552"/>
    <n v="79.356164383561648"/>
    <x v="0"/>
    <x v="8579"/>
    <x v="0"/>
    <x v="3"/>
    <s v="Sat"/>
    <x v="1"/>
  </r>
  <r>
    <d v="2024-02-29T00:00:00"/>
    <s v="Randy"/>
    <s v="Lyons"/>
    <x v="4"/>
    <d v="1978-07-30T00:00:00"/>
    <x v="0"/>
    <n v="38"/>
    <s v="Pro05"/>
    <x v="5"/>
    <x v="0"/>
    <x v="3"/>
    <n v="14"/>
    <n v="28"/>
    <n v="532"/>
    <n v="1064"/>
    <n v="532"/>
    <n v="46.331506849315069"/>
    <x v="1"/>
    <x v="8580"/>
    <x v="0"/>
    <x v="0"/>
    <s v="Thu"/>
    <x v="0"/>
  </r>
  <r>
    <d v="2024-03-21T00:00:00"/>
    <s v="Jerry"/>
    <s v="Smith"/>
    <x v="4"/>
    <d v="1960-01-19T00:00:00"/>
    <x v="3"/>
    <n v="339"/>
    <s v="Pro07"/>
    <x v="0"/>
    <x v="0"/>
    <x v="7"/>
    <n v="19"/>
    <n v="23"/>
    <n v="6441"/>
    <n v="7797"/>
    <n v="1356"/>
    <n v="64.871232876712327"/>
    <x v="1"/>
    <x v="8581"/>
    <x v="0"/>
    <x v="1"/>
    <s v="Thu"/>
    <x v="0"/>
  </r>
  <r>
    <d v="2024-03-17T00:00:00"/>
    <s v="Anthony"/>
    <s v="King"/>
    <x v="6"/>
    <d v="1975-09-19T00:00:00"/>
    <x v="1"/>
    <n v="193"/>
    <s v="Pro02"/>
    <x v="1"/>
    <x v="0"/>
    <x v="2"/>
    <n v="18"/>
    <n v="22"/>
    <n v="3474"/>
    <n v="4246"/>
    <n v="772"/>
    <n v="49.194520547945203"/>
    <x v="1"/>
    <x v="8582"/>
    <x v="0"/>
    <x v="1"/>
    <s v="Sun"/>
    <x v="1"/>
  </r>
  <r>
    <d v="2024-07-01T00:00:00"/>
    <s v="Mary"/>
    <s v="Turner"/>
    <x v="7"/>
    <d v="1949-12-27T00:00:00"/>
    <x v="0"/>
    <n v="53"/>
    <s v="Pro09"/>
    <x v="4"/>
    <x v="1"/>
    <x v="1"/>
    <n v="10"/>
    <n v="45"/>
    <n v="530"/>
    <n v="2385"/>
    <n v="1855"/>
    <n v="74.939726027397256"/>
    <x v="0"/>
    <x v="4812"/>
    <x v="0"/>
    <x v="6"/>
    <s v="Mon"/>
    <x v="0"/>
  </r>
  <r>
    <d v="2024-01-04T00:00:00"/>
    <s v="Devin"/>
    <s v="Morales"/>
    <x v="4"/>
    <d v="1945-04-19T00:00:00"/>
    <x v="0"/>
    <n v="62"/>
    <s v="Pro04"/>
    <x v="5"/>
    <x v="0"/>
    <x v="0"/>
    <n v="10"/>
    <n v="14"/>
    <n v="620"/>
    <n v="868"/>
    <n v="248"/>
    <n v="79.632876712328766"/>
    <x v="0"/>
    <x v="8583"/>
    <x v="0"/>
    <x v="2"/>
    <s v="Thu"/>
    <x v="0"/>
  </r>
  <r>
    <d v="2024-01-28T00:00:00"/>
    <s v="Lisa"/>
    <s v="Patterson"/>
    <x v="5"/>
    <d v="1983-04-12T00:00:00"/>
    <x v="3"/>
    <n v="238"/>
    <s v="Pro01"/>
    <x v="0"/>
    <x v="0"/>
    <x v="4"/>
    <n v="10"/>
    <n v="11"/>
    <n v="2380"/>
    <n v="2618"/>
    <n v="238"/>
    <n v="41.627397260273973"/>
    <x v="1"/>
    <x v="1776"/>
    <x v="0"/>
    <x v="2"/>
    <s v="Sun"/>
    <x v="1"/>
  </r>
  <r>
    <d v="2024-05-18T00:00:00"/>
    <s v="Jessica"/>
    <s v="Hampton"/>
    <x v="3"/>
    <d v="1965-09-11T00:00:00"/>
    <x v="1"/>
    <n v="264"/>
    <s v="Pro09"/>
    <x v="1"/>
    <x v="0"/>
    <x v="1"/>
    <n v="10"/>
    <n v="45"/>
    <n v="2640"/>
    <n v="11880"/>
    <n v="9240"/>
    <n v="59.221917808219175"/>
    <x v="1"/>
    <x v="8584"/>
    <x v="0"/>
    <x v="3"/>
    <s v="Sat"/>
    <x v="1"/>
  </r>
  <r>
    <d v="2024-02-18T00:00:00"/>
    <s v="Anna"/>
    <s v="Warner"/>
    <x v="3"/>
    <d v="1976-07-20T00:00:00"/>
    <x v="1"/>
    <n v="404"/>
    <s v="Pro03"/>
    <x v="1"/>
    <x v="0"/>
    <x v="9"/>
    <n v="3"/>
    <n v="5"/>
    <n v="1212"/>
    <n v="2020"/>
    <n v="808"/>
    <n v="48.358904109589041"/>
    <x v="1"/>
    <x v="8585"/>
    <x v="1"/>
    <x v="0"/>
    <s v="Sun"/>
    <x v="1"/>
  </r>
  <r>
    <d v="2024-07-24T00:00:00"/>
    <s v="Taylor"/>
    <s v="Bray"/>
    <x v="3"/>
    <d v="1968-02-28T00:00:00"/>
    <x v="3"/>
    <n v="255"/>
    <s v="Pro01"/>
    <x v="2"/>
    <x v="0"/>
    <x v="4"/>
    <n v="10"/>
    <n v="11"/>
    <n v="2550"/>
    <n v="2805"/>
    <n v="255"/>
    <n v="56.756164383561647"/>
    <x v="1"/>
    <x v="8586"/>
    <x v="0"/>
    <x v="6"/>
    <s v="Wed"/>
    <x v="0"/>
  </r>
  <r>
    <d v="2024-02-06T00:00:00"/>
    <s v="Jennifer"/>
    <s v="Stanton"/>
    <x v="2"/>
    <d v="1988-07-20T00:00:00"/>
    <x v="0"/>
    <n v="487"/>
    <s v="Pro03"/>
    <x v="0"/>
    <x v="1"/>
    <x v="9"/>
    <n v="3"/>
    <n v="5"/>
    <n v="1461"/>
    <n v="2435"/>
    <n v="974"/>
    <n v="36.350684931506848"/>
    <x v="1"/>
    <x v="8587"/>
    <x v="1"/>
    <x v="0"/>
    <s v="Tue"/>
    <x v="0"/>
  </r>
  <r>
    <d v="2024-06-16T00:00:00"/>
    <s v="Dalton"/>
    <s v="Turner"/>
    <x v="3"/>
    <d v="1974-06-30T00:00:00"/>
    <x v="1"/>
    <n v="292"/>
    <s v="Pro01"/>
    <x v="4"/>
    <x v="0"/>
    <x v="4"/>
    <n v="10"/>
    <n v="11"/>
    <n v="2920"/>
    <n v="3212"/>
    <n v="292"/>
    <n v="50.416438356164385"/>
    <x v="1"/>
    <x v="8588"/>
    <x v="0"/>
    <x v="5"/>
    <s v="Sun"/>
    <x v="1"/>
  </r>
  <r>
    <d v="2024-06-01T00:00:00"/>
    <s v="Dustin"/>
    <s v="Edwards"/>
    <x v="8"/>
    <d v="1956-01-21T00:00:00"/>
    <x v="2"/>
    <n v="225"/>
    <s v="Pro08"/>
    <x v="5"/>
    <x v="0"/>
    <x v="8"/>
    <n v="5"/>
    <n v="7"/>
    <n v="1125"/>
    <n v="1575"/>
    <n v="450"/>
    <n v="68.868493150684927"/>
    <x v="1"/>
    <x v="8589"/>
    <x v="1"/>
    <x v="5"/>
    <s v="Sat"/>
    <x v="1"/>
  </r>
  <r>
    <d v="2024-01-01T00:00:00"/>
    <s v="Crystal"/>
    <s v="Simon"/>
    <x v="0"/>
    <d v="1964-06-30T00:00:00"/>
    <x v="2"/>
    <n v="17"/>
    <s v="Pro01"/>
    <x v="0"/>
    <x v="0"/>
    <x v="4"/>
    <n v="10"/>
    <n v="11"/>
    <n v="170"/>
    <n v="187"/>
    <n v="17"/>
    <n v="60.421917808219177"/>
    <x v="1"/>
    <x v="8590"/>
    <x v="0"/>
    <x v="2"/>
    <s v="Mon"/>
    <x v="0"/>
  </r>
  <r>
    <d v="2024-06-23T00:00:00"/>
    <s v="Ashley"/>
    <s v="Johnson"/>
    <x v="9"/>
    <d v="1992-11-04T00:00:00"/>
    <x v="1"/>
    <n v="291"/>
    <s v="Pro01"/>
    <x v="1"/>
    <x v="0"/>
    <x v="4"/>
    <n v="10"/>
    <n v="11"/>
    <n v="2910"/>
    <n v="3201"/>
    <n v="291"/>
    <n v="32.054794520547944"/>
    <x v="1"/>
    <x v="8591"/>
    <x v="0"/>
    <x v="5"/>
    <s v="Sun"/>
    <x v="1"/>
  </r>
  <r>
    <d v="2024-01-14T00:00:00"/>
    <s v="Andrew"/>
    <s v="Estrada"/>
    <x v="9"/>
    <d v="2004-02-11T00:00:00"/>
    <x v="1"/>
    <n v="25"/>
    <s v="Pro03"/>
    <x v="4"/>
    <x v="0"/>
    <x v="9"/>
    <n v="3"/>
    <n v="5"/>
    <n v="75"/>
    <n v="125"/>
    <n v="50"/>
    <n v="20.778082191780822"/>
    <x v="2"/>
    <x v="8592"/>
    <x v="1"/>
    <x v="2"/>
    <s v="Sun"/>
    <x v="1"/>
  </r>
  <r>
    <d v="2024-07-20T00:00:00"/>
    <s v="Nicole"/>
    <s v="Romero"/>
    <x v="9"/>
    <d v="1984-06-12T00:00:00"/>
    <x v="3"/>
    <n v="65"/>
    <s v="Pro09"/>
    <x v="5"/>
    <x v="0"/>
    <x v="1"/>
    <n v="10"/>
    <n v="45"/>
    <n v="650"/>
    <n v="2925"/>
    <n v="2275"/>
    <n v="40.457534246575342"/>
    <x v="1"/>
    <x v="8593"/>
    <x v="0"/>
    <x v="6"/>
    <s v="Sat"/>
    <x v="1"/>
  </r>
  <r>
    <d v="2024-02-12T00:00:00"/>
    <s v="Clayton"/>
    <s v="Schultz"/>
    <x v="0"/>
    <d v="1948-01-18T00:00:00"/>
    <x v="1"/>
    <n v="28"/>
    <s v="Pro08"/>
    <x v="0"/>
    <x v="0"/>
    <x v="8"/>
    <n v="5"/>
    <n v="7"/>
    <n v="140"/>
    <n v="196"/>
    <n v="56"/>
    <n v="76.882191780821913"/>
    <x v="0"/>
    <x v="8594"/>
    <x v="1"/>
    <x v="0"/>
    <s v="Mon"/>
    <x v="0"/>
  </r>
  <r>
    <d v="2024-03-22T00:00:00"/>
    <s v="Michael"/>
    <s v="Nguyen"/>
    <x v="9"/>
    <d v="1990-10-13T00:00:00"/>
    <x v="3"/>
    <n v="84"/>
    <s v="Pro09"/>
    <x v="1"/>
    <x v="0"/>
    <x v="1"/>
    <n v="10"/>
    <n v="45"/>
    <n v="840"/>
    <n v="3780"/>
    <n v="2940"/>
    <n v="34.11780821917808"/>
    <x v="1"/>
    <x v="1098"/>
    <x v="0"/>
    <x v="1"/>
    <s v="Fri"/>
    <x v="0"/>
  </r>
  <r>
    <d v="2024-02-04T00:00:00"/>
    <s v="Jesse"/>
    <s v="Fuller"/>
    <x v="8"/>
    <d v="2005-05-14T00:00:00"/>
    <x v="3"/>
    <n v="177"/>
    <s v="Pro03"/>
    <x v="1"/>
    <x v="0"/>
    <x v="9"/>
    <n v="3"/>
    <n v="5"/>
    <n v="531"/>
    <n v="885"/>
    <n v="354"/>
    <n v="19.523287671232875"/>
    <x v="2"/>
    <x v="8595"/>
    <x v="1"/>
    <x v="0"/>
    <s v="Sun"/>
    <x v="1"/>
  </r>
  <r>
    <d v="2024-04-13T00:00:00"/>
    <s v="Stuart"/>
    <s v="Martinez"/>
    <x v="1"/>
    <d v="1945-12-18T00:00:00"/>
    <x v="3"/>
    <n v="295"/>
    <s v="Pro08"/>
    <x v="2"/>
    <x v="0"/>
    <x v="8"/>
    <n v="5"/>
    <n v="7"/>
    <n v="1475"/>
    <n v="2065"/>
    <n v="590"/>
    <n v="78.967123287671228"/>
    <x v="0"/>
    <x v="8596"/>
    <x v="1"/>
    <x v="4"/>
    <s v="Sat"/>
    <x v="1"/>
  </r>
  <r>
    <d v="2024-07-04T00:00:00"/>
    <s v="Gina"/>
    <s v="Cole"/>
    <x v="7"/>
    <d v="1960-07-18T00:00:00"/>
    <x v="0"/>
    <n v="26"/>
    <s v="Pro05"/>
    <x v="0"/>
    <x v="0"/>
    <x v="3"/>
    <n v="14"/>
    <n v="28"/>
    <n v="364"/>
    <n v="728"/>
    <n v="364"/>
    <n v="64.37534246575342"/>
    <x v="1"/>
    <x v="8597"/>
    <x v="0"/>
    <x v="6"/>
    <s v="Thu"/>
    <x v="0"/>
  </r>
  <r>
    <d v="2024-06-01T00:00:00"/>
    <s v="Phillip"/>
    <s v="Rollins"/>
    <x v="9"/>
    <d v="1956-09-19T00:00:00"/>
    <x v="3"/>
    <n v="422"/>
    <s v="Pro02"/>
    <x v="4"/>
    <x v="0"/>
    <x v="2"/>
    <n v="18"/>
    <n v="22"/>
    <n v="7596"/>
    <n v="9284"/>
    <n v="1688"/>
    <n v="68.205479452054789"/>
    <x v="1"/>
    <x v="8598"/>
    <x v="0"/>
    <x v="5"/>
    <s v="Sat"/>
    <x v="1"/>
  </r>
  <r>
    <d v="2024-02-09T00:00:00"/>
    <s v="Victoria"/>
    <s v="Wong"/>
    <x v="7"/>
    <d v="1993-08-05T00:00:00"/>
    <x v="3"/>
    <n v="109"/>
    <s v="Pro03"/>
    <x v="5"/>
    <x v="0"/>
    <x v="9"/>
    <n v="3"/>
    <n v="5"/>
    <n v="327"/>
    <n v="545"/>
    <n v="218"/>
    <n v="31.304109589041097"/>
    <x v="1"/>
    <x v="8599"/>
    <x v="1"/>
    <x v="0"/>
    <s v="Fri"/>
    <x v="0"/>
  </r>
  <r>
    <d v="2024-05-25T00:00:00"/>
    <s v="Haley"/>
    <s v="King"/>
    <x v="6"/>
    <d v="1955-08-05T00:00:00"/>
    <x v="1"/>
    <n v="329"/>
    <s v="Pro04"/>
    <x v="0"/>
    <x v="0"/>
    <x v="0"/>
    <n v="10"/>
    <n v="14"/>
    <n v="3290"/>
    <n v="4606"/>
    <n v="1316"/>
    <n v="69.331506849315062"/>
    <x v="1"/>
    <x v="8600"/>
    <x v="0"/>
    <x v="3"/>
    <s v="Sat"/>
    <x v="1"/>
  </r>
  <r>
    <d v="2024-02-03T00:00:00"/>
    <s v="Corey"/>
    <s v="Sandoval"/>
    <x v="7"/>
    <d v="1951-04-24T00:00:00"/>
    <x v="1"/>
    <n v="117"/>
    <s v="Pro09"/>
    <x v="1"/>
    <x v="0"/>
    <x v="1"/>
    <n v="10"/>
    <n v="45"/>
    <n v="1170"/>
    <n v="5265"/>
    <n v="4095"/>
    <n v="73.61643835616438"/>
    <x v="0"/>
    <x v="8601"/>
    <x v="0"/>
    <x v="0"/>
    <s v="Sat"/>
    <x v="1"/>
  </r>
  <r>
    <d v="2024-06-21T00:00:00"/>
    <s v="Melissa"/>
    <s v="Martin"/>
    <x v="4"/>
    <d v="1949-01-01T00:00:00"/>
    <x v="0"/>
    <n v="265"/>
    <s v="Pro04"/>
    <x v="4"/>
    <x v="0"/>
    <x v="0"/>
    <n v="10"/>
    <n v="14"/>
    <n v="2650"/>
    <n v="3710"/>
    <n v="1060"/>
    <n v="75.92602739726027"/>
    <x v="0"/>
    <x v="8602"/>
    <x v="0"/>
    <x v="5"/>
    <s v="Fri"/>
    <x v="0"/>
  </r>
  <r>
    <d v="2024-01-25T00:00:00"/>
    <s v="Yvonne"/>
    <s v="Armstrong"/>
    <x v="9"/>
    <d v="1964-07-01T00:00:00"/>
    <x v="0"/>
    <n v="443"/>
    <s v="Pro01"/>
    <x v="5"/>
    <x v="0"/>
    <x v="4"/>
    <n v="10"/>
    <n v="11"/>
    <n v="4430"/>
    <n v="4873"/>
    <n v="443"/>
    <n v="60.419178082191777"/>
    <x v="1"/>
    <x v="8603"/>
    <x v="0"/>
    <x v="2"/>
    <s v="Thu"/>
    <x v="0"/>
  </r>
  <r>
    <d v="2024-04-18T00:00:00"/>
    <s v="Laura"/>
    <s v="Molina"/>
    <x v="2"/>
    <d v="1969-08-24T00:00:00"/>
    <x v="3"/>
    <n v="131"/>
    <s v="Pro03"/>
    <x v="0"/>
    <x v="0"/>
    <x v="9"/>
    <n v="3"/>
    <n v="5"/>
    <n v="393"/>
    <n v="655"/>
    <n v="262"/>
    <n v="55.268493150684932"/>
    <x v="1"/>
    <x v="8604"/>
    <x v="1"/>
    <x v="4"/>
    <s v="Thu"/>
    <x v="0"/>
  </r>
  <r>
    <d v="2024-01-26T00:00:00"/>
    <s v="Jeremy"/>
    <s v="Knapp"/>
    <x v="2"/>
    <d v="1988-04-10T00:00:00"/>
    <x v="0"/>
    <n v="34"/>
    <s v="Pro05"/>
    <x v="1"/>
    <x v="0"/>
    <x v="3"/>
    <n v="14"/>
    <n v="28"/>
    <n v="476"/>
    <n v="952"/>
    <n v="476"/>
    <n v="36.627397260273973"/>
    <x v="1"/>
    <x v="8605"/>
    <x v="0"/>
    <x v="2"/>
    <s v="Fri"/>
    <x v="0"/>
  </r>
  <r>
    <d v="2024-02-28T00:00:00"/>
    <s v="Sara"/>
    <s v="Sims"/>
    <x v="3"/>
    <d v="1987-05-30T00:00:00"/>
    <x v="2"/>
    <n v="196"/>
    <s v="Pro03"/>
    <x v="1"/>
    <x v="0"/>
    <x v="9"/>
    <n v="3"/>
    <n v="5"/>
    <n v="588"/>
    <n v="980"/>
    <n v="392"/>
    <n v="37.493150684931507"/>
    <x v="1"/>
    <x v="8606"/>
    <x v="1"/>
    <x v="0"/>
    <s v="Wed"/>
    <x v="0"/>
  </r>
  <r>
    <d v="2024-05-07T00:00:00"/>
    <s v="Wayne"/>
    <s v="Gallegos"/>
    <x v="6"/>
    <d v="1943-09-17T00:00:00"/>
    <x v="0"/>
    <n v="186"/>
    <s v="Pro06"/>
    <x v="2"/>
    <x v="0"/>
    <x v="5"/>
    <n v="7"/>
    <n v="9"/>
    <n v="1302"/>
    <n v="1674"/>
    <n v="372"/>
    <n v="81.221917808219175"/>
    <x v="0"/>
    <x v="8607"/>
    <x v="1"/>
    <x v="3"/>
    <s v="Tue"/>
    <x v="0"/>
  </r>
  <r>
    <d v="2024-07-16T00:00:00"/>
    <s v="Maria"/>
    <s v="Nelson"/>
    <x v="5"/>
    <d v="1990-05-18T00:00:00"/>
    <x v="1"/>
    <n v="20"/>
    <s v="Pro08"/>
    <x v="0"/>
    <x v="1"/>
    <x v="8"/>
    <n v="5"/>
    <n v="7"/>
    <n v="100"/>
    <n v="140"/>
    <n v="40"/>
    <n v="34.523287671232879"/>
    <x v="1"/>
    <x v="6116"/>
    <x v="1"/>
    <x v="6"/>
    <s v="Tue"/>
    <x v="0"/>
  </r>
  <r>
    <d v="2024-01-28T00:00:00"/>
    <s v="Tyler"/>
    <s v="Pitts"/>
    <x v="3"/>
    <d v="1982-02-10T00:00:00"/>
    <x v="3"/>
    <n v="350"/>
    <s v="Pro10"/>
    <x v="4"/>
    <x v="0"/>
    <x v="6"/>
    <n v="18"/>
    <n v="36"/>
    <n v="6300"/>
    <n v="12600"/>
    <n v="6300"/>
    <n v="42.794520547945204"/>
    <x v="1"/>
    <x v="8608"/>
    <x v="0"/>
    <x v="2"/>
    <s v="Sun"/>
    <x v="1"/>
  </r>
  <r>
    <d v="2024-05-13T00:00:00"/>
    <s v="Justin"/>
    <s v="Sutton"/>
    <x v="8"/>
    <d v="2003-07-31T00:00:00"/>
    <x v="0"/>
    <n v="133"/>
    <s v="Pro09"/>
    <x v="5"/>
    <x v="0"/>
    <x v="1"/>
    <n v="10"/>
    <n v="45"/>
    <n v="1330"/>
    <n v="5985"/>
    <n v="4655"/>
    <n v="21.312328767123287"/>
    <x v="2"/>
    <x v="4597"/>
    <x v="0"/>
    <x v="3"/>
    <s v="Mon"/>
    <x v="0"/>
  </r>
  <r>
    <d v="2024-06-15T00:00:00"/>
    <s v="Lisa"/>
    <s v="Palmer"/>
    <x v="3"/>
    <d v="1946-02-15T00:00:00"/>
    <x v="1"/>
    <n v="79"/>
    <s v="Pro07"/>
    <x v="0"/>
    <x v="0"/>
    <x v="7"/>
    <n v="19"/>
    <n v="23"/>
    <n v="1501"/>
    <n v="1817"/>
    <n v="316"/>
    <n v="78.805479452054797"/>
    <x v="0"/>
    <x v="8609"/>
    <x v="0"/>
    <x v="5"/>
    <s v="Sat"/>
    <x v="1"/>
  </r>
  <r>
    <d v="2024-06-17T00:00:00"/>
    <s v="Jason"/>
    <s v="Higgins"/>
    <x v="9"/>
    <d v="1988-04-26T00:00:00"/>
    <x v="3"/>
    <n v="195"/>
    <s v="Pro07"/>
    <x v="1"/>
    <x v="0"/>
    <x v="7"/>
    <n v="19"/>
    <n v="23"/>
    <n v="3705"/>
    <n v="4485"/>
    <n v="780"/>
    <n v="36.583561643835615"/>
    <x v="1"/>
    <x v="8610"/>
    <x v="0"/>
    <x v="5"/>
    <s v="Mon"/>
    <x v="0"/>
  </r>
  <r>
    <d v="2024-01-07T00:00:00"/>
    <s v="Amber"/>
    <s v="Cooper"/>
    <x v="8"/>
    <d v="1967-11-27T00:00:00"/>
    <x v="2"/>
    <n v="498"/>
    <s v="Pro05"/>
    <x v="4"/>
    <x v="0"/>
    <x v="3"/>
    <n v="14"/>
    <n v="28"/>
    <n v="6972"/>
    <n v="13944"/>
    <n v="6972"/>
    <n v="57.010958904109586"/>
    <x v="1"/>
    <x v="8611"/>
    <x v="0"/>
    <x v="2"/>
    <s v="Sun"/>
    <x v="1"/>
  </r>
  <r>
    <d v="2024-06-04T00:00:00"/>
    <s v="Holly"/>
    <s v="Harding"/>
    <x v="8"/>
    <d v="1957-03-28T00:00:00"/>
    <x v="2"/>
    <n v="324"/>
    <s v="Pro03"/>
    <x v="5"/>
    <x v="0"/>
    <x v="9"/>
    <n v="3"/>
    <n v="5"/>
    <n v="972"/>
    <n v="1620"/>
    <n v="648"/>
    <n v="67.68493150684931"/>
    <x v="1"/>
    <x v="8612"/>
    <x v="1"/>
    <x v="5"/>
    <s v="Tue"/>
    <x v="0"/>
  </r>
  <r>
    <d v="2024-03-07T00:00:00"/>
    <s v="Pamela"/>
    <s v="Pacheco"/>
    <x v="7"/>
    <d v="1974-11-04T00:00:00"/>
    <x v="3"/>
    <n v="54"/>
    <s v="Pro07"/>
    <x v="0"/>
    <x v="0"/>
    <x v="7"/>
    <n v="19"/>
    <n v="23"/>
    <n v="1026"/>
    <n v="1242"/>
    <n v="216"/>
    <n v="50.06849315068493"/>
    <x v="1"/>
    <x v="8613"/>
    <x v="0"/>
    <x v="1"/>
    <s v="Thu"/>
    <x v="0"/>
  </r>
  <r>
    <d v="2024-02-28T00:00:00"/>
    <s v="Donna"/>
    <s v="Pugh"/>
    <x v="0"/>
    <d v="1979-07-19T00:00:00"/>
    <x v="1"/>
    <n v="10"/>
    <s v="Pro09"/>
    <x v="1"/>
    <x v="0"/>
    <x v="1"/>
    <n v="10"/>
    <n v="45"/>
    <n v="100"/>
    <n v="450"/>
    <n v="350"/>
    <n v="45.361643835616441"/>
    <x v="1"/>
    <x v="8614"/>
    <x v="0"/>
    <x v="0"/>
    <s v="Wed"/>
    <x v="0"/>
  </r>
  <r>
    <d v="2024-03-14T00:00:00"/>
    <s v="Jason"/>
    <s v="Mccoy"/>
    <x v="8"/>
    <d v="1982-04-18T00:00:00"/>
    <x v="1"/>
    <n v="447"/>
    <s v="Pro01"/>
    <x v="1"/>
    <x v="0"/>
    <x v="4"/>
    <n v="10"/>
    <n v="11"/>
    <n v="4470"/>
    <n v="4917"/>
    <n v="447"/>
    <n v="42.610958904109587"/>
    <x v="1"/>
    <x v="8615"/>
    <x v="0"/>
    <x v="1"/>
    <s v="Thu"/>
    <x v="0"/>
  </r>
  <r>
    <d v="2024-04-02T00:00:00"/>
    <s v="Lee"/>
    <s v="Montoya"/>
    <x v="1"/>
    <d v="1962-09-25T00:00:00"/>
    <x v="2"/>
    <n v="472"/>
    <s v="Pro06"/>
    <x v="2"/>
    <x v="0"/>
    <x v="5"/>
    <n v="7"/>
    <n v="9"/>
    <n v="3304"/>
    <n v="4248"/>
    <n v="944"/>
    <n v="62.186301369863017"/>
    <x v="1"/>
    <x v="8616"/>
    <x v="1"/>
    <x v="4"/>
    <s v="Tue"/>
    <x v="0"/>
  </r>
  <r>
    <d v="2024-06-22T00:00:00"/>
    <s v="Suzanne"/>
    <s v="Brown"/>
    <x v="0"/>
    <d v="1951-02-25T00:00:00"/>
    <x v="3"/>
    <n v="186"/>
    <s v="Pro06"/>
    <x v="0"/>
    <x v="0"/>
    <x v="5"/>
    <n v="7"/>
    <n v="9"/>
    <n v="1302"/>
    <n v="1674"/>
    <n v="372"/>
    <n v="73.775342465753425"/>
    <x v="0"/>
    <x v="8617"/>
    <x v="1"/>
    <x v="5"/>
    <s v="Sat"/>
    <x v="1"/>
  </r>
  <r>
    <d v="2024-04-27T00:00:00"/>
    <s v="Samuel"/>
    <s v="Dixon"/>
    <x v="2"/>
    <d v="1976-03-26T00:00:00"/>
    <x v="1"/>
    <n v="74"/>
    <s v="Pro08"/>
    <x v="4"/>
    <x v="0"/>
    <x v="8"/>
    <n v="5"/>
    <n v="7"/>
    <n v="370"/>
    <n v="518"/>
    <n v="148"/>
    <n v="48.676712328767124"/>
    <x v="1"/>
    <x v="8618"/>
    <x v="1"/>
    <x v="4"/>
    <s v="Sat"/>
    <x v="1"/>
  </r>
  <r>
    <d v="2024-06-17T00:00:00"/>
    <s v="Cody"/>
    <s v="Conley"/>
    <x v="8"/>
    <d v="1965-05-03T00:00:00"/>
    <x v="2"/>
    <n v="291"/>
    <s v="Pro06"/>
    <x v="5"/>
    <x v="0"/>
    <x v="5"/>
    <n v="7"/>
    <n v="9"/>
    <n v="2037"/>
    <n v="2619"/>
    <n v="582"/>
    <n v="59.580821917808223"/>
    <x v="1"/>
    <x v="8619"/>
    <x v="1"/>
    <x v="5"/>
    <s v="Mon"/>
    <x v="0"/>
  </r>
  <r>
    <d v="2024-04-22T00:00:00"/>
    <s v="Heidi"/>
    <s v="Vincent"/>
    <x v="0"/>
    <d v="1958-03-18T00:00:00"/>
    <x v="2"/>
    <n v="94"/>
    <s v="Pro01"/>
    <x v="0"/>
    <x v="0"/>
    <x v="4"/>
    <n v="10"/>
    <n v="11"/>
    <n v="940"/>
    <n v="1034"/>
    <n v="94"/>
    <n v="66.712328767123282"/>
    <x v="1"/>
    <x v="8620"/>
    <x v="0"/>
    <x v="4"/>
    <s v="Mon"/>
    <x v="0"/>
  </r>
  <r>
    <d v="2024-05-07T00:00:00"/>
    <s v="Debra"/>
    <s v="Jackson"/>
    <x v="0"/>
    <d v="1981-06-04T00:00:00"/>
    <x v="3"/>
    <n v="121"/>
    <s v="Pro05"/>
    <x v="1"/>
    <x v="0"/>
    <x v="3"/>
    <n v="14"/>
    <n v="28"/>
    <n v="1694"/>
    <n v="3388"/>
    <n v="1694"/>
    <n v="43.482191780821921"/>
    <x v="1"/>
    <x v="8621"/>
    <x v="0"/>
    <x v="3"/>
    <s v="Tue"/>
    <x v="0"/>
  </r>
  <r>
    <d v="2024-01-16T00:00:00"/>
    <s v="Angela"/>
    <s v="Fisher"/>
    <x v="6"/>
    <d v="1956-10-20T00:00:00"/>
    <x v="2"/>
    <n v="177"/>
    <s v="Pro07"/>
    <x v="4"/>
    <x v="0"/>
    <x v="7"/>
    <n v="19"/>
    <n v="23"/>
    <n v="3363"/>
    <n v="4071"/>
    <n v="708"/>
    <n v="68.120547945205473"/>
    <x v="1"/>
    <x v="2496"/>
    <x v="0"/>
    <x v="2"/>
    <s v="Tue"/>
    <x v="0"/>
  </r>
  <r>
    <d v="2024-04-21T00:00:00"/>
    <s v="Douglas"/>
    <s v="Rios"/>
    <x v="8"/>
    <d v="1950-04-17T00:00:00"/>
    <x v="3"/>
    <n v="222"/>
    <s v="Pro08"/>
    <x v="5"/>
    <x v="0"/>
    <x v="8"/>
    <n v="5"/>
    <n v="7"/>
    <n v="1110"/>
    <n v="1554"/>
    <n v="444"/>
    <n v="74.635616438356166"/>
    <x v="0"/>
    <x v="8622"/>
    <x v="1"/>
    <x v="4"/>
    <s v="Sun"/>
    <x v="1"/>
  </r>
  <r>
    <d v="2024-05-18T00:00:00"/>
    <s v="Ryan"/>
    <s v="Bowman"/>
    <x v="3"/>
    <d v="1957-11-26T00:00:00"/>
    <x v="0"/>
    <n v="283"/>
    <s v="Pro10"/>
    <x v="0"/>
    <x v="0"/>
    <x v="6"/>
    <n v="18"/>
    <n v="36"/>
    <n v="5094"/>
    <n v="10188"/>
    <n v="5094"/>
    <n v="67.019178082191786"/>
    <x v="1"/>
    <x v="8623"/>
    <x v="0"/>
    <x v="3"/>
    <s v="Sat"/>
    <x v="1"/>
  </r>
  <r>
    <d v="2024-01-03T00:00:00"/>
    <s v="Allison"/>
    <s v="Jordan"/>
    <x v="1"/>
    <d v="1950-04-26T00:00:00"/>
    <x v="2"/>
    <n v="459"/>
    <s v="Pro09"/>
    <x v="1"/>
    <x v="0"/>
    <x v="1"/>
    <n v="10"/>
    <n v="45"/>
    <n v="4590"/>
    <n v="20655"/>
    <n v="16065"/>
    <n v="74.610958904109594"/>
    <x v="0"/>
    <x v="5774"/>
    <x v="0"/>
    <x v="2"/>
    <s v="Wed"/>
    <x v="0"/>
  </r>
  <r>
    <d v="2024-07-25T00:00:00"/>
    <s v="Joanna"/>
    <s v="Gonzalez"/>
    <x v="8"/>
    <d v="1963-07-14T00:00:00"/>
    <x v="1"/>
    <n v="134"/>
    <s v="Pro10"/>
    <x v="1"/>
    <x v="0"/>
    <x v="6"/>
    <n v="18"/>
    <n v="36"/>
    <n v="2412"/>
    <n v="4824"/>
    <n v="2412"/>
    <n v="61.386301369863013"/>
    <x v="1"/>
    <x v="8624"/>
    <x v="0"/>
    <x v="6"/>
    <s v="Thu"/>
    <x v="0"/>
  </r>
  <r>
    <d v="2024-05-24T00:00:00"/>
    <s v="Nina"/>
    <s v="Carter"/>
    <x v="0"/>
    <d v="1990-08-18T00:00:00"/>
    <x v="0"/>
    <n v="50"/>
    <s v="Pro08"/>
    <x v="2"/>
    <x v="0"/>
    <x v="8"/>
    <n v="5"/>
    <n v="7"/>
    <n v="250"/>
    <n v="350"/>
    <n v="100"/>
    <n v="34.271232876712325"/>
    <x v="1"/>
    <x v="8625"/>
    <x v="1"/>
    <x v="3"/>
    <s v="Fri"/>
    <x v="0"/>
  </r>
  <r>
    <d v="2024-05-26T00:00:00"/>
    <s v="Jessica"/>
    <s v="Williams"/>
    <x v="2"/>
    <d v="1948-05-03T00:00:00"/>
    <x v="0"/>
    <n v="160"/>
    <s v="Pro10"/>
    <x v="0"/>
    <x v="0"/>
    <x v="6"/>
    <n v="18"/>
    <n v="36"/>
    <n v="2880"/>
    <n v="5760"/>
    <n v="2880"/>
    <n v="76.591780821917808"/>
    <x v="0"/>
    <x v="6183"/>
    <x v="0"/>
    <x v="3"/>
    <s v="Sun"/>
    <x v="1"/>
  </r>
  <r>
    <d v="2024-05-21T00:00:00"/>
    <s v="Ann"/>
    <s v="Thomas"/>
    <x v="2"/>
    <d v="1959-06-06T00:00:00"/>
    <x v="2"/>
    <n v="493"/>
    <s v="Pro03"/>
    <x v="4"/>
    <x v="0"/>
    <x v="9"/>
    <n v="3"/>
    <n v="5"/>
    <n v="1479"/>
    <n v="2465"/>
    <n v="986"/>
    <n v="65.493150684931507"/>
    <x v="1"/>
    <x v="8626"/>
    <x v="1"/>
    <x v="3"/>
    <s v="Tue"/>
    <x v="0"/>
  </r>
  <r>
    <d v="2024-01-27T00:00:00"/>
    <s v="Louis"/>
    <s v="Ramirez"/>
    <x v="1"/>
    <d v="1955-03-24T00:00:00"/>
    <x v="0"/>
    <n v="97"/>
    <s v="Pro02"/>
    <x v="5"/>
    <x v="0"/>
    <x v="2"/>
    <n v="18"/>
    <n v="22"/>
    <n v="1746"/>
    <n v="2134"/>
    <n v="388"/>
    <n v="69.698630136986296"/>
    <x v="1"/>
    <x v="8627"/>
    <x v="0"/>
    <x v="2"/>
    <s v="Sat"/>
    <x v="1"/>
  </r>
  <r>
    <d v="2024-05-13T00:00:00"/>
    <s v="Danielle"/>
    <s v="Mayo"/>
    <x v="6"/>
    <d v="1987-11-09T00:00:00"/>
    <x v="2"/>
    <n v="240"/>
    <s v="Pro06"/>
    <x v="0"/>
    <x v="0"/>
    <x v="5"/>
    <n v="7"/>
    <n v="9"/>
    <n v="1680"/>
    <n v="2160"/>
    <n v="480"/>
    <n v="37.046575342465751"/>
    <x v="1"/>
    <x v="8628"/>
    <x v="1"/>
    <x v="3"/>
    <s v="Mon"/>
    <x v="0"/>
  </r>
  <r>
    <d v="2024-01-25T00:00:00"/>
    <s v="Lauren"/>
    <s v="Hoffman"/>
    <x v="6"/>
    <d v="1955-03-25T00:00:00"/>
    <x v="2"/>
    <n v="235"/>
    <s v="Pro08"/>
    <x v="1"/>
    <x v="0"/>
    <x v="8"/>
    <n v="5"/>
    <n v="7"/>
    <n v="1175"/>
    <n v="1645"/>
    <n v="470"/>
    <n v="69.69589041095891"/>
    <x v="1"/>
    <x v="8629"/>
    <x v="1"/>
    <x v="2"/>
    <s v="Thu"/>
    <x v="0"/>
  </r>
  <r>
    <d v="2024-03-13T00:00:00"/>
    <s v="Timothy"/>
    <s v="Richardson"/>
    <x v="0"/>
    <d v="1973-11-05T00:00:00"/>
    <x v="2"/>
    <n v="350"/>
    <s v="Pro01"/>
    <x v="4"/>
    <x v="0"/>
    <x v="4"/>
    <n v="10"/>
    <n v="11"/>
    <n v="3500"/>
    <n v="3850"/>
    <n v="350"/>
    <n v="51.065753424657537"/>
    <x v="1"/>
    <x v="8630"/>
    <x v="0"/>
    <x v="1"/>
    <s v="Wed"/>
    <x v="0"/>
  </r>
  <r>
    <d v="2024-07-29T00:00:00"/>
    <s v="Lisa"/>
    <s v="Gomez"/>
    <x v="0"/>
    <d v="1949-05-09T00:00:00"/>
    <x v="1"/>
    <n v="306"/>
    <s v="Pro06"/>
    <x v="5"/>
    <x v="0"/>
    <x v="5"/>
    <n v="7"/>
    <n v="9"/>
    <n v="2142"/>
    <n v="2754"/>
    <n v="612"/>
    <n v="75.575342465753423"/>
    <x v="0"/>
    <x v="8631"/>
    <x v="1"/>
    <x v="6"/>
    <s v="Mon"/>
    <x v="0"/>
  </r>
  <r>
    <d v="2024-07-23T00:00:00"/>
    <s v="Tristan"/>
    <s v="Gonzalez"/>
    <x v="4"/>
    <d v="1965-04-27T00:00:00"/>
    <x v="0"/>
    <n v="162"/>
    <s v="Pro01"/>
    <x v="0"/>
    <x v="0"/>
    <x v="4"/>
    <n v="10"/>
    <n v="11"/>
    <n v="1620"/>
    <n v="1782"/>
    <n v="162"/>
    <n v="59.597260273972601"/>
    <x v="1"/>
    <x v="8632"/>
    <x v="0"/>
    <x v="6"/>
    <s v="Tue"/>
    <x v="0"/>
  </r>
  <r>
    <d v="2024-01-22T00:00:00"/>
    <s v="Nathaniel"/>
    <s v="Donaldson"/>
    <x v="3"/>
    <d v="1969-04-03T00:00:00"/>
    <x v="2"/>
    <n v="262"/>
    <s v="Pro09"/>
    <x v="1"/>
    <x v="0"/>
    <x v="1"/>
    <n v="10"/>
    <n v="45"/>
    <n v="2620"/>
    <n v="11790"/>
    <n v="9170"/>
    <n v="55.660273972602738"/>
    <x v="1"/>
    <x v="8633"/>
    <x v="0"/>
    <x v="2"/>
    <s v="Mon"/>
    <x v="0"/>
  </r>
  <r>
    <d v="2024-06-09T00:00:00"/>
    <s v="Wendy"/>
    <s v="Medina"/>
    <x v="2"/>
    <d v="1984-08-18T00:00:00"/>
    <x v="0"/>
    <n v="411"/>
    <s v="Pro04"/>
    <x v="1"/>
    <x v="0"/>
    <x v="0"/>
    <n v="10"/>
    <n v="14"/>
    <n v="4110"/>
    <n v="5754"/>
    <n v="1644"/>
    <n v="40.273972602739725"/>
    <x v="1"/>
    <x v="8634"/>
    <x v="0"/>
    <x v="5"/>
    <s v="Sun"/>
    <x v="1"/>
  </r>
  <r>
    <d v="2024-06-18T00:00:00"/>
    <s v="Lynn"/>
    <s v="Watson"/>
    <x v="4"/>
    <d v="1948-08-30T00:00:00"/>
    <x v="0"/>
    <n v="328"/>
    <s v="Pro06"/>
    <x v="2"/>
    <x v="0"/>
    <x v="5"/>
    <n v="7"/>
    <n v="9"/>
    <n v="2296"/>
    <n v="2952"/>
    <n v="656"/>
    <n v="76.265753424657532"/>
    <x v="0"/>
    <x v="8635"/>
    <x v="1"/>
    <x v="5"/>
    <s v="Tue"/>
    <x v="0"/>
  </r>
  <r>
    <d v="2024-03-18T00:00:00"/>
    <s v="David"/>
    <s v="Lee"/>
    <x v="8"/>
    <d v="1977-04-17T00:00:00"/>
    <x v="3"/>
    <n v="194"/>
    <s v="Pro05"/>
    <x v="0"/>
    <x v="0"/>
    <x v="3"/>
    <n v="14"/>
    <n v="28"/>
    <n v="2716"/>
    <n v="5432"/>
    <n v="2716"/>
    <n v="47.61643835616438"/>
    <x v="1"/>
    <x v="1118"/>
    <x v="0"/>
    <x v="1"/>
    <s v="Mon"/>
    <x v="0"/>
  </r>
  <r>
    <d v="2024-05-23T00:00:00"/>
    <s v="Thomas"/>
    <s v="Smith"/>
    <x v="9"/>
    <d v="2006-05-23T00:00:00"/>
    <x v="0"/>
    <n v="437"/>
    <s v="Pro01"/>
    <x v="4"/>
    <x v="0"/>
    <x v="4"/>
    <n v="10"/>
    <n v="11"/>
    <n v="4370"/>
    <n v="4807"/>
    <n v="437"/>
    <n v="18.4986301369863"/>
    <x v="2"/>
    <x v="8636"/>
    <x v="0"/>
    <x v="3"/>
    <s v="Thu"/>
    <x v="0"/>
  </r>
  <r>
    <d v="2024-05-19T00:00:00"/>
    <s v="Brandy"/>
    <s v="Kane"/>
    <x v="0"/>
    <d v="1995-06-19T00:00:00"/>
    <x v="1"/>
    <n v="141"/>
    <s v="Pro03"/>
    <x v="5"/>
    <x v="0"/>
    <x v="9"/>
    <n v="3"/>
    <n v="5"/>
    <n v="423"/>
    <n v="705"/>
    <n v="282"/>
    <n v="29.432876712328767"/>
    <x v="2"/>
    <x v="8637"/>
    <x v="1"/>
    <x v="3"/>
    <s v="Sun"/>
    <x v="1"/>
  </r>
  <r>
    <d v="2024-07-20T00:00:00"/>
    <s v="Travis"/>
    <s v="Cook"/>
    <x v="1"/>
    <d v="1984-10-23T00:00:00"/>
    <x v="0"/>
    <n v="458"/>
    <s v="Pro09"/>
    <x v="0"/>
    <x v="0"/>
    <x v="1"/>
    <n v="10"/>
    <n v="45"/>
    <n v="4580"/>
    <n v="20610"/>
    <n v="16030"/>
    <n v="40.093150684931508"/>
    <x v="1"/>
    <x v="8638"/>
    <x v="0"/>
    <x v="6"/>
    <s v="Sat"/>
    <x v="1"/>
  </r>
  <r>
    <d v="2024-02-06T00:00:00"/>
    <s v="Kathy"/>
    <s v="Mendez"/>
    <x v="5"/>
    <d v="1960-02-01T00:00:00"/>
    <x v="0"/>
    <n v="422"/>
    <s v="Pro01"/>
    <x v="1"/>
    <x v="0"/>
    <x v="4"/>
    <n v="10"/>
    <n v="11"/>
    <n v="4220"/>
    <n v="4642"/>
    <n v="422"/>
    <n v="64.835616438356169"/>
    <x v="1"/>
    <x v="8639"/>
    <x v="0"/>
    <x v="0"/>
    <s v="Tue"/>
    <x v="0"/>
  </r>
  <r>
    <d v="2024-01-19T00:00:00"/>
    <s v="Nicholas"/>
    <s v="Sullivan"/>
    <x v="5"/>
    <d v="1979-11-07T00:00:00"/>
    <x v="3"/>
    <n v="196"/>
    <s v="Pro08"/>
    <x v="4"/>
    <x v="0"/>
    <x v="8"/>
    <n v="5"/>
    <n v="7"/>
    <n v="980"/>
    <n v="1372"/>
    <n v="392"/>
    <n v="45.057534246575344"/>
    <x v="1"/>
    <x v="8640"/>
    <x v="1"/>
    <x v="2"/>
    <s v="Fri"/>
    <x v="0"/>
  </r>
  <r>
    <d v="2024-06-26T00:00:00"/>
    <s v="Jeffrey"/>
    <s v="Sawyer"/>
    <x v="0"/>
    <d v="1968-09-09T00:00:00"/>
    <x v="1"/>
    <n v="445"/>
    <s v="Pro01"/>
    <x v="5"/>
    <x v="0"/>
    <x v="4"/>
    <n v="10"/>
    <n v="11"/>
    <n v="4450"/>
    <n v="4895"/>
    <n v="445"/>
    <n v="56.224657534246575"/>
    <x v="1"/>
    <x v="8641"/>
    <x v="0"/>
    <x v="5"/>
    <s v="Wed"/>
    <x v="0"/>
  </r>
  <r>
    <d v="2024-01-28T00:00:00"/>
    <s v="Frank"/>
    <s v="Castro"/>
    <x v="8"/>
    <d v="1955-03-21T00:00:00"/>
    <x v="2"/>
    <n v="450"/>
    <s v="Pro03"/>
    <x v="0"/>
    <x v="0"/>
    <x v="9"/>
    <n v="3"/>
    <n v="5"/>
    <n v="1350"/>
    <n v="2250"/>
    <n v="900"/>
    <n v="69.706849315068496"/>
    <x v="1"/>
    <x v="8642"/>
    <x v="1"/>
    <x v="2"/>
    <s v="Sun"/>
    <x v="1"/>
  </r>
  <r>
    <d v="2024-01-28T00:00:00"/>
    <s v="Keith"/>
    <s v="Miles"/>
    <x v="5"/>
    <d v="1980-01-23T00:00:00"/>
    <x v="0"/>
    <n v="176"/>
    <s v="Pro01"/>
    <x v="1"/>
    <x v="0"/>
    <x v="4"/>
    <n v="10"/>
    <n v="11"/>
    <n v="1760"/>
    <n v="1936"/>
    <n v="176"/>
    <n v="44.846575342465755"/>
    <x v="1"/>
    <x v="8643"/>
    <x v="0"/>
    <x v="2"/>
    <s v="Sun"/>
    <x v="1"/>
  </r>
  <r>
    <d v="2024-04-18T00:00:00"/>
    <s v="Angela"/>
    <s v="Mays"/>
    <x v="1"/>
    <d v="1998-11-18T00:00:00"/>
    <x v="1"/>
    <n v="285"/>
    <s v="Pro07"/>
    <x v="1"/>
    <x v="0"/>
    <x v="7"/>
    <n v="19"/>
    <n v="23"/>
    <n v="5415"/>
    <n v="6555"/>
    <n v="1140"/>
    <n v="26.013698630136986"/>
    <x v="2"/>
    <x v="8644"/>
    <x v="0"/>
    <x v="4"/>
    <s v="Thu"/>
    <x v="0"/>
  </r>
  <r>
    <d v="2024-04-26T00:00:00"/>
    <s v="William"/>
    <s v="Long"/>
    <x v="0"/>
    <d v="1946-01-30T00:00:00"/>
    <x v="1"/>
    <n v="384"/>
    <s v="Pro03"/>
    <x v="2"/>
    <x v="0"/>
    <x v="9"/>
    <n v="3"/>
    <n v="5"/>
    <n v="1152"/>
    <n v="1920"/>
    <n v="768"/>
    <n v="78.849315068493155"/>
    <x v="0"/>
    <x v="8645"/>
    <x v="1"/>
    <x v="4"/>
    <s v="Fri"/>
    <x v="0"/>
  </r>
  <r>
    <d v="2024-07-13T00:00:00"/>
    <s v="Rachel"/>
    <s v="Robbins"/>
    <x v="4"/>
    <d v="1998-08-12T00:00:00"/>
    <x v="1"/>
    <n v="77"/>
    <s v="Pro09"/>
    <x v="0"/>
    <x v="0"/>
    <x v="1"/>
    <n v="10"/>
    <n v="45"/>
    <n v="770"/>
    <n v="3465"/>
    <n v="2695"/>
    <n v="26.282191780821918"/>
    <x v="2"/>
    <x v="8646"/>
    <x v="0"/>
    <x v="6"/>
    <s v="Sat"/>
    <x v="1"/>
  </r>
  <r>
    <d v="2024-01-06T00:00:00"/>
    <s v="Kenneth"/>
    <s v="Mckay"/>
    <x v="3"/>
    <d v="1948-01-07T00:00:00"/>
    <x v="0"/>
    <n v="422"/>
    <s v="Pro04"/>
    <x v="4"/>
    <x v="0"/>
    <x v="0"/>
    <n v="10"/>
    <n v="14"/>
    <n v="4220"/>
    <n v="5908"/>
    <n v="1688"/>
    <n v="76.912328767123284"/>
    <x v="0"/>
    <x v="8647"/>
    <x v="0"/>
    <x v="2"/>
    <s v="Sat"/>
    <x v="1"/>
  </r>
  <r>
    <d v="2024-01-31T00:00:00"/>
    <s v="Jeanne"/>
    <s v="Brooks"/>
    <x v="8"/>
    <d v="1993-11-24T00:00:00"/>
    <x v="2"/>
    <n v="468"/>
    <s v="Pro06"/>
    <x v="5"/>
    <x v="0"/>
    <x v="5"/>
    <n v="7"/>
    <n v="9"/>
    <n v="3276"/>
    <n v="4212"/>
    <n v="936"/>
    <n v="31"/>
    <x v="1"/>
    <x v="8648"/>
    <x v="1"/>
    <x v="2"/>
    <s v="Wed"/>
    <x v="0"/>
  </r>
  <r>
    <d v="2024-06-24T00:00:00"/>
    <s v="Elizabeth"/>
    <s v="Crawford"/>
    <x v="3"/>
    <d v="1947-08-05T00:00:00"/>
    <x v="1"/>
    <n v="87"/>
    <s v="Pro06"/>
    <x v="0"/>
    <x v="1"/>
    <x v="5"/>
    <n v="7"/>
    <n v="9"/>
    <n v="609"/>
    <n v="783"/>
    <n v="174"/>
    <n v="77.336986301369862"/>
    <x v="0"/>
    <x v="8649"/>
    <x v="1"/>
    <x v="5"/>
    <s v="Mon"/>
    <x v="0"/>
  </r>
  <r>
    <d v="2024-02-14T00:00:00"/>
    <s v="Emily"/>
    <s v="Jones"/>
    <x v="8"/>
    <d v="1965-04-02T00:00:00"/>
    <x v="2"/>
    <n v="313"/>
    <s v="Pro08"/>
    <x v="1"/>
    <x v="0"/>
    <x v="8"/>
    <n v="5"/>
    <n v="7"/>
    <n v="1565"/>
    <n v="2191"/>
    <n v="626"/>
    <n v="59.665753424657531"/>
    <x v="1"/>
    <x v="6892"/>
    <x v="1"/>
    <x v="0"/>
    <s v="Wed"/>
    <x v="0"/>
  </r>
  <r>
    <d v="2024-05-24T00:00:00"/>
    <s v="Michael"/>
    <s v="Figueroa"/>
    <x v="7"/>
    <d v="1973-02-22T00:00:00"/>
    <x v="2"/>
    <n v="334"/>
    <s v="Pro09"/>
    <x v="4"/>
    <x v="0"/>
    <x v="1"/>
    <n v="10"/>
    <n v="45"/>
    <n v="3340"/>
    <n v="15030"/>
    <n v="11690"/>
    <n v="51.767123287671232"/>
    <x v="1"/>
    <x v="8650"/>
    <x v="0"/>
    <x v="3"/>
    <s v="Fri"/>
    <x v="0"/>
  </r>
  <r>
    <d v="2024-01-07T00:00:00"/>
    <s v="Patricia"/>
    <s v="Rivera"/>
    <x v="4"/>
    <d v="1990-05-29T00:00:00"/>
    <x v="1"/>
    <n v="293"/>
    <s v="Pro06"/>
    <x v="5"/>
    <x v="0"/>
    <x v="5"/>
    <n v="7"/>
    <n v="9"/>
    <n v="2051"/>
    <n v="2637"/>
    <n v="586"/>
    <n v="34.493150684931507"/>
    <x v="1"/>
    <x v="8651"/>
    <x v="1"/>
    <x v="2"/>
    <s v="Sun"/>
    <x v="1"/>
  </r>
  <r>
    <d v="2024-04-28T00:00:00"/>
    <s v="John"/>
    <s v="Ramirez"/>
    <x v="4"/>
    <d v="1947-09-09T00:00:00"/>
    <x v="3"/>
    <n v="81"/>
    <s v="Pro09"/>
    <x v="0"/>
    <x v="0"/>
    <x v="1"/>
    <n v="10"/>
    <n v="45"/>
    <n v="810"/>
    <n v="3645"/>
    <n v="2835"/>
    <n v="77.241095890410961"/>
    <x v="0"/>
    <x v="8652"/>
    <x v="0"/>
    <x v="4"/>
    <s v="Sun"/>
    <x v="1"/>
  </r>
  <r>
    <d v="2024-03-27T00:00:00"/>
    <s v="Courtney"/>
    <s v="Holland"/>
    <x v="5"/>
    <d v="1978-11-24T00:00:00"/>
    <x v="3"/>
    <n v="176"/>
    <s v="Pro09"/>
    <x v="1"/>
    <x v="0"/>
    <x v="1"/>
    <n v="10"/>
    <n v="45"/>
    <n v="1760"/>
    <n v="7920"/>
    <n v="6160"/>
    <n v="46.010958904109586"/>
    <x v="1"/>
    <x v="8653"/>
    <x v="0"/>
    <x v="1"/>
    <s v="Wed"/>
    <x v="0"/>
  </r>
  <r>
    <d v="2024-01-12T00:00:00"/>
    <s v="Jacob"/>
    <s v="Farrell"/>
    <x v="3"/>
    <d v="1989-06-13T00:00:00"/>
    <x v="2"/>
    <n v="41"/>
    <s v="Pro04"/>
    <x v="1"/>
    <x v="0"/>
    <x v="0"/>
    <n v="10"/>
    <n v="14"/>
    <n v="410"/>
    <n v="574"/>
    <n v="164"/>
    <n v="35.452054794520549"/>
    <x v="1"/>
    <x v="8654"/>
    <x v="0"/>
    <x v="2"/>
    <s v="Fri"/>
    <x v="0"/>
  </r>
  <r>
    <d v="2024-07-13T00:00:00"/>
    <s v="Rachel"/>
    <s v="Williams"/>
    <x v="6"/>
    <d v="1956-05-08T00:00:00"/>
    <x v="1"/>
    <n v="459"/>
    <s v="Pro04"/>
    <x v="2"/>
    <x v="0"/>
    <x v="0"/>
    <n v="10"/>
    <n v="14"/>
    <n v="4590"/>
    <n v="6426"/>
    <n v="1836"/>
    <n v="68.572602739726022"/>
    <x v="1"/>
    <x v="3433"/>
    <x v="0"/>
    <x v="6"/>
    <s v="Sat"/>
    <x v="1"/>
  </r>
  <r>
    <d v="2024-02-01T00:00:00"/>
    <s v="Robert"/>
    <s v="Lewis"/>
    <x v="0"/>
    <d v="1948-04-29T00:00:00"/>
    <x v="0"/>
    <n v="409"/>
    <s v="Pro06"/>
    <x v="0"/>
    <x v="0"/>
    <x v="5"/>
    <n v="7"/>
    <n v="9"/>
    <n v="2863"/>
    <n v="3681"/>
    <n v="818"/>
    <n v="76.602739726027394"/>
    <x v="0"/>
    <x v="8655"/>
    <x v="1"/>
    <x v="0"/>
    <s v="Thu"/>
    <x v="0"/>
  </r>
  <r>
    <d v="2024-06-05T00:00:00"/>
    <s v="Karen"/>
    <s v="Diaz"/>
    <x v="9"/>
    <d v="1961-02-24T00:00:00"/>
    <x v="1"/>
    <n v="239"/>
    <s v="Pro01"/>
    <x v="4"/>
    <x v="0"/>
    <x v="4"/>
    <n v="10"/>
    <n v="11"/>
    <n v="2390"/>
    <n v="2629"/>
    <n v="239"/>
    <n v="63.769863013698632"/>
    <x v="1"/>
    <x v="8656"/>
    <x v="0"/>
    <x v="5"/>
    <s v="Wed"/>
    <x v="0"/>
  </r>
  <r>
    <d v="2024-03-08T00:00:00"/>
    <s v="Sharon"/>
    <s v="Gomez"/>
    <x v="7"/>
    <d v="1944-06-17T00:00:00"/>
    <x v="0"/>
    <n v="64"/>
    <s v="Pro01"/>
    <x v="5"/>
    <x v="0"/>
    <x v="4"/>
    <n v="10"/>
    <n v="11"/>
    <n v="640"/>
    <n v="704"/>
    <n v="64"/>
    <n v="80.471232876712335"/>
    <x v="0"/>
    <x v="8657"/>
    <x v="0"/>
    <x v="1"/>
    <s v="Fri"/>
    <x v="0"/>
  </r>
  <r>
    <d v="2024-01-30T00:00:00"/>
    <s v="Kyle"/>
    <s v="Hunt"/>
    <x v="8"/>
    <d v="1986-12-28T00:00:00"/>
    <x v="3"/>
    <n v="218"/>
    <s v="Pro04"/>
    <x v="0"/>
    <x v="0"/>
    <x v="0"/>
    <n v="10"/>
    <n v="14"/>
    <n v="2180"/>
    <n v="3052"/>
    <n v="872"/>
    <n v="37.912328767123284"/>
    <x v="1"/>
    <x v="8658"/>
    <x v="0"/>
    <x v="2"/>
    <s v="Tue"/>
    <x v="0"/>
  </r>
  <r>
    <d v="2024-02-12T00:00:00"/>
    <s v="Cheryl"/>
    <s v="Nicholson"/>
    <x v="6"/>
    <d v="1975-02-01T00:00:00"/>
    <x v="2"/>
    <n v="77"/>
    <s v="Pro04"/>
    <x v="1"/>
    <x v="0"/>
    <x v="0"/>
    <n v="10"/>
    <n v="14"/>
    <n v="770"/>
    <n v="1078"/>
    <n v="308"/>
    <n v="49.824657534246576"/>
    <x v="1"/>
    <x v="8659"/>
    <x v="0"/>
    <x v="0"/>
    <s v="Mon"/>
    <x v="0"/>
  </r>
  <r>
    <d v="2024-01-29T00:00:00"/>
    <s v="Darlene"/>
    <s v="Mason"/>
    <x v="1"/>
    <d v="1972-10-20T00:00:00"/>
    <x v="2"/>
    <n v="311"/>
    <s v="Pro02"/>
    <x v="1"/>
    <x v="0"/>
    <x v="2"/>
    <n v="18"/>
    <n v="22"/>
    <n v="5598"/>
    <n v="6842"/>
    <n v="1244"/>
    <n v="52.109589041095887"/>
    <x v="1"/>
    <x v="8660"/>
    <x v="0"/>
    <x v="2"/>
    <s v="Mon"/>
    <x v="0"/>
  </r>
  <r>
    <d v="2024-04-28T00:00:00"/>
    <s v="Jill"/>
    <s v="Jones"/>
    <x v="7"/>
    <d v="1991-01-19T00:00:00"/>
    <x v="2"/>
    <n v="220"/>
    <s v="Pro07"/>
    <x v="2"/>
    <x v="0"/>
    <x v="7"/>
    <n v="19"/>
    <n v="23"/>
    <n v="4180"/>
    <n v="5060"/>
    <n v="880"/>
    <n v="33.849315068493148"/>
    <x v="1"/>
    <x v="8661"/>
    <x v="0"/>
    <x v="4"/>
    <s v="Sun"/>
    <x v="1"/>
  </r>
  <r>
    <d v="2024-05-03T00:00:00"/>
    <s v="Angela"/>
    <s v="Johnson"/>
    <x v="7"/>
    <d v="1972-10-08T00:00:00"/>
    <x v="1"/>
    <n v="431"/>
    <s v="Pro08"/>
    <x v="0"/>
    <x v="0"/>
    <x v="8"/>
    <n v="5"/>
    <n v="7"/>
    <n v="2155"/>
    <n v="3017"/>
    <n v="862"/>
    <n v="52.142465753424659"/>
    <x v="1"/>
    <x v="8662"/>
    <x v="1"/>
    <x v="3"/>
    <s v="Fri"/>
    <x v="0"/>
  </r>
  <r>
    <d v="2024-03-16T00:00:00"/>
    <s v="Joseph"/>
    <s v="Mills"/>
    <x v="5"/>
    <d v="1968-05-09T00:00:00"/>
    <x v="3"/>
    <n v="308"/>
    <s v="Pro10"/>
    <x v="4"/>
    <x v="0"/>
    <x v="6"/>
    <n v="18"/>
    <n v="36"/>
    <n v="5544"/>
    <n v="11088"/>
    <n v="5544"/>
    <n v="56.561643835616437"/>
    <x v="1"/>
    <x v="8663"/>
    <x v="0"/>
    <x v="1"/>
    <s v="Sat"/>
    <x v="1"/>
  </r>
  <r>
    <d v="2024-06-05T00:00:00"/>
    <s v="Anthony"/>
    <s v="Montgomery"/>
    <x v="1"/>
    <d v="1977-08-26T00:00:00"/>
    <x v="1"/>
    <n v="481"/>
    <s v="Pro08"/>
    <x v="5"/>
    <x v="0"/>
    <x v="8"/>
    <n v="5"/>
    <n v="7"/>
    <n v="2405"/>
    <n v="3367"/>
    <n v="962"/>
    <n v="47.257534246575339"/>
    <x v="1"/>
    <x v="8664"/>
    <x v="1"/>
    <x v="5"/>
    <s v="Wed"/>
    <x v="0"/>
  </r>
  <r>
    <d v="2024-06-07T00:00:00"/>
    <s v="Erica"/>
    <s v="Garner"/>
    <x v="7"/>
    <d v="1976-02-27T00:00:00"/>
    <x v="2"/>
    <n v="377"/>
    <s v="Pro08"/>
    <x v="0"/>
    <x v="0"/>
    <x v="8"/>
    <n v="5"/>
    <n v="7"/>
    <n v="1885"/>
    <n v="2639"/>
    <n v="754"/>
    <n v="48.753424657534246"/>
    <x v="1"/>
    <x v="8665"/>
    <x v="1"/>
    <x v="5"/>
    <s v="Fri"/>
    <x v="0"/>
  </r>
  <r>
    <d v="2024-02-02T00:00:00"/>
    <s v="Timothy"/>
    <s v="Martin"/>
    <x v="9"/>
    <d v="1957-05-29T00:00:00"/>
    <x v="3"/>
    <n v="476"/>
    <s v="Pro07"/>
    <x v="1"/>
    <x v="0"/>
    <x v="7"/>
    <n v="19"/>
    <n v="23"/>
    <n v="9044"/>
    <n v="10948"/>
    <n v="1904"/>
    <n v="67.515068493150679"/>
    <x v="1"/>
    <x v="8666"/>
    <x v="0"/>
    <x v="0"/>
    <s v="Fri"/>
    <x v="0"/>
  </r>
  <r>
    <d v="2024-03-11T00:00:00"/>
    <s v="Elizabeth"/>
    <s v="Osborne"/>
    <x v="9"/>
    <d v="1973-01-24T00:00:00"/>
    <x v="2"/>
    <n v="349"/>
    <s v="Pro10"/>
    <x v="1"/>
    <x v="1"/>
    <x v="6"/>
    <n v="18"/>
    <n v="36"/>
    <n v="6282"/>
    <n v="12564"/>
    <n v="6282"/>
    <n v="51.846575342465755"/>
    <x v="1"/>
    <x v="8667"/>
    <x v="0"/>
    <x v="1"/>
    <s v="Mon"/>
    <x v="0"/>
  </r>
  <r>
    <d v="2024-07-04T00:00:00"/>
    <s v="Susan"/>
    <s v="Duncan"/>
    <x v="0"/>
    <d v="1986-03-23T00:00:00"/>
    <x v="1"/>
    <n v="173"/>
    <s v="Pro03"/>
    <x v="2"/>
    <x v="1"/>
    <x v="9"/>
    <n v="3"/>
    <n v="5"/>
    <n v="519"/>
    <n v="865"/>
    <n v="346"/>
    <n v="38.679452054794524"/>
    <x v="1"/>
    <x v="8668"/>
    <x v="1"/>
    <x v="6"/>
    <s v="Thu"/>
    <x v="0"/>
  </r>
  <r>
    <d v="2024-07-12T00:00:00"/>
    <s v="Victoria"/>
    <s v="Garcia"/>
    <x v="5"/>
    <d v="1945-02-25T00:00:00"/>
    <x v="0"/>
    <n v="20"/>
    <s v="Pro04"/>
    <x v="0"/>
    <x v="0"/>
    <x v="0"/>
    <n v="10"/>
    <n v="14"/>
    <n v="200"/>
    <n v="280"/>
    <n v="80"/>
    <n v="79.778082191780825"/>
    <x v="0"/>
    <x v="8669"/>
    <x v="0"/>
    <x v="6"/>
    <s v="Fri"/>
    <x v="0"/>
  </r>
  <r>
    <d v="2024-05-10T00:00:00"/>
    <s v="Ronald"/>
    <s v="Pittman"/>
    <x v="2"/>
    <d v="1968-11-18T00:00:00"/>
    <x v="0"/>
    <n v="197"/>
    <s v="Pro02"/>
    <x v="4"/>
    <x v="0"/>
    <x v="2"/>
    <n v="18"/>
    <n v="22"/>
    <n v="3546"/>
    <n v="4334"/>
    <n v="788"/>
    <n v="56.032876712328765"/>
    <x v="1"/>
    <x v="8670"/>
    <x v="0"/>
    <x v="3"/>
    <s v="Fri"/>
    <x v="0"/>
  </r>
  <r>
    <d v="2024-03-19T00:00:00"/>
    <s v="Brittney"/>
    <s v="Lopez"/>
    <x v="7"/>
    <d v="1972-08-22T00:00:00"/>
    <x v="2"/>
    <n v="462"/>
    <s v="Pro01"/>
    <x v="5"/>
    <x v="0"/>
    <x v="4"/>
    <n v="10"/>
    <n v="11"/>
    <n v="4620"/>
    <n v="5082"/>
    <n v="462"/>
    <n v="52.271232876712325"/>
    <x v="1"/>
    <x v="8671"/>
    <x v="0"/>
    <x v="1"/>
    <s v="Tue"/>
    <x v="0"/>
  </r>
  <r>
    <d v="2024-01-27T00:00:00"/>
    <s v="Mark"/>
    <s v="Garcia"/>
    <x v="5"/>
    <d v="1965-05-21T00:00:00"/>
    <x v="1"/>
    <n v="468"/>
    <s v="Pro03"/>
    <x v="0"/>
    <x v="0"/>
    <x v="9"/>
    <n v="3"/>
    <n v="5"/>
    <n v="1404"/>
    <n v="2340"/>
    <n v="936"/>
    <n v="59.531506849315072"/>
    <x v="1"/>
    <x v="118"/>
    <x v="1"/>
    <x v="2"/>
    <s v="Sat"/>
    <x v="1"/>
  </r>
  <r>
    <d v="2024-01-16T00:00:00"/>
    <s v="Philip"/>
    <s v="Green"/>
    <x v="2"/>
    <d v="1970-03-17T00:00:00"/>
    <x v="3"/>
    <n v="453"/>
    <s v="Pro09"/>
    <x v="1"/>
    <x v="0"/>
    <x v="1"/>
    <n v="10"/>
    <n v="45"/>
    <n v="4530"/>
    <n v="20385"/>
    <n v="15855"/>
    <n v="54.706849315068496"/>
    <x v="1"/>
    <x v="8672"/>
    <x v="0"/>
    <x v="2"/>
    <s v="Tue"/>
    <x v="0"/>
  </r>
  <r>
    <d v="2024-06-06T00:00:00"/>
    <s v="Amanda"/>
    <s v="Wallace"/>
    <x v="0"/>
    <d v="1964-11-17T00:00:00"/>
    <x v="2"/>
    <n v="287"/>
    <s v="Pro08"/>
    <x v="1"/>
    <x v="0"/>
    <x v="8"/>
    <n v="5"/>
    <n v="7"/>
    <n v="1435"/>
    <n v="2009"/>
    <n v="574"/>
    <n v="60.038356164383565"/>
    <x v="1"/>
    <x v="6926"/>
    <x v="1"/>
    <x v="5"/>
    <s v="Thu"/>
    <x v="0"/>
  </r>
  <r>
    <d v="2024-03-29T00:00:00"/>
    <s v="Kristy"/>
    <s v="Preston"/>
    <x v="9"/>
    <d v="1994-10-15T00:00:00"/>
    <x v="1"/>
    <n v="184"/>
    <s v="Pro01"/>
    <x v="2"/>
    <x v="0"/>
    <x v="4"/>
    <n v="10"/>
    <n v="11"/>
    <n v="1840"/>
    <n v="2024"/>
    <n v="184"/>
    <n v="30.109589041095891"/>
    <x v="1"/>
    <x v="8673"/>
    <x v="0"/>
    <x v="1"/>
    <s v="Fri"/>
    <x v="0"/>
  </r>
  <r>
    <d v="2024-01-29T00:00:00"/>
    <s v="Richard"/>
    <s v="Miller"/>
    <x v="6"/>
    <d v="2003-09-22T00:00:00"/>
    <x v="1"/>
    <n v="477"/>
    <s v="Pro06"/>
    <x v="0"/>
    <x v="0"/>
    <x v="5"/>
    <n v="7"/>
    <n v="9"/>
    <n v="3339"/>
    <n v="4293"/>
    <n v="954"/>
    <n v="21.167123287671235"/>
    <x v="2"/>
    <x v="5663"/>
    <x v="1"/>
    <x v="2"/>
    <s v="Mon"/>
    <x v="0"/>
  </r>
  <r>
    <d v="2024-02-13T00:00:00"/>
    <s v="Rachel"/>
    <s v="Cook"/>
    <x v="4"/>
    <d v="1974-09-21T00:00:00"/>
    <x v="3"/>
    <n v="149"/>
    <s v="Pro03"/>
    <x v="4"/>
    <x v="0"/>
    <x v="9"/>
    <n v="3"/>
    <n v="5"/>
    <n v="447"/>
    <n v="745"/>
    <n v="298"/>
    <n v="50.18904109589041"/>
    <x v="1"/>
    <x v="8674"/>
    <x v="1"/>
    <x v="0"/>
    <s v="Tue"/>
    <x v="0"/>
  </r>
  <r>
    <d v="2024-07-20T00:00:00"/>
    <s v="Amanda"/>
    <s v="Mata"/>
    <x v="9"/>
    <d v="2001-01-22T00:00:00"/>
    <x v="3"/>
    <n v="172"/>
    <s v="Pro10"/>
    <x v="5"/>
    <x v="0"/>
    <x v="6"/>
    <n v="18"/>
    <n v="36"/>
    <n v="3096"/>
    <n v="6192"/>
    <n v="3096"/>
    <n v="23.832876712328765"/>
    <x v="2"/>
    <x v="8675"/>
    <x v="0"/>
    <x v="6"/>
    <s v="Sat"/>
    <x v="1"/>
  </r>
  <r>
    <d v="2024-03-24T00:00:00"/>
    <s v="Crystal"/>
    <s v="Hendrix"/>
    <x v="4"/>
    <d v="1970-11-10T00:00:00"/>
    <x v="2"/>
    <n v="38"/>
    <s v="Pro03"/>
    <x v="0"/>
    <x v="0"/>
    <x v="9"/>
    <n v="3"/>
    <n v="5"/>
    <n v="114"/>
    <n v="190"/>
    <n v="76"/>
    <n v="54.054794520547944"/>
    <x v="1"/>
    <x v="8676"/>
    <x v="1"/>
    <x v="1"/>
    <s v="Sun"/>
    <x v="1"/>
  </r>
  <r>
    <d v="2024-02-19T00:00:00"/>
    <s v="Nicole"/>
    <s v="Brennan"/>
    <x v="9"/>
    <d v="1957-02-11T00:00:00"/>
    <x v="0"/>
    <n v="328"/>
    <s v="Pro09"/>
    <x v="1"/>
    <x v="0"/>
    <x v="1"/>
    <n v="10"/>
    <n v="45"/>
    <n v="3280"/>
    <n v="14760"/>
    <n v="11480"/>
    <n v="67.808219178082197"/>
    <x v="1"/>
    <x v="8677"/>
    <x v="0"/>
    <x v="0"/>
    <s v="Mon"/>
    <x v="0"/>
  </r>
  <r>
    <d v="2024-06-22T00:00:00"/>
    <s v="Patricia"/>
    <s v="Watkins"/>
    <x v="7"/>
    <d v="1977-04-14T00:00:00"/>
    <x v="2"/>
    <n v="378"/>
    <s v="Pro09"/>
    <x v="1"/>
    <x v="0"/>
    <x v="1"/>
    <n v="10"/>
    <n v="45"/>
    <n v="3780"/>
    <n v="17010"/>
    <n v="13230"/>
    <n v="47.624657534246573"/>
    <x v="1"/>
    <x v="8678"/>
    <x v="0"/>
    <x v="5"/>
    <s v="Sat"/>
    <x v="1"/>
  </r>
  <r>
    <d v="2024-05-15T00:00:00"/>
    <s v="Jimmy"/>
    <s v="Smith"/>
    <x v="1"/>
    <d v="1996-03-05T00:00:00"/>
    <x v="1"/>
    <n v="297"/>
    <s v="Pro02"/>
    <x v="2"/>
    <x v="0"/>
    <x v="2"/>
    <n v="18"/>
    <n v="22"/>
    <n v="5346"/>
    <n v="6534"/>
    <n v="1188"/>
    <n v="28.720547945205478"/>
    <x v="2"/>
    <x v="8679"/>
    <x v="0"/>
    <x v="3"/>
    <s v="Wed"/>
    <x v="0"/>
  </r>
  <r>
    <d v="2024-01-31T00:00:00"/>
    <s v="Benjamin"/>
    <s v="Harris"/>
    <x v="5"/>
    <d v="1950-11-09T00:00:00"/>
    <x v="1"/>
    <n v="120"/>
    <s v="Pro01"/>
    <x v="0"/>
    <x v="0"/>
    <x v="4"/>
    <n v="10"/>
    <n v="11"/>
    <n v="1200"/>
    <n v="1320"/>
    <n v="120"/>
    <n v="74.07123287671233"/>
    <x v="0"/>
    <x v="8680"/>
    <x v="0"/>
    <x v="2"/>
    <s v="Wed"/>
    <x v="0"/>
  </r>
  <r>
    <d v="2024-06-09T00:00:00"/>
    <s v="Brent"/>
    <s v="Haley"/>
    <x v="6"/>
    <d v="1944-10-04T00:00:00"/>
    <x v="2"/>
    <n v="224"/>
    <s v="Pro07"/>
    <x v="4"/>
    <x v="0"/>
    <x v="7"/>
    <n v="19"/>
    <n v="23"/>
    <n v="4256"/>
    <n v="5152"/>
    <n v="896"/>
    <n v="80.172602739726031"/>
    <x v="0"/>
    <x v="8681"/>
    <x v="0"/>
    <x v="5"/>
    <s v="Sun"/>
    <x v="1"/>
  </r>
  <r>
    <d v="2024-07-27T00:00:00"/>
    <s v="Tiffany"/>
    <s v="Bailey"/>
    <x v="0"/>
    <d v="1990-08-30T00:00:00"/>
    <x v="1"/>
    <n v="358"/>
    <s v="Pro08"/>
    <x v="5"/>
    <x v="0"/>
    <x v="8"/>
    <n v="5"/>
    <n v="7"/>
    <n v="1790"/>
    <n v="2506"/>
    <n v="716"/>
    <n v="34.238356164383561"/>
    <x v="1"/>
    <x v="1385"/>
    <x v="1"/>
    <x v="6"/>
    <s v="Sat"/>
    <x v="1"/>
  </r>
  <r>
    <d v="2024-05-07T00:00:00"/>
    <s v="Rose"/>
    <s v="Moss"/>
    <x v="4"/>
    <d v="1947-04-18T00:00:00"/>
    <x v="2"/>
    <n v="297"/>
    <s v="Pro07"/>
    <x v="0"/>
    <x v="0"/>
    <x v="7"/>
    <n v="19"/>
    <n v="23"/>
    <n v="5643"/>
    <n v="6831"/>
    <n v="1188"/>
    <n v="77.635616438356166"/>
    <x v="0"/>
    <x v="8682"/>
    <x v="0"/>
    <x v="3"/>
    <s v="Tue"/>
    <x v="0"/>
  </r>
  <r>
    <d v="2024-06-14T00:00:00"/>
    <s v="Nichole"/>
    <s v="Medina"/>
    <x v="2"/>
    <d v="1981-11-02T00:00:00"/>
    <x v="3"/>
    <n v="470"/>
    <s v="Pro08"/>
    <x v="1"/>
    <x v="0"/>
    <x v="8"/>
    <n v="5"/>
    <n v="7"/>
    <n v="2350"/>
    <n v="3290"/>
    <n v="940"/>
    <n v="43.06849315068493"/>
    <x v="1"/>
    <x v="8683"/>
    <x v="1"/>
    <x v="5"/>
    <s v="Fri"/>
    <x v="0"/>
  </r>
  <r>
    <d v="2024-06-11T00:00:00"/>
    <s v="Scott"/>
    <s v="Howard"/>
    <x v="2"/>
    <d v="1966-12-13T00:00:00"/>
    <x v="1"/>
    <n v="330"/>
    <s v="Pro08"/>
    <x v="1"/>
    <x v="0"/>
    <x v="8"/>
    <n v="5"/>
    <n v="7"/>
    <n v="1650"/>
    <n v="2310"/>
    <n v="660"/>
    <n v="57.967123287671235"/>
    <x v="1"/>
    <x v="8684"/>
    <x v="1"/>
    <x v="5"/>
    <s v="Tue"/>
    <x v="0"/>
  </r>
  <r>
    <d v="2024-01-04T00:00:00"/>
    <s v="Willie"/>
    <s v="Moore"/>
    <x v="4"/>
    <d v="1979-12-25T00:00:00"/>
    <x v="0"/>
    <n v="299"/>
    <s v="Pro08"/>
    <x v="2"/>
    <x v="0"/>
    <x v="8"/>
    <n v="5"/>
    <n v="7"/>
    <n v="1495"/>
    <n v="2093"/>
    <n v="598"/>
    <n v="44.926027397260277"/>
    <x v="1"/>
    <x v="8685"/>
    <x v="1"/>
    <x v="2"/>
    <s v="Thu"/>
    <x v="0"/>
  </r>
  <r>
    <d v="2024-05-02T00:00:00"/>
    <s v="Jared"/>
    <s v="Le"/>
    <x v="5"/>
    <d v="2001-09-16T00:00:00"/>
    <x v="0"/>
    <n v="146"/>
    <s v="Pro08"/>
    <x v="0"/>
    <x v="0"/>
    <x v="8"/>
    <n v="5"/>
    <n v="7"/>
    <n v="730"/>
    <n v="1022"/>
    <n v="292"/>
    <n v="23.183561643835617"/>
    <x v="2"/>
    <x v="8686"/>
    <x v="1"/>
    <x v="3"/>
    <s v="Thu"/>
    <x v="0"/>
  </r>
  <r>
    <d v="2024-07-10T00:00:00"/>
    <s v="Jeffrey"/>
    <s v="Saunders"/>
    <x v="3"/>
    <d v="1964-01-13T00:00:00"/>
    <x v="3"/>
    <n v="27"/>
    <s v="Pro03"/>
    <x v="4"/>
    <x v="0"/>
    <x v="9"/>
    <n v="3"/>
    <n v="5"/>
    <n v="81"/>
    <n v="135"/>
    <n v="54"/>
    <n v="60.884931506849313"/>
    <x v="1"/>
    <x v="8687"/>
    <x v="1"/>
    <x v="6"/>
    <s v="Wed"/>
    <x v="0"/>
  </r>
  <r>
    <d v="2024-07-08T00:00:00"/>
    <s v="Shawn"/>
    <s v="Mitchell"/>
    <x v="1"/>
    <d v="1989-01-14T00:00:00"/>
    <x v="1"/>
    <n v="348"/>
    <s v="Pro01"/>
    <x v="5"/>
    <x v="0"/>
    <x v="4"/>
    <n v="10"/>
    <n v="11"/>
    <n v="3480"/>
    <n v="3828"/>
    <n v="348"/>
    <n v="35.863013698630134"/>
    <x v="1"/>
    <x v="8688"/>
    <x v="0"/>
    <x v="6"/>
    <s v="Mon"/>
    <x v="0"/>
  </r>
  <r>
    <d v="2024-02-06T00:00:00"/>
    <s v="Brian"/>
    <s v="Weaver"/>
    <x v="1"/>
    <d v="1974-04-16T00:00:00"/>
    <x v="0"/>
    <n v="123"/>
    <s v="Pro10"/>
    <x v="0"/>
    <x v="0"/>
    <x v="6"/>
    <n v="18"/>
    <n v="36"/>
    <n v="2214"/>
    <n v="4428"/>
    <n v="2214"/>
    <n v="50.62191780821918"/>
    <x v="1"/>
    <x v="8689"/>
    <x v="0"/>
    <x v="0"/>
    <s v="Tue"/>
    <x v="0"/>
  </r>
  <r>
    <d v="2024-02-11T00:00:00"/>
    <s v="Kenneth"/>
    <s v="King"/>
    <x v="2"/>
    <d v="1964-08-06T00:00:00"/>
    <x v="2"/>
    <n v="11"/>
    <s v="Pro04"/>
    <x v="1"/>
    <x v="0"/>
    <x v="0"/>
    <n v="10"/>
    <n v="14"/>
    <n v="110"/>
    <n v="154"/>
    <n v="44"/>
    <n v="60.320547945205476"/>
    <x v="1"/>
    <x v="3709"/>
    <x v="0"/>
    <x v="0"/>
    <s v="Sun"/>
    <x v="1"/>
  </r>
  <r>
    <d v="2024-05-17T00:00:00"/>
    <s v="Lynn"/>
    <s v="Powell"/>
    <x v="1"/>
    <d v="1994-09-14T00:00:00"/>
    <x v="1"/>
    <n v="62"/>
    <s v="Pro05"/>
    <x v="1"/>
    <x v="0"/>
    <x v="3"/>
    <n v="14"/>
    <n v="28"/>
    <n v="868"/>
    <n v="1736"/>
    <n v="868"/>
    <n v="30.194520547945206"/>
    <x v="1"/>
    <x v="8690"/>
    <x v="0"/>
    <x v="3"/>
    <s v="Fri"/>
    <x v="0"/>
  </r>
  <r>
    <d v="2024-04-26T00:00:00"/>
    <s v="Shannon"/>
    <s v="Silva"/>
    <x v="1"/>
    <d v="1991-10-07T00:00:00"/>
    <x v="2"/>
    <n v="100"/>
    <s v="Pro05"/>
    <x v="2"/>
    <x v="0"/>
    <x v="3"/>
    <n v="14"/>
    <n v="28"/>
    <n v="1400"/>
    <n v="2800"/>
    <n v="1400"/>
    <n v="33.134246575342466"/>
    <x v="1"/>
    <x v="8691"/>
    <x v="0"/>
    <x v="4"/>
    <s v="Fri"/>
    <x v="0"/>
  </r>
  <r>
    <d v="2024-03-28T00:00:00"/>
    <s v="Katie"/>
    <s v="Walters"/>
    <x v="7"/>
    <d v="1953-02-16T00:00:00"/>
    <x v="0"/>
    <n v="308"/>
    <s v="Pro02"/>
    <x v="0"/>
    <x v="0"/>
    <x v="2"/>
    <n v="18"/>
    <n v="22"/>
    <n v="5544"/>
    <n v="6776"/>
    <n v="1232"/>
    <n v="71.797260273972597"/>
    <x v="0"/>
    <x v="8692"/>
    <x v="0"/>
    <x v="1"/>
    <s v="Thu"/>
    <x v="0"/>
  </r>
  <r>
    <d v="2024-02-22T00:00:00"/>
    <s v="Lisa"/>
    <s v="Kennedy"/>
    <x v="6"/>
    <d v="2000-05-02T00:00:00"/>
    <x v="2"/>
    <n v="163"/>
    <s v="Pro03"/>
    <x v="4"/>
    <x v="0"/>
    <x v="9"/>
    <n v="3"/>
    <n v="5"/>
    <n v="489"/>
    <n v="815"/>
    <n v="326"/>
    <n v="24.55890410958904"/>
    <x v="2"/>
    <x v="8693"/>
    <x v="1"/>
    <x v="0"/>
    <s v="Thu"/>
    <x v="0"/>
  </r>
  <r>
    <d v="2024-03-17T00:00:00"/>
    <s v="Nathan"/>
    <s v="Wilson"/>
    <x v="0"/>
    <d v="1946-10-21T00:00:00"/>
    <x v="0"/>
    <n v="412"/>
    <s v="Pro02"/>
    <x v="5"/>
    <x v="0"/>
    <x v="2"/>
    <n v="18"/>
    <n v="22"/>
    <n v="7416"/>
    <n v="9064"/>
    <n v="1648"/>
    <n v="78.126027397260273"/>
    <x v="0"/>
    <x v="2846"/>
    <x v="0"/>
    <x v="1"/>
    <s v="Sun"/>
    <x v="1"/>
  </r>
  <r>
    <d v="2024-07-27T00:00:00"/>
    <s v="Heidi"/>
    <s v="Kim"/>
    <x v="6"/>
    <d v="2002-07-30T00:00:00"/>
    <x v="1"/>
    <n v="236"/>
    <s v="Pro09"/>
    <x v="0"/>
    <x v="0"/>
    <x v="1"/>
    <n v="10"/>
    <n v="45"/>
    <n v="2360"/>
    <n v="10620"/>
    <n v="8260"/>
    <n v="22.315068493150687"/>
    <x v="2"/>
    <x v="8694"/>
    <x v="0"/>
    <x v="6"/>
    <s v="Sat"/>
    <x v="1"/>
  </r>
  <r>
    <d v="2024-04-05T00:00:00"/>
    <s v="Thomas"/>
    <s v="Wilson"/>
    <x v="7"/>
    <d v="1997-04-11T00:00:00"/>
    <x v="0"/>
    <n v="219"/>
    <s v="Pro01"/>
    <x v="1"/>
    <x v="0"/>
    <x v="4"/>
    <n v="10"/>
    <n v="11"/>
    <n v="2190"/>
    <n v="2409"/>
    <n v="219"/>
    <n v="27.61917808219178"/>
    <x v="2"/>
    <x v="8695"/>
    <x v="0"/>
    <x v="4"/>
    <s v="Fri"/>
    <x v="0"/>
  </r>
  <r>
    <d v="2024-07-15T00:00:00"/>
    <s v="Mary"/>
    <s v="Hodge"/>
    <x v="2"/>
    <d v="1946-05-08T00:00:00"/>
    <x v="2"/>
    <n v="365"/>
    <s v="Pro03"/>
    <x v="1"/>
    <x v="1"/>
    <x v="9"/>
    <n v="3"/>
    <n v="5"/>
    <n v="1095"/>
    <n v="1825"/>
    <n v="730"/>
    <n v="78.580821917808223"/>
    <x v="0"/>
    <x v="8696"/>
    <x v="1"/>
    <x v="6"/>
    <s v="Mon"/>
    <x v="0"/>
  </r>
  <r>
    <d v="2024-04-21T00:00:00"/>
    <s v="Derek"/>
    <s v="Wilson"/>
    <x v="5"/>
    <d v="1957-08-27T00:00:00"/>
    <x v="0"/>
    <n v="369"/>
    <s v="Pro03"/>
    <x v="2"/>
    <x v="0"/>
    <x v="9"/>
    <n v="3"/>
    <n v="5"/>
    <n v="1107"/>
    <n v="1845"/>
    <n v="738"/>
    <n v="67.268493150684932"/>
    <x v="1"/>
    <x v="8697"/>
    <x v="1"/>
    <x v="4"/>
    <s v="Sun"/>
    <x v="1"/>
  </r>
  <r>
    <d v="2024-01-15T00:00:00"/>
    <s v="Sheri"/>
    <s v="Pittman"/>
    <x v="1"/>
    <d v="1945-10-06T00:00:00"/>
    <x v="2"/>
    <n v="47"/>
    <s v="Pro07"/>
    <x v="0"/>
    <x v="0"/>
    <x v="7"/>
    <n v="19"/>
    <n v="23"/>
    <n v="893"/>
    <n v="1081"/>
    <n v="188"/>
    <n v="79.167123287671231"/>
    <x v="0"/>
    <x v="8698"/>
    <x v="0"/>
    <x v="2"/>
    <s v="Mon"/>
    <x v="0"/>
  </r>
  <r>
    <d v="2024-03-02T00:00:00"/>
    <s v="Kimberly"/>
    <s v="Morton"/>
    <x v="6"/>
    <d v="1991-10-02T00:00:00"/>
    <x v="3"/>
    <n v="49"/>
    <s v="Pro02"/>
    <x v="4"/>
    <x v="0"/>
    <x v="2"/>
    <n v="18"/>
    <n v="22"/>
    <n v="882"/>
    <n v="1078"/>
    <n v="196"/>
    <n v="33.147945205479452"/>
    <x v="1"/>
    <x v="8699"/>
    <x v="0"/>
    <x v="1"/>
    <s v="Sat"/>
    <x v="1"/>
  </r>
  <r>
    <d v="2024-05-12T00:00:00"/>
    <s v="Jeffrey"/>
    <s v="Hill"/>
    <x v="0"/>
    <d v="1978-04-02T00:00:00"/>
    <x v="1"/>
    <n v="413"/>
    <s v="Pro03"/>
    <x v="5"/>
    <x v="0"/>
    <x v="9"/>
    <n v="3"/>
    <n v="5"/>
    <n v="1239"/>
    <n v="2065"/>
    <n v="826"/>
    <n v="46.657534246575345"/>
    <x v="1"/>
    <x v="8700"/>
    <x v="1"/>
    <x v="3"/>
    <s v="Sun"/>
    <x v="1"/>
  </r>
  <r>
    <d v="2024-07-19T00:00:00"/>
    <s v="Joseph"/>
    <s v="Anderson"/>
    <x v="2"/>
    <d v="1999-08-29T00:00:00"/>
    <x v="2"/>
    <n v="290"/>
    <s v="Pro09"/>
    <x v="0"/>
    <x v="0"/>
    <x v="1"/>
    <n v="10"/>
    <n v="45"/>
    <n v="2900"/>
    <n v="13050"/>
    <n v="10150"/>
    <n v="25.235616438356164"/>
    <x v="2"/>
    <x v="8701"/>
    <x v="0"/>
    <x v="6"/>
    <s v="Fri"/>
    <x v="0"/>
  </r>
  <r>
    <d v="2024-03-13T00:00:00"/>
    <s v="Alexander"/>
    <s v="Marshall"/>
    <x v="1"/>
    <d v="1991-07-05T00:00:00"/>
    <x v="1"/>
    <n v="146"/>
    <s v="Pro10"/>
    <x v="1"/>
    <x v="0"/>
    <x v="6"/>
    <n v="18"/>
    <n v="36"/>
    <n v="2628"/>
    <n v="5256"/>
    <n v="2628"/>
    <n v="33.391780821917806"/>
    <x v="1"/>
    <x v="8702"/>
    <x v="0"/>
    <x v="1"/>
    <s v="Wed"/>
    <x v="0"/>
  </r>
  <r>
    <d v="2024-06-05T00:00:00"/>
    <s v="Stephanie"/>
    <s v="Bryant"/>
    <x v="0"/>
    <d v="1953-01-20T00:00:00"/>
    <x v="0"/>
    <n v="186"/>
    <s v="Pro09"/>
    <x v="1"/>
    <x v="0"/>
    <x v="1"/>
    <n v="10"/>
    <n v="45"/>
    <n v="1860"/>
    <n v="8370"/>
    <n v="6510"/>
    <n v="71.871232876712327"/>
    <x v="0"/>
    <x v="8703"/>
    <x v="0"/>
    <x v="5"/>
    <s v="Wed"/>
    <x v="0"/>
  </r>
  <r>
    <d v="2024-03-25T00:00:00"/>
    <s v="Brian"/>
    <s v="Cordova"/>
    <x v="7"/>
    <d v="1969-08-02T00:00:00"/>
    <x v="3"/>
    <n v="68"/>
    <s v="Pro09"/>
    <x v="2"/>
    <x v="0"/>
    <x v="1"/>
    <n v="10"/>
    <n v="45"/>
    <n v="680"/>
    <n v="3060"/>
    <n v="2380"/>
    <n v="55.328767123287669"/>
    <x v="1"/>
    <x v="8704"/>
    <x v="0"/>
    <x v="1"/>
    <s v="Mon"/>
    <x v="0"/>
  </r>
  <r>
    <d v="2024-01-05T00:00:00"/>
    <s v="Michelle"/>
    <s v="Smith"/>
    <x v="4"/>
    <d v="1961-06-19T00:00:00"/>
    <x v="0"/>
    <n v="450"/>
    <s v="Pro10"/>
    <x v="0"/>
    <x v="0"/>
    <x v="6"/>
    <n v="18"/>
    <n v="36"/>
    <n v="8100"/>
    <n v="16200"/>
    <n v="8100"/>
    <n v="63.454794520547942"/>
    <x v="1"/>
    <x v="1155"/>
    <x v="0"/>
    <x v="2"/>
    <s v="Fri"/>
    <x v="0"/>
  </r>
  <r>
    <d v="2024-06-07T00:00:00"/>
    <s v="Kara"/>
    <s v="Olson"/>
    <x v="1"/>
    <d v="1963-09-09T00:00:00"/>
    <x v="0"/>
    <n v="276"/>
    <s v="Pro04"/>
    <x v="4"/>
    <x v="0"/>
    <x v="0"/>
    <n v="10"/>
    <n v="14"/>
    <n v="2760"/>
    <n v="3864"/>
    <n v="1104"/>
    <n v="61.230136986301368"/>
    <x v="1"/>
    <x v="8705"/>
    <x v="0"/>
    <x v="5"/>
    <s v="Fri"/>
    <x v="0"/>
  </r>
  <r>
    <d v="2024-06-17T00:00:00"/>
    <s v="Jennifer"/>
    <s v="Mosley"/>
    <x v="9"/>
    <d v="1970-12-19T00:00:00"/>
    <x v="3"/>
    <n v="111"/>
    <s v="Pro07"/>
    <x v="5"/>
    <x v="1"/>
    <x v="7"/>
    <n v="19"/>
    <n v="23"/>
    <n v="2109"/>
    <n v="2553"/>
    <n v="444"/>
    <n v="53.947945205479449"/>
    <x v="1"/>
    <x v="8706"/>
    <x v="0"/>
    <x v="5"/>
    <s v="Mon"/>
    <x v="0"/>
  </r>
  <r>
    <d v="2024-02-20T00:00:00"/>
    <s v="Jennifer"/>
    <s v="Ford"/>
    <x v="2"/>
    <d v="1973-05-11T00:00:00"/>
    <x v="1"/>
    <n v="335"/>
    <s v="Pro03"/>
    <x v="0"/>
    <x v="1"/>
    <x v="9"/>
    <n v="3"/>
    <n v="5"/>
    <n v="1005"/>
    <n v="1675"/>
    <n v="670"/>
    <n v="51.553424657534244"/>
    <x v="1"/>
    <x v="8707"/>
    <x v="1"/>
    <x v="0"/>
    <s v="Tue"/>
    <x v="0"/>
  </r>
  <r>
    <d v="2024-05-15T00:00:00"/>
    <s v="Darryl"/>
    <s v="Garcia"/>
    <x v="3"/>
    <d v="1951-03-01T00:00:00"/>
    <x v="0"/>
    <n v="396"/>
    <s v="Pro03"/>
    <x v="1"/>
    <x v="0"/>
    <x v="9"/>
    <n v="3"/>
    <n v="5"/>
    <n v="1188"/>
    <n v="1980"/>
    <n v="792"/>
    <n v="73.764383561643839"/>
    <x v="0"/>
    <x v="8708"/>
    <x v="1"/>
    <x v="3"/>
    <s v="Wed"/>
    <x v="0"/>
  </r>
  <r>
    <d v="2024-02-09T00:00:00"/>
    <s v="Katherine"/>
    <s v="Harper"/>
    <x v="7"/>
    <d v="2003-11-22T00:00:00"/>
    <x v="2"/>
    <n v="113"/>
    <s v="Pro10"/>
    <x v="1"/>
    <x v="0"/>
    <x v="6"/>
    <n v="18"/>
    <n v="36"/>
    <n v="2034"/>
    <n v="4068"/>
    <n v="2034"/>
    <n v="21"/>
    <x v="2"/>
    <x v="8709"/>
    <x v="0"/>
    <x v="0"/>
    <s v="Fri"/>
    <x v="0"/>
  </r>
  <r>
    <d v="2024-01-11T00:00:00"/>
    <s v="Lawrence"/>
    <s v="Roach"/>
    <x v="3"/>
    <d v="1951-01-11T00:00:00"/>
    <x v="2"/>
    <n v="452"/>
    <s v="Pro05"/>
    <x v="2"/>
    <x v="0"/>
    <x v="3"/>
    <n v="14"/>
    <n v="28"/>
    <n v="6328"/>
    <n v="12656"/>
    <n v="6328"/>
    <n v="73.898630136986299"/>
    <x v="0"/>
    <x v="8710"/>
    <x v="0"/>
    <x v="2"/>
    <s v="Thu"/>
    <x v="0"/>
  </r>
  <r>
    <d v="2024-07-21T00:00:00"/>
    <s v="Jerry"/>
    <s v="Cook"/>
    <x v="1"/>
    <d v="1963-05-11T00:00:00"/>
    <x v="3"/>
    <n v="167"/>
    <s v="Pro03"/>
    <x v="0"/>
    <x v="0"/>
    <x v="9"/>
    <n v="3"/>
    <n v="5"/>
    <n v="501"/>
    <n v="835"/>
    <n v="334"/>
    <n v="61.561643835616437"/>
    <x v="1"/>
    <x v="8711"/>
    <x v="1"/>
    <x v="6"/>
    <s v="Sun"/>
    <x v="1"/>
  </r>
  <r>
    <d v="2024-06-18T00:00:00"/>
    <s v="Mackenzie"/>
    <s v="Stevenson"/>
    <x v="0"/>
    <d v="1980-05-21T00:00:00"/>
    <x v="3"/>
    <n v="482"/>
    <s v="Pro08"/>
    <x v="4"/>
    <x v="0"/>
    <x v="8"/>
    <n v="5"/>
    <n v="7"/>
    <n v="2410"/>
    <n v="3374"/>
    <n v="964"/>
    <n v="44.520547945205479"/>
    <x v="1"/>
    <x v="8712"/>
    <x v="1"/>
    <x v="5"/>
    <s v="Tue"/>
    <x v="0"/>
  </r>
  <r>
    <d v="2024-01-05T00:00:00"/>
    <s v="Robert"/>
    <s v="Fisher"/>
    <x v="0"/>
    <d v="1949-08-09T00:00:00"/>
    <x v="3"/>
    <n v="38"/>
    <s v="Pro07"/>
    <x v="5"/>
    <x v="0"/>
    <x v="7"/>
    <n v="19"/>
    <n v="23"/>
    <n v="722"/>
    <n v="874"/>
    <n v="152"/>
    <n v="75.323287671232876"/>
    <x v="0"/>
    <x v="5866"/>
    <x v="0"/>
    <x v="2"/>
    <s v="Fri"/>
    <x v="0"/>
  </r>
  <r>
    <d v="2024-03-23T00:00:00"/>
    <s v="Patrick"/>
    <s v="Velasquez"/>
    <x v="5"/>
    <d v="1951-08-11T00:00:00"/>
    <x v="2"/>
    <n v="464"/>
    <s v="Pro10"/>
    <x v="0"/>
    <x v="0"/>
    <x v="6"/>
    <n v="18"/>
    <n v="36"/>
    <n v="8352"/>
    <n v="16704"/>
    <n v="8352"/>
    <n v="73.317808219178076"/>
    <x v="0"/>
    <x v="8713"/>
    <x v="0"/>
    <x v="1"/>
    <s v="Sat"/>
    <x v="1"/>
  </r>
  <r>
    <d v="2024-01-08T00:00:00"/>
    <s v="Angela"/>
    <s v="Sampson"/>
    <x v="7"/>
    <d v="1992-11-06T00:00:00"/>
    <x v="2"/>
    <n v="131"/>
    <s v="Pro08"/>
    <x v="1"/>
    <x v="0"/>
    <x v="8"/>
    <n v="5"/>
    <n v="7"/>
    <n v="655"/>
    <n v="917"/>
    <n v="262"/>
    <n v="32.049315068493151"/>
    <x v="1"/>
    <x v="8714"/>
    <x v="1"/>
    <x v="2"/>
    <s v="Mon"/>
    <x v="0"/>
  </r>
  <r>
    <d v="2024-06-30T00:00:00"/>
    <s v="Christopher"/>
    <s v="Graham"/>
    <x v="3"/>
    <d v="1945-03-12T00:00:00"/>
    <x v="3"/>
    <n v="234"/>
    <s v="Pro08"/>
    <x v="1"/>
    <x v="0"/>
    <x v="8"/>
    <n v="5"/>
    <n v="7"/>
    <n v="1170"/>
    <n v="1638"/>
    <n v="468"/>
    <n v="79.736986301369868"/>
    <x v="0"/>
    <x v="5640"/>
    <x v="1"/>
    <x v="5"/>
    <s v="Sun"/>
    <x v="1"/>
  </r>
  <r>
    <d v="2024-02-09T00:00:00"/>
    <s v="Ricardo"/>
    <s v="Malone"/>
    <x v="2"/>
    <d v="1983-02-28T00:00:00"/>
    <x v="1"/>
    <n v="44"/>
    <s v="Pro05"/>
    <x v="2"/>
    <x v="0"/>
    <x v="3"/>
    <n v="14"/>
    <n v="28"/>
    <n v="616"/>
    <n v="1232"/>
    <n v="616"/>
    <n v="41.745205479452054"/>
    <x v="1"/>
    <x v="8715"/>
    <x v="0"/>
    <x v="0"/>
    <s v="Fri"/>
    <x v="0"/>
  </r>
  <r>
    <d v="2024-06-29T00:00:00"/>
    <s v="Teresa"/>
    <s v="Sampson"/>
    <x v="5"/>
    <d v="1947-05-15T00:00:00"/>
    <x v="1"/>
    <n v="365"/>
    <s v="Pro05"/>
    <x v="0"/>
    <x v="0"/>
    <x v="3"/>
    <n v="14"/>
    <n v="28"/>
    <n v="5110"/>
    <n v="10220"/>
    <n v="5110"/>
    <n v="77.561643835616437"/>
    <x v="0"/>
    <x v="8716"/>
    <x v="0"/>
    <x v="5"/>
    <s v="Sat"/>
    <x v="1"/>
  </r>
  <r>
    <d v="2024-03-01T00:00:00"/>
    <s v="Devon"/>
    <s v="Todd"/>
    <x v="1"/>
    <d v="1973-11-09T00:00:00"/>
    <x v="3"/>
    <n v="481"/>
    <s v="Pro09"/>
    <x v="4"/>
    <x v="0"/>
    <x v="1"/>
    <n v="10"/>
    <n v="45"/>
    <n v="4810"/>
    <n v="21645"/>
    <n v="16835"/>
    <n v="51.054794520547944"/>
    <x v="1"/>
    <x v="8717"/>
    <x v="0"/>
    <x v="1"/>
    <s v="Fri"/>
    <x v="0"/>
  </r>
  <r>
    <d v="2024-06-13T00:00:00"/>
    <s v="Michael"/>
    <s v="Hogan"/>
    <x v="5"/>
    <d v="1989-01-16T00:00:00"/>
    <x v="0"/>
    <n v="286"/>
    <s v="Pro05"/>
    <x v="5"/>
    <x v="0"/>
    <x v="3"/>
    <n v="14"/>
    <n v="28"/>
    <n v="4004"/>
    <n v="8008"/>
    <n v="4004"/>
    <n v="35.857534246575341"/>
    <x v="1"/>
    <x v="8718"/>
    <x v="0"/>
    <x v="5"/>
    <s v="Thu"/>
    <x v="0"/>
  </r>
  <r>
    <d v="2024-02-29T00:00:00"/>
    <s v="Joseph"/>
    <s v="Rodriguez"/>
    <x v="5"/>
    <d v="1965-12-20T00:00:00"/>
    <x v="3"/>
    <n v="168"/>
    <s v="Pro05"/>
    <x v="0"/>
    <x v="0"/>
    <x v="3"/>
    <n v="14"/>
    <n v="28"/>
    <n v="2352"/>
    <n v="4704"/>
    <n v="2352"/>
    <n v="58.947945205479449"/>
    <x v="1"/>
    <x v="8719"/>
    <x v="0"/>
    <x v="0"/>
    <s v="Thu"/>
    <x v="0"/>
  </r>
  <r>
    <d v="2024-01-11T00:00:00"/>
    <s v="Donald"/>
    <s v="Ward"/>
    <x v="8"/>
    <d v="1960-11-03T00:00:00"/>
    <x v="1"/>
    <n v="394"/>
    <s v="Pro02"/>
    <x v="1"/>
    <x v="0"/>
    <x v="2"/>
    <n v="18"/>
    <n v="22"/>
    <n v="7092"/>
    <n v="8668"/>
    <n v="1576"/>
    <n v="64.079452054794515"/>
    <x v="1"/>
    <x v="8720"/>
    <x v="0"/>
    <x v="2"/>
    <s v="Thu"/>
    <x v="0"/>
  </r>
  <r>
    <d v="2024-06-14T00:00:00"/>
    <s v="Samuel"/>
    <s v="Lambert"/>
    <x v="4"/>
    <d v="1975-05-30T00:00:00"/>
    <x v="1"/>
    <n v="19"/>
    <s v="Pro01"/>
    <x v="1"/>
    <x v="0"/>
    <x v="4"/>
    <n v="10"/>
    <n v="11"/>
    <n v="190"/>
    <n v="209"/>
    <n v="19"/>
    <n v="49.5013698630137"/>
    <x v="1"/>
    <x v="8721"/>
    <x v="0"/>
    <x v="5"/>
    <s v="Fri"/>
    <x v="0"/>
  </r>
  <r>
    <d v="2024-06-24T00:00:00"/>
    <s v="Tanya"/>
    <s v="Bautista"/>
    <x v="7"/>
    <d v="1983-09-03T00:00:00"/>
    <x v="3"/>
    <n v="139"/>
    <s v="Pro10"/>
    <x v="2"/>
    <x v="0"/>
    <x v="6"/>
    <n v="18"/>
    <n v="36"/>
    <n v="2502"/>
    <n v="5004"/>
    <n v="2502"/>
    <n v="41.232876712328768"/>
    <x v="1"/>
    <x v="8722"/>
    <x v="0"/>
    <x v="5"/>
    <s v="Mon"/>
    <x v="0"/>
  </r>
  <r>
    <d v="2024-03-18T00:00:00"/>
    <s v="Lindsey"/>
    <s v="Atkinson"/>
    <x v="9"/>
    <d v="2003-05-13T00:00:00"/>
    <x v="1"/>
    <n v="134"/>
    <s v="Pro03"/>
    <x v="0"/>
    <x v="0"/>
    <x v="9"/>
    <n v="3"/>
    <n v="5"/>
    <n v="402"/>
    <n v="670"/>
    <n v="268"/>
    <n v="21.528767123287672"/>
    <x v="2"/>
    <x v="8723"/>
    <x v="1"/>
    <x v="1"/>
    <s v="Mon"/>
    <x v="0"/>
  </r>
  <r>
    <d v="2024-04-26T00:00:00"/>
    <s v="Kathleen"/>
    <s v="Brown"/>
    <x v="6"/>
    <d v="1957-12-17T00:00:00"/>
    <x v="3"/>
    <n v="340"/>
    <s v="Pro01"/>
    <x v="4"/>
    <x v="0"/>
    <x v="4"/>
    <n v="10"/>
    <n v="11"/>
    <n v="3400"/>
    <n v="3740"/>
    <n v="340"/>
    <n v="66.961643835616442"/>
    <x v="1"/>
    <x v="8724"/>
    <x v="0"/>
    <x v="4"/>
    <s v="Fri"/>
    <x v="0"/>
  </r>
  <r>
    <d v="2024-01-04T00:00:00"/>
    <s v="Tiffany"/>
    <s v="Vazquez"/>
    <x v="6"/>
    <d v="1994-07-21T00:00:00"/>
    <x v="0"/>
    <n v="235"/>
    <s v="Pro08"/>
    <x v="5"/>
    <x v="0"/>
    <x v="8"/>
    <n v="5"/>
    <n v="7"/>
    <n v="1175"/>
    <n v="1645"/>
    <n v="470"/>
    <n v="30.345205479452055"/>
    <x v="1"/>
    <x v="8725"/>
    <x v="1"/>
    <x v="2"/>
    <s v="Thu"/>
    <x v="0"/>
  </r>
  <r>
    <d v="2024-04-29T00:00:00"/>
    <s v="Tina"/>
    <s v="Weaver"/>
    <x v="1"/>
    <d v="1976-07-05T00:00:00"/>
    <x v="0"/>
    <n v="456"/>
    <s v="Pro06"/>
    <x v="0"/>
    <x v="0"/>
    <x v="5"/>
    <n v="7"/>
    <n v="9"/>
    <n v="3192"/>
    <n v="4104"/>
    <n v="912"/>
    <n v="48.4"/>
    <x v="1"/>
    <x v="8726"/>
    <x v="1"/>
    <x v="4"/>
    <s v="Mon"/>
    <x v="0"/>
  </r>
  <r>
    <d v="2024-04-15T00:00:00"/>
    <s v="Richard"/>
    <s v="Henson"/>
    <x v="8"/>
    <d v="1953-08-08T00:00:00"/>
    <x v="0"/>
    <n v="422"/>
    <s v="Pro10"/>
    <x v="1"/>
    <x v="0"/>
    <x v="6"/>
    <n v="18"/>
    <n v="36"/>
    <n v="7596"/>
    <n v="15192"/>
    <n v="7596"/>
    <n v="71.323287671232876"/>
    <x v="0"/>
    <x v="8727"/>
    <x v="0"/>
    <x v="4"/>
    <s v="Mon"/>
    <x v="0"/>
  </r>
  <r>
    <d v="2024-01-05T00:00:00"/>
    <s v="Louis"/>
    <s v="Garcia"/>
    <x v="8"/>
    <d v="1986-11-02T00:00:00"/>
    <x v="3"/>
    <n v="396"/>
    <s v="Pro07"/>
    <x v="1"/>
    <x v="0"/>
    <x v="7"/>
    <n v="19"/>
    <n v="23"/>
    <n v="7524"/>
    <n v="9108"/>
    <n v="1584"/>
    <n v="38.065753424657537"/>
    <x v="1"/>
    <x v="8728"/>
    <x v="0"/>
    <x v="2"/>
    <s v="Fri"/>
    <x v="0"/>
  </r>
  <r>
    <d v="2024-01-19T00:00:00"/>
    <s v="Julia"/>
    <s v="Martinez"/>
    <x v="3"/>
    <d v="1992-08-04T00:00:00"/>
    <x v="3"/>
    <n v="417"/>
    <s v="Pro08"/>
    <x v="2"/>
    <x v="0"/>
    <x v="8"/>
    <n v="5"/>
    <n v="7"/>
    <n v="2085"/>
    <n v="2919"/>
    <n v="834"/>
    <n v="32.30684931506849"/>
    <x v="1"/>
    <x v="8729"/>
    <x v="1"/>
    <x v="2"/>
    <s v="Fri"/>
    <x v="0"/>
  </r>
  <r>
    <d v="2024-05-17T00:00:00"/>
    <s v="Candice"/>
    <s v="Harris"/>
    <x v="1"/>
    <d v="1976-10-15T00:00:00"/>
    <x v="1"/>
    <n v="165"/>
    <s v="Pro01"/>
    <x v="0"/>
    <x v="0"/>
    <x v="4"/>
    <n v="10"/>
    <n v="11"/>
    <n v="1650"/>
    <n v="1815"/>
    <n v="165"/>
    <n v="48.12054794520548"/>
    <x v="1"/>
    <x v="8730"/>
    <x v="0"/>
    <x v="3"/>
    <s v="Fri"/>
    <x v="0"/>
  </r>
  <r>
    <d v="2024-05-08T00:00:00"/>
    <s v="Edward"/>
    <s v="Richardson"/>
    <x v="6"/>
    <d v="1967-07-27T00:00:00"/>
    <x v="3"/>
    <n v="100"/>
    <s v="Pro01"/>
    <x v="4"/>
    <x v="0"/>
    <x v="4"/>
    <n v="10"/>
    <n v="11"/>
    <n v="1000"/>
    <n v="1100"/>
    <n v="100"/>
    <n v="57.347945205479455"/>
    <x v="1"/>
    <x v="8731"/>
    <x v="0"/>
    <x v="3"/>
    <s v="Wed"/>
    <x v="0"/>
  </r>
  <r>
    <d v="2024-04-03T00:00:00"/>
    <s v="Lauren"/>
    <s v="Smith"/>
    <x v="6"/>
    <d v="2001-09-21T00:00:00"/>
    <x v="2"/>
    <n v="431"/>
    <s v="Pro03"/>
    <x v="5"/>
    <x v="0"/>
    <x v="9"/>
    <n v="3"/>
    <n v="5"/>
    <n v="1293"/>
    <n v="2155"/>
    <n v="862"/>
    <n v="23.169863013698631"/>
    <x v="2"/>
    <x v="4843"/>
    <x v="1"/>
    <x v="4"/>
    <s v="Wed"/>
    <x v="0"/>
  </r>
  <r>
    <d v="2024-07-29T00:00:00"/>
    <s v="Jennifer"/>
    <s v="Moore"/>
    <x v="4"/>
    <d v="1977-12-06T00:00:00"/>
    <x v="3"/>
    <n v="147"/>
    <s v="Pro02"/>
    <x v="0"/>
    <x v="1"/>
    <x v="2"/>
    <n v="18"/>
    <n v="22"/>
    <n v="2646"/>
    <n v="3234"/>
    <n v="588"/>
    <n v="46.978082191780821"/>
    <x v="1"/>
    <x v="8732"/>
    <x v="0"/>
    <x v="6"/>
    <s v="Mon"/>
    <x v="0"/>
  </r>
  <r>
    <d v="2024-06-18T00:00:00"/>
    <s v="Christina"/>
    <s v="Wilkins"/>
    <x v="6"/>
    <d v="1958-01-22T00:00:00"/>
    <x v="0"/>
    <n v="80"/>
    <s v="Pro04"/>
    <x v="1"/>
    <x v="0"/>
    <x v="0"/>
    <n v="10"/>
    <n v="14"/>
    <n v="800"/>
    <n v="1120"/>
    <n v="320"/>
    <n v="66.863013698630141"/>
    <x v="1"/>
    <x v="8733"/>
    <x v="0"/>
    <x v="5"/>
    <s v="Tue"/>
    <x v="0"/>
  </r>
  <r>
    <d v="2024-03-28T00:00:00"/>
    <s v="Sierra"/>
    <s v="Rich"/>
    <x v="6"/>
    <d v="1964-12-30T00:00:00"/>
    <x v="0"/>
    <n v="232"/>
    <s v="Pro04"/>
    <x v="1"/>
    <x v="0"/>
    <x v="0"/>
    <n v="10"/>
    <n v="14"/>
    <n v="2320"/>
    <n v="3248"/>
    <n v="928"/>
    <n v="59.920547945205477"/>
    <x v="1"/>
    <x v="8734"/>
    <x v="0"/>
    <x v="1"/>
    <s v="Thu"/>
    <x v="0"/>
  </r>
  <r>
    <d v="2024-04-10T00:00:00"/>
    <s v="Leroy"/>
    <s v="Miller"/>
    <x v="3"/>
    <d v="1954-12-23T00:00:00"/>
    <x v="1"/>
    <n v="87"/>
    <s v="Pro07"/>
    <x v="2"/>
    <x v="0"/>
    <x v="7"/>
    <n v="19"/>
    <n v="23"/>
    <n v="1653"/>
    <n v="2001"/>
    <n v="348"/>
    <n v="69.947945205479456"/>
    <x v="1"/>
    <x v="8735"/>
    <x v="0"/>
    <x v="4"/>
    <s v="Wed"/>
    <x v="0"/>
  </r>
  <r>
    <d v="2024-03-17T00:00:00"/>
    <s v="Cynthia"/>
    <s v="Romero"/>
    <x v="8"/>
    <d v="1989-01-08T00:00:00"/>
    <x v="2"/>
    <n v="325"/>
    <s v="Pro09"/>
    <x v="0"/>
    <x v="0"/>
    <x v="1"/>
    <n v="10"/>
    <n v="45"/>
    <n v="3250"/>
    <n v="14625"/>
    <n v="11375"/>
    <n v="35.87945205479452"/>
    <x v="1"/>
    <x v="8736"/>
    <x v="0"/>
    <x v="1"/>
    <s v="Sun"/>
    <x v="1"/>
  </r>
  <r>
    <d v="2024-04-16T00:00:00"/>
    <s v="Lindsey"/>
    <s v="Hernandez"/>
    <x v="7"/>
    <d v="1988-01-01T00:00:00"/>
    <x v="2"/>
    <n v="355"/>
    <s v="Pro05"/>
    <x v="4"/>
    <x v="0"/>
    <x v="3"/>
    <n v="14"/>
    <n v="28"/>
    <n v="4970"/>
    <n v="9940"/>
    <n v="4970"/>
    <n v="36.901369863013699"/>
    <x v="1"/>
    <x v="8737"/>
    <x v="0"/>
    <x v="4"/>
    <s v="Tue"/>
    <x v="0"/>
  </r>
  <r>
    <d v="2024-03-29T00:00:00"/>
    <s v="Jane"/>
    <s v="Phillips"/>
    <x v="1"/>
    <d v="1975-03-01T00:00:00"/>
    <x v="1"/>
    <n v="445"/>
    <s v="Pro04"/>
    <x v="5"/>
    <x v="0"/>
    <x v="0"/>
    <n v="10"/>
    <n v="14"/>
    <n v="4450"/>
    <n v="6230"/>
    <n v="1780"/>
    <n v="49.747945205479454"/>
    <x v="1"/>
    <x v="8738"/>
    <x v="0"/>
    <x v="1"/>
    <s v="Fri"/>
    <x v="0"/>
  </r>
  <r>
    <d v="2024-04-05T00:00:00"/>
    <s v="Thomas"/>
    <s v="Walter"/>
    <x v="2"/>
    <d v="1973-10-01T00:00:00"/>
    <x v="3"/>
    <n v="395"/>
    <s v="Pro03"/>
    <x v="0"/>
    <x v="0"/>
    <x v="9"/>
    <n v="3"/>
    <n v="5"/>
    <n v="1185"/>
    <n v="1975"/>
    <n v="790"/>
    <n v="51.161643835616438"/>
    <x v="1"/>
    <x v="8739"/>
    <x v="1"/>
    <x v="4"/>
    <s v="Fri"/>
    <x v="0"/>
  </r>
  <r>
    <d v="2024-05-13T00:00:00"/>
    <s v="Zachary"/>
    <s v="Adams"/>
    <x v="9"/>
    <d v="1985-04-14T00:00:00"/>
    <x v="0"/>
    <n v="71"/>
    <s v="Pro02"/>
    <x v="1"/>
    <x v="0"/>
    <x v="2"/>
    <n v="18"/>
    <n v="22"/>
    <n v="1278"/>
    <n v="1562"/>
    <n v="284"/>
    <n v="39.61917808219178"/>
    <x v="1"/>
    <x v="8740"/>
    <x v="0"/>
    <x v="3"/>
    <s v="Mon"/>
    <x v="0"/>
  </r>
  <r>
    <d v="2024-02-26T00:00:00"/>
    <s v="Jessica"/>
    <s v="Hodges"/>
    <x v="4"/>
    <d v="1953-08-17T00:00:00"/>
    <x v="2"/>
    <n v="324"/>
    <s v="Pro08"/>
    <x v="1"/>
    <x v="0"/>
    <x v="8"/>
    <n v="5"/>
    <n v="7"/>
    <n v="1620"/>
    <n v="2268"/>
    <n v="648"/>
    <n v="71.298630136986304"/>
    <x v="0"/>
    <x v="8741"/>
    <x v="1"/>
    <x v="0"/>
    <s v="Mon"/>
    <x v="0"/>
  </r>
  <r>
    <d v="2024-07-17T00:00:00"/>
    <s v="Doris"/>
    <s v="Bullock"/>
    <x v="0"/>
    <d v="1989-12-24T00:00:00"/>
    <x v="3"/>
    <n v="491"/>
    <s v="Pro06"/>
    <x v="2"/>
    <x v="0"/>
    <x v="5"/>
    <n v="7"/>
    <n v="9"/>
    <n v="3437"/>
    <n v="4419"/>
    <n v="982"/>
    <n v="34.920547945205477"/>
    <x v="1"/>
    <x v="8742"/>
    <x v="1"/>
    <x v="6"/>
    <s v="Wed"/>
    <x v="0"/>
  </r>
  <r>
    <d v="2024-04-05T00:00:00"/>
    <s v="Kimberly"/>
    <s v="Vasquez"/>
    <x v="6"/>
    <d v="1997-04-28T00:00:00"/>
    <x v="0"/>
    <n v="128"/>
    <s v="Pro03"/>
    <x v="0"/>
    <x v="0"/>
    <x v="9"/>
    <n v="3"/>
    <n v="5"/>
    <n v="384"/>
    <n v="640"/>
    <n v="256"/>
    <n v="27.572602739726026"/>
    <x v="2"/>
    <x v="8743"/>
    <x v="1"/>
    <x v="4"/>
    <s v="Fri"/>
    <x v="0"/>
  </r>
  <r>
    <d v="2024-03-14T00:00:00"/>
    <s v="Carolyn"/>
    <s v="Torres"/>
    <x v="9"/>
    <d v="1981-04-24T00:00:00"/>
    <x v="0"/>
    <n v="138"/>
    <s v="Pro06"/>
    <x v="4"/>
    <x v="0"/>
    <x v="5"/>
    <n v="7"/>
    <n v="9"/>
    <n v="966"/>
    <n v="1242"/>
    <n v="276"/>
    <n v="43.594520547945208"/>
    <x v="1"/>
    <x v="8744"/>
    <x v="1"/>
    <x v="1"/>
    <s v="Thu"/>
    <x v="0"/>
  </r>
  <r>
    <d v="2024-01-23T00:00:00"/>
    <s v="Carlos"/>
    <s v="Reeves"/>
    <x v="1"/>
    <d v="1947-11-30T00:00:00"/>
    <x v="2"/>
    <n v="136"/>
    <s v="Pro08"/>
    <x v="5"/>
    <x v="0"/>
    <x v="8"/>
    <n v="5"/>
    <n v="7"/>
    <n v="680"/>
    <n v="952"/>
    <n v="272"/>
    <n v="77.016438356164386"/>
    <x v="0"/>
    <x v="8745"/>
    <x v="1"/>
    <x v="2"/>
    <s v="Tue"/>
    <x v="0"/>
  </r>
  <r>
    <d v="2024-04-07T00:00:00"/>
    <s v="Cristian"/>
    <s v="Peters"/>
    <x v="1"/>
    <d v="1999-03-06T00:00:00"/>
    <x v="0"/>
    <n v="494"/>
    <s v="Pro06"/>
    <x v="0"/>
    <x v="0"/>
    <x v="5"/>
    <n v="7"/>
    <n v="9"/>
    <n v="3458"/>
    <n v="4446"/>
    <n v="988"/>
    <n v="25.717808219178082"/>
    <x v="2"/>
    <x v="8746"/>
    <x v="1"/>
    <x v="4"/>
    <s v="Sun"/>
    <x v="1"/>
  </r>
  <r>
    <d v="2024-03-05T00:00:00"/>
    <s v="William"/>
    <s v="Gilbert"/>
    <x v="0"/>
    <d v="1966-04-09T00:00:00"/>
    <x v="1"/>
    <n v="461"/>
    <s v="Pro08"/>
    <x v="1"/>
    <x v="0"/>
    <x v="8"/>
    <n v="5"/>
    <n v="7"/>
    <n v="2305"/>
    <n v="3227"/>
    <n v="922"/>
    <n v="58.646575342465752"/>
    <x v="1"/>
    <x v="8747"/>
    <x v="1"/>
    <x v="1"/>
    <s v="Tue"/>
    <x v="0"/>
  </r>
  <r>
    <d v="2024-03-08T00:00:00"/>
    <s v="Mary"/>
    <s v="Sharp"/>
    <x v="0"/>
    <d v="1972-03-10T00:00:00"/>
    <x v="3"/>
    <n v="390"/>
    <s v="Pro05"/>
    <x v="1"/>
    <x v="1"/>
    <x v="3"/>
    <n v="14"/>
    <n v="28"/>
    <n v="5460"/>
    <n v="10920"/>
    <n v="5460"/>
    <n v="52.723287671232875"/>
    <x v="1"/>
    <x v="8748"/>
    <x v="0"/>
    <x v="1"/>
    <s v="Fri"/>
    <x v="0"/>
  </r>
  <r>
    <d v="2024-03-04T00:00:00"/>
    <s v="Sydney"/>
    <s v="Cohen"/>
    <x v="9"/>
    <d v="1954-11-13T00:00:00"/>
    <x v="2"/>
    <n v="451"/>
    <s v="Pro01"/>
    <x v="2"/>
    <x v="0"/>
    <x v="4"/>
    <n v="10"/>
    <n v="11"/>
    <n v="4510"/>
    <n v="4961"/>
    <n v="451"/>
    <n v="70.057534246575344"/>
    <x v="0"/>
    <x v="8749"/>
    <x v="0"/>
    <x v="1"/>
    <s v="Mon"/>
    <x v="0"/>
  </r>
  <r>
    <d v="2024-03-27T00:00:00"/>
    <s v="Keith"/>
    <s v="Randall"/>
    <x v="2"/>
    <d v="1992-03-08T00:00:00"/>
    <x v="1"/>
    <n v="282"/>
    <s v="Pro06"/>
    <x v="0"/>
    <x v="0"/>
    <x v="5"/>
    <n v="7"/>
    <n v="9"/>
    <n v="1974"/>
    <n v="2538"/>
    <n v="564"/>
    <n v="32.715068493150682"/>
    <x v="1"/>
    <x v="8750"/>
    <x v="1"/>
    <x v="1"/>
    <s v="Wed"/>
    <x v="0"/>
  </r>
  <r>
    <d v="2024-07-07T00:00:00"/>
    <s v="Peter"/>
    <s v="Perez"/>
    <x v="0"/>
    <d v="1955-10-04T00:00:00"/>
    <x v="3"/>
    <n v="251"/>
    <s v="Pro03"/>
    <x v="4"/>
    <x v="0"/>
    <x v="9"/>
    <n v="3"/>
    <n v="5"/>
    <n v="753"/>
    <n v="1255"/>
    <n v="502"/>
    <n v="69.167123287671231"/>
    <x v="1"/>
    <x v="8751"/>
    <x v="1"/>
    <x v="6"/>
    <s v="Sun"/>
    <x v="1"/>
  </r>
  <r>
    <d v="2024-02-26T00:00:00"/>
    <s v="Taylor"/>
    <s v="Branch"/>
    <x v="4"/>
    <d v="1999-02-16T00:00:00"/>
    <x v="2"/>
    <n v="391"/>
    <s v="Pro01"/>
    <x v="5"/>
    <x v="0"/>
    <x v="4"/>
    <n v="10"/>
    <n v="11"/>
    <n v="3910"/>
    <n v="4301"/>
    <n v="391"/>
    <n v="25.767123287671232"/>
    <x v="2"/>
    <x v="8752"/>
    <x v="0"/>
    <x v="0"/>
    <s v="Mon"/>
    <x v="0"/>
  </r>
  <r>
    <d v="2024-04-08T00:00:00"/>
    <s v="Sandra"/>
    <s v="Mccullough"/>
    <x v="6"/>
    <d v="1967-12-05T00:00:00"/>
    <x v="2"/>
    <n v="46"/>
    <s v="Pro03"/>
    <x v="0"/>
    <x v="0"/>
    <x v="9"/>
    <n v="3"/>
    <n v="5"/>
    <n v="138"/>
    <n v="230"/>
    <n v="92"/>
    <n v="56.989041095890414"/>
    <x v="1"/>
    <x v="8753"/>
    <x v="1"/>
    <x v="4"/>
    <s v="Mon"/>
    <x v="0"/>
  </r>
  <r>
    <d v="2024-03-09T00:00:00"/>
    <s v="David"/>
    <s v="Glover"/>
    <x v="9"/>
    <d v="1972-05-06T00:00:00"/>
    <x v="3"/>
    <n v="323"/>
    <s v="Pro05"/>
    <x v="1"/>
    <x v="0"/>
    <x v="3"/>
    <n v="14"/>
    <n v="28"/>
    <n v="4522"/>
    <n v="9044"/>
    <n v="4522"/>
    <n v="52.56712328767123"/>
    <x v="1"/>
    <x v="8754"/>
    <x v="0"/>
    <x v="1"/>
    <s v="Sat"/>
    <x v="1"/>
  </r>
  <r>
    <d v="2024-07-13T00:00:00"/>
    <s v="Anthony"/>
    <s v="Schmidt"/>
    <x v="8"/>
    <d v="1950-06-14T00:00:00"/>
    <x v="3"/>
    <n v="499"/>
    <s v="Pro07"/>
    <x v="1"/>
    <x v="0"/>
    <x v="7"/>
    <n v="19"/>
    <n v="23"/>
    <n v="9481"/>
    <n v="11477"/>
    <n v="1996"/>
    <n v="74.476712328767121"/>
    <x v="0"/>
    <x v="8755"/>
    <x v="0"/>
    <x v="6"/>
    <s v="Sat"/>
    <x v="1"/>
  </r>
  <r>
    <d v="2024-06-18T00:00:00"/>
    <s v="Thomas"/>
    <s v="Robinson"/>
    <x v="6"/>
    <d v="1971-02-01T00:00:00"/>
    <x v="1"/>
    <n v="90"/>
    <s v="Pro10"/>
    <x v="2"/>
    <x v="0"/>
    <x v="6"/>
    <n v="18"/>
    <n v="36"/>
    <n v="1620"/>
    <n v="3240"/>
    <n v="1620"/>
    <n v="53.827397260273976"/>
    <x v="1"/>
    <x v="8756"/>
    <x v="0"/>
    <x v="5"/>
    <s v="Tue"/>
    <x v="0"/>
  </r>
  <r>
    <d v="2024-06-24T00:00:00"/>
    <s v="Kristina"/>
    <s v="Duarte"/>
    <x v="5"/>
    <d v="1963-04-13T00:00:00"/>
    <x v="2"/>
    <n v="377"/>
    <s v="Pro07"/>
    <x v="0"/>
    <x v="0"/>
    <x v="7"/>
    <n v="19"/>
    <n v="23"/>
    <n v="7163"/>
    <n v="8671"/>
    <n v="1508"/>
    <n v="61.638356164383559"/>
    <x v="1"/>
    <x v="8757"/>
    <x v="0"/>
    <x v="5"/>
    <s v="Mon"/>
    <x v="0"/>
  </r>
  <r>
    <d v="2024-04-23T00:00:00"/>
    <s v="Wendy"/>
    <s v="Davis"/>
    <x v="8"/>
    <d v="1988-01-01T00:00:00"/>
    <x v="2"/>
    <n v="487"/>
    <s v="Pro04"/>
    <x v="4"/>
    <x v="0"/>
    <x v="0"/>
    <n v="10"/>
    <n v="14"/>
    <n v="4870"/>
    <n v="6818"/>
    <n v="1948"/>
    <n v="36.901369863013699"/>
    <x v="1"/>
    <x v="8758"/>
    <x v="0"/>
    <x v="4"/>
    <s v="Tue"/>
    <x v="0"/>
  </r>
  <r>
    <d v="2024-03-22T00:00:00"/>
    <s v="Brandon"/>
    <s v="Proctor"/>
    <x v="0"/>
    <d v="1992-02-07T00:00:00"/>
    <x v="1"/>
    <n v="383"/>
    <s v="Pro08"/>
    <x v="5"/>
    <x v="0"/>
    <x v="8"/>
    <n v="5"/>
    <n v="7"/>
    <n v="1915"/>
    <n v="2681"/>
    <n v="766"/>
    <n v="32.797260273972604"/>
    <x v="1"/>
    <x v="8759"/>
    <x v="1"/>
    <x v="1"/>
    <s v="Fri"/>
    <x v="0"/>
  </r>
  <r>
    <d v="2024-05-05T00:00:00"/>
    <s v="Brandon"/>
    <s v="Powell"/>
    <x v="8"/>
    <d v="1966-08-31T00:00:00"/>
    <x v="0"/>
    <n v="250"/>
    <s v="Pro07"/>
    <x v="0"/>
    <x v="0"/>
    <x v="7"/>
    <n v="19"/>
    <n v="23"/>
    <n v="4750"/>
    <n v="5750"/>
    <n v="1000"/>
    <n v="58.252054794520546"/>
    <x v="1"/>
    <x v="8760"/>
    <x v="0"/>
    <x v="3"/>
    <s v="Sun"/>
    <x v="1"/>
  </r>
  <r>
    <d v="2024-05-06T00:00:00"/>
    <s v="Donald"/>
    <s v="Michael"/>
    <x v="0"/>
    <d v="1987-02-24T00:00:00"/>
    <x v="3"/>
    <n v="176"/>
    <s v="Pro07"/>
    <x v="1"/>
    <x v="0"/>
    <x v="7"/>
    <n v="19"/>
    <n v="23"/>
    <n v="3344"/>
    <n v="4048"/>
    <n v="704"/>
    <n v="37.753424657534246"/>
    <x v="1"/>
    <x v="8761"/>
    <x v="0"/>
    <x v="3"/>
    <s v="Mon"/>
    <x v="0"/>
  </r>
  <r>
    <d v="2024-06-26T00:00:00"/>
    <s v="Becky"/>
    <s v="Valdez"/>
    <x v="8"/>
    <d v="1984-03-10T00:00:00"/>
    <x v="1"/>
    <n v="490"/>
    <s v="Pro08"/>
    <x v="1"/>
    <x v="0"/>
    <x v="8"/>
    <n v="5"/>
    <n v="7"/>
    <n v="2450"/>
    <n v="3430"/>
    <n v="980"/>
    <n v="40.715068493150682"/>
    <x v="1"/>
    <x v="8762"/>
    <x v="1"/>
    <x v="5"/>
    <s v="Wed"/>
    <x v="0"/>
  </r>
  <r>
    <d v="2024-04-28T00:00:00"/>
    <s v="Cheryl"/>
    <s v="Cardenas"/>
    <x v="5"/>
    <d v="1969-04-23T00:00:00"/>
    <x v="1"/>
    <n v="221"/>
    <s v="Pro04"/>
    <x v="2"/>
    <x v="0"/>
    <x v="0"/>
    <n v="10"/>
    <n v="14"/>
    <n v="2210"/>
    <n v="3094"/>
    <n v="884"/>
    <n v="55.605479452054794"/>
    <x v="1"/>
    <x v="8763"/>
    <x v="0"/>
    <x v="4"/>
    <s v="Sun"/>
    <x v="1"/>
  </r>
  <r>
    <d v="2024-03-10T00:00:00"/>
    <s v="Jessica"/>
    <s v="Savage"/>
    <x v="0"/>
    <d v="1968-05-16T00:00:00"/>
    <x v="1"/>
    <n v="376"/>
    <s v="Pro09"/>
    <x v="0"/>
    <x v="0"/>
    <x v="1"/>
    <n v="10"/>
    <n v="45"/>
    <n v="3760"/>
    <n v="16920"/>
    <n v="13160"/>
    <n v="56.542465753424658"/>
    <x v="1"/>
    <x v="8764"/>
    <x v="0"/>
    <x v="1"/>
    <s v="Sun"/>
    <x v="1"/>
  </r>
  <r>
    <d v="2024-02-28T00:00:00"/>
    <s v="Joshua"/>
    <s v="Hall"/>
    <x v="0"/>
    <d v="1976-02-16T00:00:00"/>
    <x v="2"/>
    <n v="373"/>
    <s v="Pro04"/>
    <x v="4"/>
    <x v="0"/>
    <x v="0"/>
    <n v="10"/>
    <n v="14"/>
    <n v="3730"/>
    <n v="5222"/>
    <n v="1492"/>
    <n v="48.783561643835618"/>
    <x v="1"/>
    <x v="8765"/>
    <x v="0"/>
    <x v="0"/>
    <s v="Wed"/>
    <x v="0"/>
  </r>
  <r>
    <d v="2024-05-08T00:00:00"/>
    <s v="Bryan"/>
    <s v="Ross"/>
    <x v="0"/>
    <d v="1956-01-09T00:00:00"/>
    <x v="2"/>
    <n v="53"/>
    <s v="Pro01"/>
    <x v="5"/>
    <x v="0"/>
    <x v="4"/>
    <n v="10"/>
    <n v="11"/>
    <n v="530"/>
    <n v="583"/>
    <n v="53"/>
    <n v="68.901369863013699"/>
    <x v="1"/>
    <x v="8766"/>
    <x v="0"/>
    <x v="3"/>
    <s v="Wed"/>
    <x v="0"/>
  </r>
  <r>
    <d v="2024-03-29T00:00:00"/>
    <s v="Patricia"/>
    <s v="Buck"/>
    <x v="8"/>
    <d v="1961-03-18T00:00:00"/>
    <x v="2"/>
    <n v="316"/>
    <s v="Pro09"/>
    <x v="0"/>
    <x v="0"/>
    <x v="1"/>
    <n v="10"/>
    <n v="45"/>
    <n v="3160"/>
    <n v="14220"/>
    <n v="11060"/>
    <n v="63.709589041095889"/>
    <x v="1"/>
    <x v="8767"/>
    <x v="0"/>
    <x v="1"/>
    <s v="Fri"/>
    <x v="0"/>
  </r>
  <r>
    <d v="2024-06-09T00:00:00"/>
    <s v="Barbara"/>
    <s v="Harper"/>
    <x v="9"/>
    <d v="1954-10-07T00:00:00"/>
    <x v="3"/>
    <n v="151"/>
    <s v="Pro04"/>
    <x v="1"/>
    <x v="1"/>
    <x v="0"/>
    <n v="10"/>
    <n v="14"/>
    <n v="1510"/>
    <n v="2114"/>
    <n v="604"/>
    <n v="70.158904109589045"/>
    <x v="0"/>
    <x v="8768"/>
    <x v="0"/>
    <x v="5"/>
    <s v="Sun"/>
    <x v="1"/>
  </r>
  <r>
    <d v="2024-03-03T00:00:00"/>
    <s v="Claire"/>
    <s v="Flores"/>
    <x v="3"/>
    <d v="1994-02-23T00:00:00"/>
    <x v="3"/>
    <n v="457"/>
    <s v="Pro05"/>
    <x v="1"/>
    <x v="0"/>
    <x v="3"/>
    <n v="14"/>
    <n v="28"/>
    <n v="6398"/>
    <n v="12796"/>
    <n v="6398"/>
    <n v="30.75068493150685"/>
    <x v="1"/>
    <x v="8769"/>
    <x v="0"/>
    <x v="1"/>
    <s v="Sun"/>
    <x v="1"/>
  </r>
  <r>
    <d v="2024-04-22T00:00:00"/>
    <s v="Richard"/>
    <s v="Lewis"/>
    <x v="6"/>
    <d v="2003-06-26T00:00:00"/>
    <x v="0"/>
    <n v="167"/>
    <s v="Pro10"/>
    <x v="2"/>
    <x v="0"/>
    <x v="6"/>
    <n v="18"/>
    <n v="36"/>
    <n v="3006"/>
    <n v="6012"/>
    <n v="3006"/>
    <n v="21.408219178082192"/>
    <x v="2"/>
    <x v="8770"/>
    <x v="0"/>
    <x v="4"/>
    <s v="Mon"/>
    <x v="0"/>
  </r>
  <r>
    <d v="2024-05-29T00:00:00"/>
    <s v="David"/>
    <s v="Lambert"/>
    <x v="9"/>
    <d v="1979-02-13T00:00:00"/>
    <x v="2"/>
    <n v="271"/>
    <s v="Pro03"/>
    <x v="0"/>
    <x v="0"/>
    <x v="9"/>
    <n v="3"/>
    <n v="5"/>
    <n v="813"/>
    <n v="1355"/>
    <n v="542"/>
    <n v="45.789041095890411"/>
    <x v="1"/>
    <x v="8771"/>
    <x v="1"/>
    <x v="3"/>
    <s v="Wed"/>
    <x v="0"/>
  </r>
  <r>
    <d v="2024-05-07T00:00:00"/>
    <s v="Cameron"/>
    <s v="Morris"/>
    <x v="5"/>
    <d v="1990-01-01T00:00:00"/>
    <x v="1"/>
    <n v="195"/>
    <s v="Pro05"/>
    <x v="4"/>
    <x v="0"/>
    <x v="3"/>
    <n v="14"/>
    <n v="28"/>
    <n v="2730"/>
    <n v="5460"/>
    <n v="2730"/>
    <n v="34.898630136986299"/>
    <x v="1"/>
    <x v="8772"/>
    <x v="0"/>
    <x v="3"/>
    <s v="Tue"/>
    <x v="0"/>
  </r>
  <r>
    <d v="2024-04-27T00:00:00"/>
    <s v="Richard"/>
    <s v="Lawrence"/>
    <x v="3"/>
    <d v="1945-09-01T00:00:00"/>
    <x v="2"/>
    <n v="116"/>
    <s v="Pro06"/>
    <x v="5"/>
    <x v="0"/>
    <x v="5"/>
    <n v="7"/>
    <n v="9"/>
    <n v="812"/>
    <n v="1044"/>
    <n v="232"/>
    <n v="79.263013698630132"/>
    <x v="0"/>
    <x v="8773"/>
    <x v="1"/>
    <x v="4"/>
    <s v="Sat"/>
    <x v="1"/>
  </r>
  <r>
    <d v="2024-06-28T00:00:00"/>
    <s v="Cody"/>
    <s v="Johnson"/>
    <x v="9"/>
    <d v="1967-07-26T00:00:00"/>
    <x v="1"/>
    <n v="344"/>
    <s v="Pro06"/>
    <x v="0"/>
    <x v="0"/>
    <x v="5"/>
    <n v="7"/>
    <n v="9"/>
    <n v="2408"/>
    <n v="3096"/>
    <n v="688"/>
    <n v="57.350684931506848"/>
    <x v="1"/>
    <x v="8774"/>
    <x v="1"/>
    <x v="5"/>
    <s v="Fri"/>
    <x v="0"/>
  </r>
  <r>
    <d v="2024-04-13T00:00:00"/>
    <s v="Gregory"/>
    <s v="English"/>
    <x v="7"/>
    <d v="1967-12-25T00:00:00"/>
    <x v="1"/>
    <n v="498"/>
    <s v="Pro04"/>
    <x v="1"/>
    <x v="0"/>
    <x v="0"/>
    <n v="10"/>
    <n v="14"/>
    <n v="4980"/>
    <n v="6972"/>
    <n v="1992"/>
    <n v="56.934246575342463"/>
    <x v="1"/>
    <x v="8775"/>
    <x v="0"/>
    <x v="4"/>
    <s v="Sat"/>
    <x v="1"/>
  </r>
  <r>
    <d v="2024-03-03T00:00:00"/>
    <s v="Veronica"/>
    <s v="Nelson"/>
    <x v="0"/>
    <d v="1984-03-24T00:00:00"/>
    <x v="2"/>
    <n v="420"/>
    <s v="Pro03"/>
    <x v="1"/>
    <x v="0"/>
    <x v="9"/>
    <n v="3"/>
    <n v="5"/>
    <n v="1260"/>
    <n v="2100"/>
    <n v="840"/>
    <n v="40.676712328767124"/>
    <x v="1"/>
    <x v="8776"/>
    <x v="1"/>
    <x v="1"/>
    <s v="Sun"/>
    <x v="1"/>
  </r>
  <r>
    <d v="2024-03-05T00:00:00"/>
    <s v="Joseph"/>
    <s v="Carter"/>
    <x v="5"/>
    <d v="1997-08-19T00:00:00"/>
    <x v="3"/>
    <n v="276"/>
    <s v="Pro07"/>
    <x v="2"/>
    <x v="0"/>
    <x v="7"/>
    <n v="19"/>
    <n v="23"/>
    <n v="5244"/>
    <n v="6348"/>
    <n v="1104"/>
    <n v="27.263013698630136"/>
    <x v="2"/>
    <x v="8777"/>
    <x v="0"/>
    <x v="1"/>
    <s v="Tue"/>
    <x v="0"/>
  </r>
  <r>
    <d v="2024-04-01T00:00:00"/>
    <s v="John"/>
    <s v="Morris"/>
    <x v="7"/>
    <d v="1979-01-21T00:00:00"/>
    <x v="2"/>
    <n v="114"/>
    <s v="Pro01"/>
    <x v="0"/>
    <x v="0"/>
    <x v="4"/>
    <n v="10"/>
    <n v="11"/>
    <n v="1140"/>
    <n v="1254"/>
    <n v="114"/>
    <n v="45.852054794520548"/>
    <x v="1"/>
    <x v="8778"/>
    <x v="0"/>
    <x v="4"/>
    <s v="Mon"/>
    <x v="0"/>
  </r>
  <r>
    <d v="2024-02-10T00:00:00"/>
    <s v="Emma"/>
    <s v="Hawkins"/>
    <x v="8"/>
    <d v="1947-10-10T00:00:00"/>
    <x v="3"/>
    <n v="265"/>
    <s v="Pro06"/>
    <x v="4"/>
    <x v="0"/>
    <x v="5"/>
    <n v="7"/>
    <n v="9"/>
    <n v="1855"/>
    <n v="2385"/>
    <n v="530"/>
    <n v="77.156164383561645"/>
    <x v="0"/>
    <x v="8779"/>
    <x v="1"/>
    <x v="0"/>
    <s v="Sat"/>
    <x v="1"/>
  </r>
  <r>
    <d v="2024-05-12T00:00:00"/>
    <s v="Elizabeth"/>
    <s v="Daniel"/>
    <x v="7"/>
    <d v="1944-09-03T00:00:00"/>
    <x v="2"/>
    <n v="95"/>
    <s v="Pro07"/>
    <x v="5"/>
    <x v="1"/>
    <x v="7"/>
    <n v="19"/>
    <n v="23"/>
    <n v="1805"/>
    <n v="2185"/>
    <n v="380"/>
    <n v="80.257534246575347"/>
    <x v="0"/>
    <x v="8780"/>
    <x v="0"/>
    <x v="3"/>
    <s v="Sun"/>
    <x v="1"/>
  </r>
  <r>
    <d v="2024-07-07T00:00:00"/>
    <s v="Craig"/>
    <s v="Rose"/>
    <x v="4"/>
    <d v="2002-09-12T00:00:00"/>
    <x v="2"/>
    <n v="489"/>
    <s v="Pro02"/>
    <x v="0"/>
    <x v="0"/>
    <x v="2"/>
    <n v="18"/>
    <n v="22"/>
    <n v="8802"/>
    <n v="10758"/>
    <n v="1956"/>
    <n v="22.194520547945206"/>
    <x v="2"/>
    <x v="8781"/>
    <x v="0"/>
    <x v="6"/>
    <s v="Sun"/>
    <x v="1"/>
  </r>
  <r>
    <d v="2024-06-16T00:00:00"/>
    <s v="Arthur"/>
    <s v="Ortiz"/>
    <x v="4"/>
    <d v="1994-05-12T00:00:00"/>
    <x v="2"/>
    <n v="116"/>
    <s v="Pro04"/>
    <x v="1"/>
    <x v="0"/>
    <x v="0"/>
    <n v="10"/>
    <n v="14"/>
    <n v="1160"/>
    <n v="1624"/>
    <n v="464"/>
    <n v="30.536986301369861"/>
    <x v="1"/>
    <x v="8782"/>
    <x v="0"/>
    <x v="5"/>
    <s v="Sun"/>
    <x v="1"/>
  </r>
  <r>
    <d v="2024-04-24T00:00:00"/>
    <s v="Joseph"/>
    <s v="Cook"/>
    <x v="3"/>
    <d v="2005-02-13T00:00:00"/>
    <x v="3"/>
    <n v="184"/>
    <s v="Pro09"/>
    <x v="1"/>
    <x v="0"/>
    <x v="1"/>
    <n v="10"/>
    <n v="45"/>
    <n v="1840"/>
    <n v="8280"/>
    <n v="6440"/>
    <n v="19.769863013698629"/>
    <x v="2"/>
    <x v="8783"/>
    <x v="0"/>
    <x v="4"/>
    <s v="Wed"/>
    <x v="0"/>
  </r>
  <r>
    <d v="2024-07-07T00:00:00"/>
    <s v="Sandra"/>
    <s v="Dorsey"/>
    <x v="3"/>
    <d v="2002-12-04T00:00:00"/>
    <x v="0"/>
    <n v="49"/>
    <s v="Pro06"/>
    <x v="2"/>
    <x v="0"/>
    <x v="5"/>
    <n v="7"/>
    <n v="9"/>
    <n v="343"/>
    <n v="441"/>
    <n v="98"/>
    <n v="21.967123287671232"/>
    <x v="2"/>
    <x v="8784"/>
    <x v="1"/>
    <x v="6"/>
    <s v="Sun"/>
    <x v="1"/>
  </r>
  <r>
    <d v="2024-03-22T00:00:00"/>
    <s v="Michael"/>
    <s v="Rogers"/>
    <x v="4"/>
    <d v="1979-04-07T00:00:00"/>
    <x v="0"/>
    <n v="347"/>
    <s v="Pro05"/>
    <x v="0"/>
    <x v="0"/>
    <x v="3"/>
    <n v="14"/>
    <n v="28"/>
    <n v="4858"/>
    <n v="9716"/>
    <n v="4858"/>
    <n v="45.643835616438359"/>
    <x v="1"/>
    <x v="8785"/>
    <x v="0"/>
    <x v="1"/>
    <s v="Fri"/>
    <x v="0"/>
  </r>
  <r>
    <d v="2024-02-05T00:00:00"/>
    <s v="Brandon"/>
    <s v="Rhodes"/>
    <x v="9"/>
    <d v="1980-09-01T00:00:00"/>
    <x v="3"/>
    <n v="304"/>
    <s v="Pro04"/>
    <x v="4"/>
    <x v="0"/>
    <x v="0"/>
    <n v="10"/>
    <n v="14"/>
    <n v="3040"/>
    <n v="4256"/>
    <n v="1216"/>
    <n v="44.238356164383561"/>
    <x v="1"/>
    <x v="8786"/>
    <x v="0"/>
    <x v="0"/>
    <s v="Mon"/>
    <x v="0"/>
  </r>
  <r>
    <d v="2024-03-20T00:00:00"/>
    <s v="Laura"/>
    <s v="Diaz"/>
    <x v="5"/>
    <d v="1985-12-21T00:00:00"/>
    <x v="2"/>
    <n v="364"/>
    <s v="Pro03"/>
    <x v="5"/>
    <x v="0"/>
    <x v="9"/>
    <n v="3"/>
    <n v="5"/>
    <n v="1092"/>
    <n v="1820"/>
    <n v="728"/>
    <n v="38.93150684931507"/>
    <x v="1"/>
    <x v="8787"/>
    <x v="1"/>
    <x v="1"/>
    <s v="Wed"/>
    <x v="0"/>
  </r>
  <r>
    <d v="2024-06-17T00:00:00"/>
    <s v="Vanessa"/>
    <s v="Brooks"/>
    <x v="0"/>
    <d v="2006-04-11T00:00:00"/>
    <x v="3"/>
    <n v="494"/>
    <s v="Pro03"/>
    <x v="0"/>
    <x v="0"/>
    <x v="9"/>
    <n v="3"/>
    <n v="5"/>
    <n v="1482"/>
    <n v="2470"/>
    <n v="988"/>
    <n v="18.613698630136987"/>
    <x v="2"/>
    <x v="8788"/>
    <x v="1"/>
    <x v="5"/>
    <s v="Mon"/>
    <x v="0"/>
  </r>
  <r>
    <d v="2024-02-11T00:00:00"/>
    <s v="Christina"/>
    <s v="Haney"/>
    <x v="1"/>
    <d v="1975-05-01T00:00:00"/>
    <x v="0"/>
    <n v="372"/>
    <s v="Pro02"/>
    <x v="1"/>
    <x v="0"/>
    <x v="2"/>
    <n v="18"/>
    <n v="22"/>
    <n v="6696"/>
    <n v="8184"/>
    <n v="1488"/>
    <n v="49.580821917808223"/>
    <x v="1"/>
    <x v="8789"/>
    <x v="0"/>
    <x v="0"/>
    <s v="Sun"/>
    <x v="1"/>
  </r>
  <r>
    <d v="2024-03-05T00:00:00"/>
    <s v="Kenneth"/>
    <s v="Morgan"/>
    <x v="1"/>
    <d v="1997-02-16T00:00:00"/>
    <x v="2"/>
    <n v="124"/>
    <s v="Pro10"/>
    <x v="1"/>
    <x v="0"/>
    <x v="6"/>
    <n v="18"/>
    <n v="36"/>
    <n v="2232"/>
    <n v="4464"/>
    <n v="2232"/>
    <n v="27.767123287671232"/>
    <x v="2"/>
    <x v="8790"/>
    <x v="0"/>
    <x v="1"/>
    <s v="Tue"/>
    <x v="0"/>
  </r>
  <r>
    <d v="2024-04-02T00:00:00"/>
    <s v="Tonya"/>
    <s v="Anthony"/>
    <x v="6"/>
    <d v="1945-08-10T00:00:00"/>
    <x v="1"/>
    <n v="441"/>
    <s v="Pro10"/>
    <x v="2"/>
    <x v="0"/>
    <x v="6"/>
    <n v="18"/>
    <n v="36"/>
    <n v="7938"/>
    <n v="15876"/>
    <n v="7938"/>
    <n v="79.323287671232876"/>
    <x v="0"/>
    <x v="8791"/>
    <x v="0"/>
    <x v="4"/>
    <s v="Tue"/>
    <x v="0"/>
  </r>
  <r>
    <d v="2024-07-27T00:00:00"/>
    <s v="Beth"/>
    <s v="Gibson"/>
    <x v="4"/>
    <d v="1962-05-30T00:00:00"/>
    <x v="1"/>
    <n v="142"/>
    <s v="Pro02"/>
    <x v="0"/>
    <x v="0"/>
    <x v="2"/>
    <n v="18"/>
    <n v="22"/>
    <n v="2556"/>
    <n v="3124"/>
    <n v="568"/>
    <n v="62.509589041095893"/>
    <x v="1"/>
    <x v="8792"/>
    <x v="0"/>
    <x v="6"/>
    <s v="Sat"/>
    <x v="1"/>
  </r>
  <r>
    <d v="2024-07-17T00:00:00"/>
    <s v="Patrick"/>
    <s v="Morse"/>
    <x v="2"/>
    <d v="1958-02-19T00:00:00"/>
    <x v="1"/>
    <n v="373"/>
    <s v="Pro03"/>
    <x v="4"/>
    <x v="0"/>
    <x v="9"/>
    <n v="3"/>
    <n v="5"/>
    <n v="1119"/>
    <n v="1865"/>
    <n v="746"/>
    <n v="66.786301369863011"/>
    <x v="1"/>
    <x v="8793"/>
    <x v="1"/>
    <x v="6"/>
    <s v="Wed"/>
    <x v="0"/>
  </r>
  <r>
    <d v="2024-03-30T00:00:00"/>
    <s v="Mary"/>
    <s v="Khan"/>
    <x v="0"/>
    <d v="1994-09-07T00:00:00"/>
    <x v="2"/>
    <n v="31"/>
    <s v="Pro05"/>
    <x v="5"/>
    <x v="1"/>
    <x v="3"/>
    <n v="14"/>
    <n v="28"/>
    <n v="434"/>
    <n v="868"/>
    <n v="434"/>
    <n v="30.213698630136985"/>
    <x v="1"/>
    <x v="8794"/>
    <x v="0"/>
    <x v="1"/>
    <s v="Sat"/>
    <x v="1"/>
  </r>
  <r>
    <d v="2024-01-23T00:00:00"/>
    <s v="Mary"/>
    <s v="Rhodes"/>
    <x v="3"/>
    <d v="1946-03-21T00:00:00"/>
    <x v="2"/>
    <n v="343"/>
    <s v="Pro07"/>
    <x v="0"/>
    <x v="1"/>
    <x v="7"/>
    <n v="19"/>
    <n v="23"/>
    <n v="6517"/>
    <n v="7889"/>
    <n v="1372"/>
    <n v="78.712328767123282"/>
    <x v="0"/>
    <x v="6639"/>
    <x v="0"/>
    <x v="2"/>
    <s v="Tue"/>
    <x v="0"/>
  </r>
  <r>
    <d v="2024-01-12T00:00:00"/>
    <s v="Charles"/>
    <s v="Kaufman"/>
    <x v="9"/>
    <d v="1996-11-12T00:00:00"/>
    <x v="0"/>
    <n v="28"/>
    <s v="Pro01"/>
    <x v="1"/>
    <x v="0"/>
    <x v="4"/>
    <n v="10"/>
    <n v="11"/>
    <n v="280"/>
    <n v="308"/>
    <n v="28"/>
    <n v="28.030136986301368"/>
    <x v="2"/>
    <x v="8795"/>
    <x v="0"/>
    <x v="2"/>
    <s v="Fri"/>
    <x v="0"/>
  </r>
  <r>
    <d v="2024-06-23T00:00:00"/>
    <s v="Toni"/>
    <s v="Wright"/>
    <x v="3"/>
    <d v="1956-02-29T00:00:00"/>
    <x v="1"/>
    <n v="429"/>
    <s v="Pro03"/>
    <x v="1"/>
    <x v="0"/>
    <x v="9"/>
    <n v="3"/>
    <n v="5"/>
    <n v="1287"/>
    <n v="2145"/>
    <n v="858"/>
    <n v="68.761643835616439"/>
    <x v="1"/>
    <x v="8796"/>
    <x v="1"/>
    <x v="5"/>
    <s v="Sun"/>
    <x v="1"/>
  </r>
  <r>
    <d v="2024-04-01T00:00:00"/>
    <s v="Kari"/>
    <s v="Harvey"/>
    <x v="0"/>
    <d v="1945-03-22T00:00:00"/>
    <x v="1"/>
    <n v="310"/>
    <s v="Pro03"/>
    <x v="2"/>
    <x v="0"/>
    <x v="9"/>
    <n v="3"/>
    <n v="5"/>
    <n v="930"/>
    <n v="1550"/>
    <n v="620"/>
    <n v="79.709589041095896"/>
    <x v="0"/>
    <x v="8797"/>
    <x v="1"/>
    <x v="4"/>
    <s v="Mon"/>
    <x v="0"/>
  </r>
  <r>
    <d v="2024-02-03T00:00:00"/>
    <s v="Sabrina"/>
    <s v="Mckinney"/>
    <x v="1"/>
    <d v="1955-12-04T00:00:00"/>
    <x v="2"/>
    <n v="294"/>
    <s v="Pro09"/>
    <x v="0"/>
    <x v="0"/>
    <x v="1"/>
    <n v="10"/>
    <n v="45"/>
    <n v="2940"/>
    <n v="13230"/>
    <n v="10290"/>
    <n v="69"/>
    <x v="1"/>
    <x v="8798"/>
    <x v="0"/>
    <x v="0"/>
    <s v="Sat"/>
    <x v="1"/>
  </r>
  <r>
    <d v="2024-06-24T00:00:00"/>
    <s v="Ronald"/>
    <s v="Porter"/>
    <x v="8"/>
    <d v="1963-01-10T00:00:00"/>
    <x v="3"/>
    <n v="462"/>
    <s v="Pro01"/>
    <x v="4"/>
    <x v="0"/>
    <x v="4"/>
    <n v="10"/>
    <n v="11"/>
    <n v="4620"/>
    <n v="5082"/>
    <n v="462"/>
    <n v="61.893150684931506"/>
    <x v="1"/>
    <x v="8799"/>
    <x v="0"/>
    <x v="5"/>
    <s v="Mon"/>
    <x v="0"/>
  </r>
  <r>
    <d v="2024-03-06T00:00:00"/>
    <s v="Garrett"/>
    <s v="Johnson"/>
    <x v="3"/>
    <d v="1969-09-04T00:00:00"/>
    <x v="3"/>
    <n v="166"/>
    <s v="Pro01"/>
    <x v="5"/>
    <x v="0"/>
    <x v="4"/>
    <n v="10"/>
    <n v="11"/>
    <n v="1660"/>
    <n v="1826"/>
    <n v="166"/>
    <n v="55.238356164383561"/>
    <x v="1"/>
    <x v="4795"/>
    <x v="0"/>
    <x v="1"/>
    <s v="Wed"/>
    <x v="0"/>
  </r>
  <r>
    <d v="2024-04-01T00:00:00"/>
    <s v="Kathy"/>
    <s v="Patterson"/>
    <x v="7"/>
    <d v="2003-03-30T00:00:00"/>
    <x v="3"/>
    <n v="353"/>
    <s v="Pro06"/>
    <x v="0"/>
    <x v="0"/>
    <x v="5"/>
    <n v="7"/>
    <n v="9"/>
    <n v="2471"/>
    <n v="3177"/>
    <n v="706"/>
    <n v="21.649315068493152"/>
    <x v="2"/>
    <x v="8800"/>
    <x v="1"/>
    <x v="4"/>
    <s v="Mon"/>
    <x v="0"/>
  </r>
  <r>
    <d v="2024-03-30T00:00:00"/>
    <s v="David"/>
    <s v="Hale"/>
    <x v="8"/>
    <d v="1969-05-30T00:00:00"/>
    <x v="0"/>
    <n v="165"/>
    <s v="Pro05"/>
    <x v="1"/>
    <x v="0"/>
    <x v="3"/>
    <n v="14"/>
    <n v="28"/>
    <n v="2310"/>
    <n v="4620"/>
    <n v="2310"/>
    <n v="55.504109589041093"/>
    <x v="1"/>
    <x v="8801"/>
    <x v="0"/>
    <x v="1"/>
    <s v="Sat"/>
    <x v="1"/>
  </r>
  <r>
    <d v="2024-05-26T00:00:00"/>
    <s v="Sharon"/>
    <s v="Wilson"/>
    <x v="4"/>
    <d v="1993-11-06T00:00:00"/>
    <x v="3"/>
    <n v="130"/>
    <s v="Pro08"/>
    <x v="1"/>
    <x v="0"/>
    <x v="8"/>
    <n v="5"/>
    <n v="7"/>
    <n v="650"/>
    <n v="910"/>
    <n v="260"/>
    <n v="31.049315068493151"/>
    <x v="1"/>
    <x v="8802"/>
    <x v="1"/>
    <x v="3"/>
    <s v="Sun"/>
    <x v="1"/>
  </r>
  <r>
    <d v="2024-01-17T00:00:00"/>
    <s v="Deanna"/>
    <s v="Reese"/>
    <x v="9"/>
    <d v="1972-09-21T00:00:00"/>
    <x v="1"/>
    <n v="484"/>
    <s v="Pro08"/>
    <x v="2"/>
    <x v="0"/>
    <x v="8"/>
    <n v="5"/>
    <n v="7"/>
    <n v="2420"/>
    <n v="3388"/>
    <n v="968"/>
    <n v="52.18904109589041"/>
    <x v="1"/>
    <x v="8803"/>
    <x v="1"/>
    <x v="2"/>
    <s v="Wed"/>
    <x v="0"/>
  </r>
  <r>
    <d v="2024-02-21T00:00:00"/>
    <s v="Pamela"/>
    <s v="Johnson"/>
    <x v="6"/>
    <d v="1950-04-12T00:00:00"/>
    <x v="3"/>
    <n v="229"/>
    <s v="Pro04"/>
    <x v="0"/>
    <x v="0"/>
    <x v="0"/>
    <n v="10"/>
    <n v="14"/>
    <n v="2290"/>
    <n v="3206"/>
    <n v="916"/>
    <n v="74.649315068493152"/>
    <x v="0"/>
    <x v="1867"/>
    <x v="0"/>
    <x v="0"/>
    <s v="Wed"/>
    <x v="0"/>
  </r>
  <r>
    <d v="2024-02-18T00:00:00"/>
    <s v="Megan"/>
    <s v="Case"/>
    <x v="3"/>
    <d v="1996-07-12T00:00:00"/>
    <x v="0"/>
    <n v="49"/>
    <s v="Pro06"/>
    <x v="4"/>
    <x v="0"/>
    <x v="5"/>
    <n v="7"/>
    <n v="9"/>
    <n v="343"/>
    <n v="441"/>
    <n v="98"/>
    <n v="28.367123287671234"/>
    <x v="2"/>
    <x v="8804"/>
    <x v="1"/>
    <x v="0"/>
    <s v="Sun"/>
    <x v="1"/>
  </r>
  <r>
    <d v="2024-06-16T00:00:00"/>
    <s v="Elizabeth"/>
    <s v="Hawkins"/>
    <x v="3"/>
    <d v="1946-03-24T00:00:00"/>
    <x v="3"/>
    <n v="128"/>
    <s v="Pro09"/>
    <x v="5"/>
    <x v="1"/>
    <x v="1"/>
    <n v="10"/>
    <n v="45"/>
    <n v="1280"/>
    <n v="5760"/>
    <n v="4480"/>
    <n v="78.704109589041096"/>
    <x v="0"/>
    <x v="8805"/>
    <x v="0"/>
    <x v="5"/>
    <s v="Sun"/>
    <x v="1"/>
  </r>
  <r>
    <d v="2024-07-20T00:00:00"/>
    <s v="Robert"/>
    <s v="Cameron"/>
    <x v="9"/>
    <d v="1993-04-02T00:00:00"/>
    <x v="0"/>
    <n v="285"/>
    <s v="Pro10"/>
    <x v="0"/>
    <x v="0"/>
    <x v="6"/>
    <n v="18"/>
    <n v="36"/>
    <n v="5130"/>
    <n v="10260"/>
    <n v="5130"/>
    <n v="31.646575342465752"/>
    <x v="1"/>
    <x v="8806"/>
    <x v="0"/>
    <x v="6"/>
    <s v="Sat"/>
    <x v="1"/>
  </r>
  <r>
    <d v="2024-06-19T00:00:00"/>
    <s v="Ashley"/>
    <s v="Lee"/>
    <x v="8"/>
    <d v="2003-07-30T00:00:00"/>
    <x v="2"/>
    <n v="93"/>
    <s v="Pro01"/>
    <x v="1"/>
    <x v="0"/>
    <x v="4"/>
    <n v="10"/>
    <n v="11"/>
    <n v="930"/>
    <n v="1023"/>
    <n v="93"/>
    <n v="21.315068493150687"/>
    <x v="2"/>
    <x v="8807"/>
    <x v="0"/>
    <x v="5"/>
    <s v="Wed"/>
    <x v="0"/>
  </r>
  <r>
    <d v="2024-02-13T00:00:00"/>
    <s v="Susan"/>
    <s v="Hernandez"/>
    <x v="6"/>
    <d v="1958-11-10T00:00:00"/>
    <x v="0"/>
    <n v="263"/>
    <s v="Pro09"/>
    <x v="1"/>
    <x v="1"/>
    <x v="1"/>
    <n v="10"/>
    <n v="45"/>
    <n v="2630"/>
    <n v="11835"/>
    <n v="9205"/>
    <n v="66.063013698630144"/>
    <x v="1"/>
    <x v="8808"/>
    <x v="0"/>
    <x v="0"/>
    <s v="Tue"/>
    <x v="0"/>
  </r>
  <r>
    <d v="2024-03-01T00:00:00"/>
    <s v="Jason"/>
    <s v="Reeves"/>
    <x v="2"/>
    <d v="1964-10-12T00:00:00"/>
    <x v="1"/>
    <n v="235"/>
    <s v="Pro05"/>
    <x v="2"/>
    <x v="0"/>
    <x v="3"/>
    <n v="14"/>
    <n v="28"/>
    <n v="3290"/>
    <n v="6580"/>
    <n v="3290"/>
    <n v="60.136986301369866"/>
    <x v="1"/>
    <x v="8809"/>
    <x v="0"/>
    <x v="1"/>
    <s v="Fri"/>
    <x v="0"/>
  </r>
  <r>
    <d v="2024-06-23T00:00:00"/>
    <s v="Donna"/>
    <s v="Ponce"/>
    <x v="4"/>
    <d v="2000-03-13T00:00:00"/>
    <x v="1"/>
    <n v="351"/>
    <s v="Pro02"/>
    <x v="0"/>
    <x v="0"/>
    <x v="2"/>
    <n v="18"/>
    <n v="22"/>
    <n v="6318"/>
    <n v="7722"/>
    <n v="1404"/>
    <n v="24.695890410958903"/>
    <x v="2"/>
    <x v="8810"/>
    <x v="0"/>
    <x v="5"/>
    <s v="Sun"/>
    <x v="1"/>
  </r>
  <r>
    <d v="2024-03-08T00:00:00"/>
    <s v="Christine"/>
    <s v="Beasley"/>
    <x v="9"/>
    <d v="1944-02-28T00:00:00"/>
    <x v="1"/>
    <n v="14"/>
    <s v="Pro03"/>
    <x v="4"/>
    <x v="0"/>
    <x v="9"/>
    <n v="3"/>
    <n v="5"/>
    <n v="42"/>
    <n v="70"/>
    <n v="28"/>
    <n v="80.772602739726025"/>
    <x v="0"/>
    <x v="8811"/>
    <x v="1"/>
    <x v="1"/>
    <s v="Fri"/>
    <x v="0"/>
  </r>
  <r>
    <d v="2024-05-01T00:00:00"/>
    <s v="Christopher"/>
    <s v="Henson"/>
    <x v="1"/>
    <d v="1955-08-21T00:00:00"/>
    <x v="3"/>
    <n v="353"/>
    <s v="Pro05"/>
    <x v="5"/>
    <x v="0"/>
    <x v="3"/>
    <n v="14"/>
    <n v="28"/>
    <n v="4942"/>
    <n v="9884"/>
    <n v="4942"/>
    <n v="69.287671232876718"/>
    <x v="1"/>
    <x v="8812"/>
    <x v="0"/>
    <x v="3"/>
    <s v="Wed"/>
    <x v="0"/>
  </r>
  <r>
    <d v="2024-03-04T00:00:00"/>
    <s v="Kimberly"/>
    <s v="Ellis"/>
    <x v="4"/>
    <d v="1975-09-30T00:00:00"/>
    <x v="1"/>
    <n v="178"/>
    <s v="Pro09"/>
    <x v="0"/>
    <x v="0"/>
    <x v="1"/>
    <n v="10"/>
    <n v="45"/>
    <n v="1780"/>
    <n v="8010"/>
    <n v="6230"/>
    <n v="49.164383561643838"/>
    <x v="1"/>
    <x v="8813"/>
    <x v="0"/>
    <x v="1"/>
    <s v="Mon"/>
    <x v="0"/>
  </r>
  <r>
    <d v="2024-07-02T00:00:00"/>
    <s v="Kristin"/>
    <s v="Wright"/>
    <x v="6"/>
    <d v="1988-05-19T00:00:00"/>
    <x v="1"/>
    <n v="158"/>
    <s v="Pro02"/>
    <x v="1"/>
    <x v="0"/>
    <x v="2"/>
    <n v="18"/>
    <n v="22"/>
    <n v="2844"/>
    <n v="3476"/>
    <n v="632"/>
    <n v="36.520547945205479"/>
    <x v="1"/>
    <x v="8814"/>
    <x v="0"/>
    <x v="6"/>
    <s v="Tue"/>
    <x v="0"/>
  </r>
  <r>
    <d v="2024-01-31T00:00:00"/>
    <s v="Sarah"/>
    <s v="Roy"/>
    <x v="0"/>
    <d v="1953-12-14T00:00:00"/>
    <x v="2"/>
    <n v="266"/>
    <s v="Pro07"/>
    <x v="1"/>
    <x v="0"/>
    <x v="7"/>
    <n v="19"/>
    <n v="23"/>
    <n v="5054"/>
    <n v="6118"/>
    <n v="1064"/>
    <n v="70.972602739726028"/>
    <x v="0"/>
    <x v="8815"/>
    <x v="0"/>
    <x v="2"/>
    <s v="Wed"/>
    <x v="0"/>
  </r>
  <r>
    <d v="2024-01-22T00:00:00"/>
    <s v="Whitney"/>
    <s v="Terrell"/>
    <x v="3"/>
    <d v="2001-01-19T00:00:00"/>
    <x v="1"/>
    <n v="186"/>
    <s v="Pro08"/>
    <x v="2"/>
    <x v="0"/>
    <x v="8"/>
    <n v="5"/>
    <n v="7"/>
    <n v="930"/>
    <n v="1302"/>
    <n v="372"/>
    <n v="23.841095890410958"/>
    <x v="2"/>
    <x v="8816"/>
    <x v="1"/>
    <x v="2"/>
    <s v="Mon"/>
    <x v="0"/>
  </r>
  <r>
    <d v="2024-04-01T00:00:00"/>
    <s v="Amanda"/>
    <s v="Daugherty"/>
    <x v="2"/>
    <d v="1965-02-15T00:00:00"/>
    <x v="2"/>
    <n v="117"/>
    <s v="Pro06"/>
    <x v="0"/>
    <x v="0"/>
    <x v="5"/>
    <n v="7"/>
    <n v="9"/>
    <n v="819"/>
    <n v="1053"/>
    <n v="234"/>
    <n v="59.791780821917811"/>
    <x v="1"/>
    <x v="8817"/>
    <x v="1"/>
    <x v="4"/>
    <s v="Mon"/>
    <x v="0"/>
  </r>
  <r>
    <d v="2024-04-04T00:00:00"/>
    <s v="Susan"/>
    <s v="Salazar"/>
    <x v="9"/>
    <d v="1980-10-15T00:00:00"/>
    <x v="0"/>
    <n v="50"/>
    <s v="Pro08"/>
    <x v="4"/>
    <x v="1"/>
    <x v="8"/>
    <n v="5"/>
    <n v="7"/>
    <n v="250"/>
    <n v="350"/>
    <n v="100"/>
    <n v="44.11780821917808"/>
    <x v="1"/>
    <x v="8818"/>
    <x v="1"/>
    <x v="4"/>
    <s v="Thu"/>
    <x v="0"/>
  </r>
  <r>
    <d v="2024-03-23T00:00:00"/>
    <s v="Tristan"/>
    <s v="Lewis"/>
    <x v="2"/>
    <d v="1962-07-02T00:00:00"/>
    <x v="0"/>
    <n v="62"/>
    <s v="Pro05"/>
    <x v="5"/>
    <x v="0"/>
    <x v="3"/>
    <n v="14"/>
    <n v="28"/>
    <n v="868"/>
    <n v="1736"/>
    <n v="868"/>
    <n v="62.419178082191777"/>
    <x v="1"/>
    <x v="8819"/>
    <x v="0"/>
    <x v="1"/>
    <s v="Sat"/>
    <x v="1"/>
  </r>
  <r>
    <d v="2024-06-17T00:00:00"/>
    <s v="Stephanie"/>
    <s v="Jones"/>
    <x v="0"/>
    <d v="1990-04-26T00:00:00"/>
    <x v="3"/>
    <n v="19"/>
    <s v="Pro09"/>
    <x v="0"/>
    <x v="0"/>
    <x v="1"/>
    <n v="10"/>
    <n v="45"/>
    <n v="190"/>
    <n v="855"/>
    <n v="665"/>
    <n v="34.583561643835615"/>
    <x v="1"/>
    <x v="3818"/>
    <x v="0"/>
    <x v="5"/>
    <s v="Mon"/>
    <x v="0"/>
  </r>
  <r>
    <d v="2024-06-08T00:00:00"/>
    <s v="Katherine"/>
    <s v="Alvarado"/>
    <x v="5"/>
    <d v="1979-07-06T00:00:00"/>
    <x v="1"/>
    <n v="61"/>
    <s v="Pro09"/>
    <x v="1"/>
    <x v="0"/>
    <x v="1"/>
    <n v="10"/>
    <n v="45"/>
    <n v="610"/>
    <n v="2745"/>
    <n v="2135"/>
    <n v="45.397260273972606"/>
    <x v="1"/>
    <x v="8820"/>
    <x v="0"/>
    <x v="5"/>
    <s v="Sat"/>
    <x v="1"/>
  </r>
  <r>
    <d v="2024-05-10T00:00:00"/>
    <s v="Allison"/>
    <s v="Valentine"/>
    <x v="2"/>
    <d v="1998-10-21T00:00:00"/>
    <x v="3"/>
    <n v="445"/>
    <s v="Pro03"/>
    <x v="1"/>
    <x v="0"/>
    <x v="9"/>
    <n v="3"/>
    <n v="5"/>
    <n v="1335"/>
    <n v="2225"/>
    <n v="890"/>
    <n v="26.090410958904108"/>
    <x v="2"/>
    <x v="8821"/>
    <x v="1"/>
    <x v="3"/>
    <s v="Fri"/>
    <x v="0"/>
  </r>
  <r>
    <d v="2024-04-11T00:00:00"/>
    <s v="Madison"/>
    <s v="Hayes"/>
    <x v="9"/>
    <d v="1995-10-21T00:00:00"/>
    <x v="2"/>
    <n v="57"/>
    <s v="Pro04"/>
    <x v="2"/>
    <x v="0"/>
    <x v="0"/>
    <n v="10"/>
    <n v="14"/>
    <n v="570"/>
    <n v="798"/>
    <n v="228"/>
    <n v="29.093150684931508"/>
    <x v="2"/>
    <x v="1989"/>
    <x v="0"/>
    <x v="4"/>
    <s v="Thu"/>
    <x v="0"/>
  </r>
  <r>
    <d v="2024-03-03T00:00:00"/>
    <s v="James"/>
    <s v="Marshall"/>
    <x v="2"/>
    <d v="1974-11-07T00:00:00"/>
    <x v="1"/>
    <n v="260"/>
    <s v="Pro09"/>
    <x v="0"/>
    <x v="0"/>
    <x v="1"/>
    <n v="10"/>
    <n v="45"/>
    <n v="2600"/>
    <n v="11700"/>
    <n v="9100"/>
    <n v="50.060273972602737"/>
    <x v="1"/>
    <x v="8822"/>
    <x v="0"/>
    <x v="1"/>
    <s v="Sun"/>
    <x v="1"/>
  </r>
  <r>
    <d v="2024-03-12T00:00:00"/>
    <s v="Amy"/>
    <s v="Rose"/>
    <x v="0"/>
    <d v="1955-02-12T00:00:00"/>
    <x v="3"/>
    <n v="196"/>
    <s v="Pro08"/>
    <x v="4"/>
    <x v="0"/>
    <x v="8"/>
    <n v="5"/>
    <n v="7"/>
    <n v="980"/>
    <n v="1372"/>
    <n v="392"/>
    <n v="69.808219178082197"/>
    <x v="1"/>
    <x v="8823"/>
    <x v="1"/>
    <x v="1"/>
    <s v="Tue"/>
    <x v="0"/>
  </r>
  <r>
    <d v="2024-05-18T00:00:00"/>
    <s v="Kristin"/>
    <s v="Duke"/>
    <x v="1"/>
    <d v="1986-05-15T00:00:00"/>
    <x v="0"/>
    <n v="77"/>
    <s v="Pro01"/>
    <x v="5"/>
    <x v="0"/>
    <x v="4"/>
    <n v="10"/>
    <n v="11"/>
    <n v="770"/>
    <n v="847"/>
    <n v="77"/>
    <n v="38.534246575342465"/>
    <x v="1"/>
    <x v="8824"/>
    <x v="0"/>
    <x v="3"/>
    <s v="Sat"/>
    <x v="1"/>
  </r>
  <r>
    <d v="2024-04-13T00:00:00"/>
    <s v="Brittany"/>
    <s v="Perez"/>
    <x v="5"/>
    <d v="1972-11-01T00:00:00"/>
    <x v="3"/>
    <n v="352"/>
    <s v="Pro07"/>
    <x v="0"/>
    <x v="0"/>
    <x v="7"/>
    <n v="19"/>
    <n v="23"/>
    <n v="6688"/>
    <n v="8096"/>
    <n v="1408"/>
    <n v="52.076712328767123"/>
    <x v="1"/>
    <x v="8825"/>
    <x v="0"/>
    <x v="4"/>
    <s v="Sat"/>
    <x v="1"/>
  </r>
  <r>
    <d v="2024-06-02T00:00:00"/>
    <s v="Pamela"/>
    <s v="Keller"/>
    <x v="0"/>
    <d v="1988-12-04T00:00:00"/>
    <x v="1"/>
    <n v="440"/>
    <s v="Pro05"/>
    <x v="1"/>
    <x v="0"/>
    <x v="3"/>
    <n v="14"/>
    <n v="28"/>
    <n v="6160"/>
    <n v="12320"/>
    <n v="6160"/>
    <n v="35.975342465753428"/>
    <x v="1"/>
    <x v="8826"/>
    <x v="0"/>
    <x v="5"/>
    <s v="Sun"/>
    <x v="1"/>
  </r>
  <r>
    <d v="2024-06-10T00:00:00"/>
    <s v="Alexandria"/>
    <s v="Elliott"/>
    <x v="7"/>
    <d v="2001-10-29T00:00:00"/>
    <x v="3"/>
    <n v="84"/>
    <s v="Pro01"/>
    <x v="1"/>
    <x v="0"/>
    <x v="4"/>
    <n v="10"/>
    <n v="11"/>
    <n v="840"/>
    <n v="924"/>
    <n v="84"/>
    <n v="23.065753424657533"/>
    <x v="2"/>
    <x v="8827"/>
    <x v="0"/>
    <x v="5"/>
    <s v="Mon"/>
    <x v="0"/>
  </r>
  <r>
    <d v="2024-04-20T00:00:00"/>
    <s v="Timothy"/>
    <s v="Nunez"/>
    <x v="0"/>
    <d v="2004-02-22T00:00:00"/>
    <x v="3"/>
    <n v="314"/>
    <s v="Pro10"/>
    <x v="2"/>
    <x v="0"/>
    <x v="6"/>
    <n v="18"/>
    <n v="36"/>
    <n v="5652"/>
    <n v="11304"/>
    <n v="5652"/>
    <n v="20.747945205479454"/>
    <x v="2"/>
    <x v="8828"/>
    <x v="0"/>
    <x v="4"/>
    <s v="Sat"/>
    <x v="1"/>
  </r>
  <r>
    <d v="2024-02-09T00:00:00"/>
    <s v="Christopher"/>
    <s v="Garza"/>
    <x v="0"/>
    <d v="1967-07-05T00:00:00"/>
    <x v="0"/>
    <n v="123"/>
    <s v="Pro07"/>
    <x v="0"/>
    <x v="0"/>
    <x v="7"/>
    <n v="19"/>
    <n v="23"/>
    <n v="2337"/>
    <n v="2829"/>
    <n v="492"/>
    <n v="57.408219178082192"/>
    <x v="1"/>
    <x v="8829"/>
    <x v="0"/>
    <x v="0"/>
    <s v="Fri"/>
    <x v="0"/>
  </r>
  <r>
    <d v="2024-01-14T00:00:00"/>
    <s v="Amanda"/>
    <s v="Cross"/>
    <x v="5"/>
    <d v="1985-06-10T00:00:00"/>
    <x v="2"/>
    <n v="406"/>
    <s v="Pro10"/>
    <x v="4"/>
    <x v="0"/>
    <x v="6"/>
    <n v="18"/>
    <n v="36"/>
    <n v="7308"/>
    <n v="14616"/>
    <n v="7308"/>
    <n v="39.463013698630135"/>
    <x v="1"/>
    <x v="8830"/>
    <x v="0"/>
    <x v="2"/>
    <s v="Sun"/>
    <x v="1"/>
  </r>
  <r>
    <d v="2024-02-06T00:00:00"/>
    <s v="Jacob"/>
    <s v="Smith"/>
    <x v="0"/>
    <d v="1956-02-22T00:00:00"/>
    <x v="1"/>
    <n v="40"/>
    <s v="Pro01"/>
    <x v="5"/>
    <x v="0"/>
    <x v="4"/>
    <n v="10"/>
    <n v="11"/>
    <n v="400"/>
    <n v="440"/>
    <n v="40"/>
    <n v="68.780821917808225"/>
    <x v="1"/>
    <x v="8831"/>
    <x v="0"/>
    <x v="0"/>
    <s v="Tue"/>
    <x v="0"/>
  </r>
  <r>
    <d v="2024-07-07T00:00:00"/>
    <s v="Stacey"/>
    <s v="Hooper"/>
    <x v="0"/>
    <d v="1967-04-25T00:00:00"/>
    <x v="3"/>
    <n v="497"/>
    <s v="Pro03"/>
    <x v="0"/>
    <x v="0"/>
    <x v="9"/>
    <n v="3"/>
    <n v="5"/>
    <n v="1491"/>
    <n v="2485"/>
    <n v="994"/>
    <n v="57.602739726027394"/>
    <x v="1"/>
    <x v="8832"/>
    <x v="1"/>
    <x v="6"/>
    <s v="Sun"/>
    <x v="1"/>
  </r>
  <r>
    <d v="2024-03-05T00:00:00"/>
    <s v="Steven"/>
    <s v="Silva"/>
    <x v="2"/>
    <d v="1997-08-02T00:00:00"/>
    <x v="1"/>
    <n v="300"/>
    <s v="Pro08"/>
    <x v="1"/>
    <x v="0"/>
    <x v="8"/>
    <n v="5"/>
    <n v="7"/>
    <n v="1500"/>
    <n v="2100"/>
    <n v="600"/>
    <n v="27.30958904109589"/>
    <x v="2"/>
    <x v="8833"/>
    <x v="1"/>
    <x v="1"/>
    <s v="Tue"/>
    <x v="0"/>
  </r>
  <r>
    <d v="2024-04-04T00:00:00"/>
    <s v="Elizabeth"/>
    <s v="Martin"/>
    <x v="6"/>
    <d v="2002-02-16T00:00:00"/>
    <x v="3"/>
    <n v="89"/>
    <s v="Pro09"/>
    <x v="1"/>
    <x v="1"/>
    <x v="1"/>
    <n v="10"/>
    <n v="45"/>
    <n v="890"/>
    <n v="4005"/>
    <n v="3115"/>
    <n v="22.764383561643836"/>
    <x v="2"/>
    <x v="8834"/>
    <x v="0"/>
    <x v="4"/>
    <s v="Thu"/>
    <x v="0"/>
  </r>
  <r>
    <d v="2024-01-31T00:00:00"/>
    <s v="Colton"/>
    <s v="Johnson"/>
    <x v="0"/>
    <d v="1977-11-14T00:00:00"/>
    <x v="0"/>
    <n v="217"/>
    <s v="Pro02"/>
    <x v="2"/>
    <x v="1"/>
    <x v="2"/>
    <n v="18"/>
    <n v="22"/>
    <n v="3906"/>
    <n v="4774"/>
    <n v="868"/>
    <n v="47.038356164383565"/>
    <x v="1"/>
    <x v="8835"/>
    <x v="0"/>
    <x v="2"/>
    <s v="Wed"/>
    <x v="0"/>
  </r>
  <r>
    <d v="2024-05-23T00:00:00"/>
    <s v="Brian"/>
    <s v="Cameron"/>
    <x v="0"/>
    <d v="1952-05-11T00:00:00"/>
    <x v="2"/>
    <n v="436"/>
    <s v="Pro03"/>
    <x v="0"/>
    <x v="0"/>
    <x v="9"/>
    <n v="3"/>
    <n v="5"/>
    <n v="1308"/>
    <n v="2180"/>
    <n v="872"/>
    <n v="72.567123287671237"/>
    <x v="0"/>
    <x v="8836"/>
    <x v="1"/>
    <x v="3"/>
    <s v="Thu"/>
    <x v="0"/>
  </r>
  <r>
    <d v="2024-01-06T00:00:00"/>
    <s v="Lisa"/>
    <s v="Hoffman"/>
    <x v="3"/>
    <d v="1946-01-18T00:00:00"/>
    <x v="3"/>
    <n v="62"/>
    <s v="Pro05"/>
    <x v="4"/>
    <x v="0"/>
    <x v="3"/>
    <n v="14"/>
    <n v="28"/>
    <n v="868"/>
    <n v="1736"/>
    <n v="868"/>
    <n v="78.882191780821913"/>
    <x v="0"/>
    <x v="8837"/>
    <x v="0"/>
    <x v="2"/>
    <s v="Sat"/>
    <x v="1"/>
  </r>
  <r>
    <d v="2024-02-24T00:00:00"/>
    <s v="Rebecca"/>
    <s v="Bauer"/>
    <x v="6"/>
    <d v="1975-06-27T00:00:00"/>
    <x v="0"/>
    <n v="310"/>
    <s v="Pro06"/>
    <x v="5"/>
    <x v="1"/>
    <x v="5"/>
    <n v="7"/>
    <n v="9"/>
    <n v="2170"/>
    <n v="2790"/>
    <n v="620"/>
    <n v="49.424657534246577"/>
    <x v="1"/>
    <x v="8838"/>
    <x v="1"/>
    <x v="0"/>
    <s v="Sat"/>
    <x v="1"/>
  </r>
  <r>
    <d v="2024-03-13T00:00:00"/>
    <s v="Sheri"/>
    <s v="Mcdaniel"/>
    <x v="9"/>
    <d v="1984-03-15T00:00:00"/>
    <x v="0"/>
    <n v="398"/>
    <s v="Pro02"/>
    <x v="0"/>
    <x v="0"/>
    <x v="2"/>
    <n v="18"/>
    <n v="22"/>
    <n v="7164"/>
    <n v="8756"/>
    <n v="1592"/>
    <n v="40.701369863013696"/>
    <x v="1"/>
    <x v="8839"/>
    <x v="0"/>
    <x v="1"/>
    <s v="Wed"/>
    <x v="0"/>
  </r>
  <r>
    <d v="2024-05-08T00:00:00"/>
    <s v="Elizabeth"/>
    <s v="Johnson"/>
    <x v="7"/>
    <d v="1970-08-11T00:00:00"/>
    <x v="0"/>
    <n v="460"/>
    <s v="Pro10"/>
    <x v="1"/>
    <x v="1"/>
    <x v="6"/>
    <n v="18"/>
    <n v="36"/>
    <n v="8280"/>
    <n v="16560"/>
    <n v="8280"/>
    <n v="54.304109589041097"/>
    <x v="1"/>
    <x v="3600"/>
    <x v="0"/>
    <x v="3"/>
    <s v="Wed"/>
    <x v="0"/>
  </r>
  <r>
    <d v="2024-02-27T00:00:00"/>
    <s v="Christina"/>
    <s v="Taylor"/>
    <x v="5"/>
    <d v="1969-10-25T00:00:00"/>
    <x v="3"/>
    <n v="251"/>
    <s v="Pro04"/>
    <x v="1"/>
    <x v="0"/>
    <x v="0"/>
    <n v="10"/>
    <n v="14"/>
    <n v="2510"/>
    <n v="3514"/>
    <n v="1004"/>
    <n v="55.098630136986301"/>
    <x v="1"/>
    <x v="8840"/>
    <x v="0"/>
    <x v="0"/>
    <s v="Tue"/>
    <x v="0"/>
  </r>
  <r>
    <d v="2024-02-01T00:00:00"/>
    <s v="Ryan"/>
    <s v="Coleman"/>
    <x v="0"/>
    <d v="1965-12-06T00:00:00"/>
    <x v="0"/>
    <n v="96"/>
    <s v="Pro05"/>
    <x v="2"/>
    <x v="0"/>
    <x v="3"/>
    <n v="14"/>
    <n v="28"/>
    <n v="1344"/>
    <n v="2688"/>
    <n v="1344"/>
    <n v="58.986301369863014"/>
    <x v="1"/>
    <x v="8841"/>
    <x v="0"/>
    <x v="0"/>
    <s v="Thu"/>
    <x v="0"/>
  </r>
  <r>
    <d v="2024-02-20T00:00:00"/>
    <s v="William"/>
    <s v="Castro"/>
    <x v="7"/>
    <d v="1977-05-03T00:00:00"/>
    <x v="3"/>
    <n v="172"/>
    <s v="Pro07"/>
    <x v="0"/>
    <x v="0"/>
    <x v="7"/>
    <n v="19"/>
    <n v="23"/>
    <n v="3268"/>
    <n v="3956"/>
    <n v="688"/>
    <n v="47.57260273972603"/>
    <x v="1"/>
    <x v="8842"/>
    <x v="0"/>
    <x v="0"/>
    <s v="Tue"/>
    <x v="0"/>
  </r>
  <r>
    <d v="2024-06-03T00:00:00"/>
    <s v="Amber"/>
    <s v="Dixon"/>
    <x v="1"/>
    <d v="1955-05-07T00:00:00"/>
    <x v="2"/>
    <n v="456"/>
    <s v="Pro07"/>
    <x v="4"/>
    <x v="0"/>
    <x v="7"/>
    <n v="19"/>
    <n v="23"/>
    <n v="8664"/>
    <n v="10488"/>
    <n v="1824"/>
    <n v="69.578082191780823"/>
    <x v="1"/>
    <x v="8843"/>
    <x v="0"/>
    <x v="5"/>
    <s v="Mon"/>
    <x v="0"/>
  </r>
  <r>
    <d v="2024-01-28T00:00:00"/>
    <s v="Angela"/>
    <s v="Wilson"/>
    <x v="6"/>
    <d v="1952-02-08T00:00:00"/>
    <x v="3"/>
    <n v="108"/>
    <s v="Pro05"/>
    <x v="5"/>
    <x v="0"/>
    <x v="3"/>
    <n v="14"/>
    <n v="28"/>
    <n v="1512"/>
    <n v="3024"/>
    <n v="1512"/>
    <n v="72.821917808219183"/>
    <x v="0"/>
    <x v="8844"/>
    <x v="0"/>
    <x v="2"/>
    <s v="Sun"/>
    <x v="1"/>
  </r>
  <r>
    <d v="2024-05-01T00:00:00"/>
    <s v="Wendy"/>
    <s v="Oneill"/>
    <x v="3"/>
    <d v="1965-09-17T00:00:00"/>
    <x v="3"/>
    <n v="169"/>
    <s v="Pro02"/>
    <x v="0"/>
    <x v="0"/>
    <x v="2"/>
    <n v="18"/>
    <n v="22"/>
    <n v="3042"/>
    <n v="3718"/>
    <n v="676"/>
    <n v="59.205479452054796"/>
    <x v="1"/>
    <x v="8845"/>
    <x v="0"/>
    <x v="3"/>
    <s v="Wed"/>
    <x v="0"/>
  </r>
  <r>
    <d v="2024-04-24T00:00:00"/>
    <s v="Roger"/>
    <s v="Figueroa"/>
    <x v="4"/>
    <d v="1955-08-06T00:00:00"/>
    <x v="1"/>
    <n v="120"/>
    <s v="Pro08"/>
    <x v="1"/>
    <x v="0"/>
    <x v="8"/>
    <n v="5"/>
    <n v="7"/>
    <n v="600"/>
    <n v="840"/>
    <n v="240"/>
    <n v="69.328767123287676"/>
    <x v="1"/>
    <x v="8846"/>
    <x v="1"/>
    <x v="4"/>
    <s v="Wed"/>
    <x v="0"/>
  </r>
  <r>
    <d v="2024-04-08T00:00:00"/>
    <s v="David"/>
    <s v="Smith"/>
    <x v="3"/>
    <d v="1950-09-09T00:00:00"/>
    <x v="2"/>
    <n v="417"/>
    <s v="Pro06"/>
    <x v="1"/>
    <x v="0"/>
    <x v="5"/>
    <n v="7"/>
    <n v="9"/>
    <n v="2919"/>
    <n v="3753"/>
    <n v="834"/>
    <n v="74.238356164383561"/>
    <x v="0"/>
    <x v="3127"/>
    <x v="1"/>
    <x v="4"/>
    <s v="Mon"/>
    <x v="0"/>
  </r>
  <r>
    <d v="2024-07-31T00:00:00"/>
    <s v="Tonya"/>
    <s v="Middleton"/>
    <x v="4"/>
    <d v="1971-10-19T00:00:00"/>
    <x v="1"/>
    <n v="300"/>
    <s v="Pro06"/>
    <x v="2"/>
    <x v="0"/>
    <x v="5"/>
    <n v="7"/>
    <n v="9"/>
    <n v="2100"/>
    <n v="2700"/>
    <n v="600"/>
    <n v="53.115068493150687"/>
    <x v="1"/>
    <x v="8847"/>
    <x v="1"/>
    <x v="6"/>
    <s v="Wed"/>
    <x v="0"/>
  </r>
  <r>
    <d v="2024-04-10T00:00:00"/>
    <s v="Melanie"/>
    <s v="Singh"/>
    <x v="4"/>
    <d v="1994-03-12T00:00:00"/>
    <x v="1"/>
    <n v="344"/>
    <s v="Pro10"/>
    <x v="0"/>
    <x v="0"/>
    <x v="6"/>
    <n v="18"/>
    <n v="36"/>
    <n v="6192"/>
    <n v="12384"/>
    <n v="6192"/>
    <n v="30.704109589041096"/>
    <x v="1"/>
    <x v="8848"/>
    <x v="0"/>
    <x v="4"/>
    <s v="Wed"/>
    <x v="0"/>
  </r>
  <r>
    <d v="2024-03-18T00:00:00"/>
    <s v="Sarah"/>
    <s v="Webb"/>
    <x v="7"/>
    <d v="1957-08-21T00:00:00"/>
    <x v="3"/>
    <n v="37"/>
    <s v="Pro08"/>
    <x v="4"/>
    <x v="0"/>
    <x v="8"/>
    <n v="5"/>
    <n v="7"/>
    <n v="185"/>
    <n v="259"/>
    <n v="74"/>
    <n v="67.284931506849318"/>
    <x v="1"/>
    <x v="8849"/>
    <x v="1"/>
    <x v="1"/>
    <s v="Mon"/>
    <x v="0"/>
  </r>
  <r>
    <d v="2024-07-10T00:00:00"/>
    <s v="Rebecca"/>
    <s v="Nguyen"/>
    <x v="6"/>
    <d v="1955-07-19T00:00:00"/>
    <x v="2"/>
    <n v="182"/>
    <s v="Pro02"/>
    <x v="5"/>
    <x v="0"/>
    <x v="2"/>
    <n v="18"/>
    <n v="22"/>
    <n v="3276"/>
    <n v="4004"/>
    <n v="728"/>
    <n v="69.37808219178082"/>
    <x v="1"/>
    <x v="8850"/>
    <x v="0"/>
    <x v="6"/>
    <s v="Wed"/>
    <x v="0"/>
  </r>
  <r>
    <d v="2024-07-24T00:00:00"/>
    <s v="Debra"/>
    <s v="Thomas"/>
    <x v="7"/>
    <d v="1963-04-25T00:00:00"/>
    <x v="3"/>
    <n v="375"/>
    <s v="Pro07"/>
    <x v="0"/>
    <x v="0"/>
    <x v="7"/>
    <n v="19"/>
    <n v="23"/>
    <n v="7125"/>
    <n v="8625"/>
    <n v="1500"/>
    <n v="61.605479452054794"/>
    <x v="1"/>
    <x v="1484"/>
    <x v="0"/>
    <x v="6"/>
    <s v="Wed"/>
    <x v="0"/>
  </r>
  <r>
    <d v="2024-01-18T00:00:00"/>
    <s v="Tiffany"/>
    <s v="Santiago"/>
    <x v="4"/>
    <d v="1965-09-02T00:00:00"/>
    <x v="1"/>
    <n v="55"/>
    <s v="Pro01"/>
    <x v="1"/>
    <x v="0"/>
    <x v="4"/>
    <n v="10"/>
    <n v="11"/>
    <n v="550"/>
    <n v="605"/>
    <n v="55"/>
    <n v="59.246575342465754"/>
    <x v="1"/>
    <x v="8851"/>
    <x v="0"/>
    <x v="2"/>
    <s v="Thu"/>
    <x v="0"/>
  </r>
  <r>
    <d v="2024-05-03T00:00:00"/>
    <s v="Laura"/>
    <s v="Gutierrez"/>
    <x v="4"/>
    <d v="1976-03-15T00:00:00"/>
    <x v="0"/>
    <n v="81"/>
    <s v="Pro06"/>
    <x v="1"/>
    <x v="0"/>
    <x v="5"/>
    <n v="7"/>
    <n v="9"/>
    <n v="567"/>
    <n v="729"/>
    <n v="162"/>
    <n v="48.706849315068496"/>
    <x v="1"/>
    <x v="8852"/>
    <x v="1"/>
    <x v="3"/>
    <s v="Fri"/>
    <x v="0"/>
  </r>
  <r>
    <d v="2024-06-04T00:00:00"/>
    <s v="Kristin"/>
    <s v="Doyle"/>
    <x v="1"/>
    <d v="1975-11-07T00:00:00"/>
    <x v="0"/>
    <n v="42"/>
    <s v="Pro03"/>
    <x v="2"/>
    <x v="0"/>
    <x v="9"/>
    <n v="3"/>
    <n v="5"/>
    <n v="126"/>
    <n v="210"/>
    <n v="84"/>
    <n v="49.060273972602737"/>
    <x v="1"/>
    <x v="8853"/>
    <x v="1"/>
    <x v="5"/>
    <s v="Tue"/>
    <x v="0"/>
  </r>
  <r>
    <d v="2024-04-02T00:00:00"/>
    <s v="Shelby"/>
    <s v="Sullivan"/>
    <x v="8"/>
    <d v="1970-04-30T00:00:00"/>
    <x v="3"/>
    <n v="212"/>
    <s v="Pro05"/>
    <x v="0"/>
    <x v="0"/>
    <x v="3"/>
    <n v="14"/>
    <n v="28"/>
    <n v="2968"/>
    <n v="5936"/>
    <n v="2968"/>
    <n v="54.586301369863016"/>
    <x v="1"/>
    <x v="8854"/>
    <x v="0"/>
    <x v="4"/>
    <s v="Tue"/>
    <x v="0"/>
  </r>
  <r>
    <d v="2024-05-11T00:00:00"/>
    <s v="Harold"/>
    <s v="Mckenzie"/>
    <x v="9"/>
    <d v="1979-08-12T00:00:00"/>
    <x v="2"/>
    <n v="269"/>
    <s v="Pro01"/>
    <x v="4"/>
    <x v="0"/>
    <x v="4"/>
    <n v="10"/>
    <n v="11"/>
    <n v="2690"/>
    <n v="2959"/>
    <n v="269"/>
    <n v="45.295890410958904"/>
    <x v="1"/>
    <x v="8855"/>
    <x v="0"/>
    <x v="3"/>
    <s v="Sat"/>
    <x v="1"/>
  </r>
  <r>
    <d v="2024-03-14T00:00:00"/>
    <s v="Michael"/>
    <s v="Phillips"/>
    <x v="2"/>
    <d v="2000-04-13T00:00:00"/>
    <x v="2"/>
    <n v="238"/>
    <s v="Pro01"/>
    <x v="5"/>
    <x v="0"/>
    <x v="4"/>
    <n v="10"/>
    <n v="11"/>
    <n v="2380"/>
    <n v="2618"/>
    <n v="238"/>
    <n v="24.610958904109587"/>
    <x v="2"/>
    <x v="6212"/>
    <x v="0"/>
    <x v="1"/>
    <s v="Thu"/>
    <x v="0"/>
  </r>
  <r>
    <d v="2024-03-23T00:00:00"/>
    <s v="Jessica"/>
    <s v="Butler"/>
    <x v="4"/>
    <d v="1994-12-28T00:00:00"/>
    <x v="0"/>
    <n v="490"/>
    <s v="Pro08"/>
    <x v="0"/>
    <x v="1"/>
    <x v="8"/>
    <n v="5"/>
    <n v="7"/>
    <n v="2450"/>
    <n v="3430"/>
    <n v="980"/>
    <n v="29.906849315068492"/>
    <x v="2"/>
    <x v="8856"/>
    <x v="1"/>
    <x v="1"/>
    <s v="Sat"/>
    <x v="1"/>
  </r>
  <r>
    <d v="2024-04-06T00:00:00"/>
    <s v="Catherine"/>
    <s v="Meyer"/>
    <x v="1"/>
    <d v="1959-08-30T00:00:00"/>
    <x v="2"/>
    <n v="399"/>
    <s v="Pro01"/>
    <x v="1"/>
    <x v="1"/>
    <x v="4"/>
    <n v="10"/>
    <n v="11"/>
    <n v="3990"/>
    <n v="4389"/>
    <n v="399"/>
    <n v="65.260273972602747"/>
    <x v="1"/>
    <x v="8857"/>
    <x v="0"/>
    <x v="4"/>
    <s v="Sat"/>
    <x v="1"/>
  </r>
  <r>
    <d v="2024-05-07T00:00:00"/>
    <s v="Stephanie"/>
    <s v="Jenkins"/>
    <x v="5"/>
    <d v="1949-03-11T00:00:00"/>
    <x v="3"/>
    <n v="483"/>
    <s v="Pro01"/>
    <x v="1"/>
    <x v="1"/>
    <x v="4"/>
    <n v="10"/>
    <n v="11"/>
    <n v="4830"/>
    <n v="5313"/>
    <n v="483"/>
    <n v="75.736986301369868"/>
    <x v="0"/>
    <x v="8858"/>
    <x v="0"/>
    <x v="3"/>
    <s v="Tue"/>
    <x v="0"/>
  </r>
  <r>
    <d v="2024-04-17T00:00:00"/>
    <s v="Luis"/>
    <s v="Romero"/>
    <x v="6"/>
    <d v="1987-05-29T00:00:00"/>
    <x v="0"/>
    <n v="371"/>
    <s v="Pro10"/>
    <x v="2"/>
    <x v="1"/>
    <x v="6"/>
    <n v="18"/>
    <n v="36"/>
    <n v="6678"/>
    <n v="13356"/>
    <n v="6678"/>
    <n v="37.495890410958907"/>
    <x v="1"/>
    <x v="8859"/>
    <x v="0"/>
    <x v="4"/>
    <s v="Wed"/>
    <x v="0"/>
  </r>
  <r>
    <d v="2024-04-17T00:00:00"/>
    <s v="Ronald"/>
    <s v="Cobb"/>
    <x v="3"/>
    <d v="1977-04-17T00:00:00"/>
    <x v="2"/>
    <n v="347"/>
    <s v="Pro07"/>
    <x v="0"/>
    <x v="1"/>
    <x v="7"/>
    <n v="19"/>
    <n v="23"/>
    <n v="6593"/>
    <n v="7981"/>
    <n v="1388"/>
    <n v="47.61643835616438"/>
    <x v="1"/>
    <x v="8860"/>
    <x v="0"/>
    <x v="4"/>
    <s v="Wed"/>
    <x v="0"/>
  </r>
  <r>
    <d v="2024-01-17T00:00:00"/>
    <s v="Anthony"/>
    <s v="Jennings"/>
    <x v="8"/>
    <d v="1951-08-21T00:00:00"/>
    <x v="3"/>
    <n v="253"/>
    <s v="Pro05"/>
    <x v="4"/>
    <x v="1"/>
    <x v="3"/>
    <n v="14"/>
    <n v="28"/>
    <n v="3542"/>
    <n v="7084"/>
    <n v="3542"/>
    <n v="73.290410958904104"/>
    <x v="0"/>
    <x v="8861"/>
    <x v="0"/>
    <x v="2"/>
    <s v="Wed"/>
    <x v="0"/>
  </r>
  <r>
    <d v="2024-07-13T00:00:00"/>
    <s v="Ryan"/>
    <s v="Wise"/>
    <x v="5"/>
    <d v="1974-01-18T00:00:00"/>
    <x v="0"/>
    <n v="18"/>
    <s v="Pro03"/>
    <x v="5"/>
    <x v="1"/>
    <x v="9"/>
    <n v="3"/>
    <n v="5"/>
    <n v="54"/>
    <n v="90"/>
    <n v="36"/>
    <n v="50.863013698630134"/>
    <x v="1"/>
    <x v="8862"/>
    <x v="1"/>
    <x v="6"/>
    <s v="Sat"/>
    <x v="1"/>
  </r>
  <r>
    <d v="2024-05-14T00:00:00"/>
    <s v="Dana"/>
    <s v="Adams"/>
    <x v="4"/>
    <d v="1969-10-11T00:00:00"/>
    <x v="1"/>
    <n v="154"/>
    <s v="Pro10"/>
    <x v="0"/>
    <x v="0"/>
    <x v="6"/>
    <n v="18"/>
    <n v="36"/>
    <n v="2772"/>
    <n v="5544"/>
    <n v="2772"/>
    <n v="55.136986301369866"/>
    <x v="1"/>
    <x v="8863"/>
    <x v="0"/>
    <x v="3"/>
    <s v="Tue"/>
    <x v="0"/>
  </r>
  <r>
    <d v="2024-03-06T00:00:00"/>
    <s v="Deanna"/>
    <s v="Marshall"/>
    <x v="8"/>
    <d v="1976-11-11T00:00:00"/>
    <x v="3"/>
    <n v="266"/>
    <s v="Pro10"/>
    <x v="1"/>
    <x v="0"/>
    <x v="6"/>
    <n v="18"/>
    <n v="36"/>
    <n v="4788"/>
    <n v="9576"/>
    <n v="4788"/>
    <n v="48.046575342465751"/>
    <x v="1"/>
    <x v="8864"/>
    <x v="0"/>
    <x v="1"/>
    <s v="Wed"/>
    <x v="0"/>
  </r>
  <r>
    <d v="2024-02-07T00:00:00"/>
    <s v="Lynn"/>
    <s v="Hanna"/>
    <x v="6"/>
    <d v="1951-12-11T00:00:00"/>
    <x v="1"/>
    <n v="288"/>
    <s v="Pro05"/>
    <x v="1"/>
    <x v="0"/>
    <x v="3"/>
    <n v="14"/>
    <n v="28"/>
    <n v="4032"/>
    <n v="8064"/>
    <n v="4032"/>
    <n v="72.983561643835614"/>
    <x v="0"/>
    <x v="8865"/>
    <x v="0"/>
    <x v="0"/>
    <s v="Wed"/>
    <x v="0"/>
  </r>
  <r>
    <d v="2024-06-14T00:00:00"/>
    <s v="Stephanie"/>
    <s v="Williams"/>
    <x v="6"/>
    <d v="1973-07-06T00:00:00"/>
    <x v="0"/>
    <n v="111"/>
    <s v="Pro02"/>
    <x v="2"/>
    <x v="0"/>
    <x v="2"/>
    <n v="18"/>
    <n v="22"/>
    <n v="1998"/>
    <n v="2442"/>
    <n v="444"/>
    <n v="51.4"/>
    <x v="1"/>
    <x v="1434"/>
    <x v="0"/>
    <x v="5"/>
    <s v="Fri"/>
    <x v="0"/>
  </r>
  <r>
    <d v="2024-02-18T00:00:00"/>
    <s v="Ellen"/>
    <s v="Sandoval"/>
    <x v="2"/>
    <d v="1991-03-24T00:00:00"/>
    <x v="1"/>
    <n v="451"/>
    <s v="Pro03"/>
    <x v="0"/>
    <x v="0"/>
    <x v="9"/>
    <n v="3"/>
    <n v="5"/>
    <n v="1353"/>
    <n v="2255"/>
    <n v="902"/>
    <n v="33.673972602739724"/>
    <x v="1"/>
    <x v="8866"/>
    <x v="1"/>
    <x v="0"/>
    <s v="Sun"/>
    <x v="1"/>
  </r>
  <r>
    <d v="2024-04-09T00:00:00"/>
    <s v="Matthew"/>
    <s v="Mills"/>
    <x v="1"/>
    <d v="1995-10-29T00:00:00"/>
    <x v="0"/>
    <n v="175"/>
    <s v="Pro07"/>
    <x v="4"/>
    <x v="0"/>
    <x v="7"/>
    <n v="19"/>
    <n v="23"/>
    <n v="3325"/>
    <n v="4025"/>
    <n v="700"/>
    <n v="29.07123287671233"/>
    <x v="2"/>
    <x v="8867"/>
    <x v="0"/>
    <x v="4"/>
    <s v="Tue"/>
    <x v="0"/>
  </r>
  <r>
    <d v="2024-01-28T00:00:00"/>
    <s v="Christopher"/>
    <s v="Ray"/>
    <x v="3"/>
    <d v="1975-11-01T00:00:00"/>
    <x v="3"/>
    <n v="103"/>
    <s v="Pro09"/>
    <x v="5"/>
    <x v="0"/>
    <x v="1"/>
    <n v="10"/>
    <n v="45"/>
    <n v="1030"/>
    <n v="4635"/>
    <n v="3605"/>
    <n v="49.076712328767123"/>
    <x v="1"/>
    <x v="8868"/>
    <x v="0"/>
    <x v="2"/>
    <s v="Sun"/>
    <x v="1"/>
  </r>
  <r>
    <d v="2024-06-27T00:00:00"/>
    <s v="Raymond"/>
    <s v="Mcgee"/>
    <x v="3"/>
    <d v="1958-08-31T00:00:00"/>
    <x v="0"/>
    <n v="61"/>
    <s v="Pro04"/>
    <x v="0"/>
    <x v="0"/>
    <x v="0"/>
    <n v="10"/>
    <n v="14"/>
    <n v="610"/>
    <n v="854"/>
    <n v="244"/>
    <n v="66.257534246575347"/>
    <x v="1"/>
    <x v="8869"/>
    <x v="0"/>
    <x v="5"/>
    <s v="Thu"/>
    <x v="0"/>
  </r>
  <r>
    <d v="2024-06-14T00:00:00"/>
    <s v="Alex"/>
    <s v="Keith"/>
    <x v="0"/>
    <d v="1968-06-06T00:00:00"/>
    <x v="3"/>
    <n v="293"/>
    <s v="Pro06"/>
    <x v="1"/>
    <x v="1"/>
    <x v="5"/>
    <n v="7"/>
    <n v="9"/>
    <n v="2051"/>
    <n v="2637"/>
    <n v="586"/>
    <n v="56.484931506849314"/>
    <x v="1"/>
    <x v="8870"/>
    <x v="1"/>
    <x v="5"/>
    <s v="Fri"/>
    <x v="0"/>
  </r>
  <r>
    <d v="2024-07-11T00:00:00"/>
    <s v="James"/>
    <s v="Moore"/>
    <x v="2"/>
    <d v="1960-10-18T00:00:00"/>
    <x v="1"/>
    <n v="385"/>
    <s v="Pro07"/>
    <x v="1"/>
    <x v="1"/>
    <x v="7"/>
    <n v="19"/>
    <n v="23"/>
    <n v="7315"/>
    <n v="8855"/>
    <n v="1540"/>
    <n v="64.123287671232873"/>
    <x v="1"/>
    <x v="1411"/>
    <x v="0"/>
    <x v="6"/>
    <s v="Thu"/>
    <x v="0"/>
  </r>
  <r>
    <d v="2024-02-01T00:00:00"/>
    <s v="Diana"/>
    <s v="Erickson"/>
    <x v="5"/>
    <d v="1961-04-13T00:00:00"/>
    <x v="2"/>
    <n v="495"/>
    <s v="Pro05"/>
    <x v="2"/>
    <x v="1"/>
    <x v="3"/>
    <n v="14"/>
    <n v="28"/>
    <n v="6930"/>
    <n v="13860"/>
    <n v="6930"/>
    <n v="63.638356164383559"/>
    <x v="1"/>
    <x v="8871"/>
    <x v="0"/>
    <x v="0"/>
    <s v="Thu"/>
    <x v="0"/>
  </r>
  <r>
    <d v="2024-02-06T00:00:00"/>
    <s v="Laura"/>
    <s v="Harrison"/>
    <x v="0"/>
    <d v="2006-01-14T00:00:00"/>
    <x v="1"/>
    <n v="290"/>
    <s v="Pro01"/>
    <x v="0"/>
    <x v="0"/>
    <x v="4"/>
    <n v="10"/>
    <n v="11"/>
    <n v="2900"/>
    <n v="3190"/>
    <n v="290"/>
    <n v="18.852054794520548"/>
    <x v="2"/>
    <x v="8872"/>
    <x v="0"/>
    <x v="0"/>
    <s v="Tue"/>
    <x v="0"/>
  </r>
  <r>
    <d v="2024-04-09T00:00:00"/>
    <s v="Gregory"/>
    <s v="Bonilla"/>
    <x v="1"/>
    <d v="1991-01-16T00:00:00"/>
    <x v="3"/>
    <n v="206"/>
    <s v="Pro08"/>
    <x v="4"/>
    <x v="0"/>
    <x v="8"/>
    <n v="5"/>
    <n v="7"/>
    <n v="1030"/>
    <n v="1442"/>
    <n v="412"/>
    <n v="33.857534246575341"/>
    <x v="1"/>
    <x v="8873"/>
    <x v="1"/>
    <x v="4"/>
    <s v="Tue"/>
    <x v="0"/>
  </r>
  <r>
    <d v="2024-05-06T00:00:00"/>
    <s v="Melissa"/>
    <s v="Scott"/>
    <x v="1"/>
    <d v="1973-08-19T00:00:00"/>
    <x v="1"/>
    <n v="103"/>
    <s v="Pro05"/>
    <x v="5"/>
    <x v="0"/>
    <x v="3"/>
    <n v="14"/>
    <n v="28"/>
    <n v="1442"/>
    <n v="2884"/>
    <n v="1442"/>
    <n v="51.279452054794518"/>
    <x v="1"/>
    <x v="8874"/>
    <x v="0"/>
    <x v="3"/>
    <s v="Mon"/>
    <x v="0"/>
  </r>
  <r>
    <d v="2024-01-23T00:00:00"/>
    <s v="Nancy"/>
    <s v="Mcmillan"/>
    <x v="9"/>
    <d v="1968-12-07T00:00:00"/>
    <x v="3"/>
    <n v="242"/>
    <s v="Pro01"/>
    <x v="0"/>
    <x v="0"/>
    <x v="4"/>
    <n v="10"/>
    <n v="11"/>
    <n v="2420"/>
    <n v="2662"/>
    <n v="242"/>
    <n v="55.980821917808221"/>
    <x v="1"/>
    <x v="8875"/>
    <x v="0"/>
    <x v="2"/>
    <s v="Tue"/>
    <x v="0"/>
  </r>
  <r>
    <d v="2024-03-07T00:00:00"/>
    <s v="Julia"/>
    <s v="Walker"/>
    <x v="3"/>
    <d v="1975-06-15T00:00:00"/>
    <x v="2"/>
    <n v="295"/>
    <s v="Pro02"/>
    <x v="1"/>
    <x v="0"/>
    <x v="2"/>
    <n v="18"/>
    <n v="22"/>
    <n v="5310"/>
    <n v="6490"/>
    <n v="1180"/>
    <n v="49.457534246575342"/>
    <x v="1"/>
    <x v="8876"/>
    <x v="0"/>
    <x v="1"/>
    <s v="Thu"/>
    <x v="0"/>
  </r>
  <r>
    <d v="2024-01-14T00:00:00"/>
    <s v="Joy"/>
    <s v="Rivera"/>
    <x v="4"/>
    <d v="1963-09-06T00:00:00"/>
    <x v="1"/>
    <n v="132"/>
    <s v="Pro05"/>
    <x v="1"/>
    <x v="0"/>
    <x v="3"/>
    <n v="14"/>
    <n v="28"/>
    <n v="1848"/>
    <n v="3696"/>
    <n v="1848"/>
    <n v="61.238356164383561"/>
    <x v="1"/>
    <x v="8877"/>
    <x v="0"/>
    <x v="2"/>
    <s v="Sun"/>
    <x v="1"/>
  </r>
  <r>
    <d v="2024-07-15T00:00:00"/>
    <s v="Brian"/>
    <s v="Castillo"/>
    <x v="7"/>
    <d v="1961-01-12T00:00:00"/>
    <x v="3"/>
    <n v="381"/>
    <s v="Pro02"/>
    <x v="2"/>
    <x v="0"/>
    <x v="2"/>
    <n v="18"/>
    <n v="22"/>
    <n v="6858"/>
    <n v="8382"/>
    <n v="1524"/>
    <n v="63.887671232876713"/>
    <x v="1"/>
    <x v="8878"/>
    <x v="0"/>
    <x v="6"/>
    <s v="Mon"/>
    <x v="0"/>
  </r>
  <r>
    <d v="2024-01-25T00:00:00"/>
    <s v="Nicole"/>
    <s v="Ortega"/>
    <x v="1"/>
    <d v="1989-08-13T00:00:00"/>
    <x v="3"/>
    <n v="459"/>
    <s v="Pro04"/>
    <x v="0"/>
    <x v="0"/>
    <x v="0"/>
    <n v="10"/>
    <n v="14"/>
    <n v="4590"/>
    <n v="6426"/>
    <n v="1836"/>
    <n v="35.284931506849318"/>
    <x v="1"/>
    <x v="8879"/>
    <x v="0"/>
    <x v="2"/>
    <s v="Thu"/>
    <x v="0"/>
  </r>
  <r>
    <d v="2024-05-06T00:00:00"/>
    <s v="Danielle"/>
    <s v="Mendoza"/>
    <x v="0"/>
    <d v="1958-12-17T00:00:00"/>
    <x v="1"/>
    <n v="83"/>
    <s v="Pro02"/>
    <x v="4"/>
    <x v="0"/>
    <x v="2"/>
    <n v="18"/>
    <n v="22"/>
    <n v="1494"/>
    <n v="1826"/>
    <n v="332"/>
    <n v="65.961643835616442"/>
    <x v="1"/>
    <x v="8880"/>
    <x v="0"/>
    <x v="3"/>
    <s v="Mon"/>
    <x v="0"/>
  </r>
  <r>
    <d v="2024-01-19T00:00:00"/>
    <s v="Nicole"/>
    <s v="Green"/>
    <x v="0"/>
    <d v="1964-10-13T00:00:00"/>
    <x v="1"/>
    <n v="258"/>
    <s v="Pro09"/>
    <x v="5"/>
    <x v="0"/>
    <x v="1"/>
    <n v="10"/>
    <n v="45"/>
    <n v="2580"/>
    <n v="11610"/>
    <n v="9030"/>
    <n v="60.134246575342466"/>
    <x v="1"/>
    <x v="8881"/>
    <x v="0"/>
    <x v="2"/>
    <s v="Fri"/>
    <x v="0"/>
  </r>
  <r>
    <d v="2024-07-29T00:00:00"/>
    <s v="Sandra"/>
    <s v="Fox"/>
    <x v="8"/>
    <d v="1963-05-23T00:00:00"/>
    <x v="2"/>
    <n v="17"/>
    <s v="Pro09"/>
    <x v="0"/>
    <x v="0"/>
    <x v="1"/>
    <n v="10"/>
    <n v="45"/>
    <n v="170"/>
    <n v="765"/>
    <n v="595"/>
    <n v="61.528767123287672"/>
    <x v="1"/>
    <x v="8882"/>
    <x v="0"/>
    <x v="6"/>
    <s v="Mon"/>
    <x v="0"/>
  </r>
  <r>
    <d v="2024-07-19T00:00:00"/>
    <s v="Sharon"/>
    <s v="Barnes"/>
    <x v="9"/>
    <d v="1991-09-18T00:00:00"/>
    <x v="1"/>
    <n v="499"/>
    <s v="Pro07"/>
    <x v="1"/>
    <x v="0"/>
    <x v="7"/>
    <n v="19"/>
    <n v="23"/>
    <n v="9481"/>
    <n v="11477"/>
    <n v="1996"/>
    <n v="33.186301369863017"/>
    <x v="1"/>
    <x v="8883"/>
    <x v="0"/>
    <x v="6"/>
    <s v="Fri"/>
    <x v="0"/>
  </r>
  <r>
    <d v="2024-06-15T00:00:00"/>
    <s v="Rachel"/>
    <s v="Brown"/>
    <x v="3"/>
    <d v="2005-08-01T00:00:00"/>
    <x v="1"/>
    <n v="323"/>
    <s v="Pro10"/>
    <x v="1"/>
    <x v="0"/>
    <x v="6"/>
    <n v="18"/>
    <n v="36"/>
    <n v="5814"/>
    <n v="11628"/>
    <n v="5814"/>
    <n v="19.306849315068494"/>
    <x v="2"/>
    <x v="8884"/>
    <x v="0"/>
    <x v="5"/>
    <s v="Sat"/>
    <x v="1"/>
  </r>
  <r>
    <d v="2024-05-21T00:00:00"/>
    <s v="Richard"/>
    <s v="Norman"/>
    <x v="6"/>
    <d v="2006-04-15T00:00:00"/>
    <x v="1"/>
    <n v="55"/>
    <s v="Pro03"/>
    <x v="2"/>
    <x v="0"/>
    <x v="9"/>
    <n v="3"/>
    <n v="5"/>
    <n v="165"/>
    <n v="275"/>
    <n v="110"/>
    <n v="18.602739726027398"/>
    <x v="2"/>
    <x v="8885"/>
    <x v="1"/>
    <x v="3"/>
    <s v="Tue"/>
    <x v="0"/>
  </r>
  <r>
    <d v="2024-04-26T00:00:00"/>
    <s v="Gina"/>
    <s v="Bennett"/>
    <x v="3"/>
    <d v="1943-08-02T00:00:00"/>
    <x v="3"/>
    <n v="36"/>
    <s v="Pro09"/>
    <x v="0"/>
    <x v="0"/>
    <x v="1"/>
    <n v="10"/>
    <n v="45"/>
    <n v="360"/>
    <n v="1620"/>
    <n v="1260"/>
    <n v="81.347945205479448"/>
    <x v="0"/>
    <x v="8886"/>
    <x v="0"/>
    <x v="4"/>
    <s v="Fri"/>
    <x v="0"/>
  </r>
  <r>
    <d v="2024-01-28T00:00:00"/>
    <s v="Samantha"/>
    <s v="Peterson"/>
    <x v="1"/>
    <d v="1963-11-28T00:00:00"/>
    <x v="0"/>
    <n v="50"/>
    <s v="Pro01"/>
    <x v="4"/>
    <x v="0"/>
    <x v="4"/>
    <n v="10"/>
    <n v="11"/>
    <n v="500"/>
    <n v="550"/>
    <n v="50"/>
    <n v="61.010958904109586"/>
    <x v="1"/>
    <x v="8887"/>
    <x v="0"/>
    <x v="2"/>
    <s v="Sun"/>
    <x v="1"/>
  </r>
  <r>
    <d v="2024-04-09T00:00:00"/>
    <s v="Christopher"/>
    <s v="Guerrero"/>
    <x v="8"/>
    <d v="2000-01-05T00:00:00"/>
    <x v="3"/>
    <n v="87"/>
    <s v="Pro06"/>
    <x v="5"/>
    <x v="0"/>
    <x v="5"/>
    <n v="7"/>
    <n v="9"/>
    <n v="609"/>
    <n v="783"/>
    <n v="174"/>
    <n v="24.882191780821916"/>
    <x v="2"/>
    <x v="8888"/>
    <x v="1"/>
    <x v="4"/>
    <s v="Tue"/>
    <x v="0"/>
  </r>
  <r>
    <d v="2024-03-31T00:00:00"/>
    <s v="Heather"/>
    <s v="Clark"/>
    <x v="8"/>
    <d v="1984-07-08T00:00:00"/>
    <x v="2"/>
    <n v="159"/>
    <s v="Pro02"/>
    <x v="0"/>
    <x v="0"/>
    <x v="2"/>
    <n v="18"/>
    <n v="22"/>
    <n v="2862"/>
    <n v="3498"/>
    <n v="636"/>
    <n v="40.386301369863013"/>
    <x v="1"/>
    <x v="8889"/>
    <x v="0"/>
    <x v="1"/>
    <s v="Sun"/>
    <x v="1"/>
  </r>
  <r>
    <d v="2024-03-18T00:00:00"/>
    <s v="Lisa"/>
    <s v="Brown"/>
    <x v="1"/>
    <d v="1994-07-04T00:00:00"/>
    <x v="1"/>
    <n v="208"/>
    <s v="Pro06"/>
    <x v="1"/>
    <x v="0"/>
    <x v="5"/>
    <n v="7"/>
    <n v="9"/>
    <n v="1456"/>
    <n v="1872"/>
    <n v="416"/>
    <n v="30.391780821917809"/>
    <x v="1"/>
    <x v="3667"/>
    <x v="1"/>
    <x v="1"/>
    <s v="Mon"/>
    <x v="0"/>
  </r>
  <r>
    <d v="2024-05-28T00:00:00"/>
    <s v="Diane"/>
    <s v="Wood"/>
    <x v="6"/>
    <d v="1965-08-26T00:00:00"/>
    <x v="0"/>
    <n v="162"/>
    <s v="Pro04"/>
    <x v="1"/>
    <x v="0"/>
    <x v="0"/>
    <n v="10"/>
    <n v="14"/>
    <n v="1620"/>
    <n v="2268"/>
    <n v="648"/>
    <n v="59.265753424657532"/>
    <x v="1"/>
    <x v="8890"/>
    <x v="0"/>
    <x v="3"/>
    <s v="Tue"/>
    <x v="0"/>
  </r>
  <r>
    <d v="2024-05-04T00:00:00"/>
    <s v="Joseph"/>
    <s v="Brown"/>
    <x v="2"/>
    <d v="1949-05-30T00:00:00"/>
    <x v="3"/>
    <n v="36"/>
    <s v="Pro03"/>
    <x v="2"/>
    <x v="0"/>
    <x v="9"/>
    <n v="3"/>
    <n v="5"/>
    <n v="108"/>
    <n v="180"/>
    <n v="72"/>
    <n v="75.517808219178079"/>
    <x v="0"/>
    <x v="5585"/>
    <x v="1"/>
    <x v="3"/>
    <s v="Sat"/>
    <x v="1"/>
  </r>
  <r>
    <d v="2024-07-03T00:00:00"/>
    <s v="Steven"/>
    <s v="Carey"/>
    <x v="0"/>
    <d v="2005-06-07T00:00:00"/>
    <x v="3"/>
    <n v="496"/>
    <s v="Pro04"/>
    <x v="0"/>
    <x v="0"/>
    <x v="0"/>
    <n v="10"/>
    <n v="14"/>
    <n v="4960"/>
    <n v="6944"/>
    <n v="1984"/>
    <n v="19.457534246575342"/>
    <x v="2"/>
    <x v="8891"/>
    <x v="0"/>
    <x v="6"/>
    <s v="Wed"/>
    <x v="0"/>
  </r>
  <r>
    <d v="2024-04-06T00:00:00"/>
    <s v="Charles"/>
    <s v="Bell"/>
    <x v="8"/>
    <d v="1994-02-21T00:00:00"/>
    <x v="3"/>
    <n v="341"/>
    <s v="Pro05"/>
    <x v="4"/>
    <x v="1"/>
    <x v="3"/>
    <n v="14"/>
    <n v="28"/>
    <n v="4774"/>
    <n v="9548"/>
    <n v="4774"/>
    <n v="30.756164383561643"/>
    <x v="1"/>
    <x v="8892"/>
    <x v="0"/>
    <x v="4"/>
    <s v="Sat"/>
    <x v="1"/>
  </r>
  <r>
    <d v="2024-06-09T00:00:00"/>
    <s v="Ricky"/>
    <s v="Ross"/>
    <x v="2"/>
    <d v="2005-03-18T00:00:00"/>
    <x v="0"/>
    <n v="225"/>
    <s v="Pro02"/>
    <x v="5"/>
    <x v="0"/>
    <x v="2"/>
    <n v="18"/>
    <n v="22"/>
    <n v="4050"/>
    <n v="4950"/>
    <n v="900"/>
    <n v="19.67945205479452"/>
    <x v="2"/>
    <x v="8893"/>
    <x v="0"/>
    <x v="5"/>
    <s v="Sun"/>
    <x v="1"/>
  </r>
  <r>
    <d v="2024-07-22T00:00:00"/>
    <s v="Nancy"/>
    <s v="Hammond"/>
    <x v="8"/>
    <d v="1980-05-12T00:00:00"/>
    <x v="0"/>
    <n v="201"/>
    <s v="Pro10"/>
    <x v="0"/>
    <x v="1"/>
    <x v="6"/>
    <n v="18"/>
    <n v="36"/>
    <n v="3618"/>
    <n v="7236"/>
    <n v="3618"/>
    <n v="44.545205479452058"/>
    <x v="1"/>
    <x v="8894"/>
    <x v="0"/>
    <x v="6"/>
    <s v="Mon"/>
    <x v="0"/>
  </r>
  <r>
    <d v="2024-07-08T00:00:00"/>
    <s v="Anne"/>
    <s v="Rojas"/>
    <x v="3"/>
    <d v="1992-07-26T00:00:00"/>
    <x v="1"/>
    <n v="99"/>
    <s v="Pro08"/>
    <x v="1"/>
    <x v="0"/>
    <x v="8"/>
    <n v="5"/>
    <n v="7"/>
    <n v="495"/>
    <n v="693"/>
    <n v="198"/>
    <n v="32.331506849315069"/>
    <x v="1"/>
    <x v="8895"/>
    <x v="1"/>
    <x v="6"/>
    <s v="Mon"/>
    <x v="0"/>
  </r>
  <r>
    <d v="2024-06-17T00:00:00"/>
    <s v="Anna"/>
    <s v="Patel"/>
    <x v="4"/>
    <d v="1991-04-03T00:00:00"/>
    <x v="3"/>
    <n v="430"/>
    <s v="Pro05"/>
    <x v="1"/>
    <x v="0"/>
    <x v="3"/>
    <n v="14"/>
    <n v="28"/>
    <n v="6020"/>
    <n v="12040"/>
    <n v="6020"/>
    <n v="33.646575342465752"/>
    <x v="1"/>
    <x v="8896"/>
    <x v="0"/>
    <x v="5"/>
    <s v="Mon"/>
    <x v="0"/>
  </r>
  <r>
    <d v="2024-03-13T00:00:00"/>
    <s v="James"/>
    <s v="Richardson"/>
    <x v="1"/>
    <d v="1971-07-23T00:00:00"/>
    <x v="1"/>
    <n v="169"/>
    <s v="Pro06"/>
    <x v="2"/>
    <x v="0"/>
    <x v="5"/>
    <n v="7"/>
    <n v="9"/>
    <n v="1183"/>
    <n v="1521"/>
    <n v="338"/>
    <n v="53.356164383561641"/>
    <x v="1"/>
    <x v="8897"/>
    <x v="1"/>
    <x v="1"/>
    <s v="Wed"/>
    <x v="0"/>
  </r>
  <r>
    <d v="2024-05-10T00:00:00"/>
    <s v="Rachael"/>
    <s v="Wood"/>
    <x v="5"/>
    <d v="1970-09-15T00:00:00"/>
    <x v="3"/>
    <n v="66"/>
    <s v="Pro03"/>
    <x v="0"/>
    <x v="0"/>
    <x v="9"/>
    <n v="3"/>
    <n v="5"/>
    <n v="198"/>
    <n v="330"/>
    <n v="132"/>
    <n v="54.208219178082189"/>
    <x v="1"/>
    <x v="8898"/>
    <x v="1"/>
    <x v="3"/>
    <s v="Fri"/>
    <x v="0"/>
  </r>
  <r>
    <d v="2024-02-15T00:00:00"/>
    <s v="Victoria"/>
    <s v="Banks"/>
    <x v="0"/>
    <d v="1993-12-17T00:00:00"/>
    <x v="0"/>
    <n v="187"/>
    <s v="Pro09"/>
    <x v="4"/>
    <x v="0"/>
    <x v="1"/>
    <n v="10"/>
    <n v="45"/>
    <n v="1870"/>
    <n v="8415"/>
    <n v="6545"/>
    <n v="30.936986301369863"/>
    <x v="1"/>
    <x v="8899"/>
    <x v="0"/>
    <x v="0"/>
    <s v="Thu"/>
    <x v="0"/>
  </r>
  <r>
    <d v="2024-07-26T00:00:00"/>
    <s v="Roger"/>
    <s v="Pitts"/>
    <x v="6"/>
    <d v="1967-12-28T00:00:00"/>
    <x v="0"/>
    <n v="270"/>
    <s v="Pro09"/>
    <x v="5"/>
    <x v="0"/>
    <x v="1"/>
    <n v="10"/>
    <n v="45"/>
    <n v="2700"/>
    <n v="12150"/>
    <n v="9450"/>
    <n v="56.926027397260277"/>
    <x v="1"/>
    <x v="8900"/>
    <x v="0"/>
    <x v="6"/>
    <s v="Fri"/>
    <x v="0"/>
  </r>
  <r>
    <d v="2024-04-08T00:00:00"/>
    <s v="Michael"/>
    <s v="Gilbert"/>
    <x v="8"/>
    <d v="1956-02-03T00:00:00"/>
    <x v="2"/>
    <n v="200"/>
    <s v="Pro09"/>
    <x v="0"/>
    <x v="0"/>
    <x v="1"/>
    <n v="10"/>
    <n v="45"/>
    <n v="2000"/>
    <n v="9000"/>
    <n v="7000"/>
    <n v="68.832876712328769"/>
    <x v="1"/>
    <x v="8901"/>
    <x v="0"/>
    <x v="4"/>
    <s v="Mon"/>
    <x v="0"/>
  </r>
  <r>
    <d v="2024-05-21T00:00:00"/>
    <s v="Stephanie"/>
    <s v="Miller"/>
    <x v="0"/>
    <d v="1987-11-16T00:00:00"/>
    <x v="1"/>
    <n v="254"/>
    <s v="Pro08"/>
    <x v="1"/>
    <x v="0"/>
    <x v="8"/>
    <n v="5"/>
    <n v="7"/>
    <n v="1270"/>
    <n v="1778"/>
    <n v="508"/>
    <n v="37.027397260273972"/>
    <x v="1"/>
    <x v="8902"/>
    <x v="1"/>
    <x v="3"/>
    <s v="Tue"/>
    <x v="0"/>
  </r>
  <r>
    <d v="2024-03-09T00:00:00"/>
    <s v="Katherine"/>
    <s v="Garcia"/>
    <x v="9"/>
    <d v="1981-04-03T00:00:00"/>
    <x v="1"/>
    <n v="25"/>
    <s v="Pro09"/>
    <x v="1"/>
    <x v="0"/>
    <x v="1"/>
    <n v="10"/>
    <n v="45"/>
    <n v="250"/>
    <n v="1125"/>
    <n v="875"/>
    <n v="43.652054794520545"/>
    <x v="1"/>
    <x v="944"/>
    <x v="0"/>
    <x v="1"/>
    <s v="Sat"/>
    <x v="1"/>
  </r>
  <r>
    <d v="2024-06-26T00:00:00"/>
    <s v="Larry"/>
    <s v="Schaefer"/>
    <x v="0"/>
    <d v="1943-11-14T00:00:00"/>
    <x v="0"/>
    <n v="458"/>
    <s v="Pro01"/>
    <x v="2"/>
    <x v="0"/>
    <x v="4"/>
    <n v="10"/>
    <n v="11"/>
    <n v="4580"/>
    <n v="5038"/>
    <n v="458"/>
    <n v="81.063013698630144"/>
    <x v="0"/>
    <x v="8903"/>
    <x v="0"/>
    <x v="5"/>
    <s v="Wed"/>
    <x v="0"/>
  </r>
  <r>
    <d v="2024-07-21T00:00:00"/>
    <s v="Brianna"/>
    <s v="Brown"/>
    <x v="9"/>
    <d v="1979-04-01T00:00:00"/>
    <x v="1"/>
    <n v="212"/>
    <s v="Pro03"/>
    <x v="0"/>
    <x v="0"/>
    <x v="9"/>
    <n v="3"/>
    <n v="5"/>
    <n v="636"/>
    <n v="1060"/>
    <n v="424"/>
    <n v="45.660273972602738"/>
    <x v="1"/>
    <x v="8904"/>
    <x v="1"/>
    <x v="6"/>
    <s v="Sun"/>
    <x v="1"/>
  </r>
  <r>
    <d v="2024-01-14T00:00:00"/>
    <s v="Jessica"/>
    <s v="Lang"/>
    <x v="5"/>
    <d v="1965-05-07T00:00:00"/>
    <x v="0"/>
    <n v="356"/>
    <s v="Pro04"/>
    <x v="4"/>
    <x v="0"/>
    <x v="0"/>
    <n v="10"/>
    <n v="14"/>
    <n v="3560"/>
    <n v="4984"/>
    <n v="1424"/>
    <n v="59.56986301369863"/>
    <x v="1"/>
    <x v="8905"/>
    <x v="0"/>
    <x v="2"/>
    <s v="Sun"/>
    <x v="1"/>
  </r>
  <r>
    <d v="2024-01-09T00:00:00"/>
    <s v="Brett"/>
    <s v="Delgado"/>
    <x v="2"/>
    <d v="1952-01-09T00:00:00"/>
    <x v="2"/>
    <n v="475"/>
    <s v="Pro01"/>
    <x v="5"/>
    <x v="0"/>
    <x v="4"/>
    <n v="10"/>
    <n v="11"/>
    <n v="4750"/>
    <n v="5225"/>
    <n v="475"/>
    <n v="72.904109589041099"/>
    <x v="0"/>
    <x v="8906"/>
    <x v="0"/>
    <x v="2"/>
    <s v="Tue"/>
    <x v="0"/>
  </r>
  <r>
    <d v="2024-04-04T00:00:00"/>
    <s v="Jennifer"/>
    <s v="Lynn"/>
    <x v="4"/>
    <d v="1949-11-14T00:00:00"/>
    <x v="1"/>
    <n v="245"/>
    <s v="Pro08"/>
    <x v="0"/>
    <x v="1"/>
    <x v="8"/>
    <n v="5"/>
    <n v="7"/>
    <n v="1225"/>
    <n v="1715"/>
    <n v="490"/>
    <n v="75.057534246575344"/>
    <x v="0"/>
    <x v="8907"/>
    <x v="1"/>
    <x v="4"/>
    <s v="Thu"/>
    <x v="0"/>
  </r>
  <r>
    <d v="2024-06-19T00:00:00"/>
    <s v="Lindsey"/>
    <s v="Walker"/>
    <x v="3"/>
    <d v="2001-01-19T00:00:00"/>
    <x v="2"/>
    <n v="317"/>
    <s v="Pro08"/>
    <x v="1"/>
    <x v="0"/>
    <x v="8"/>
    <n v="5"/>
    <n v="7"/>
    <n v="1585"/>
    <n v="2219"/>
    <n v="634"/>
    <n v="23.841095890410958"/>
    <x v="2"/>
    <x v="2147"/>
    <x v="1"/>
    <x v="5"/>
    <s v="Wed"/>
    <x v="0"/>
  </r>
  <r>
    <d v="2024-07-31T00:00:00"/>
    <s v="Eric"/>
    <s v="Webb"/>
    <x v="7"/>
    <d v="1968-01-05T00:00:00"/>
    <x v="2"/>
    <n v="412"/>
    <s v="Pro07"/>
    <x v="1"/>
    <x v="0"/>
    <x v="7"/>
    <n v="19"/>
    <n v="23"/>
    <n v="7828"/>
    <n v="9476"/>
    <n v="1648"/>
    <n v="56.904109589041099"/>
    <x v="1"/>
    <x v="8908"/>
    <x v="0"/>
    <x v="6"/>
    <s v="Wed"/>
    <x v="0"/>
  </r>
  <r>
    <d v="2024-03-25T00:00:00"/>
    <s v="Alexis"/>
    <s v="Pratt"/>
    <x v="3"/>
    <d v="1992-01-17T00:00:00"/>
    <x v="1"/>
    <n v="476"/>
    <s v="Pro08"/>
    <x v="2"/>
    <x v="0"/>
    <x v="8"/>
    <n v="5"/>
    <n v="7"/>
    <n v="2380"/>
    <n v="3332"/>
    <n v="952"/>
    <n v="32.854794520547948"/>
    <x v="1"/>
    <x v="8909"/>
    <x v="1"/>
    <x v="1"/>
    <s v="Mon"/>
    <x v="0"/>
  </r>
  <r>
    <d v="2024-06-16T00:00:00"/>
    <s v="Scott"/>
    <s v="Smith"/>
    <x v="8"/>
    <d v="1979-02-20T00:00:00"/>
    <x v="1"/>
    <n v="439"/>
    <s v="Pro09"/>
    <x v="0"/>
    <x v="1"/>
    <x v="1"/>
    <n v="10"/>
    <n v="45"/>
    <n v="4390"/>
    <n v="19755"/>
    <n v="15365"/>
    <n v="45.769863013698632"/>
    <x v="1"/>
    <x v="3260"/>
    <x v="0"/>
    <x v="5"/>
    <s v="Sun"/>
    <x v="1"/>
  </r>
  <r>
    <d v="2024-06-19T00:00:00"/>
    <s v="Holly"/>
    <s v="Casey"/>
    <x v="2"/>
    <d v="1971-07-02T00:00:00"/>
    <x v="3"/>
    <n v="481"/>
    <s v="Pro07"/>
    <x v="4"/>
    <x v="1"/>
    <x v="7"/>
    <n v="19"/>
    <n v="23"/>
    <n v="9139"/>
    <n v="11063"/>
    <n v="1924"/>
    <n v="53.413698630136984"/>
    <x v="1"/>
    <x v="8910"/>
    <x v="0"/>
    <x v="5"/>
    <s v="Wed"/>
    <x v="0"/>
  </r>
  <r>
    <d v="2024-01-08T00:00:00"/>
    <s v="Laura"/>
    <s v="Clarke"/>
    <x v="2"/>
    <d v="1946-04-04T00:00:00"/>
    <x v="0"/>
    <n v="235"/>
    <s v="Pro10"/>
    <x v="5"/>
    <x v="1"/>
    <x v="6"/>
    <n v="18"/>
    <n v="36"/>
    <n v="4230"/>
    <n v="8460"/>
    <n v="4230"/>
    <n v="78.673972602739724"/>
    <x v="0"/>
    <x v="8911"/>
    <x v="0"/>
    <x v="2"/>
    <s v="Mon"/>
    <x v="0"/>
  </r>
  <r>
    <d v="2024-05-10T00:00:00"/>
    <s v="Steven"/>
    <s v="Newton"/>
    <x v="7"/>
    <d v="1946-01-13T00:00:00"/>
    <x v="2"/>
    <n v="264"/>
    <s v="Pro09"/>
    <x v="0"/>
    <x v="0"/>
    <x v="1"/>
    <n v="10"/>
    <n v="45"/>
    <n v="2640"/>
    <n v="11880"/>
    <n v="9240"/>
    <n v="78.895890410958899"/>
    <x v="0"/>
    <x v="8912"/>
    <x v="0"/>
    <x v="3"/>
    <s v="Fri"/>
    <x v="0"/>
  </r>
  <r>
    <d v="2024-01-12T00:00:00"/>
    <s v="Alex"/>
    <s v="Castro"/>
    <x v="2"/>
    <d v="1949-04-02T00:00:00"/>
    <x v="2"/>
    <n v="51"/>
    <s v="Pro01"/>
    <x v="1"/>
    <x v="1"/>
    <x v="4"/>
    <n v="10"/>
    <n v="11"/>
    <n v="510"/>
    <n v="561"/>
    <n v="51"/>
    <n v="75.676712328767124"/>
    <x v="0"/>
    <x v="8913"/>
    <x v="0"/>
    <x v="2"/>
    <s v="Fri"/>
    <x v="0"/>
  </r>
  <r>
    <d v="2024-06-06T00:00:00"/>
    <s v="Keith"/>
    <s v="Jackson"/>
    <x v="9"/>
    <d v="1963-08-30T00:00:00"/>
    <x v="1"/>
    <n v="231"/>
    <s v="Pro09"/>
    <x v="1"/>
    <x v="0"/>
    <x v="1"/>
    <n v="10"/>
    <n v="45"/>
    <n v="2310"/>
    <n v="10395"/>
    <n v="8085"/>
    <n v="61.257534246575339"/>
    <x v="1"/>
    <x v="8914"/>
    <x v="0"/>
    <x v="5"/>
    <s v="Thu"/>
    <x v="0"/>
  </r>
  <r>
    <d v="2024-01-21T00:00:00"/>
    <s v="David"/>
    <s v="Chavez"/>
    <x v="9"/>
    <d v="1994-09-19T00:00:00"/>
    <x v="2"/>
    <n v="233"/>
    <s v="Pro05"/>
    <x v="2"/>
    <x v="1"/>
    <x v="3"/>
    <n v="14"/>
    <n v="28"/>
    <n v="3262"/>
    <n v="6524"/>
    <n v="3262"/>
    <n v="30.18082191780822"/>
    <x v="1"/>
    <x v="1131"/>
    <x v="0"/>
    <x v="2"/>
    <s v="Sun"/>
    <x v="1"/>
  </r>
  <r>
    <d v="2024-01-14T00:00:00"/>
    <s v="Susan"/>
    <s v="Casey"/>
    <x v="9"/>
    <d v="1962-05-17T00:00:00"/>
    <x v="3"/>
    <n v="142"/>
    <s v="Pro05"/>
    <x v="0"/>
    <x v="1"/>
    <x v="3"/>
    <n v="14"/>
    <n v="28"/>
    <n v="1988"/>
    <n v="3976"/>
    <n v="1988"/>
    <n v="62.545205479452058"/>
    <x v="1"/>
    <x v="8915"/>
    <x v="0"/>
    <x v="2"/>
    <s v="Sun"/>
    <x v="1"/>
  </r>
  <r>
    <d v="2024-04-21T00:00:00"/>
    <s v="Christopher"/>
    <s v="Schneider"/>
    <x v="1"/>
    <d v="1962-04-08T00:00:00"/>
    <x v="1"/>
    <n v="27"/>
    <s v="Pro08"/>
    <x v="4"/>
    <x v="0"/>
    <x v="8"/>
    <n v="5"/>
    <n v="7"/>
    <n v="135"/>
    <n v="189"/>
    <n v="54"/>
    <n v="62.652054794520545"/>
    <x v="1"/>
    <x v="8916"/>
    <x v="1"/>
    <x v="4"/>
    <s v="Sun"/>
    <x v="1"/>
  </r>
  <r>
    <d v="2024-04-23T00:00:00"/>
    <s v="Lisa"/>
    <s v="Mitchell"/>
    <x v="6"/>
    <d v="1961-10-31T00:00:00"/>
    <x v="3"/>
    <n v="400"/>
    <s v="Pro05"/>
    <x v="5"/>
    <x v="0"/>
    <x v="3"/>
    <n v="14"/>
    <n v="28"/>
    <n v="5600"/>
    <n v="11200"/>
    <n v="5600"/>
    <n v="63.087671232876716"/>
    <x v="1"/>
    <x v="8917"/>
    <x v="0"/>
    <x v="4"/>
    <s v="Tue"/>
    <x v="0"/>
  </r>
  <r>
    <d v="2024-07-02T00:00:00"/>
    <s v="Tracy"/>
    <s v="Carpenter"/>
    <x v="9"/>
    <d v="1946-02-07T00:00:00"/>
    <x v="1"/>
    <n v="93"/>
    <s v="Pro07"/>
    <x v="0"/>
    <x v="0"/>
    <x v="7"/>
    <n v="19"/>
    <n v="23"/>
    <n v="1767"/>
    <n v="2139"/>
    <n v="372"/>
    <n v="78.827397260273969"/>
    <x v="0"/>
    <x v="8918"/>
    <x v="0"/>
    <x v="6"/>
    <s v="Tue"/>
    <x v="0"/>
  </r>
  <r>
    <d v="2024-05-25T00:00:00"/>
    <s v="Matthew"/>
    <s v="Escobar"/>
    <x v="5"/>
    <d v="1988-05-30T00:00:00"/>
    <x v="3"/>
    <n v="493"/>
    <s v="Pro10"/>
    <x v="1"/>
    <x v="0"/>
    <x v="6"/>
    <n v="18"/>
    <n v="36"/>
    <n v="8874"/>
    <n v="17748"/>
    <n v="8874"/>
    <n v="36.490410958904107"/>
    <x v="1"/>
    <x v="8919"/>
    <x v="0"/>
    <x v="3"/>
    <s v="Sat"/>
    <x v="1"/>
  </r>
  <r>
    <d v="2024-04-06T00:00:00"/>
    <s v="Tonya"/>
    <s v="Richardson"/>
    <x v="3"/>
    <d v="1980-09-14T00:00:00"/>
    <x v="3"/>
    <n v="162"/>
    <s v="Pro01"/>
    <x v="1"/>
    <x v="0"/>
    <x v="4"/>
    <n v="10"/>
    <n v="11"/>
    <n v="1620"/>
    <n v="1782"/>
    <n v="162"/>
    <n v="44.202739726027396"/>
    <x v="1"/>
    <x v="8920"/>
    <x v="0"/>
    <x v="4"/>
    <s v="Sat"/>
    <x v="1"/>
  </r>
  <r>
    <d v="2024-01-28T00:00:00"/>
    <s v="Austin"/>
    <s v="Smith"/>
    <x v="0"/>
    <d v="1944-08-12T00:00:00"/>
    <x v="1"/>
    <n v="95"/>
    <s v="Pro09"/>
    <x v="2"/>
    <x v="0"/>
    <x v="1"/>
    <n v="10"/>
    <n v="45"/>
    <n v="950"/>
    <n v="4275"/>
    <n v="3325"/>
    <n v="80.317808219178076"/>
    <x v="0"/>
    <x v="8921"/>
    <x v="0"/>
    <x v="2"/>
    <s v="Sun"/>
    <x v="1"/>
  </r>
  <r>
    <d v="2024-04-09T00:00:00"/>
    <s v="William"/>
    <s v="Poole"/>
    <x v="5"/>
    <d v="1990-09-25T00:00:00"/>
    <x v="0"/>
    <n v="26"/>
    <s v="Pro04"/>
    <x v="0"/>
    <x v="0"/>
    <x v="0"/>
    <n v="10"/>
    <n v="14"/>
    <n v="260"/>
    <n v="364"/>
    <n v="104"/>
    <n v="34.167123287671231"/>
    <x v="1"/>
    <x v="8922"/>
    <x v="0"/>
    <x v="4"/>
    <s v="Tue"/>
    <x v="0"/>
  </r>
  <r>
    <d v="2024-07-22T00:00:00"/>
    <s v="Christina"/>
    <s v="Ward"/>
    <x v="1"/>
    <d v="1967-08-22T00:00:00"/>
    <x v="1"/>
    <n v="446"/>
    <s v="Pro10"/>
    <x v="4"/>
    <x v="0"/>
    <x v="6"/>
    <n v="18"/>
    <n v="36"/>
    <n v="8028"/>
    <n v="16056"/>
    <n v="8028"/>
    <n v="57.276712328767125"/>
    <x v="1"/>
    <x v="8923"/>
    <x v="0"/>
    <x v="6"/>
    <s v="Mon"/>
    <x v="0"/>
  </r>
  <r>
    <d v="2024-01-02T00:00:00"/>
    <s v="James"/>
    <s v="Copeland"/>
    <x v="5"/>
    <d v="1987-11-30T00:00:00"/>
    <x v="2"/>
    <n v="380"/>
    <s v="Pro01"/>
    <x v="5"/>
    <x v="0"/>
    <x v="4"/>
    <n v="10"/>
    <n v="11"/>
    <n v="3800"/>
    <n v="4180"/>
    <n v="380"/>
    <n v="36.989041095890414"/>
    <x v="1"/>
    <x v="8924"/>
    <x v="0"/>
    <x v="2"/>
    <s v="Tue"/>
    <x v="0"/>
  </r>
  <r>
    <d v="2024-05-12T00:00:00"/>
    <s v="Nicole"/>
    <s v="Bradshaw"/>
    <x v="5"/>
    <d v="1965-04-14T00:00:00"/>
    <x v="3"/>
    <n v="374"/>
    <s v="Pro08"/>
    <x v="0"/>
    <x v="0"/>
    <x v="8"/>
    <n v="5"/>
    <n v="7"/>
    <n v="1870"/>
    <n v="2618"/>
    <n v="748"/>
    <n v="59.632876712328766"/>
    <x v="1"/>
    <x v="8925"/>
    <x v="1"/>
    <x v="3"/>
    <s v="Sun"/>
    <x v="1"/>
  </r>
  <r>
    <d v="2024-03-26T00:00:00"/>
    <s v="Kristy"/>
    <s v="Hays"/>
    <x v="8"/>
    <d v="1998-12-04T00:00:00"/>
    <x v="0"/>
    <n v="296"/>
    <s v="Pro09"/>
    <x v="1"/>
    <x v="0"/>
    <x v="1"/>
    <n v="10"/>
    <n v="45"/>
    <n v="2960"/>
    <n v="13320"/>
    <n v="10360"/>
    <n v="25.969863013698632"/>
    <x v="2"/>
    <x v="8926"/>
    <x v="0"/>
    <x v="1"/>
    <s v="Tue"/>
    <x v="0"/>
  </r>
  <r>
    <d v="2024-06-04T00:00:00"/>
    <s v="Kelly"/>
    <s v="Smith"/>
    <x v="4"/>
    <d v="1986-04-16T00:00:00"/>
    <x v="2"/>
    <n v="179"/>
    <s v="Pro04"/>
    <x v="1"/>
    <x v="0"/>
    <x v="0"/>
    <n v="10"/>
    <n v="14"/>
    <n v="1790"/>
    <n v="2506"/>
    <n v="716"/>
    <n v="38.613698630136987"/>
    <x v="1"/>
    <x v="5226"/>
    <x v="0"/>
    <x v="5"/>
    <s v="Tue"/>
    <x v="0"/>
  </r>
  <r>
    <d v="2024-01-12T00:00:00"/>
    <s v="Jacob"/>
    <s v="Torres"/>
    <x v="6"/>
    <d v="1947-07-29T00:00:00"/>
    <x v="3"/>
    <n v="473"/>
    <s v="Pro06"/>
    <x v="2"/>
    <x v="0"/>
    <x v="5"/>
    <n v="7"/>
    <n v="9"/>
    <n v="3311"/>
    <n v="4257"/>
    <n v="946"/>
    <n v="77.356164383561648"/>
    <x v="0"/>
    <x v="8927"/>
    <x v="1"/>
    <x v="2"/>
    <s v="Fri"/>
    <x v="0"/>
  </r>
  <r>
    <d v="2024-04-21T00:00:00"/>
    <s v="Sue"/>
    <s v="Hale"/>
    <x v="1"/>
    <d v="1991-11-26T00:00:00"/>
    <x v="0"/>
    <n v="459"/>
    <s v="Pro02"/>
    <x v="0"/>
    <x v="0"/>
    <x v="2"/>
    <n v="18"/>
    <n v="22"/>
    <n v="8262"/>
    <n v="10098"/>
    <n v="1836"/>
    <n v="32.9972602739726"/>
    <x v="1"/>
    <x v="8928"/>
    <x v="0"/>
    <x v="4"/>
    <s v="Sun"/>
    <x v="1"/>
  </r>
  <r>
    <d v="2024-05-23T00:00:00"/>
    <s v="Shane"/>
    <s v="Harper"/>
    <x v="5"/>
    <d v="1974-11-24T00:00:00"/>
    <x v="0"/>
    <n v="439"/>
    <s v="Pro02"/>
    <x v="4"/>
    <x v="0"/>
    <x v="2"/>
    <n v="18"/>
    <n v="22"/>
    <n v="7902"/>
    <n v="9658"/>
    <n v="1756"/>
    <n v="50.013698630136986"/>
    <x v="1"/>
    <x v="8929"/>
    <x v="0"/>
    <x v="3"/>
    <s v="Thu"/>
    <x v="0"/>
  </r>
  <r>
    <d v="2024-07-06T00:00:00"/>
    <s v="Crystal"/>
    <s v="Stone"/>
    <x v="7"/>
    <d v="1991-12-06T00:00:00"/>
    <x v="3"/>
    <n v="412"/>
    <s v="Pro05"/>
    <x v="5"/>
    <x v="0"/>
    <x v="3"/>
    <n v="14"/>
    <n v="28"/>
    <n v="5768"/>
    <n v="11536"/>
    <n v="5768"/>
    <n v="32.969863013698628"/>
    <x v="1"/>
    <x v="8930"/>
    <x v="0"/>
    <x v="6"/>
    <s v="Sat"/>
    <x v="1"/>
  </r>
  <r>
    <d v="2024-06-28T00:00:00"/>
    <s v="Christopher"/>
    <s v="Jensen"/>
    <x v="5"/>
    <d v="1966-04-03T00:00:00"/>
    <x v="1"/>
    <n v="470"/>
    <s v="Pro03"/>
    <x v="0"/>
    <x v="0"/>
    <x v="9"/>
    <n v="3"/>
    <n v="5"/>
    <n v="1410"/>
    <n v="2350"/>
    <n v="940"/>
    <n v="58.663013698630138"/>
    <x v="1"/>
    <x v="8931"/>
    <x v="1"/>
    <x v="5"/>
    <s v="Fri"/>
    <x v="0"/>
  </r>
  <r>
    <d v="2024-06-10T00:00:00"/>
    <s v="Renee"/>
    <s v="Murray"/>
    <x v="3"/>
    <d v="1989-07-26T00:00:00"/>
    <x v="2"/>
    <n v="468"/>
    <s v="Pro06"/>
    <x v="1"/>
    <x v="0"/>
    <x v="5"/>
    <n v="7"/>
    <n v="9"/>
    <n v="3276"/>
    <n v="4212"/>
    <n v="936"/>
    <n v="35.334246575342469"/>
    <x v="1"/>
    <x v="8932"/>
    <x v="1"/>
    <x v="5"/>
    <s v="Mon"/>
    <x v="0"/>
  </r>
  <r>
    <d v="2024-05-14T00:00:00"/>
    <s v="Paul"/>
    <s v="Bush"/>
    <x v="7"/>
    <d v="1955-08-21T00:00:00"/>
    <x v="1"/>
    <n v="426"/>
    <s v="Pro09"/>
    <x v="1"/>
    <x v="0"/>
    <x v="1"/>
    <n v="10"/>
    <n v="45"/>
    <n v="4260"/>
    <n v="19170"/>
    <n v="14910"/>
    <n v="69.287671232876718"/>
    <x v="1"/>
    <x v="8933"/>
    <x v="0"/>
    <x v="3"/>
    <s v="Tue"/>
    <x v="0"/>
  </r>
  <r>
    <d v="2024-03-11T00:00:00"/>
    <s v="Charles"/>
    <s v="Carter"/>
    <x v="0"/>
    <d v="1952-01-29T00:00:00"/>
    <x v="1"/>
    <n v="200"/>
    <s v="Pro04"/>
    <x v="2"/>
    <x v="0"/>
    <x v="0"/>
    <n v="10"/>
    <n v="14"/>
    <n v="2000"/>
    <n v="2800"/>
    <n v="800"/>
    <n v="72.849315068493155"/>
    <x v="0"/>
    <x v="8934"/>
    <x v="0"/>
    <x v="1"/>
    <s v="Mon"/>
    <x v="0"/>
  </r>
  <r>
    <d v="2024-03-22T00:00:00"/>
    <s v="Audrey"/>
    <s v="Fernandez"/>
    <x v="4"/>
    <d v="1992-08-07T00:00:00"/>
    <x v="1"/>
    <n v="276"/>
    <s v="Pro10"/>
    <x v="0"/>
    <x v="0"/>
    <x v="6"/>
    <n v="18"/>
    <n v="36"/>
    <n v="4968"/>
    <n v="9936"/>
    <n v="4968"/>
    <n v="32.298630136986304"/>
    <x v="1"/>
    <x v="8935"/>
    <x v="0"/>
    <x v="1"/>
    <s v="Fri"/>
    <x v="0"/>
  </r>
  <r>
    <d v="2024-04-30T00:00:00"/>
    <s v="Sandra"/>
    <s v="Bass"/>
    <x v="0"/>
    <d v="1957-04-29T00:00:00"/>
    <x v="0"/>
    <n v="418"/>
    <s v="Pro06"/>
    <x v="4"/>
    <x v="1"/>
    <x v="5"/>
    <n v="7"/>
    <n v="9"/>
    <n v="2926"/>
    <n v="3762"/>
    <n v="836"/>
    <n v="67.597260273972609"/>
    <x v="1"/>
    <x v="8936"/>
    <x v="1"/>
    <x v="4"/>
    <s v="Tue"/>
    <x v="0"/>
  </r>
  <r>
    <d v="2024-07-10T00:00:00"/>
    <s v="Thomas"/>
    <s v="Miller"/>
    <x v="4"/>
    <d v="1959-05-11T00:00:00"/>
    <x v="3"/>
    <n v="425"/>
    <s v="Pro07"/>
    <x v="5"/>
    <x v="1"/>
    <x v="7"/>
    <n v="19"/>
    <n v="23"/>
    <n v="8075"/>
    <n v="9775"/>
    <n v="1700"/>
    <n v="65.564383561643837"/>
    <x v="1"/>
    <x v="6383"/>
    <x v="0"/>
    <x v="6"/>
    <s v="Wed"/>
    <x v="0"/>
  </r>
  <r>
    <d v="2024-06-16T00:00:00"/>
    <s v="Veronica"/>
    <s v="Hanson"/>
    <x v="4"/>
    <d v="1966-04-13T00:00:00"/>
    <x v="2"/>
    <n v="438"/>
    <s v="Pro04"/>
    <x v="0"/>
    <x v="1"/>
    <x v="0"/>
    <n v="10"/>
    <n v="14"/>
    <n v="4380"/>
    <n v="6132"/>
    <n v="1752"/>
    <n v="58.635616438356166"/>
    <x v="1"/>
    <x v="8937"/>
    <x v="0"/>
    <x v="5"/>
    <s v="Sun"/>
    <x v="1"/>
  </r>
  <r>
    <d v="2024-01-20T00:00:00"/>
    <s v="David"/>
    <s v="Foley"/>
    <x v="7"/>
    <d v="1985-09-15T00:00:00"/>
    <x v="2"/>
    <n v="299"/>
    <s v="Pro01"/>
    <x v="1"/>
    <x v="1"/>
    <x v="4"/>
    <n v="10"/>
    <n v="11"/>
    <n v="2990"/>
    <n v="3289"/>
    <n v="299"/>
    <n v="39.197260273972603"/>
    <x v="1"/>
    <x v="8938"/>
    <x v="0"/>
    <x v="2"/>
    <s v="Sat"/>
    <x v="1"/>
  </r>
  <r>
    <d v="2024-02-02T00:00:00"/>
    <s v="Alexis"/>
    <s v="Wall"/>
    <x v="4"/>
    <d v="1963-04-15T00:00:00"/>
    <x v="3"/>
    <n v="88"/>
    <s v="Pro02"/>
    <x v="1"/>
    <x v="1"/>
    <x v="2"/>
    <n v="18"/>
    <n v="22"/>
    <n v="1584"/>
    <n v="1936"/>
    <n v="352"/>
    <n v="61.632876712328766"/>
    <x v="1"/>
    <x v="8939"/>
    <x v="0"/>
    <x v="0"/>
    <s v="Fri"/>
    <x v="0"/>
  </r>
  <r>
    <d v="2024-02-06T00:00:00"/>
    <s v="Samantha"/>
    <s v="Mercado"/>
    <x v="2"/>
    <d v="1982-03-07T00:00:00"/>
    <x v="3"/>
    <n v="202"/>
    <s v="Pro04"/>
    <x v="2"/>
    <x v="1"/>
    <x v="0"/>
    <n v="10"/>
    <n v="14"/>
    <n v="2020"/>
    <n v="2828"/>
    <n v="808"/>
    <n v="42.726027397260275"/>
    <x v="1"/>
    <x v="8940"/>
    <x v="0"/>
    <x v="0"/>
    <s v="Tue"/>
    <x v="0"/>
  </r>
  <r>
    <d v="2024-07-08T00:00:00"/>
    <s v="Charles"/>
    <s v="Sanchez"/>
    <x v="7"/>
    <d v="1983-12-21T00:00:00"/>
    <x v="0"/>
    <n v="234"/>
    <s v="Pro01"/>
    <x v="0"/>
    <x v="1"/>
    <x v="4"/>
    <n v="10"/>
    <n v="11"/>
    <n v="2340"/>
    <n v="2574"/>
    <n v="234"/>
    <n v="40.934246575342463"/>
    <x v="1"/>
    <x v="3685"/>
    <x v="0"/>
    <x v="6"/>
    <s v="Mon"/>
    <x v="0"/>
  </r>
  <r>
    <d v="2024-06-15T00:00:00"/>
    <s v="Stephen"/>
    <s v="White"/>
    <x v="5"/>
    <d v="2003-03-07T00:00:00"/>
    <x v="1"/>
    <n v="294"/>
    <s v="Pro05"/>
    <x v="4"/>
    <x v="1"/>
    <x v="3"/>
    <n v="14"/>
    <n v="28"/>
    <n v="4116"/>
    <n v="8232"/>
    <n v="4116"/>
    <n v="21.712328767123289"/>
    <x v="2"/>
    <x v="8941"/>
    <x v="0"/>
    <x v="5"/>
    <s v="Sat"/>
    <x v="1"/>
  </r>
  <r>
    <d v="2024-02-19T00:00:00"/>
    <s v="Jodi"/>
    <s v="Poole"/>
    <x v="7"/>
    <d v="1944-04-27T00:00:00"/>
    <x v="0"/>
    <n v="153"/>
    <s v="Pro05"/>
    <x v="5"/>
    <x v="1"/>
    <x v="3"/>
    <n v="14"/>
    <n v="28"/>
    <n v="2142"/>
    <n v="4284"/>
    <n v="2142"/>
    <n v="80.610958904109594"/>
    <x v="0"/>
    <x v="8942"/>
    <x v="0"/>
    <x v="0"/>
    <s v="Mon"/>
    <x v="0"/>
  </r>
  <r>
    <d v="2024-07-28T00:00:00"/>
    <s v="Michael"/>
    <s v="Clark"/>
    <x v="3"/>
    <d v="1988-09-09T00:00:00"/>
    <x v="1"/>
    <n v="409"/>
    <s v="Pro05"/>
    <x v="0"/>
    <x v="1"/>
    <x v="3"/>
    <n v="14"/>
    <n v="28"/>
    <n v="5726"/>
    <n v="11452"/>
    <n v="5726"/>
    <n v="36.210958904109589"/>
    <x v="1"/>
    <x v="1448"/>
    <x v="0"/>
    <x v="6"/>
    <s v="Sun"/>
    <x v="1"/>
  </r>
  <r>
    <d v="2024-04-21T00:00:00"/>
    <s v="Cody"/>
    <s v="Campbell"/>
    <x v="3"/>
    <d v="1974-12-15T00:00:00"/>
    <x v="0"/>
    <n v="325"/>
    <s v="Pro10"/>
    <x v="1"/>
    <x v="0"/>
    <x v="6"/>
    <n v="18"/>
    <n v="36"/>
    <n v="5850"/>
    <n v="11700"/>
    <n v="5850"/>
    <n v="49.956164383561642"/>
    <x v="1"/>
    <x v="8943"/>
    <x v="0"/>
    <x v="4"/>
    <s v="Sun"/>
    <x v="1"/>
  </r>
  <r>
    <d v="2024-02-03T00:00:00"/>
    <s v="Warren"/>
    <s v="Garcia"/>
    <x v="7"/>
    <d v="1982-08-12T00:00:00"/>
    <x v="1"/>
    <n v="379"/>
    <s v="Pro10"/>
    <x v="1"/>
    <x v="1"/>
    <x v="6"/>
    <n v="18"/>
    <n v="36"/>
    <n v="6822"/>
    <n v="13644"/>
    <n v="6822"/>
    <n v="42.293150684931504"/>
    <x v="1"/>
    <x v="8944"/>
    <x v="0"/>
    <x v="0"/>
    <s v="Sat"/>
    <x v="1"/>
  </r>
  <r>
    <d v="2024-02-14T00:00:00"/>
    <s v="Kristi"/>
    <s v="Bell"/>
    <x v="4"/>
    <d v="1995-11-30T00:00:00"/>
    <x v="0"/>
    <n v="125"/>
    <s v="Pro03"/>
    <x v="2"/>
    <x v="1"/>
    <x v="9"/>
    <n v="3"/>
    <n v="5"/>
    <n v="375"/>
    <n v="625"/>
    <n v="250"/>
    <n v="28.983561643835618"/>
    <x v="2"/>
    <x v="8945"/>
    <x v="1"/>
    <x v="0"/>
    <s v="Wed"/>
    <x v="0"/>
  </r>
  <r>
    <d v="2024-05-31T00:00:00"/>
    <s v="Luke"/>
    <s v="Clark"/>
    <x v="0"/>
    <d v="1950-03-08T00:00:00"/>
    <x v="1"/>
    <n v="231"/>
    <s v="Pro09"/>
    <x v="0"/>
    <x v="0"/>
    <x v="1"/>
    <n v="10"/>
    <n v="45"/>
    <n v="2310"/>
    <n v="10395"/>
    <n v="8085"/>
    <n v="74.745205479452054"/>
    <x v="0"/>
    <x v="8946"/>
    <x v="0"/>
    <x v="3"/>
    <s v="Fri"/>
    <x v="0"/>
  </r>
  <r>
    <d v="2024-01-13T00:00:00"/>
    <s v="Rachel"/>
    <s v="Reed"/>
    <x v="3"/>
    <d v="1984-12-12T00:00:00"/>
    <x v="2"/>
    <n v="72"/>
    <s v="Pro10"/>
    <x v="4"/>
    <x v="1"/>
    <x v="6"/>
    <n v="18"/>
    <n v="36"/>
    <n v="1296"/>
    <n v="2592"/>
    <n v="1296"/>
    <n v="39.956164383561642"/>
    <x v="1"/>
    <x v="8947"/>
    <x v="0"/>
    <x v="2"/>
    <s v="Sat"/>
    <x v="1"/>
  </r>
  <r>
    <d v="2024-04-24T00:00:00"/>
    <s v="Kimberly"/>
    <s v="Swanson"/>
    <x v="4"/>
    <d v="1985-01-30T00:00:00"/>
    <x v="2"/>
    <n v="40"/>
    <s v="Pro08"/>
    <x v="5"/>
    <x v="0"/>
    <x v="8"/>
    <n v="5"/>
    <n v="7"/>
    <n v="200"/>
    <n v="280"/>
    <n v="80"/>
    <n v="39.821917808219176"/>
    <x v="1"/>
    <x v="8948"/>
    <x v="1"/>
    <x v="4"/>
    <s v="Wed"/>
    <x v="0"/>
  </r>
  <r>
    <d v="2024-05-21T00:00:00"/>
    <s v="Jennifer"/>
    <s v="Mcdonald"/>
    <x v="7"/>
    <d v="1989-12-22T00:00:00"/>
    <x v="2"/>
    <n v="129"/>
    <s v="Pro02"/>
    <x v="0"/>
    <x v="1"/>
    <x v="2"/>
    <n v="18"/>
    <n v="22"/>
    <n v="2322"/>
    <n v="2838"/>
    <n v="516"/>
    <n v="34.926027397260277"/>
    <x v="1"/>
    <x v="8949"/>
    <x v="0"/>
    <x v="3"/>
    <s v="Tue"/>
    <x v="0"/>
  </r>
  <r>
    <d v="2024-01-28T00:00:00"/>
    <s v="Stephen"/>
    <s v="Allen"/>
    <x v="6"/>
    <d v="2005-10-18T00:00:00"/>
    <x v="1"/>
    <n v="407"/>
    <s v="Pro06"/>
    <x v="1"/>
    <x v="0"/>
    <x v="5"/>
    <n v="7"/>
    <n v="9"/>
    <n v="2849"/>
    <n v="3663"/>
    <n v="814"/>
    <n v="19.093150684931508"/>
    <x v="2"/>
    <x v="8950"/>
    <x v="1"/>
    <x v="2"/>
    <s v="Sun"/>
    <x v="1"/>
  </r>
  <r>
    <d v="2024-04-02T00:00:00"/>
    <s v="Mary"/>
    <s v="Anderson"/>
    <x v="4"/>
    <d v="1973-06-05T00:00:00"/>
    <x v="0"/>
    <n v="63"/>
    <s v="Pro06"/>
    <x v="1"/>
    <x v="1"/>
    <x v="5"/>
    <n v="7"/>
    <n v="9"/>
    <n v="441"/>
    <n v="567"/>
    <n v="126"/>
    <n v="51.484931506849314"/>
    <x v="1"/>
    <x v="8951"/>
    <x v="1"/>
    <x v="4"/>
    <s v="Tue"/>
    <x v="0"/>
  </r>
  <r>
    <d v="2024-05-22T00:00:00"/>
    <s v="David"/>
    <s v="Stone"/>
    <x v="5"/>
    <d v="1946-08-15T00:00:00"/>
    <x v="2"/>
    <n v="11"/>
    <s v="Pro06"/>
    <x v="2"/>
    <x v="0"/>
    <x v="5"/>
    <n v="7"/>
    <n v="9"/>
    <n v="77"/>
    <n v="99"/>
    <n v="22"/>
    <n v="78.30958904109589"/>
    <x v="0"/>
    <x v="8952"/>
    <x v="1"/>
    <x v="3"/>
    <s v="Wed"/>
    <x v="0"/>
  </r>
  <r>
    <d v="2024-04-25T00:00:00"/>
    <s v="Danny"/>
    <s v="Lamb"/>
    <x v="2"/>
    <d v="1965-07-14T00:00:00"/>
    <x v="1"/>
    <n v="208"/>
    <s v="Pro03"/>
    <x v="0"/>
    <x v="0"/>
    <x v="9"/>
    <n v="3"/>
    <n v="5"/>
    <n v="624"/>
    <n v="1040"/>
    <n v="416"/>
    <n v="59.38356164383562"/>
    <x v="1"/>
    <x v="8953"/>
    <x v="1"/>
    <x v="4"/>
    <s v="Thu"/>
    <x v="0"/>
  </r>
  <r>
    <d v="2024-05-05T00:00:00"/>
    <s v="Peggy"/>
    <s v="Wiley"/>
    <x v="0"/>
    <d v="1997-09-18T00:00:00"/>
    <x v="2"/>
    <n v="306"/>
    <s v="Pro07"/>
    <x v="4"/>
    <x v="1"/>
    <x v="7"/>
    <n v="19"/>
    <n v="23"/>
    <n v="5814"/>
    <n v="7038"/>
    <n v="1224"/>
    <n v="27.18082191780822"/>
    <x v="2"/>
    <x v="8954"/>
    <x v="0"/>
    <x v="3"/>
    <s v="Sun"/>
    <x v="1"/>
  </r>
  <r>
    <d v="2024-02-29T00:00:00"/>
    <s v="Anna"/>
    <s v="Smith"/>
    <x v="7"/>
    <d v="1955-04-09T00:00:00"/>
    <x v="0"/>
    <n v="95"/>
    <s v="Pro03"/>
    <x v="5"/>
    <x v="0"/>
    <x v="9"/>
    <n v="3"/>
    <n v="5"/>
    <n v="285"/>
    <n v="475"/>
    <n v="190"/>
    <n v="69.654794520547952"/>
    <x v="1"/>
    <x v="8955"/>
    <x v="1"/>
    <x v="0"/>
    <s v="Thu"/>
    <x v="0"/>
  </r>
  <r>
    <d v="2024-06-25T00:00:00"/>
    <s v="Mark"/>
    <s v="Clark"/>
    <x v="7"/>
    <d v="1988-04-01T00:00:00"/>
    <x v="2"/>
    <n v="318"/>
    <s v="Pro07"/>
    <x v="0"/>
    <x v="0"/>
    <x v="7"/>
    <n v="19"/>
    <n v="23"/>
    <n v="6042"/>
    <n v="7314"/>
    <n v="1272"/>
    <n v="36.652054794520545"/>
    <x v="1"/>
    <x v="8956"/>
    <x v="0"/>
    <x v="5"/>
    <s v="Tue"/>
    <x v="0"/>
  </r>
  <r>
    <d v="2024-05-16T00:00:00"/>
    <s v="Allison"/>
    <s v="Wagner"/>
    <x v="3"/>
    <d v="1975-12-02T00:00:00"/>
    <x v="0"/>
    <n v="164"/>
    <s v="Pro06"/>
    <x v="1"/>
    <x v="0"/>
    <x v="5"/>
    <n v="7"/>
    <n v="9"/>
    <n v="1148"/>
    <n v="1476"/>
    <n v="328"/>
    <n v="48.991780821917807"/>
    <x v="1"/>
    <x v="8957"/>
    <x v="1"/>
    <x v="3"/>
    <s v="Thu"/>
    <x v="0"/>
  </r>
  <r>
    <d v="2024-07-07T00:00:00"/>
    <s v="Patrick"/>
    <s v="Herring"/>
    <x v="0"/>
    <d v="1972-02-07T00:00:00"/>
    <x v="1"/>
    <n v="18"/>
    <s v="Pro01"/>
    <x v="1"/>
    <x v="0"/>
    <x v="4"/>
    <n v="10"/>
    <n v="11"/>
    <n v="180"/>
    <n v="198"/>
    <n v="18"/>
    <n v="52.81095890410959"/>
    <x v="1"/>
    <x v="8958"/>
    <x v="0"/>
    <x v="6"/>
    <s v="Sun"/>
    <x v="1"/>
  </r>
  <r>
    <d v="2024-07-08T00:00:00"/>
    <s v="Bryce"/>
    <s v="Garcia"/>
    <x v="0"/>
    <d v="1970-12-20T00:00:00"/>
    <x v="1"/>
    <n v="435"/>
    <s v="Pro05"/>
    <x v="2"/>
    <x v="0"/>
    <x v="3"/>
    <n v="14"/>
    <n v="28"/>
    <n v="6090"/>
    <n v="12180"/>
    <n v="6090"/>
    <n v="53.945205479452056"/>
    <x v="1"/>
    <x v="8959"/>
    <x v="0"/>
    <x v="6"/>
    <s v="Mon"/>
    <x v="0"/>
  </r>
  <r>
    <d v="2024-01-26T00:00:00"/>
    <s v="Jeffery"/>
    <s v="Spears"/>
    <x v="0"/>
    <d v="1975-08-08T00:00:00"/>
    <x v="3"/>
    <n v="146"/>
    <s v="Pro04"/>
    <x v="0"/>
    <x v="0"/>
    <x v="0"/>
    <n v="10"/>
    <n v="14"/>
    <n v="1460"/>
    <n v="2044"/>
    <n v="584"/>
    <n v="49.30958904109589"/>
    <x v="1"/>
    <x v="8960"/>
    <x v="0"/>
    <x v="2"/>
    <s v="Fri"/>
    <x v="0"/>
  </r>
  <r>
    <d v="2024-02-17T00:00:00"/>
    <s v="Francisco"/>
    <s v="Hill"/>
    <x v="0"/>
    <d v="1969-04-03T00:00:00"/>
    <x v="1"/>
    <n v="118"/>
    <s v="Pro09"/>
    <x v="4"/>
    <x v="0"/>
    <x v="1"/>
    <n v="10"/>
    <n v="45"/>
    <n v="1180"/>
    <n v="5310"/>
    <n v="4130"/>
    <n v="55.660273972602738"/>
    <x v="1"/>
    <x v="8961"/>
    <x v="0"/>
    <x v="0"/>
    <s v="Sat"/>
    <x v="1"/>
  </r>
  <r>
    <d v="2024-05-11T00:00:00"/>
    <s v="Bonnie"/>
    <s v="Lopez"/>
    <x v="1"/>
    <d v="1985-12-26T00:00:00"/>
    <x v="2"/>
    <n v="403"/>
    <s v="Pro10"/>
    <x v="5"/>
    <x v="0"/>
    <x v="6"/>
    <n v="18"/>
    <n v="36"/>
    <n v="7254"/>
    <n v="14508"/>
    <n v="7254"/>
    <n v="38.917808219178085"/>
    <x v="1"/>
    <x v="8962"/>
    <x v="0"/>
    <x v="3"/>
    <s v="Sat"/>
    <x v="1"/>
  </r>
  <r>
    <d v="2024-05-11T00:00:00"/>
    <s v="James"/>
    <s v="Holmes"/>
    <x v="2"/>
    <d v="1977-09-27T00:00:00"/>
    <x v="3"/>
    <n v="414"/>
    <s v="Pro03"/>
    <x v="0"/>
    <x v="0"/>
    <x v="9"/>
    <n v="3"/>
    <n v="5"/>
    <n v="1242"/>
    <n v="2070"/>
    <n v="828"/>
    <n v="47.169863013698631"/>
    <x v="1"/>
    <x v="8963"/>
    <x v="1"/>
    <x v="3"/>
    <s v="Sat"/>
    <x v="1"/>
  </r>
  <r>
    <d v="2024-05-18T00:00:00"/>
    <s v="Amy"/>
    <s v="Powers"/>
    <x v="5"/>
    <d v="1959-02-24T00:00:00"/>
    <x v="1"/>
    <n v="298"/>
    <s v="Pro09"/>
    <x v="1"/>
    <x v="0"/>
    <x v="1"/>
    <n v="10"/>
    <n v="45"/>
    <n v="2980"/>
    <n v="13410"/>
    <n v="10430"/>
    <n v="65.772602739726025"/>
    <x v="1"/>
    <x v="8964"/>
    <x v="0"/>
    <x v="3"/>
    <s v="Sat"/>
    <x v="1"/>
  </r>
  <r>
    <d v="2024-03-04T00:00:00"/>
    <s v="Amanda"/>
    <s v="Moreno"/>
    <x v="0"/>
    <d v="1946-09-03T00:00:00"/>
    <x v="1"/>
    <n v="138"/>
    <s v="Pro06"/>
    <x v="1"/>
    <x v="0"/>
    <x v="5"/>
    <n v="7"/>
    <n v="9"/>
    <n v="966"/>
    <n v="1242"/>
    <n v="276"/>
    <n v="78.257534246575347"/>
    <x v="0"/>
    <x v="8965"/>
    <x v="1"/>
    <x v="1"/>
    <s v="Mon"/>
    <x v="0"/>
  </r>
  <r>
    <d v="2024-02-20T00:00:00"/>
    <s v="Anne"/>
    <s v="Davis"/>
    <x v="3"/>
    <d v="1993-01-05T00:00:00"/>
    <x v="2"/>
    <n v="261"/>
    <s v="Pro08"/>
    <x v="2"/>
    <x v="0"/>
    <x v="8"/>
    <n v="5"/>
    <n v="7"/>
    <n v="1305"/>
    <n v="1827"/>
    <n v="522"/>
    <n v="31.884931506849316"/>
    <x v="1"/>
    <x v="8966"/>
    <x v="1"/>
    <x v="0"/>
    <s v="Tue"/>
    <x v="0"/>
  </r>
  <r>
    <d v="2024-03-18T00:00:00"/>
    <s v="Larry"/>
    <s v="Patterson"/>
    <x v="7"/>
    <d v="1987-12-30T00:00:00"/>
    <x v="3"/>
    <n v="249"/>
    <s v="Pro05"/>
    <x v="0"/>
    <x v="0"/>
    <x v="3"/>
    <n v="14"/>
    <n v="28"/>
    <n v="3486"/>
    <n v="6972"/>
    <n v="3486"/>
    <n v="36.906849315068492"/>
    <x v="1"/>
    <x v="8967"/>
    <x v="0"/>
    <x v="1"/>
    <s v="Mon"/>
    <x v="0"/>
  </r>
  <r>
    <d v="2024-04-28T00:00:00"/>
    <s v="Anthony"/>
    <s v="Warren"/>
    <x v="7"/>
    <d v="1996-03-26T00:00:00"/>
    <x v="1"/>
    <n v="403"/>
    <s v="Pro07"/>
    <x v="4"/>
    <x v="0"/>
    <x v="7"/>
    <n v="19"/>
    <n v="23"/>
    <n v="7657"/>
    <n v="9269"/>
    <n v="1612"/>
    <n v="28.663013698630138"/>
    <x v="2"/>
    <x v="8968"/>
    <x v="0"/>
    <x v="4"/>
    <s v="Sun"/>
    <x v="1"/>
  </r>
  <r>
    <d v="2024-03-07T00:00:00"/>
    <s v="Gabriel"/>
    <s v="Allen"/>
    <x v="4"/>
    <d v="1979-06-03T00:00:00"/>
    <x v="3"/>
    <n v="163"/>
    <s v="Pro09"/>
    <x v="5"/>
    <x v="0"/>
    <x v="1"/>
    <n v="10"/>
    <n v="45"/>
    <n v="1630"/>
    <n v="7335"/>
    <n v="5705"/>
    <n v="45.487671232876714"/>
    <x v="1"/>
    <x v="8969"/>
    <x v="0"/>
    <x v="1"/>
    <s v="Thu"/>
    <x v="0"/>
  </r>
  <r>
    <d v="2024-01-06T00:00:00"/>
    <s v="Philip"/>
    <s v="Webster"/>
    <x v="1"/>
    <d v="1951-12-17T00:00:00"/>
    <x v="0"/>
    <n v="25"/>
    <s v="Pro08"/>
    <x v="0"/>
    <x v="0"/>
    <x v="8"/>
    <n v="5"/>
    <n v="7"/>
    <n v="125"/>
    <n v="175"/>
    <n v="50"/>
    <n v="72.967123287671228"/>
    <x v="0"/>
    <x v="8970"/>
    <x v="1"/>
    <x v="2"/>
    <s v="Sat"/>
    <x v="1"/>
  </r>
  <r>
    <d v="2024-05-02T00:00:00"/>
    <s v="Christina"/>
    <s v="Williams"/>
    <x v="5"/>
    <d v="2002-05-25T00:00:00"/>
    <x v="2"/>
    <n v="373"/>
    <s v="Pro05"/>
    <x v="1"/>
    <x v="1"/>
    <x v="3"/>
    <n v="14"/>
    <n v="28"/>
    <n v="5222"/>
    <n v="10444"/>
    <n v="5222"/>
    <n v="22.495890410958904"/>
    <x v="2"/>
    <x v="4261"/>
    <x v="0"/>
    <x v="3"/>
    <s v="Thu"/>
    <x v="0"/>
  </r>
  <r>
    <d v="2024-04-13T00:00:00"/>
    <s v="William"/>
    <s v="Pineda"/>
    <x v="0"/>
    <d v="1949-04-03T00:00:00"/>
    <x v="0"/>
    <n v="112"/>
    <s v="Pro03"/>
    <x v="1"/>
    <x v="1"/>
    <x v="9"/>
    <n v="3"/>
    <n v="5"/>
    <n v="336"/>
    <n v="560"/>
    <n v="224"/>
    <n v="75.673972602739724"/>
    <x v="0"/>
    <x v="8971"/>
    <x v="1"/>
    <x v="4"/>
    <s v="Sat"/>
    <x v="1"/>
  </r>
  <r>
    <d v="2024-03-13T00:00:00"/>
    <s v="James"/>
    <s v="Green"/>
    <x v="0"/>
    <d v="1997-04-01T00:00:00"/>
    <x v="2"/>
    <n v="484"/>
    <s v="Pro07"/>
    <x v="2"/>
    <x v="1"/>
    <x v="7"/>
    <n v="19"/>
    <n v="23"/>
    <n v="9196"/>
    <n v="11132"/>
    <n v="1936"/>
    <n v="27.646575342465752"/>
    <x v="2"/>
    <x v="8972"/>
    <x v="0"/>
    <x v="1"/>
    <s v="Wed"/>
    <x v="0"/>
  </r>
  <r>
    <d v="2024-03-28T00:00:00"/>
    <s v="Theresa"/>
    <s v="Smith"/>
    <x v="6"/>
    <d v="1966-03-15T00:00:00"/>
    <x v="1"/>
    <n v="247"/>
    <s v="Pro05"/>
    <x v="0"/>
    <x v="1"/>
    <x v="3"/>
    <n v="14"/>
    <n v="28"/>
    <n v="3458"/>
    <n v="6916"/>
    <n v="3458"/>
    <n v="58.715068493150682"/>
    <x v="1"/>
    <x v="8973"/>
    <x v="0"/>
    <x v="1"/>
    <s v="Thu"/>
    <x v="0"/>
  </r>
  <r>
    <d v="2024-07-06T00:00:00"/>
    <s v="Kelly"/>
    <s v="Anderson"/>
    <x v="4"/>
    <d v="2001-09-29T00:00:00"/>
    <x v="2"/>
    <n v="213"/>
    <s v="Pro05"/>
    <x v="4"/>
    <x v="1"/>
    <x v="3"/>
    <n v="14"/>
    <n v="28"/>
    <n v="2982"/>
    <n v="5964"/>
    <n v="2982"/>
    <n v="23.147945205479452"/>
    <x v="2"/>
    <x v="8974"/>
    <x v="0"/>
    <x v="6"/>
    <s v="Sat"/>
    <x v="1"/>
  </r>
  <r>
    <d v="2024-03-02T00:00:00"/>
    <s v="Paul"/>
    <s v="Gutierrez"/>
    <x v="9"/>
    <d v="1948-03-17T00:00:00"/>
    <x v="3"/>
    <n v="391"/>
    <s v="Pro01"/>
    <x v="5"/>
    <x v="1"/>
    <x v="4"/>
    <n v="10"/>
    <n v="11"/>
    <n v="3910"/>
    <n v="4301"/>
    <n v="391"/>
    <n v="76.720547945205482"/>
    <x v="0"/>
    <x v="8975"/>
    <x v="0"/>
    <x v="1"/>
    <s v="Sat"/>
    <x v="1"/>
  </r>
  <r>
    <d v="2024-07-16T00:00:00"/>
    <s v="Deanna"/>
    <s v="Castillo"/>
    <x v="4"/>
    <d v="1992-11-30T00:00:00"/>
    <x v="0"/>
    <n v="455"/>
    <s v="Pro09"/>
    <x v="0"/>
    <x v="0"/>
    <x v="1"/>
    <n v="10"/>
    <n v="45"/>
    <n v="4550"/>
    <n v="20475"/>
    <n v="15925"/>
    <n v="31.983561643835618"/>
    <x v="1"/>
    <x v="8976"/>
    <x v="0"/>
    <x v="6"/>
    <s v="Tue"/>
    <x v="0"/>
  </r>
  <r>
    <d v="2024-01-22T00:00:00"/>
    <s v="Thomas"/>
    <s v="Jackson"/>
    <x v="1"/>
    <d v="2000-03-30T00:00:00"/>
    <x v="2"/>
    <n v="69"/>
    <s v="Pro09"/>
    <x v="1"/>
    <x v="0"/>
    <x v="1"/>
    <n v="10"/>
    <n v="45"/>
    <n v="690"/>
    <n v="3105"/>
    <n v="2415"/>
    <n v="24.649315068493152"/>
    <x v="2"/>
    <x v="8977"/>
    <x v="0"/>
    <x v="2"/>
    <s v="Mon"/>
    <x v="0"/>
  </r>
  <r>
    <d v="2024-04-08T00:00:00"/>
    <s v="Dorothy"/>
    <s v="Garcia"/>
    <x v="5"/>
    <d v="1974-03-18T00:00:00"/>
    <x v="0"/>
    <n v="68"/>
    <s v="Pro09"/>
    <x v="1"/>
    <x v="1"/>
    <x v="1"/>
    <n v="10"/>
    <n v="45"/>
    <n v="680"/>
    <n v="3060"/>
    <n v="2380"/>
    <n v="50.701369863013696"/>
    <x v="1"/>
    <x v="8978"/>
    <x v="0"/>
    <x v="4"/>
    <s v="Mon"/>
    <x v="0"/>
  </r>
  <r>
    <d v="2024-03-15T00:00:00"/>
    <s v="Donald"/>
    <s v="Keith"/>
    <x v="2"/>
    <d v="1977-12-22T00:00:00"/>
    <x v="0"/>
    <n v="399"/>
    <s v="Pro10"/>
    <x v="2"/>
    <x v="0"/>
    <x v="6"/>
    <n v="18"/>
    <n v="36"/>
    <n v="7182"/>
    <n v="14364"/>
    <n v="7182"/>
    <n v="46.934246575342463"/>
    <x v="1"/>
    <x v="8979"/>
    <x v="0"/>
    <x v="1"/>
    <s v="Fri"/>
    <x v="0"/>
  </r>
  <r>
    <d v="2024-01-29T00:00:00"/>
    <s v="Andrew"/>
    <s v="Norton"/>
    <x v="8"/>
    <d v="2001-06-08T00:00:00"/>
    <x v="1"/>
    <n v="139"/>
    <s v="Pro01"/>
    <x v="0"/>
    <x v="0"/>
    <x v="4"/>
    <n v="10"/>
    <n v="11"/>
    <n v="1390"/>
    <n v="1529"/>
    <n v="139"/>
    <n v="23.457534246575342"/>
    <x v="2"/>
    <x v="8980"/>
    <x v="0"/>
    <x v="2"/>
    <s v="Mon"/>
    <x v="0"/>
  </r>
  <r>
    <d v="2024-04-07T00:00:00"/>
    <s v="Christopher"/>
    <s v="Hunter"/>
    <x v="4"/>
    <d v="1947-08-29T00:00:00"/>
    <x v="1"/>
    <n v="328"/>
    <s v="Pro10"/>
    <x v="4"/>
    <x v="0"/>
    <x v="6"/>
    <n v="18"/>
    <n v="36"/>
    <n v="5904"/>
    <n v="11808"/>
    <n v="5904"/>
    <n v="77.271232876712332"/>
    <x v="0"/>
    <x v="8981"/>
    <x v="0"/>
    <x v="4"/>
    <s v="Sun"/>
    <x v="1"/>
  </r>
  <r>
    <d v="2024-01-24T00:00:00"/>
    <s v="Sergio"/>
    <s v="Johnson"/>
    <x v="4"/>
    <d v="2004-10-24T00:00:00"/>
    <x v="2"/>
    <n v="402"/>
    <s v="Pro10"/>
    <x v="5"/>
    <x v="0"/>
    <x v="6"/>
    <n v="18"/>
    <n v="36"/>
    <n v="7236"/>
    <n v="14472"/>
    <n v="7236"/>
    <n v="20.076712328767123"/>
    <x v="2"/>
    <x v="8982"/>
    <x v="0"/>
    <x v="2"/>
    <s v="Wed"/>
    <x v="0"/>
  </r>
  <r>
    <d v="2024-01-23T00:00:00"/>
    <s v="John"/>
    <s v="Harding"/>
    <x v="3"/>
    <d v="2002-03-14T00:00:00"/>
    <x v="1"/>
    <n v="27"/>
    <s v="Pro08"/>
    <x v="0"/>
    <x v="0"/>
    <x v="8"/>
    <n v="5"/>
    <n v="7"/>
    <n v="135"/>
    <n v="189"/>
    <n v="54"/>
    <n v="22.693150684931506"/>
    <x v="2"/>
    <x v="8983"/>
    <x v="1"/>
    <x v="2"/>
    <s v="Tue"/>
    <x v="0"/>
  </r>
  <r>
    <d v="2024-04-17T00:00:00"/>
    <s v="Eric"/>
    <s v="Torres"/>
    <x v="7"/>
    <d v="1959-08-25T00:00:00"/>
    <x v="0"/>
    <n v="41"/>
    <s v="Pro01"/>
    <x v="1"/>
    <x v="0"/>
    <x v="4"/>
    <n v="10"/>
    <n v="11"/>
    <n v="410"/>
    <n v="451"/>
    <n v="41"/>
    <n v="65.273972602739732"/>
    <x v="1"/>
    <x v="8984"/>
    <x v="0"/>
    <x v="4"/>
    <s v="Wed"/>
    <x v="0"/>
  </r>
  <r>
    <d v="2024-07-13T00:00:00"/>
    <s v="Rebecca"/>
    <s v="Cannon"/>
    <x v="0"/>
    <d v="1975-05-11T00:00:00"/>
    <x v="3"/>
    <n v="365"/>
    <s v="Pro10"/>
    <x v="1"/>
    <x v="0"/>
    <x v="6"/>
    <n v="18"/>
    <n v="36"/>
    <n v="6570"/>
    <n v="13140"/>
    <n v="6570"/>
    <n v="49.553424657534244"/>
    <x v="1"/>
    <x v="8985"/>
    <x v="0"/>
    <x v="6"/>
    <s v="Sat"/>
    <x v="1"/>
  </r>
  <r>
    <d v="2024-06-16T00:00:00"/>
    <s v="Lindsay"/>
    <s v="Davis"/>
    <x v="7"/>
    <d v="1998-03-07T00:00:00"/>
    <x v="3"/>
    <n v="262"/>
    <s v="Pro03"/>
    <x v="2"/>
    <x v="0"/>
    <x v="9"/>
    <n v="3"/>
    <n v="5"/>
    <n v="786"/>
    <n v="1310"/>
    <n v="524"/>
    <n v="26.715068493150685"/>
    <x v="2"/>
    <x v="8986"/>
    <x v="1"/>
    <x v="5"/>
    <s v="Sun"/>
    <x v="1"/>
  </r>
  <r>
    <d v="2024-01-04T00:00:00"/>
    <s v="Joseph"/>
    <s v="Hobbs"/>
    <x v="7"/>
    <d v="1954-01-04T00:00:00"/>
    <x v="0"/>
    <n v="225"/>
    <s v="Pro09"/>
    <x v="0"/>
    <x v="0"/>
    <x v="1"/>
    <n v="10"/>
    <n v="45"/>
    <n v="2250"/>
    <n v="10125"/>
    <n v="7875"/>
    <n v="70.915068493150685"/>
    <x v="0"/>
    <x v="8987"/>
    <x v="0"/>
    <x v="2"/>
    <s v="Thu"/>
    <x v="0"/>
  </r>
  <r>
    <d v="2024-02-20T00:00:00"/>
    <s v="Gary"/>
    <s v="Vazquez"/>
    <x v="0"/>
    <d v="1965-06-27T00:00:00"/>
    <x v="1"/>
    <n v="305"/>
    <s v="Pro07"/>
    <x v="4"/>
    <x v="0"/>
    <x v="7"/>
    <n v="19"/>
    <n v="23"/>
    <n v="5795"/>
    <n v="7015"/>
    <n v="1220"/>
    <n v="59.43013698630137"/>
    <x v="1"/>
    <x v="8988"/>
    <x v="0"/>
    <x v="0"/>
    <s v="Tue"/>
    <x v="0"/>
  </r>
  <r>
    <d v="2024-02-13T00:00:00"/>
    <s v="Sherry"/>
    <s v="Castillo"/>
    <x v="0"/>
    <d v="1995-03-05T00:00:00"/>
    <x v="0"/>
    <n v="178"/>
    <s v="Pro08"/>
    <x v="5"/>
    <x v="0"/>
    <x v="8"/>
    <n v="5"/>
    <n v="7"/>
    <n v="890"/>
    <n v="1246"/>
    <n v="356"/>
    <n v="29.723287671232878"/>
    <x v="2"/>
    <x v="8989"/>
    <x v="1"/>
    <x v="0"/>
    <s v="Tue"/>
    <x v="0"/>
  </r>
  <r>
    <d v="2024-03-08T00:00:00"/>
    <s v="Leah"/>
    <s v="Patton"/>
    <x v="2"/>
    <d v="1971-07-13T00:00:00"/>
    <x v="2"/>
    <n v="36"/>
    <s v="Pro05"/>
    <x v="0"/>
    <x v="1"/>
    <x v="3"/>
    <n v="14"/>
    <n v="28"/>
    <n v="504"/>
    <n v="1008"/>
    <n v="504"/>
    <n v="53.38356164383562"/>
    <x v="1"/>
    <x v="8990"/>
    <x v="0"/>
    <x v="1"/>
    <s v="Fri"/>
    <x v="0"/>
  </r>
  <r>
    <d v="2024-05-09T00:00:00"/>
    <s v="Rebecca"/>
    <s v="Carey"/>
    <x v="0"/>
    <d v="1954-10-24T00:00:00"/>
    <x v="3"/>
    <n v="300"/>
    <s v="Pro05"/>
    <x v="1"/>
    <x v="1"/>
    <x v="3"/>
    <n v="14"/>
    <n v="28"/>
    <n v="4200"/>
    <n v="8400"/>
    <n v="4200"/>
    <n v="70.112328767123287"/>
    <x v="0"/>
    <x v="8991"/>
    <x v="0"/>
    <x v="3"/>
    <s v="Thu"/>
    <x v="0"/>
  </r>
  <r>
    <d v="2024-07-30T00:00:00"/>
    <s v="Steven"/>
    <s v="Lewis"/>
    <x v="7"/>
    <d v="1993-07-25T00:00:00"/>
    <x v="1"/>
    <n v="224"/>
    <s v="Pro05"/>
    <x v="1"/>
    <x v="0"/>
    <x v="3"/>
    <n v="14"/>
    <n v="28"/>
    <n v="3136"/>
    <n v="6272"/>
    <n v="3136"/>
    <n v="31.334246575342465"/>
    <x v="1"/>
    <x v="8992"/>
    <x v="0"/>
    <x v="6"/>
    <s v="Tue"/>
    <x v="0"/>
  </r>
  <r>
    <d v="2024-02-22T00:00:00"/>
    <s v="Leah"/>
    <s v="Fuller"/>
    <x v="5"/>
    <d v="2005-04-09T00:00:00"/>
    <x v="0"/>
    <n v="58"/>
    <s v="Pro10"/>
    <x v="2"/>
    <x v="1"/>
    <x v="6"/>
    <n v="18"/>
    <n v="36"/>
    <n v="1044"/>
    <n v="2088"/>
    <n v="1044"/>
    <n v="19.61917808219178"/>
    <x v="2"/>
    <x v="8993"/>
    <x v="0"/>
    <x v="0"/>
    <s v="Thu"/>
    <x v="0"/>
  </r>
  <r>
    <d v="2024-06-29T00:00:00"/>
    <s v="Andrew"/>
    <s v="Vance"/>
    <x v="1"/>
    <d v="1969-01-25T00:00:00"/>
    <x v="2"/>
    <n v="272"/>
    <s v="Pro06"/>
    <x v="0"/>
    <x v="1"/>
    <x v="5"/>
    <n v="7"/>
    <n v="9"/>
    <n v="1904"/>
    <n v="2448"/>
    <n v="544"/>
    <n v="55.846575342465755"/>
    <x v="1"/>
    <x v="8994"/>
    <x v="1"/>
    <x v="5"/>
    <s v="Sat"/>
    <x v="1"/>
  </r>
  <r>
    <d v="2024-06-02T00:00:00"/>
    <s v="David"/>
    <s v="Smith"/>
    <x v="9"/>
    <d v="1969-08-11T00:00:00"/>
    <x v="0"/>
    <n v="71"/>
    <s v="Pro03"/>
    <x v="4"/>
    <x v="0"/>
    <x v="9"/>
    <n v="3"/>
    <n v="5"/>
    <n v="213"/>
    <n v="355"/>
    <n v="142"/>
    <n v="55.304109589041097"/>
    <x v="1"/>
    <x v="3127"/>
    <x v="1"/>
    <x v="5"/>
    <s v="Sun"/>
    <x v="1"/>
  </r>
  <r>
    <d v="2024-04-22T00:00:00"/>
    <s v="Parker"/>
    <s v="Lewis"/>
    <x v="5"/>
    <d v="1988-01-25T00:00:00"/>
    <x v="0"/>
    <n v="410"/>
    <s v="Pro06"/>
    <x v="5"/>
    <x v="1"/>
    <x v="5"/>
    <n v="7"/>
    <n v="9"/>
    <n v="2870"/>
    <n v="3690"/>
    <n v="820"/>
    <n v="36.835616438356162"/>
    <x v="1"/>
    <x v="8995"/>
    <x v="1"/>
    <x v="4"/>
    <s v="Mon"/>
    <x v="0"/>
  </r>
  <r>
    <d v="2024-06-08T00:00:00"/>
    <s v="Amanda"/>
    <s v="Collier"/>
    <x v="2"/>
    <d v="1957-06-07T00:00:00"/>
    <x v="0"/>
    <n v="361"/>
    <s v="Pro02"/>
    <x v="0"/>
    <x v="1"/>
    <x v="2"/>
    <n v="18"/>
    <n v="22"/>
    <n v="6498"/>
    <n v="7942"/>
    <n v="1444"/>
    <n v="67.490410958904107"/>
    <x v="1"/>
    <x v="8996"/>
    <x v="0"/>
    <x v="5"/>
    <s v="Sat"/>
    <x v="1"/>
  </r>
  <r>
    <d v="2024-02-13T00:00:00"/>
    <s v="Christopher"/>
    <s v="Moore"/>
    <x v="1"/>
    <d v="1968-09-23T00:00:00"/>
    <x v="1"/>
    <n v="287"/>
    <s v="Pro05"/>
    <x v="1"/>
    <x v="1"/>
    <x v="3"/>
    <n v="14"/>
    <n v="28"/>
    <n v="4018"/>
    <n v="8036"/>
    <n v="4018"/>
    <n v="56.186301369863017"/>
    <x v="1"/>
    <x v="3413"/>
    <x v="0"/>
    <x v="0"/>
    <s v="Tue"/>
    <x v="0"/>
  </r>
  <r>
    <d v="2024-04-20T00:00:00"/>
    <s v="Kara"/>
    <s v="Wilson"/>
    <x v="1"/>
    <d v="1987-03-23T00:00:00"/>
    <x v="3"/>
    <n v="193"/>
    <s v="Pro09"/>
    <x v="1"/>
    <x v="0"/>
    <x v="1"/>
    <n v="10"/>
    <n v="45"/>
    <n v="1930"/>
    <n v="8685"/>
    <n v="6755"/>
    <n v="37.679452054794524"/>
    <x v="1"/>
    <x v="8997"/>
    <x v="0"/>
    <x v="4"/>
    <s v="Sat"/>
    <x v="1"/>
  </r>
  <r>
    <d v="2024-05-13T00:00:00"/>
    <s v="John"/>
    <s v="Williams"/>
    <x v="9"/>
    <d v="1948-10-10T00:00:00"/>
    <x v="2"/>
    <n v="52"/>
    <s v="Pro09"/>
    <x v="2"/>
    <x v="1"/>
    <x v="1"/>
    <n v="10"/>
    <n v="45"/>
    <n v="520"/>
    <n v="2340"/>
    <n v="1820"/>
    <n v="76.153424657534245"/>
    <x v="0"/>
    <x v="992"/>
    <x v="0"/>
    <x v="3"/>
    <s v="Mon"/>
    <x v="0"/>
  </r>
  <r>
    <d v="2024-07-31T00:00:00"/>
    <s v="Daniel"/>
    <s v="Williams"/>
    <x v="6"/>
    <d v="1953-12-11T00:00:00"/>
    <x v="1"/>
    <n v="244"/>
    <s v="Pro08"/>
    <x v="0"/>
    <x v="1"/>
    <x v="8"/>
    <n v="5"/>
    <n v="7"/>
    <n v="1220"/>
    <n v="1708"/>
    <n v="488"/>
    <n v="70.980821917808214"/>
    <x v="0"/>
    <x v="3406"/>
    <x v="1"/>
    <x v="6"/>
    <s v="Wed"/>
    <x v="0"/>
  </r>
  <r>
    <d v="2024-02-02T00:00:00"/>
    <s v="Janet"/>
    <s v="Welch"/>
    <x v="5"/>
    <d v="1979-05-14T00:00:00"/>
    <x v="1"/>
    <n v="246"/>
    <s v="Pro08"/>
    <x v="4"/>
    <x v="1"/>
    <x v="8"/>
    <n v="5"/>
    <n v="7"/>
    <n v="1230"/>
    <n v="1722"/>
    <n v="492"/>
    <n v="45.542465753424658"/>
    <x v="1"/>
    <x v="8998"/>
    <x v="1"/>
    <x v="0"/>
    <s v="Fri"/>
    <x v="0"/>
  </r>
  <r>
    <d v="2024-05-31T00:00:00"/>
    <s v="Susan"/>
    <s v="Johnson"/>
    <x v="9"/>
    <d v="1956-04-26T00:00:00"/>
    <x v="1"/>
    <n v="363"/>
    <s v="Pro05"/>
    <x v="5"/>
    <x v="1"/>
    <x v="3"/>
    <n v="14"/>
    <n v="28"/>
    <n v="5082"/>
    <n v="10164"/>
    <n v="5082"/>
    <n v="68.605479452054794"/>
    <x v="1"/>
    <x v="6836"/>
    <x v="0"/>
    <x v="3"/>
    <s v="Fri"/>
    <x v="0"/>
  </r>
  <r>
    <d v="2024-02-16T00:00:00"/>
    <s v="Carol"/>
    <s v="Hughes"/>
    <x v="0"/>
    <d v="1997-07-10T00:00:00"/>
    <x v="2"/>
    <n v="491"/>
    <s v="Pro06"/>
    <x v="0"/>
    <x v="1"/>
    <x v="5"/>
    <n v="7"/>
    <n v="9"/>
    <n v="3437"/>
    <n v="4419"/>
    <n v="982"/>
    <n v="27.372602739726027"/>
    <x v="2"/>
    <x v="8999"/>
    <x v="1"/>
    <x v="0"/>
    <s v="Fri"/>
    <x v="0"/>
  </r>
  <r>
    <d v="2024-05-26T00:00:00"/>
    <s v="Tara"/>
    <s v="Oliver"/>
    <x v="3"/>
    <d v="1982-02-25T00:00:00"/>
    <x v="1"/>
    <n v="347"/>
    <s v="Pro04"/>
    <x v="1"/>
    <x v="1"/>
    <x v="0"/>
    <n v="10"/>
    <n v="14"/>
    <n v="3470"/>
    <n v="4858"/>
    <n v="1388"/>
    <n v="42.753424657534246"/>
    <x v="1"/>
    <x v="9000"/>
    <x v="0"/>
    <x v="3"/>
    <s v="Sun"/>
    <x v="1"/>
  </r>
  <r>
    <d v="2024-05-17T00:00:00"/>
    <s v="Colleen"/>
    <s v="Moore"/>
    <x v="8"/>
    <d v="2006-03-20T00:00:00"/>
    <x v="0"/>
    <n v="271"/>
    <s v="Pro06"/>
    <x v="1"/>
    <x v="1"/>
    <x v="5"/>
    <n v="7"/>
    <n v="9"/>
    <n v="1897"/>
    <n v="2439"/>
    <n v="542"/>
    <n v="18.673972602739727"/>
    <x v="2"/>
    <x v="9001"/>
    <x v="1"/>
    <x v="3"/>
    <s v="Fri"/>
    <x v="0"/>
  </r>
  <r>
    <d v="2024-06-11T00:00:00"/>
    <s v="Adam"/>
    <s v="Rivera"/>
    <x v="9"/>
    <d v="1988-07-04T00:00:00"/>
    <x v="1"/>
    <n v="35"/>
    <s v="Pro05"/>
    <x v="2"/>
    <x v="0"/>
    <x v="3"/>
    <n v="14"/>
    <n v="28"/>
    <n v="490"/>
    <n v="980"/>
    <n v="490"/>
    <n v="36.394520547945206"/>
    <x v="1"/>
    <x v="9002"/>
    <x v="0"/>
    <x v="5"/>
    <s v="Tue"/>
    <x v="0"/>
  </r>
  <r>
    <d v="2024-03-05T00:00:00"/>
    <s v="Erika"/>
    <s v="Hunt"/>
    <x v="3"/>
    <d v="2001-07-15T00:00:00"/>
    <x v="0"/>
    <n v="205"/>
    <s v="Pro02"/>
    <x v="0"/>
    <x v="1"/>
    <x v="2"/>
    <n v="18"/>
    <n v="22"/>
    <n v="3690"/>
    <n v="4510"/>
    <n v="820"/>
    <n v="23.356164383561644"/>
    <x v="2"/>
    <x v="9003"/>
    <x v="0"/>
    <x v="1"/>
    <s v="Tue"/>
    <x v="0"/>
  </r>
  <r>
    <d v="2024-05-15T00:00:00"/>
    <s v="Anthony"/>
    <s v="Smith"/>
    <x v="5"/>
    <d v="1958-05-24T00:00:00"/>
    <x v="1"/>
    <n v="225"/>
    <s v="Pro03"/>
    <x v="4"/>
    <x v="0"/>
    <x v="9"/>
    <n v="3"/>
    <n v="5"/>
    <n v="675"/>
    <n v="1125"/>
    <n v="450"/>
    <n v="66.528767123287665"/>
    <x v="1"/>
    <x v="9004"/>
    <x v="1"/>
    <x v="3"/>
    <s v="Wed"/>
    <x v="0"/>
  </r>
  <r>
    <d v="2024-04-25T00:00:00"/>
    <s v="Bethany"/>
    <s v="Dunn"/>
    <x v="6"/>
    <d v="1979-04-09T00:00:00"/>
    <x v="3"/>
    <n v="209"/>
    <s v="Pro08"/>
    <x v="5"/>
    <x v="0"/>
    <x v="8"/>
    <n v="5"/>
    <n v="7"/>
    <n v="1045"/>
    <n v="1463"/>
    <n v="418"/>
    <n v="45.638356164383559"/>
    <x v="1"/>
    <x v="9005"/>
    <x v="1"/>
    <x v="4"/>
    <s v="Thu"/>
    <x v="0"/>
  </r>
  <r>
    <d v="2024-05-30T00:00:00"/>
    <s v="Carrie"/>
    <s v="Parks"/>
    <x v="7"/>
    <d v="1966-01-12T00:00:00"/>
    <x v="2"/>
    <n v="301"/>
    <s v="Pro02"/>
    <x v="0"/>
    <x v="1"/>
    <x v="2"/>
    <n v="18"/>
    <n v="22"/>
    <n v="5418"/>
    <n v="6622"/>
    <n v="1204"/>
    <n v="58.884931506849313"/>
    <x v="1"/>
    <x v="9006"/>
    <x v="0"/>
    <x v="3"/>
    <s v="Thu"/>
    <x v="0"/>
  </r>
  <r>
    <d v="2024-04-07T00:00:00"/>
    <s v="Charlene"/>
    <s v="Miller"/>
    <x v="0"/>
    <d v="1975-05-02T00:00:00"/>
    <x v="2"/>
    <n v="73"/>
    <s v="Pro09"/>
    <x v="1"/>
    <x v="1"/>
    <x v="1"/>
    <n v="10"/>
    <n v="45"/>
    <n v="730"/>
    <n v="3285"/>
    <n v="2555"/>
    <n v="49.578082191780823"/>
    <x v="1"/>
    <x v="9007"/>
    <x v="0"/>
    <x v="4"/>
    <s v="Sun"/>
    <x v="1"/>
  </r>
  <r>
    <d v="2024-05-29T00:00:00"/>
    <s v="Terri"/>
    <s v="Wise"/>
    <x v="7"/>
    <d v="1984-03-22T00:00:00"/>
    <x v="0"/>
    <n v="285"/>
    <s v="Pro06"/>
    <x v="1"/>
    <x v="1"/>
    <x v="5"/>
    <n v="7"/>
    <n v="9"/>
    <n v="1995"/>
    <n v="2565"/>
    <n v="570"/>
    <n v="40.682191780821917"/>
    <x v="1"/>
    <x v="9008"/>
    <x v="1"/>
    <x v="3"/>
    <s v="Wed"/>
    <x v="0"/>
  </r>
  <r>
    <d v="2024-06-06T00:00:00"/>
    <s v="Andrew"/>
    <s v="Anderson"/>
    <x v="1"/>
    <d v="1988-12-30T00:00:00"/>
    <x v="3"/>
    <n v="77"/>
    <s v="Pro08"/>
    <x v="2"/>
    <x v="1"/>
    <x v="8"/>
    <n v="5"/>
    <n v="7"/>
    <n v="385"/>
    <n v="539"/>
    <n v="154"/>
    <n v="35.904109589041099"/>
    <x v="1"/>
    <x v="9009"/>
    <x v="1"/>
    <x v="5"/>
    <s v="Thu"/>
    <x v="0"/>
  </r>
  <r>
    <d v="2024-04-18T00:00:00"/>
    <s v="Jillian"/>
    <s v="Stewart"/>
    <x v="2"/>
    <d v="1990-02-10T00:00:00"/>
    <x v="0"/>
    <n v="241"/>
    <s v="Pro03"/>
    <x v="0"/>
    <x v="1"/>
    <x v="9"/>
    <n v="3"/>
    <n v="5"/>
    <n v="723"/>
    <n v="1205"/>
    <n v="482"/>
    <n v="34.789041095890411"/>
    <x v="1"/>
    <x v="9010"/>
    <x v="1"/>
    <x v="4"/>
    <s v="Thu"/>
    <x v="0"/>
  </r>
  <r>
    <d v="2024-01-24T00:00:00"/>
    <s v="Joseph"/>
    <s v="Edwards"/>
    <x v="4"/>
    <d v="2002-06-27T00:00:00"/>
    <x v="1"/>
    <n v="317"/>
    <s v="Pro06"/>
    <x v="4"/>
    <x v="1"/>
    <x v="5"/>
    <n v="7"/>
    <n v="9"/>
    <n v="2219"/>
    <n v="2853"/>
    <n v="634"/>
    <n v="22.405479452054795"/>
    <x v="2"/>
    <x v="9011"/>
    <x v="1"/>
    <x v="2"/>
    <s v="Wed"/>
    <x v="0"/>
  </r>
  <r>
    <d v="2024-02-14T00:00:00"/>
    <s v="Emily"/>
    <s v="Hernandez"/>
    <x v="4"/>
    <d v="1974-08-31T00:00:00"/>
    <x v="0"/>
    <n v="284"/>
    <s v="Pro10"/>
    <x v="5"/>
    <x v="0"/>
    <x v="6"/>
    <n v="18"/>
    <n v="36"/>
    <n v="5112"/>
    <n v="10224"/>
    <n v="5112"/>
    <n v="50.246575342465754"/>
    <x v="1"/>
    <x v="9012"/>
    <x v="0"/>
    <x v="0"/>
    <s v="Wed"/>
    <x v="0"/>
  </r>
  <r>
    <d v="2024-06-01T00:00:00"/>
    <s v="James"/>
    <s v="Marshall"/>
    <x v="8"/>
    <d v="1969-02-26T00:00:00"/>
    <x v="1"/>
    <n v="421"/>
    <s v="Pro06"/>
    <x v="0"/>
    <x v="1"/>
    <x v="5"/>
    <n v="7"/>
    <n v="9"/>
    <n v="2947"/>
    <n v="3789"/>
    <n v="842"/>
    <n v="55.758904109589039"/>
    <x v="1"/>
    <x v="8822"/>
    <x v="1"/>
    <x v="5"/>
    <s v="Sat"/>
    <x v="1"/>
  </r>
  <r>
    <d v="2024-05-05T00:00:00"/>
    <s v="Pamela"/>
    <s v="Thomas"/>
    <x v="0"/>
    <d v="1972-01-24T00:00:00"/>
    <x v="3"/>
    <n v="97"/>
    <s v="Pro02"/>
    <x v="1"/>
    <x v="0"/>
    <x v="2"/>
    <n v="18"/>
    <n v="22"/>
    <n v="1746"/>
    <n v="2134"/>
    <n v="388"/>
    <n v="52.849315068493148"/>
    <x v="1"/>
    <x v="9013"/>
    <x v="0"/>
    <x v="3"/>
    <s v="Sun"/>
    <x v="1"/>
  </r>
  <r>
    <d v="2024-03-07T00:00:00"/>
    <s v="Edward"/>
    <s v="Wagner"/>
    <x v="0"/>
    <d v="1964-09-26T00:00:00"/>
    <x v="1"/>
    <n v="490"/>
    <s v="Pro05"/>
    <x v="1"/>
    <x v="1"/>
    <x v="3"/>
    <n v="14"/>
    <n v="28"/>
    <n v="6860"/>
    <n v="13720"/>
    <n v="6860"/>
    <n v="60.180821917808217"/>
    <x v="1"/>
    <x v="9014"/>
    <x v="0"/>
    <x v="1"/>
    <s v="Thu"/>
    <x v="0"/>
  </r>
  <r>
    <d v="2024-07-12T00:00:00"/>
    <s v="Maria"/>
    <s v="Gonzalez"/>
    <x v="1"/>
    <d v="1954-06-02T00:00:00"/>
    <x v="0"/>
    <n v="121"/>
    <s v="Pro05"/>
    <x v="2"/>
    <x v="1"/>
    <x v="3"/>
    <n v="14"/>
    <n v="28"/>
    <n v="1694"/>
    <n v="3388"/>
    <n v="1694"/>
    <n v="70.506849315068493"/>
    <x v="0"/>
    <x v="9015"/>
    <x v="0"/>
    <x v="6"/>
    <s v="Fri"/>
    <x v="0"/>
  </r>
  <r>
    <d v="2024-04-30T00:00:00"/>
    <s v="Matthew"/>
    <s v="Arnold"/>
    <x v="1"/>
    <d v="1974-02-20T00:00:00"/>
    <x v="0"/>
    <n v="128"/>
    <s v="Pro07"/>
    <x v="0"/>
    <x v="1"/>
    <x v="7"/>
    <n v="19"/>
    <n v="23"/>
    <n v="2432"/>
    <n v="2944"/>
    <n v="512"/>
    <n v="50.772602739726025"/>
    <x v="1"/>
    <x v="9016"/>
    <x v="0"/>
    <x v="4"/>
    <s v="Tue"/>
    <x v="0"/>
  </r>
  <r>
    <d v="2024-06-15T00:00:00"/>
    <s v="Thomas"/>
    <s v="Lewis"/>
    <x v="6"/>
    <d v="1944-01-15T00:00:00"/>
    <x v="3"/>
    <n v="57"/>
    <s v="Pro04"/>
    <x v="4"/>
    <x v="1"/>
    <x v="0"/>
    <n v="10"/>
    <n v="14"/>
    <n v="570"/>
    <n v="798"/>
    <n v="228"/>
    <n v="80.893150684931513"/>
    <x v="0"/>
    <x v="9017"/>
    <x v="0"/>
    <x v="5"/>
    <s v="Sat"/>
    <x v="1"/>
  </r>
  <r>
    <d v="2024-01-09T00:00:00"/>
    <s v="Marissa"/>
    <s v="George"/>
    <x v="1"/>
    <d v="1977-03-05T00:00:00"/>
    <x v="2"/>
    <n v="50"/>
    <s v="Pro06"/>
    <x v="5"/>
    <x v="1"/>
    <x v="5"/>
    <n v="7"/>
    <n v="9"/>
    <n v="350"/>
    <n v="450"/>
    <n v="100"/>
    <n v="47.734246575342468"/>
    <x v="1"/>
    <x v="9018"/>
    <x v="1"/>
    <x v="2"/>
    <s v="Tue"/>
    <x v="0"/>
  </r>
  <r>
    <d v="2024-07-17T00:00:00"/>
    <s v="Jeffrey"/>
    <s v="Williams"/>
    <x v="3"/>
    <d v="1966-12-05T00:00:00"/>
    <x v="0"/>
    <n v="326"/>
    <s v="Pro10"/>
    <x v="0"/>
    <x v="1"/>
    <x v="6"/>
    <n v="18"/>
    <n v="36"/>
    <n v="5868"/>
    <n v="11736"/>
    <n v="5868"/>
    <n v="57.989041095890414"/>
    <x v="1"/>
    <x v="5484"/>
    <x v="0"/>
    <x v="6"/>
    <s v="Wed"/>
    <x v="0"/>
  </r>
  <r>
    <d v="2024-07-27T00:00:00"/>
    <s v="Danielle"/>
    <s v="Soto"/>
    <x v="4"/>
    <d v="1961-08-17T00:00:00"/>
    <x v="2"/>
    <n v="198"/>
    <s v="Pro07"/>
    <x v="1"/>
    <x v="1"/>
    <x v="7"/>
    <n v="19"/>
    <n v="23"/>
    <n v="3762"/>
    <n v="4554"/>
    <n v="792"/>
    <n v="63.293150684931504"/>
    <x v="1"/>
    <x v="9019"/>
    <x v="0"/>
    <x v="6"/>
    <s v="Sat"/>
    <x v="1"/>
  </r>
  <r>
    <d v="2024-07-18T00:00:00"/>
    <s v="Brandy"/>
    <s v="Blanchard"/>
    <x v="3"/>
    <d v="1977-08-16T00:00:00"/>
    <x v="1"/>
    <n v="10"/>
    <s v="Pro03"/>
    <x v="1"/>
    <x v="1"/>
    <x v="9"/>
    <n v="3"/>
    <n v="5"/>
    <n v="30"/>
    <n v="50"/>
    <n v="20"/>
    <n v="47.284931506849318"/>
    <x v="1"/>
    <x v="9020"/>
    <x v="1"/>
    <x v="6"/>
    <s v="Thu"/>
    <x v="0"/>
  </r>
  <r>
    <d v="2024-03-05T00:00:00"/>
    <s v="Brian"/>
    <s v="Welch"/>
    <x v="9"/>
    <d v="2003-03-08T00:00:00"/>
    <x v="2"/>
    <n v="390"/>
    <s v="Pro02"/>
    <x v="2"/>
    <x v="1"/>
    <x v="2"/>
    <n v="18"/>
    <n v="22"/>
    <n v="7020"/>
    <n v="8580"/>
    <n v="1560"/>
    <n v="21.709589041095889"/>
    <x v="2"/>
    <x v="918"/>
    <x v="0"/>
    <x v="1"/>
    <s v="Tue"/>
    <x v="0"/>
  </r>
  <r>
    <d v="2024-01-26T00:00:00"/>
    <s v="Joseph"/>
    <s v="Williams"/>
    <x v="0"/>
    <d v="1958-08-24T00:00:00"/>
    <x v="0"/>
    <n v="131"/>
    <s v="Pro07"/>
    <x v="0"/>
    <x v="1"/>
    <x v="7"/>
    <n v="19"/>
    <n v="23"/>
    <n v="2489"/>
    <n v="3013"/>
    <n v="524"/>
    <n v="66.276712328767118"/>
    <x v="1"/>
    <x v="2552"/>
    <x v="0"/>
    <x v="2"/>
    <s v="Fri"/>
    <x v="0"/>
  </r>
  <r>
    <d v="2024-02-27T00:00:00"/>
    <s v="Anna"/>
    <s v="Gonzalez"/>
    <x v="0"/>
    <d v="1997-05-20T00:00:00"/>
    <x v="2"/>
    <n v="472"/>
    <s v="Pro08"/>
    <x v="4"/>
    <x v="1"/>
    <x v="8"/>
    <n v="5"/>
    <n v="7"/>
    <n v="2360"/>
    <n v="3304"/>
    <n v="944"/>
    <n v="27.512328767123286"/>
    <x v="2"/>
    <x v="9021"/>
    <x v="1"/>
    <x v="0"/>
    <s v="Tue"/>
    <x v="0"/>
  </r>
  <r>
    <d v="2024-06-08T00:00:00"/>
    <s v="Ashley"/>
    <s v="West"/>
    <x v="4"/>
    <d v="1973-05-03T00:00:00"/>
    <x v="0"/>
    <n v="238"/>
    <s v="Pro07"/>
    <x v="5"/>
    <x v="1"/>
    <x v="7"/>
    <n v="19"/>
    <n v="23"/>
    <n v="4522"/>
    <n v="5474"/>
    <n v="952"/>
    <n v="51.575342465753423"/>
    <x v="1"/>
    <x v="9022"/>
    <x v="0"/>
    <x v="5"/>
    <s v="Sat"/>
    <x v="1"/>
  </r>
  <r>
    <d v="2024-01-09T00:00:00"/>
    <s v="Stephen"/>
    <s v="Harmon"/>
    <x v="4"/>
    <d v="1954-01-28T00:00:00"/>
    <x v="3"/>
    <n v="141"/>
    <s v="Pro04"/>
    <x v="0"/>
    <x v="1"/>
    <x v="0"/>
    <n v="10"/>
    <n v="14"/>
    <n v="1410"/>
    <n v="1974"/>
    <n v="564"/>
    <n v="70.849315068493155"/>
    <x v="0"/>
    <x v="9023"/>
    <x v="0"/>
    <x v="2"/>
    <s v="Tue"/>
    <x v="0"/>
  </r>
  <r>
    <d v="2024-06-18T00:00:00"/>
    <s v="Frank"/>
    <s v="Blackwell"/>
    <x v="6"/>
    <d v="1957-02-15T00:00:00"/>
    <x v="0"/>
    <n v="368"/>
    <s v="Pro04"/>
    <x v="1"/>
    <x v="1"/>
    <x v="0"/>
    <n v="10"/>
    <n v="14"/>
    <n v="3680"/>
    <n v="5152"/>
    <n v="1472"/>
    <n v="67.797260273972597"/>
    <x v="1"/>
    <x v="9024"/>
    <x v="0"/>
    <x v="5"/>
    <s v="Tue"/>
    <x v="0"/>
  </r>
  <r>
    <d v="2024-02-22T00:00:00"/>
    <s v="Kenneth"/>
    <s v="Montes"/>
    <x v="5"/>
    <d v="1961-06-21T00:00:00"/>
    <x v="1"/>
    <n v="338"/>
    <s v="Pro06"/>
    <x v="1"/>
    <x v="1"/>
    <x v="5"/>
    <n v="7"/>
    <n v="9"/>
    <n v="2366"/>
    <n v="3042"/>
    <n v="676"/>
    <n v="63.449315068493149"/>
    <x v="1"/>
    <x v="9025"/>
    <x v="1"/>
    <x v="0"/>
    <s v="Thu"/>
    <x v="0"/>
  </r>
  <r>
    <d v="2024-01-21T00:00:00"/>
    <s v="David"/>
    <s v="Johnson"/>
    <x v="5"/>
    <d v="1945-05-08T00:00:00"/>
    <x v="2"/>
    <n v="427"/>
    <s v="Pro09"/>
    <x v="2"/>
    <x v="0"/>
    <x v="1"/>
    <n v="10"/>
    <n v="45"/>
    <n v="4270"/>
    <n v="19215"/>
    <n v="14945"/>
    <n v="79.580821917808223"/>
    <x v="0"/>
    <x v="2351"/>
    <x v="0"/>
    <x v="2"/>
    <s v="Sun"/>
    <x v="1"/>
  </r>
  <r>
    <d v="2024-07-20T00:00:00"/>
    <s v="Steven"/>
    <s v="Hebert"/>
    <x v="6"/>
    <d v="1946-11-21T00:00:00"/>
    <x v="0"/>
    <n v="366"/>
    <s v="Pro10"/>
    <x v="0"/>
    <x v="1"/>
    <x v="6"/>
    <n v="18"/>
    <n v="36"/>
    <n v="6588"/>
    <n v="13176"/>
    <n v="6588"/>
    <n v="78.041095890410958"/>
    <x v="0"/>
    <x v="9026"/>
    <x v="0"/>
    <x v="6"/>
    <s v="Sat"/>
    <x v="1"/>
  </r>
  <r>
    <d v="2024-04-03T00:00:00"/>
    <s v="Melissa"/>
    <s v="Long"/>
    <x v="2"/>
    <d v="1988-10-16T00:00:00"/>
    <x v="3"/>
    <n v="369"/>
    <s v="Pro07"/>
    <x v="4"/>
    <x v="1"/>
    <x v="7"/>
    <n v="19"/>
    <n v="23"/>
    <n v="7011"/>
    <n v="8487"/>
    <n v="1476"/>
    <n v="36.109589041095887"/>
    <x v="1"/>
    <x v="9027"/>
    <x v="0"/>
    <x v="4"/>
    <s v="Wed"/>
    <x v="0"/>
  </r>
  <r>
    <d v="2024-04-11T00:00:00"/>
    <s v="Rebecca"/>
    <s v="Nelson"/>
    <x v="1"/>
    <d v="1955-05-02T00:00:00"/>
    <x v="1"/>
    <n v="225"/>
    <s v="Pro04"/>
    <x v="5"/>
    <x v="1"/>
    <x v="0"/>
    <n v="10"/>
    <n v="14"/>
    <n v="2250"/>
    <n v="3150"/>
    <n v="900"/>
    <n v="69.591780821917808"/>
    <x v="1"/>
    <x v="9028"/>
    <x v="0"/>
    <x v="4"/>
    <s v="Thu"/>
    <x v="0"/>
  </r>
  <r>
    <d v="2024-01-26T00:00:00"/>
    <s v="Javier"/>
    <s v="Ferrell"/>
    <x v="1"/>
    <d v="1987-07-27T00:00:00"/>
    <x v="3"/>
    <n v="450"/>
    <s v="Pro06"/>
    <x v="0"/>
    <x v="1"/>
    <x v="5"/>
    <n v="7"/>
    <n v="9"/>
    <n v="3150"/>
    <n v="4050"/>
    <n v="900"/>
    <n v="37.334246575342469"/>
    <x v="1"/>
    <x v="9029"/>
    <x v="1"/>
    <x v="2"/>
    <s v="Fri"/>
    <x v="0"/>
  </r>
  <r>
    <d v="2024-01-03T00:00:00"/>
    <s v="Joseph"/>
    <s v="Johnson"/>
    <x v="8"/>
    <d v="2000-12-26T00:00:00"/>
    <x v="0"/>
    <n v="161"/>
    <s v="Pro07"/>
    <x v="1"/>
    <x v="1"/>
    <x v="7"/>
    <n v="19"/>
    <n v="23"/>
    <n v="3059"/>
    <n v="3703"/>
    <n v="644"/>
    <n v="23.906849315068492"/>
    <x v="2"/>
    <x v="4321"/>
    <x v="0"/>
    <x v="2"/>
    <s v="Wed"/>
    <x v="0"/>
  </r>
  <r>
    <d v="2024-07-29T00:00:00"/>
    <s v="Brian"/>
    <s v="Chavez"/>
    <x v="6"/>
    <d v="1956-07-06T00:00:00"/>
    <x v="0"/>
    <n v="189"/>
    <s v="Pro01"/>
    <x v="1"/>
    <x v="1"/>
    <x v="4"/>
    <n v="10"/>
    <n v="11"/>
    <n v="1890"/>
    <n v="2079"/>
    <n v="189"/>
    <n v="68.410958904109592"/>
    <x v="1"/>
    <x v="9030"/>
    <x v="0"/>
    <x v="6"/>
    <s v="Mon"/>
    <x v="0"/>
  </r>
  <r>
    <d v="2024-07-11T00:00:00"/>
    <s v="Cole"/>
    <s v="Collins"/>
    <x v="1"/>
    <d v="1999-07-18T00:00:00"/>
    <x v="0"/>
    <n v="255"/>
    <s v="Pro08"/>
    <x v="2"/>
    <x v="1"/>
    <x v="8"/>
    <n v="5"/>
    <n v="7"/>
    <n v="1275"/>
    <n v="1785"/>
    <n v="510"/>
    <n v="25.350684931506848"/>
    <x v="2"/>
    <x v="9031"/>
    <x v="1"/>
    <x v="6"/>
    <s v="Thu"/>
    <x v="0"/>
  </r>
  <r>
    <d v="2024-07-23T00:00:00"/>
    <s v="Brett"/>
    <s v="Randolph"/>
    <x v="5"/>
    <d v="1978-08-03T00:00:00"/>
    <x v="1"/>
    <n v="221"/>
    <s v="Pro02"/>
    <x v="0"/>
    <x v="1"/>
    <x v="2"/>
    <n v="18"/>
    <n v="22"/>
    <n v="3978"/>
    <n v="4862"/>
    <n v="884"/>
    <n v="46.320547945205476"/>
    <x v="1"/>
    <x v="9032"/>
    <x v="0"/>
    <x v="6"/>
    <s v="Tue"/>
    <x v="0"/>
  </r>
  <r>
    <d v="2024-05-01T00:00:00"/>
    <s v="Sara"/>
    <s v="Mason"/>
    <x v="1"/>
    <d v="1944-10-17T00:00:00"/>
    <x v="1"/>
    <n v="410"/>
    <s v="Pro03"/>
    <x v="4"/>
    <x v="0"/>
    <x v="9"/>
    <n v="3"/>
    <n v="5"/>
    <n v="1230"/>
    <n v="2050"/>
    <n v="820"/>
    <n v="80.136986301369859"/>
    <x v="0"/>
    <x v="9033"/>
    <x v="1"/>
    <x v="3"/>
    <s v="Wed"/>
    <x v="0"/>
  </r>
  <r>
    <d v="2024-06-17T00:00:00"/>
    <s v="Jeff"/>
    <s v="Rose"/>
    <x v="6"/>
    <d v="1955-05-24T00:00:00"/>
    <x v="1"/>
    <n v="107"/>
    <s v="Pro03"/>
    <x v="5"/>
    <x v="1"/>
    <x v="9"/>
    <n v="3"/>
    <n v="5"/>
    <n v="321"/>
    <n v="535"/>
    <n v="214"/>
    <n v="69.531506849315065"/>
    <x v="1"/>
    <x v="9034"/>
    <x v="1"/>
    <x v="5"/>
    <s v="Mon"/>
    <x v="0"/>
  </r>
  <r>
    <d v="2024-01-05T00:00:00"/>
    <s v="Crystal"/>
    <s v="Hayden"/>
    <x v="1"/>
    <d v="1982-08-24T00:00:00"/>
    <x v="3"/>
    <n v="69"/>
    <s v="Pro07"/>
    <x v="0"/>
    <x v="0"/>
    <x v="7"/>
    <n v="19"/>
    <n v="23"/>
    <n v="1311"/>
    <n v="1587"/>
    <n v="276"/>
    <n v="42.260273972602739"/>
    <x v="1"/>
    <x v="9035"/>
    <x v="0"/>
    <x v="2"/>
    <s v="Fri"/>
    <x v="0"/>
  </r>
  <r>
    <d v="2024-07-04T00:00:00"/>
    <s v="Sarah"/>
    <s v="Haynes"/>
    <x v="8"/>
    <d v="1945-06-17T00:00:00"/>
    <x v="2"/>
    <n v="376"/>
    <s v="Pro03"/>
    <x v="1"/>
    <x v="0"/>
    <x v="9"/>
    <n v="3"/>
    <n v="5"/>
    <n v="1128"/>
    <n v="1880"/>
    <n v="752"/>
    <n v="79.471232876712335"/>
    <x v="0"/>
    <x v="9036"/>
    <x v="1"/>
    <x v="6"/>
    <s v="Thu"/>
    <x v="0"/>
  </r>
  <r>
    <d v="2024-01-23T00:00:00"/>
    <s v="Joshua"/>
    <s v="Morgan"/>
    <x v="9"/>
    <d v="1951-01-23T00:00:00"/>
    <x v="2"/>
    <n v="336"/>
    <s v="Pro05"/>
    <x v="1"/>
    <x v="0"/>
    <x v="3"/>
    <n v="14"/>
    <n v="28"/>
    <n v="4704"/>
    <n v="9408"/>
    <n v="4704"/>
    <n v="73.865753424657541"/>
    <x v="0"/>
    <x v="9037"/>
    <x v="0"/>
    <x v="2"/>
    <s v="Tue"/>
    <x v="0"/>
  </r>
  <r>
    <d v="2024-02-19T00:00:00"/>
    <s v="Deborah"/>
    <s v="Morris"/>
    <x v="3"/>
    <d v="1994-02-14T00:00:00"/>
    <x v="3"/>
    <n v="494"/>
    <s v="Pro01"/>
    <x v="2"/>
    <x v="0"/>
    <x v="4"/>
    <n v="10"/>
    <n v="11"/>
    <n v="4940"/>
    <n v="5434"/>
    <n v="494"/>
    <n v="30.775342465753425"/>
    <x v="1"/>
    <x v="9038"/>
    <x v="0"/>
    <x v="0"/>
    <s v="Mon"/>
    <x v="0"/>
  </r>
  <r>
    <d v="2024-03-11T00:00:00"/>
    <s v="Brenda"/>
    <s v="Cruz"/>
    <x v="9"/>
    <d v="1970-05-06T00:00:00"/>
    <x v="3"/>
    <n v="342"/>
    <s v="Pro02"/>
    <x v="0"/>
    <x v="1"/>
    <x v="2"/>
    <n v="18"/>
    <n v="22"/>
    <n v="6156"/>
    <n v="7524"/>
    <n v="1368"/>
    <n v="54.56986301369863"/>
    <x v="1"/>
    <x v="9039"/>
    <x v="0"/>
    <x v="1"/>
    <s v="Mon"/>
    <x v="0"/>
  </r>
  <r>
    <d v="2024-04-27T00:00:00"/>
    <s v="Andrew"/>
    <s v="Booth"/>
    <x v="8"/>
    <d v="1971-06-12T00:00:00"/>
    <x v="1"/>
    <n v="131"/>
    <s v="Pro10"/>
    <x v="4"/>
    <x v="0"/>
    <x v="6"/>
    <n v="18"/>
    <n v="36"/>
    <n v="2358"/>
    <n v="4716"/>
    <n v="2358"/>
    <n v="53.468493150684928"/>
    <x v="1"/>
    <x v="9040"/>
    <x v="0"/>
    <x v="4"/>
    <s v="Sat"/>
    <x v="1"/>
  </r>
  <r>
    <d v="2024-05-26T00:00:00"/>
    <s v="Lauren"/>
    <s v="Watkins"/>
    <x v="7"/>
    <d v="2001-11-19T00:00:00"/>
    <x v="0"/>
    <n v="264"/>
    <s v="Pro02"/>
    <x v="5"/>
    <x v="0"/>
    <x v="2"/>
    <n v="18"/>
    <n v="22"/>
    <n v="4752"/>
    <n v="5808"/>
    <n v="1056"/>
    <n v="23.008219178082193"/>
    <x v="2"/>
    <x v="9041"/>
    <x v="0"/>
    <x v="3"/>
    <s v="Sun"/>
    <x v="1"/>
  </r>
  <r>
    <d v="2024-03-24T00:00:00"/>
    <s v="Ryan"/>
    <s v="Bailey"/>
    <x v="5"/>
    <d v="1953-04-21T00:00:00"/>
    <x v="3"/>
    <n v="487"/>
    <s v="Pro06"/>
    <x v="0"/>
    <x v="0"/>
    <x v="5"/>
    <n v="7"/>
    <n v="9"/>
    <n v="3409"/>
    <n v="4383"/>
    <n v="974"/>
    <n v="71.62191780821918"/>
    <x v="0"/>
    <x v="9042"/>
    <x v="1"/>
    <x v="1"/>
    <s v="Sun"/>
    <x v="1"/>
  </r>
  <r>
    <d v="2024-07-18T00:00:00"/>
    <s v="David"/>
    <s v="Baker"/>
    <x v="6"/>
    <d v="1979-09-15T00:00:00"/>
    <x v="2"/>
    <n v="350"/>
    <s v="Pro05"/>
    <x v="1"/>
    <x v="0"/>
    <x v="3"/>
    <n v="14"/>
    <n v="28"/>
    <n v="4900"/>
    <n v="9800"/>
    <n v="4900"/>
    <n v="45.202739726027396"/>
    <x v="1"/>
    <x v="9043"/>
    <x v="0"/>
    <x v="6"/>
    <s v="Thu"/>
    <x v="0"/>
  </r>
  <r>
    <d v="2024-05-23T00:00:00"/>
    <s v="Tracey"/>
    <s v="Chang"/>
    <x v="1"/>
    <d v="2000-01-20T00:00:00"/>
    <x v="3"/>
    <n v="152"/>
    <s v="Pro04"/>
    <x v="1"/>
    <x v="0"/>
    <x v="0"/>
    <n v="10"/>
    <n v="14"/>
    <n v="1520"/>
    <n v="2128"/>
    <n v="608"/>
    <n v="24.841095890410958"/>
    <x v="2"/>
    <x v="9044"/>
    <x v="0"/>
    <x v="3"/>
    <s v="Thu"/>
    <x v="0"/>
  </r>
  <r>
    <d v="2024-05-30T00:00:00"/>
    <s v="Desiree"/>
    <s v="Mata"/>
    <x v="9"/>
    <d v="1961-01-27T00:00:00"/>
    <x v="0"/>
    <n v="355"/>
    <s v="Pro07"/>
    <x v="2"/>
    <x v="0"/>
    <x v="7"/>
    <n v="19"/>
    <n v="23"/>
    <n v="6745"/>
    <n v="8165"/>
    <n v="1420"/>
    <n v="63.846575342465755"/>
    <x v="1"/>
    <x v="9045"/>
    <x v="0"/>
    <x v="3"/>
    <s v="Thu"/>
    <x v="0"/>
  </r>
  <r>
    <d v="2024-02-01T00:00:00"/>
    <s v="Johnny"/>
    <s v="Gay"/>
    <x v="7"/>
    <d v="1965-07-02T00:00:00"/>
    <x v="3"/>
    <n v="258"/>
    <s v="Pro04"/>
    <x v="0"/>
    <x v="0"/>
    <x v="0"/>
    <n v="10"/>
    <n v="14"/>
    <n v="2580"/>
    <n v="3612"/>
    <n v="1032"/>
    <n v="59.416438356164385"/>
    <x v="1"/>
    <x v="9046"/>
    <x v="0"/>
    <x v="0"/>
    <s v="Thu"/>
    <x v="0"/>
  </r>
  <r>
    <d v="2024-05-18T00:00:00"/>
    <s v="Jennifer"/>
    <s v="Hudson"/>
    <x v="0"/>
    <d v="1991-12-15T00:00:00"/>
    <x v="1"/>
    <n v="87"/>
    <s v="Pro05"/>
    <x v="4"/>
    <x v="1"/>
    <x v="3"/>
    <n v="14"/>
    <n v="28"/>
    <n v="1218"/>
    <n v="2436"/>
    <n v="1218"/>
    <n v="32.945205479452056"/>
    <x v="1"/>
    <x v="9047"/>
    <x v="0"/>
    <x v="3"/>
    <s v="Sat"/>
    <x v="1"/>
  </r>
  <r>
    <d v="2024-03-14T00:00:00"/>
    <s v="Dwayne"/>
    <s v="Walsh"/>
    <x v="3"/>
    <d v="1952-03-24T00:00:00"/>
    <x v="1"/>
    <n v="309"/>
    <s v="Pro05"/>
    <x v="5"/>
    <x v="0"/>
    <x v="3"/>
    <n v="14"/>
    <n v="28"/>
    <n v="4326"/>
    <n v="8652"/>
    <n v="4326"/>
    <n v="72.698630136986296"/>
    <x v="0"/>
    <x v="9048"/>
    <x v="0"/>
    <x v="1"/>
    <s v="Thu"/>
    <x v="0"/>
  </r>
  <r>
    <d v="2024-05-17T00:00:00"/>
    <s v="Jason"/>
    <s v="Adams"/>
    <x v="8"/>
    <d v="1981-09-27T00:00:00"/>
    <x v="2"/>
    <n v="123"/>
    <s v="Pro04"/>
    <x v="0"/>
    <x v="0"/>
    <x v="0"/>
    <n v="10"/>
    <n v="14"/>
    <n v="1230"/>
    <n v="1722"/>
    <n v="492"/>
    <n v="43.167123287671231"/>
    <x v="1"/>
    <x v="9049"/>
    <x v="0"/>
    <x v="3"/>
    <s v="Fri"/>
    <x v="0"/>
  </r>
  <r>
    <d v="2024-03-04T00:00:00"/>
    <s v="Dean"/>
    <s v="Diaz"/>
    <x v="4"/>
    <d v="1951-08-07T00:00:00"/>
    <x v="0"/>
    <n v="199"/>
    <s v="Pro07"/>
    <x v="1"/>
    <x v="0"/>
    <x v="7"/>
    <n v="19"/>
    <n v="23"/>
    <n v="3781"/>
    <n v="4577"/>
    <n v="796"/>
    <n v="73.328767123287676"/>
    <x v="0"/>
    <x v="9050"/>
    <x v="0"/>
    <x v="1"/>
    <s v="Mon"/>
    <x v="0"/>
  </r>
  <r>
    <d v="2024-01-11T00:00:00"/>
    <s v="Jennifer"/>
    <s v="Rivera"/>
    <x v="3"/>
    <d v="2000-10-22T00:00:00"/>
    <x v="2"/>
    <n v="327"/>
    <s v="Pro05"/>
    <x v="1"/>
    <x v="1"/>
    <x v="3"/>
    <n v="14"/>
    <n v="28"/>
    <n v="4578"/>
    <n v="9156"/>
    <n v="4578"/>
    <n v="24.084931506849315"/>
    <x v="2"/>
    <x v="9051"/>
    <x v="0"/>
    <x v="2"/>
    <s v="Thu"/>
    <x v="0"/>
  </r>
  <r>
    <d v="2024-03-14T00:00:00"/>
    <s v="Laura"/>
    <s v="Bell"/>
    <x v="3"/>
    <d v="1963-05-18T00:00:00"/>
    <x v="0"/>
    <n v="384"/>
    <s v="Pro03"/>
    <x v="2"/>
    <x v="0"/>
    <x v="9"/>
    <n v="3"/>
    <n v="5"/>
    <n v="1152"/>
    <n v="1920"/>
    <n v="768"/>
    <n v="61.542465753424658"/>
    <x v="1"/>
    <x v="9052"/>
    <x v="1"/>
    <x v="1"/>
    <s v="Thu"/>
    <x v="0"/>
  </r>
  <r>
    <d v="2024-07-14T00:00:00"/>
    <s v="Samantha"/>
    <s v="Kelley"/>
    <x v="6"/>
    <d v="2000-08-22T00:00:00"/>
    <x v="3"/>
    <n v="296"/>
    <s v="Pro02"/>
    <x v="0"/>
    <x v="0"/>
    <x v="2"/>
    <n v="18"/>
    <n v="22"/>
    <n v="5328"/>
    <n v="6512"/>
    <n v="1184"/>
    <n v="24.252054794520546"/>
    <x v="2"/>
    <x v="9053"/>
    <x v="0"/>
    <x v="6"/>
    <s v="Sun"/>
    <x v="1"/>
  </r>
  <r>
    <d v="2024-05-22T00:00:00"/>
    <s v="Michael"/>
    <s v="Day"/>
    <x v="2"/>
    <d v="1981-10-20T00:00:00"/>
    <x v="1"/>
    <n v="282"/>
    <s v="Pro02"/>
    <x v="4"/>
    <x v="0"/>
    <x v="2"/>
    <n v="18"/>
    <n v="22"/>
    <n v="5076"/>
    <n v="6204"/>
    <n v="1128"/>
    <n v="43.104109589041094"/>
    <x v="1"/>
    <x v="9054"/>
    <x v="0"/>
    <x v="3"/>
    <s v="Wed"/>
    <x v="0"/>
  </r>
  <r>
    <d v="2024-05-31T00:00:00"/>
    <s v="Richard"/>
    <s v="Hebert"/>
    <x v="7"/>
    <d v="1988-09-07T00:00:00"/>
    <x v="3"/>
    <n v="284"/>
    <s v="Pro09"/>
    <x v="5"/>
    <x v="0"/>
    <x v="1"/>
    <n v="10"/>
    <n v="45"/>
    <n v="2840"/>
    <n v="12780"/>
    <n v="9940"/>
    <n v="36.216438356164382"/>
    <x v="1"/>
    <x v="9055"/>
    <x v="0"/>
    <x v="3"/>
    <s v="Fri"/>
    <x v="0"/>
  </r>
  <r>
    <d v="2024-03-17T00:00:00"/>
    <s v="Steven"/>
    <s v="Ball"/>
    <x v="6"/>
    <d v="1964-10-13T00:00:00"/>
    <x v="3"/>
    <n v="307"/>
    <s v="Pro05"/>
    <x v="0"/>
    <x v="0"/>
    <x v="3"/>
    <n v="14"/>
    <n v="28"/>
    <n v="4298"/>
    <n v="8596"/>
    <n v="4298"/>
    <n v="60.134246575342466"/>
    <x v="1"/>
    <x v="9056"/>
    <x v="0"/>
    <x v="1"/>
    <s v="Sun"/>
    <x v="1"/>
  </r>
  <r>
    <d v="2024-03-27T00:00:00"/>
    <s v="Jason"/>
    <s v="Dorsey"/>
    <x v="5"/>
    <d v="1964-02-03T00:00:00"/>
    <x v="3"/>
    <n v="454"/>
    <s v="Pro01"/>
    <x v="1"/>
    <x v="0"/>
    <x v="4"/>
    <n v="10"/>
    <n v="11"/>
    <n v="4540"/>
    <n v="4994"/>
    <n v="454"/>
    <n v="60.827397260273976"/>
    <x v="1"/>
    <x v="9057"/>
    <x v="0"/>
    <x v="1"/>
    <s v="Wed"/>
    <x v="0"/>
  </r>
  <r>
    <d v="2024-02-04T00:00:00"/>
    <s v="Kristin"/>
    <s v="Chavez"/>
    <x v="2"/>
    <d v="1989-12-09T00:00:00"/>
    <x v="3"/>
    <n v="136"/>
    <s v="Pro08"/>
    <x v="1"/>
    <x v="0"/>
    <x v="8"/>
    <n v="5"/>
    <n v="7"/>
    <n v="680"/>
    <n v="952"/>
    <n v="272"/>
    <n v="34.961643835616435"/>
    <x v="1"/>
    <x v="9058"/>
    <x v="1"/>
    <x v="0"/>
    <s v="Sun"/>
    <x v="1"/>
  </r>
  <r>
    <d v="2024-05-22T00:00:00"/>
    <s v="Diane"/>
    <s v="Johnson"/>
    <x v="2"/>
    <d v="1963-06-07T00:00:00"/>
    <x v="0"/>
    <n v="41"/>
    <s v="Pro09"/>
    <x v="2"/>
    <x v="0"/>
    <x v="1"/>
    <n v="10"/>
    <n v="45"/>
    <n v="410"/>
    <n v="1845"/>
    <n v="1435"/>
    <n v="61.487671232876714"/>
    <x v="1"/>
    <x v="9059"/>
    <x v="0"/>
    <x v="3"/>
    <s v="Wed"/>
    <x v="0"/>
  </r>
  <r>
    <d v="2024-05-02T00:00:00"/>
    <s v="Christopher"/>
    <s v="Luna"/>
    <x v="8"/>
    <d v="1947-10-24T00:00:00"/>
    <x v="1"/>
    <n v="116"/>
    <s v="Pro06"/>
    <x v="0"/>
    <x v="2"/>
    <x v="5"/>
    <n v="7"/>
    <n v="9"/>
    <n v="812"/>
    <n v="1044"/>
    <n v="232"/>
    <n v="77.117808219178087"/>
    <x v="0"/>
    <x v="1185"/>
    <x v="1"/>
    <x v="3"/>
    <s v="Thu"/>
    <x v="0"/>
  </r>
  <r>
    <d v="2024-08-29T00:00:00"/>
    <s v="Cynthia"/>
    <s v="Powell"/>
    <x v="6"/>
    <d v="1956-07-14T00:00:00"/>
    <x v="0"/>
    <n v="432"/>
    <s v="Pro02"/>
    <x v="0"/>
    <x v="1"/>
    <x v="2"/>
    <n v="18"/>
    <n v="22"/>
    <n v="7776"/>
    <n v="9504"/>
    <n v="1728"/>
    <n v="68.389041095890406"/>
    <x v="1"/>
    <x v="4640"/>
    <x v="0"/>
    <x v="7"/>
    <s v="Thu"/>
    <x v="0"/>
  </r>
  <r>
    <d v="2024-08-11T00:00:00"/>
    <s v="Micheal"/>
    <s v="Mcdaniel"/>
    <x v="1"/>
    <d v="2000-06-04T00:00:00"/>
    <x v="3"/>
    <n v="16"/>
    <s v="Pro05"/>
    <x v="7"/>
    <x v="1"/>
    <x v="3"/>
    <n v="14"/>
    <n v="28"/>
    <n v="224"/>
    <n v="448"/>
    <n v="224"/>
    <n v="24.468493150684932"/>
    <x v="2"/>
    <x v="6965"/>
    <x v="0"/>
    <x v="7"/>
    <s v="Sun"/>
    <x v="1"/>
  </r>
  <r>
    <d v="2024-08-25T00:00:00"/>
    <s v="Steven"/>
    <s v="Obrien"/>
    <x v="3"/>
    <d v="1961-12-26T00:00:00"/>
    <x v="2"/>
    <n v="112"/>
    <s v="Pro03"/>
    <x v="5"/>
    <x v="2"/>
    <x v="9"/>
    <n v="3"/>
    <n v="5"/>
    <n v="336"/>
    <n v="560"/>
    <n v="224"/>
    <n v="62.934246575342463"/>
    <x v="1"/>
    <x v="5027"/>
    <x v="1"/>
    <x v="7"/>
    <s v="Sun"/>
    <x v="1"/>
  </r>
  <r>
    <d v="2024-08-26T00:00:00"/>
    <s v="Carla"/>
    <s v="Lynch"/>
    <x v="3"/>
    <d v="1977-03-03T00:00:00"/>
    <x v="2"/>
    <n v="298"/>
    <s v="Pro01"/>
    <x v="0"/>
    <x v="2"/>
    <x v="4"/>
    <n v="10"/>
    <n v="11"/>
    <n v="2980"/>
    <n v="3278"/>
    <n v="298"/>
    <n v="47.739726027397261"/>
    <x v="1"/>
    <x v="2663"/>
    <x v="0"/>
    <x v="7"/>
    <s v="Mon"/>
    <x v="0"/>
  </r>
  <r>
    <d v="2024-08-20T00:00:00"/>
    <s v="Christopher"/>
    <s v="Thompson"/>
    <x v="1"/>
    <d v="1959-02-26T00:00:00"/>
    <x v="3"/>
    <n v="210"/>
    <s v="Pro05"/>
    <x v="7"/>
    <x v="0"/>
    <x v="3"/>
    <n v="14"/>
    <n v="28"/>
    <n v="2940"/>
    <n v="5880"/>
    <n v="2940"/>
    <n v="65.767123287671239"/>
    <x v="1"/>
    <x v="665"/>
    <x v="0"/>
    <x v="7"/>
    <s v="Tue"/>
    <x v="0"/>
  </r>
  <r>
    <d v="2024-08-08T00:00:00"/>
    <s v="Lisa"/>
    <s v="Bell"/>
    <x v="0"/>
    <d v="1955-03-25T00:00:00"/>
    <x v="3"/>
    <n v="409"/>
    <s v="Pro07"/>
    <x v="1"/>
    <x v="0"/>
    <x v="7"/>
    <n v="19"/>
    <n v="23"/>
    <n v="7771"/>
    <n v="9407"/>
    <n v="1636"/>
    <n v="69.69589041095891"/>
    <x v="1"/>
    <x v="2853"/>
    <x v="0"/>
    <x v="7"/>
    <s v="Thu"/>
    <x v="0"/>
  </r>
  <r>
    <d v="2024-08-03T00:00:00"/>
    <s v="Benjamin"/>
    <s v="Davis"/>
    <x v="5"/>
    <d v="1986-08-27T00:00:00"/>
    <x v="0"/>
    <n v="194"/>
    <s v="Pro02"/>
    <x v="1"/>
    <x v="1"/>
    <x v="2"/>
    <n v="18"/>
    <n v="22"/>
    <n v="3492"/>
    <n v="4268"/>
    <n v="776"/>
    <n v="38.249315068493154"/>
    <x v="1"/>
    <x v="1342"/>
    <x v="0"/>
    <x v="7"/>
    <s v="Sat"/>
    <x v="1"/>
  </r>
  <r>
    <d v="2024-08-31T00:00:00"/>
    <s v="Gregory"/>
    <s v="Bonilla"/>
    <x v="1"/>
    <d v="1991-01-16T00:00:00"/>
    <x v="3"/>
    <n v="206"/>
    <s v="Pro08"/>
    <x v="4"/>
    <x v="0"/>
    <x v="8"/>
    <n v="5"/>
    <n v="7"/>
    <n v="1030"/>
    <n v="1442"/>
    <n v="412"/>
    <n v="33.857534246575341"/>
    <x v="1"/>
    <x v="8873"/>
    <x v="1"/>
    <x v="7"/>
    <s v="Sat"/>
    <x v="1"/>
  </r>
  <r>
    <d v="2024-08-10T00:00:00"/>
    <s v="Jasmine"/>
    <s v="Zavala"/>
    <x v="5"/>
    <d v="1974-09-10T00:00:00"/>
    <x v="3"/>
    <n v="366"/>
    <s v="Pro05"/>
    <x v="2"/>
    <x v="0"/>
    <x v="3"/>
    <n v="14"/>
    <n v="28"/>
    <n v="5124"/>
    <n v="10248"/>
    <n v="5124"/>
    <n v="50.219178082191782"/>
    <x v="1"/>
    <x v="6039"/>
    <x v="0"/>
    <x v="7"/>
    <s v="Sat"/>
    <x v="1"/>
  </r>
  <r>
    <d v="2024-08-28T00:00:00"/>
    <s v="Zachary"/>
    <s v="Phillips"/>
    <x v="4"/>
    <d v="1957-12-20T00:00:00"/>
    <x v="1"/>
    <n v="46"/>
    <s v="Pro08"/>
    <x v="0"/>
    <x v="2"/>
    <x v="8"/>
    <n v="5"/>
    <n v="7"/>
    <n v="230"/>
    <n v="322"/>
    <n v="92"/>
    <n v="66.953424657534242"/>
    <x v="1"/>
    <x v="4268"/>
    <x v="1"/>
    <x v="7"/>
    <s v="Wed"/>
    <x v="0"/>
  </r>
  <r>
    <d v="2024-08-04T00:00:00"/>
    <s v="Clifford"/>
    <s v="Wiley"/>
    <x v="6"/>
    <d v="1985-11-10T00:00:00"/>
    <x v="2"/>
    <n v="72"/>
    <s v="Pro05"/>
    <x v="5"/>
    <x v="0"/>
    <x v="3"/>
    <n v="14"/>
    <n v="28"/>
    <n v="1008"/>
    <n v="2016"/>
    <n v="1008"/>
    <n v="39.043835616438358"/>
    <x v="1"/>
    <x v="3238"/>
    <x v="0"/>
    <x v="7"/>
    <s v="Sun"/>
    <x v="1"/>
  </r>
  <r>
    <d v="2024-08-01T00:00:00"/>
    <s v="John"/>
    <s v="Baker"/>
    <x v="2"/>
    <d v="1988-12-30T00:00:00"/>
    <x v="0"/>
    <n v="484"/>
    <s v="Pro03"/>
    <x v="5"/>
    <x v="1"/>
    <x v="9"/>
    <n v="3"/>
    <n v="5"/>
    <n v="1452"/>
    <n v="2420"/>
    <n v="968"/>
    <n v="35.904109589041099"/>
    <x v="1"/>
    <x v="5684"/>
    <x v="1"/>
    <x v="7"/>
    <s v="Thu"/>
    <x v="0"/>
  </r>
  <r>
    <d v="2024-08-07T00:00:00"/>
    <s v="Thomas"/>
    <s v="Woodward"/>
    <x v="5"/>
    <d v="1997-05-24T00:00:00"/>
    <x v="3"/>
    <n v="427"/>
    <s v="Pro03"/>
    <x v="0"/>
    <x v="0"/>
    <x v="9"/>
    <n v="3"/>
    <n v="5"/>
    <n v="1281"/>
    <n v="2135"/>
    <n v="854"/>
    <n v="27.5013698630137"/>
    <x v="2"/>
    <x v="1533"/>
    <x v="1"/>
    <x v="7"/>
    <s v="Wed"/>
    <x v="0"/>
  </r>
  <r>
    <d v="2024-08-06T00:00:00"/>
    <s v="Brett"/>
    <s v="Webb"/>
    <x v="8"/>
    <d v="1950-05-14T00:00:00"/>
    <x v="3"/>
    <n v="18"/>
    <s v="Pro01"/>
    <x v="0"/>
    <x v="2"/>
    <x v="4"/>
    <n v="10"/>
    <n v="11"/>
    <n v="180"/>
    <n v="198"/>
    <n v="18"/>
    <n v="74.561643835616437"/>
    <x v="0"/>
    <x v="1394"/>
    <x v="0"/>
    <x v="7"/>
    <s v="Tue"/>
    <x v="0"/>
  </r>
  <r>
    <d v="2024-08-05T00:00:00"/>
    <s v="Michael"/>
    <s v="Rodriguez"/>
    <x v="2"/>
    <d v="1953-04-17T00:00:00"/>
    <x v="2"/>
    <n v="257"/>
    <s v="Pro09"/>
    <x v="5"/>
    <x v="1"/>
    <x v="1"/>
    <n v="10"/>
    <n v="45"/>
    <n v="2570"/>
    <n v="11565"/>
    <n v="8995"/>
    <n v="71.632876712328766"/>
    <x v="0"/>
    <x v="3954"/>
    <x v="0"/>
    <x v="7"/>
    <s v="Mon"/>
    <x v="0"/>
  </r>
  <r>
    <d v="2024-08-28T00:00:00"/>
    <s v="Gina"/>
    <s v="Smith"/>
    <x v="1"/>
    <d v="1951-01-12T00:00:00"/>
    <x v="2"/>
    <n v="389"/>
    <s v="Pro02"/>
    <x v="7"/>
    <x v="1"/>
    <x v="2"/>
    <n v="18"/>
    <n v="22"/>
    <n v="7002"/>
    <n v="8558"/>
    <n v="1556"/>
    <n v="73.895890410958899"/>
    <x v="0"/>
    <x v="730"/>
    <x v="0"/>
    <x v="7"/>
    <s v="Wed"/>
    <x v="0"/>
  </r>
  <r>
    <d v="2024-08-06T00:00:00"/>
    <s v="Joshua"/>
    <s v="Jones"/>
    <x v="5"/>
    <d v="1977-08-05T00:00:00"/>
    <x v="2"/>
    <n v="192"/>
    <s v="Pro09"/>
    <x v="1"/>
    <x v="2"/>
    <x v="1"/>
    <n v="10"/>
    <n v="45"/>
    <n v="1920"/>
    <n v="8640"/>
    <n v="6720"/>
    <n v="47.315068493150683"/>
    <x v="1"/>
    <x v="7782"/>
    <x v="0"/>
    <x v="7"/>
    <s v="Tue"/>
    <x v="0"/>
  </r>
  <r>
    <d v="2024-08-02T00:00:00"/>
    <s v="Ronald"/>
    <s v="Aguilar"/>
    <x v="2"/>
    <d v="1953-12-06T00:00:00"/>
    <x v="0"/>
    <n v="370"/>
    <s v="Pro02"/>
    <x v="6"/>
    <x v="2"/>
    <x v="2"/>
    <n v="18"/>
    <n v="22"/>
    <n v="6660"/>
    <n v="8140"/>
    <n v="1480"/>
    <n v="70.9945205479452"/>
    <x v="0"/>
    <x v="6952"/>
    <x v="0"/>
    <x v="7"/>
    <s v="Fri"/>
    <x v="0"/>
  </r>
  <r>
    <d v="2024-08-13T00:00:00"/>
    <s v="Danielle"/>
    <s v="Soto"/>
    <x v="4"/>
    <d v="1961-08-17T00:00:00"/>
    <x v="2"/>
    <n v="198"/>
    <s v="Pro07"/>
    <x v="1"/>
    <x v="0"/>
    <x v="7"/>
    <n v="19"/>
    <n v="23"/>
    <n v="3762"/>
    <n v="4554"/>
    <n v="792"/>
    <n v="63.293150684931504"/>
    <x v="1"/>
    <x v="9019"/>
    <x v="0"/>
    <x v="7"/>
    <s v="Tue"/>
    <x v="0"/>
  </r>
  <r>
    <d v="2024-08-17T00:00:00"/>
    <s v="Evelyn"/>
    <s v="Johnson"/>
    <x v="9"/>
    <d v="1953-05-31T00:00:00"/>
    <x v="3"/>
    <n v="417"/>
    <s v="Pro03"/>
    <x v="4"/>
    <x v="0"/>
    <x v="9"/>
    <n v="3"/>
    <n v="5"/>
    <n v="1251"/>
    <n v="2085"/>
    <n v="834"/>
    <n v="71.512328767123293"/>
    <x v="0"/>
    <x v="2687"/>
    <x v="1"/>
    <x v="7"/>
    <s v="Sat"/>
    <x v="1"/>
  </r>
  <r>
    <d v="2024-08-06T00:00:00"/>
    <s v="Shawn"/>
    <s v="Bowen"/>
    <x v="6"/>
    <d v="1948-03-05T00:00:00"/>
    <x v="0"/>
    <n v="450"/>
    <s v="Pro01"/>
    <x v="2"/>
    <x v="1"/>
    <x v="4"/>
    <n v="10"/>
    <n v="11"/>
    <n v="4500"/>
    <n v="4950"/>
    <n v="450"/>
    <n v="76.753424657534254"/>
    <x v="0"/>
    <x v="5127"/>
    <x v="0"/>
    <x v="7"/>
    <s v="Tue"/>
    <x v="0"/>
  </r>
  <r>
    <d v="2024-08-31T00:00:00"/>
    <s v="Michael"/>
    <s v="Carpenter"/>
    <x v="5"/>
    <d v="1946-06-27T00:00:00"/>
    <x v="3"/>
    <n v="109"/>
    <s v="Pro06"/>
    <x v="2"/>
    <x v="0"/>
    <x v="5"/>
    <n v="7"/>
    <n v="9"/>
    <n v="763"/>
    <n v="981"/>
    <n v="218"/>
    <n v="78.443835616438349"/>
    <x v="0"/>
    <x v="6957"/>
    <x v="1"/>
    <x v="7"/>
    <s v="Sat"/>
    <x v="1"/>
  </r>
  <r>
    <d v="2024-08-08T00:00:00"/>
    <s v="Matthew"/>
    <s v="Hughes"/>
    <x v="3"/>
    <d v="1953-02-26T00:00:00"/>
    <x v="2"/>
    <n v="383"/>
    <s v="Pro04"/>
    <x v="6"/>
    <x v="0"/>
    <x v="0"/>
    <n v="10"/>
    <n v="14"/>
    <n v="3830"/>
    <n v="5362"/>
    <n v="1532"/>
    <n v="71.769863013698625"/>
    <x v="0"/>
    <x v="1095"/>
    <x v="0"/>
    <x v="7"/>
    <s v="Thu"/>
    <x v="0"/>
  </r>
  <r>
    <d v="2024-08-25T00:00:00"/>
    <s v="Thomas"/>
    <s v="Taylor"/>
    <x v="8"/>
    <d v="1997-10-14T00:00:00"/>
    <x v="0"/>
    <n v="458"/>
    <s v="Pro05"/>
    <x v="7"/>
    <x v="2"/>
    <x v="3"/>
    <n v="14"/>
    <n v="28"/>
    <n v="6412"/>
    <n v="12824"/>
    <n v="6412"/>
    <n v="27.109589041095891"/>
    <x v="2"/>
    <x v="6290"/>
    <x v="0"/>
    <x v="7"/>
    <s v="Sun"/>
    <x v="1"/>
  </r>
  <r>
    <d v="2024-08-29T00:00:00"/>
    <s v="Jessica"/>
    <s v="Gonzalez"/>
    <x v="7"/>
    <d v="1958-03-26T00:00:00"/>
    <x v="2"/>
    <n v="14"/>
    <s v="Pro03"/>
    <x v="0"/>
    <x v="0"/>
    <x v="9"/>
    <n v="3"/>
    <n v="5"/>
    <n v="42"/>
    <n v="70"/>
    <n v="28"/>
    <n v="66.69041095890411"/>
    <x v="1"/>
    <x v="310"/>
    <x v="1"/>
    <x v="7"/>
    <s v="Thu"/>
    <x v="0"/>
  </r>
  <r>
    <d v="2024-08-30T00:00:00"/>
    <s v="Laura"/>
    <s v="Hanson"/>
    <x v="5"/>
    <d v="1972-06-19T00:00:00"/>
    <x v="2"/>
    <n v="154"/>
    <s v="Pro09"/>
    <x v="2"/>
    <x v="2"/>
    <x v="1"/>
    <n v="10"/>
    <n v="45"/>
    <n v="1540"/>
    <n v="6930"/>
    <n v="5390"/>
    <n v="52.446575342465756"/>
    <x v="1"/>
    <x v="4270"/>
    <x v="0"/>
    <x v="7"/>
    <s v="Fri"/>
    <x v="0"/>
  </r>
  <r>
    <d v="2024-08-11T00:00:00"/>
    <s v="Thomas"/>
    <s v="Wilson"/>
    <x v="7"/>
    <d v="1997-04-11T00:00:00"/>
    <x v="0"/>
    <n v="219"/>
    <s v="Pro01"/>
    <x v="1"/>
    <x v="1"/>
    <x v="4"/>
    <n v="10"/>
    <n v="11"/>
    <n v="2190"/>
    <n v="2409"/>
    <n v="219"/>
    <n v="27.61917808219178"/>
    <x v="2"/>
    <x v="8695"/>
    <x v="0"/>
    <x v="7"/>
    <s v="Sun"/>
    <x v="1"/>
  </r>
  <r>
    <d v="2024-08-16T00:00:00"/>
    <s v="Scott"/>
    <s v="Craig"/>
    <x v="2"/>
    <d v="1996-11-10T00:00:00"/>
    <x v="3"/>
    <n v="455"/>
    <s v="Pro03"/>
    <x v="5"/>
    <x v="1"/>
    <x v="9"/>
    <n v="3"/>
    <n v="5"/>
    <n v="1365"/>
    <n v="2275"/>
    <n v="910"/>
    <n v="28.035616438356165"/>
    <x v="2"/>
    <x v="3162"/>
    <x v="1"/>
    <x v="7"/>
    <s v="Fri"/>
    <x v="0"/>
  </r>
  <r>
    <d v="2024-08-05T00:00:00"/>
    <s v="Mariah"/>
    <s v="Johnson"/>
    <x v="7"/>
    <d v="1977-07-18T00:00:00"/>
    <x v="1"/>
    <n v="138"/>
    <s v="Pro02"/>
    <x v="0"/>
    <x v="2"/>
    <x v="2"/>
    <n v="18"/>
    <n v="22"/>
    <n v="2484"/>
    <n v="3036"/>
    <n v="552"/>
    <n v="47.364383561643834"/>
    <x v="1"/>
    <x v="5242"/>
    <x v="0"/>
    <x v="7"/>
    <s v="Mon"/>
    <x v="0"/>
  </r>
  <r>
    <d v="2024-08-03T00:00:00"/>
    <s v="Valerie"/>
    <s v="Martinez"/>
    <x v="7"/>
    <d v="1951-12-29T00:00:00"/>
    <x v="2"/>
    <n v="114"/>
    <s v="Pro05"/>
    <x v="4"/>
    <x v="2"/>
    <x v="3"/>
    <n v="14"/>
    <n v="28"/>
    <n v="1596"/>
    <n v="3192"/>
    <n v="1596"/>
    <n v="72.93424657534247"/>
    <x v="0"/>
    <x v="2557"/>
    <x v="0"/>
    <x v="7"/>
    <s v="Sat"/>
    <x v="1"/>
  </r>
  <r>
    <d v="2024-08-14T00:00:00"/>
    <s v="Sarah"/>
    <s v="Mueller"/>
    <x v="6"/>
    <d v="1994-01-11T00:00:00"/>
    <x v="1"/>
    <n v="260"/>
    <s v="Pro03"/>
    <x v="1"/>
    <x v="0"/>
    <x v="9"/>
    <n v="3"/>
    <n v="5"/>
    <n v="780"/>
    <n v="1300"/>
    <n v="520"/>
    <n v="30.86849315068493"/>
    <x v="1"/>
    <x v="7572"/>
    <x v="1"/>
    <x v="7"/>
    <s v="Wed"/>
    <x v="0"/>
  </r>
  <r>
    <d v="2024-08-17T00:00:00"/>
    <s v="Alan"/>
    <s v="Coleman"/>
    <x v="5"/>
    <d v="1983-01-21T00:00:00"/>
    <x v="0"/>
    <n v="391"/>
    <s v="Pro03"/>
    <x v="2"/>
    <x v="0"/>
    <x v="9"/>
    <n v="3"/>
    <n v="5"/>
    <n v="1173"/>
    <n v="1955"/>
    <n v="782"/>
    <n v="41.849315068493148"/>
    <x v="1"/>
    <x v="8064"/>
    <x v="1"/>
    <x v="7"/>
    <s v="Sat"/>
    <x v="1"/>
  </r>
  <r>
    <d v="2024-08-29T00:00:00"/>
    <s v="John"/>
    <s v="Lynn"/>
    <x v="5"/>
    <d v="1995-06-18T00:00:00"/>
    <x v="1"/>
    <n v="359"/>
    <s v="Pro02"/>
    <x v="4"/>
    <x v="1"/>
    <x v="2"/>
    <n v="18"/>
    <n v="22"/>
    <n v="6462"/>
    <n v="7898"/>
    <n v="1436"/>
    <n v="29.435616438356163"/>
    <x v="2"/>
    <x v="223"/>
    <x v="0"/>
    <x v="7"/>
    <s v="Thu"/>
    <x v="0"/>
  </r>
  <r>
    <d v="2024-08-07T00:00:00"/>
    <s v="Shannon"/>
    <s v="Palmer"/>
    <x v="4"/>
    <d v="1968-06-27T00:00:00"/>
    <x v="2"/>
    <n v="125"/>
    <s v="Pro02"/>
    <x v="2"/>
    <x v="0"/>
    <x v="2"/>
    <n v="18"/>
    <n v="22"/>
    <n v="2250"/>
    <n v="2750"/>
    <n v="500"/>
    <n v="56.42739726027397"/>
    <x v="1"/>
    <x v="7072"/>
    <x v="0"/>
    <x v="7"/>
    <s v="Wed"/>
    <x v="0"/>
  </r>
  <r>
    <d v="2024-08-01T00:00:00"/>
    <s v="Darlene"/>
    <s v="Nguyen"/>
    <x v="3"/>
    <d v="1970-06-28T00:00:00"/>
    <x v="1"/>
    <n v="267"/>
    <s v="Pro01"/>
    <x v="0"/>
    <x v="0"/>
    <x v="4"/>
    <n v="10"/>
    <n v="11"/>
    <n v="2670"/>
    <n v="2937"/>
    <n v="267"/>
    <n v="54.424657534246577"/>
    <x v="1"/>
    <x v="1916"/>
    <x v="0"/>
    <x v="7"/>
    <s v="Thu"/>
    <x v="0"/>
  </r>
  <r>
    <d v="2024-08-08T00:00:00"/>
    <s v="Kayla"/>
    <s v="Evans"/>
    <x v="9"/>
    <d v="1946-03-30T00:00:00"/>
    <x v="0"/>
    <n v="29"/>
    <s v="Pro03"/>
    <x v="3"/>
    <x v="2"/>
    <x v="9"/>
    <n v="3"/>
    <n v="5"/>
    <n v="87"/>
    <n v="145"/>
    <n v="58"/>
    <n v="78.68767123287671"/>
    <x v="0"/>
    <x v="2307"/>
    <x v="1"/>
    <x v="7"/>
    <s v="Thu"/>
    <x v="0"/>
  </r>
  <r>
    <d v="2024-08-04T00:00:00"/>
    <s v="Jill"/>
    <s v="Jones"/>
    <x v="7"/>
    <d v="1991-01-19T00:00:00"/>
    <x v="2"/>
    <n v="220"/>
    <s v="Pro07"/>
    <x v="2"/>
    <x v="0"/>
    <x v="7"/>
    <n v="19"/>
    <n v="23"/>
    <n v="4180"/>
    <n v="5060"/>
    <n v="880"/>
    <n v="33.849315068493148"/>
    <x v="1"/>
    <x v="8661"/>
    <x v="0"/>
    <x v="7"/>
    <s v="Sun"/>
    <x v="1"/>
  </r>
  <r>
    <d v="2024-08-09T00:00:00"/>
    <s v="Ellen"/>
    <s v="Smith"/>
    <x v="6"/>
    <d v="1951-07-19T00:00:00"/>
    <x v="3"/>
    <n v="435"/>
    <s v="Pro08"/>
    <x v="2"/>
    <x v="1"/>
    <x v="8"/>
    <n v="5"/>
    <n v="7"/>
    <n v="2175"/>
    <n v="3045"/>
    <n v="870"/>
    <n v="73.38082191780822"/>
    <x v="0"/>
    <x v="7602"/>
    <x v="1"/>
    <x v="7"/>
    <s v="Fri"/>
    <x v="0"/>
  </r>
  <r>
    <d v="2024-08-17T00:00:00"/>
    <s v="Craig"/>
    <s v="Graves"/>
    <x v="4"/>
    <d v="1949-09-24T00:00:00"/>
    <x v="3"/>
    <n v="110"/>
    <s v="Pro08"/>
    <x v="1"/>
    <x v="0"/>
    <x v="8"/>
    <n v="5"/>
    <n v="7"/>
    <n v="550"/>
    <n v="770"/>
    <n v="220"/>
    <n v="75.197260273972603"/>
    <x v="0"/>
    <x v="7458"/>
    <x v="1"/>
    <x v="7"/>
    <s v="Sat"/>
    <x v="1"/>
  </r>
  <r>
    <d v="2024-08-15T00:00:00"/>
    <s v="Kathleen"/>
    <s v="Mata"/>
    <x v="1"/>
    <d v="1997-07-16T00:00:00"/>
    <x v="0"/>
    <n v="397"/>
    <s v="Pro09"/>
    <x v="4"/>
    <x v="2"/>
    <x v="1"/>
    <n v="10"/>
    <n v="45"/>
    <n v="3970"/>
    <n v="17865"/>
    <n v="13895"/>
    <n v="27.356164383561644"/>
    <x v="2"/>
    <x v="8097"/>
    <x v="0"/>
    <x v="7"/>
    <s v="Thu"/>
    <x v="0"/>
  </r>
  <r>
    <d v="2024-08-14T00:00:00"/>
    <s v="Christopher"/>
    <s v="Ray"/>
    <x v="3"/>
    <d v="1975-11-01T00:00:00"/>
    <x v="3"/>
    <n v="103"/>
    <s v="Pro09"/>
    <x v="5"/>
    <x v="1"/>
    <x v="1"/>
    <n v="10"/>
    <n v="45"/>
    <n v="1030"/>
    <n v="4635"/>
    <n v="3605"/>
    <n v="49.076712328767123"/>
    <x v="1"/>
    <x v="8868"/>
    <x v="0"/>
    <x v="7"/>
    <s v="Wed"/>
    <x v="0"/>
  </r>
  <r>
    <d v="2024-08-27T00:00:00"/>
    <s v="Stacey"/>
    <s v="Harvey"/>
    <x v="8"/>
    <d v="1997-08-24T00:00:00"/>
    <x v="2"/>
    <n v="484"/>
    <s v="Pro02"/>
    <x v="4"/>
    <x v="1"/>
    <x v="2"/>
    <n v="18"/>
    <n v="22"/>
    <n v="8712"/>
    <n v="10648"/>
    <n v="1936"/>
    <n v="27.24931506849315"/>
    <x v="2"/>
    <x v="2581"/>
    <x v="0"/>
    <x v="7"/>
    <s v="Tue"/>
    <x v="0"/>
  </r>
  <r>
    <d v="2024-08-06T00:00:00"/>
    <s v="Michael"/>
    <s v="Cantu"/>
    <x v="2"/>
    <d v="2002-07-18T00:00:00"/>
    <x v="1"/>
    <n v="420"/>
    <s v="Pro06"/>
    <x v="7"/>
    <x v="2"/>
    <x v="5"/>
    <n v="7"/>
    <n v="9"/>
    <n v="2940"/>
    <n v="3780"/>
    <n v="840"/>
    <n v="22.347945205479451"/>
    <x v="2"/>
    <x v="3749"/>
    <x v="1"/>
    <x v="7"/>
    <s v="Tue"/>
    <x v="0"/>
  </r>
  <r>
    <d v="2024-08-13T00:00:00"/>
    <s v="Kimberly"/>
    <s v="Huynh"/>
    <x v="3"/>
    <d v="1985-01-03T00:00:00"/>
    <x v="1"/>
    <n v="106"/>
    <s v="Pro05"/>
    <x v="7"/>
    <x v="2"/>
    <x v="3"/>
    <n v="14"/>
    <n v="28"/>
    <n v="1484"/>
    <n v="2968"/>
    <n v="1484"/>
    <n v="39.895890410958906"/>
    <x v="1"/>
    <x v="3452"/>
    <x v="0"/>
    <x v="7"/>
    <s v="Tue"/>
    <x v="0"/>
  </r>
  <r>
    <d v="2024-08-19T00:00:00"/>
    <s v="Thomas"/>
    <s v="Woodward"/>
    <x v="5"/>
    <d v="1997-05-24T00:00:00"/>
    <x v="3"/>
    <n v="427"/>
    <s v="Pro03"/>
    <x v="0"/>
    <x v="0"/>
    <x v="9"/>
    <n v="3"/>
    <n v="5"/>
    <n v="1281"/>
    <n v="2135"/>
    <n v="854"/>
    <n v="27.5013698630137"/>
    <x v="2"/>
    <x v="1533"/>
    <x v="1"/>
    <x v="7"/>
    <s v="Mon"/>
    <x v="0"/>
  </r>
  <r>
    <d v="2024-08-31T00:00:00"/>
    <s v="Michael"/>
    <s v="Lopez"/>
    <x v="3"/>
    <d v="1984-01-25T00:00:00"/>
    <x v="2"/>
    <n v="169"/>
    <s v="Pro01"/>
    <x v="4"/>
    <x v="0"/>
    <x v="4"/>
    <n v="10"/>
    <n v="11"/>
    <n v="1690"/>
    <n v="1859"/>
    <n v="169"/>
    <n v="40.838356164383562"/>
    <x v="1"/>
    <x v="5356"/>
    <x v="0"/>
    <x v="7"/>
    <s v="Sat"/>
    <x v="1"/>
  </r>
  <r>
    <d v="2024-08-23T00:00:00"/>
    <s v="Melissa"/>
    <s v="Scott"/>
    <x v="1"/>
    <d v="1973-08-19T00:00:00"/>
    <x v="1"/>
    <n v="103"/>
    <s v="Pro05"/>
    <x v="5"/>
    <x v="1"/>
    <x v="3"/>
    <n v="14"/>
    <n v="28"/>
    <n v="1442"/>
    <n v="2884"/>
    <n v="1442"/>
    <n v="51.279452054794518"/>
    <x v="1"/>
    <x v="8874"/>
    <x v="0"/>
    <x v="7"/>
    <s v="Fri"/>
    <x v="0"/>
  </r>
  <r>
    <d v="2024-08-17T00:00:00"/>
    <s v="Carlos"/>
    <s v="Bell"/>
    <x v="5"/>
    <d v="1945-09-07T00:00:00"/>
    <x v="1"/>
    <n v="53"/>
    <s v="Pro01"/>
    <x v="7"/>
    <x v="0"/>
    <x v="4"/>
    <n v="10"/>
    <n v="11"/>
    <n v="530"/>
    <n v="583"/>
    <n v="53"/>
    <n v="79.246575342465746"/>
    <x v="0"/>
    <x v="3391"/>
    <x v="0"/>
    <x v="7"/>
    <s v="Sat"/>
    <x v="1"/>
  </r>
  <r>
    <d v="2024-08-21T00:00:00"/>
    <s v="Dawn"/>
    <s v="Miller"/>
    <x v="6"/>
    <d v="1962-11-18T00:00:00"/>
    <x v="1"/>
    <n v="28"/>
    <s v="Pro01"/>
    <x v="1"/>
    <x v="0"/>
    <x v="4"/>
    <n v="10"/>
    <n v="11"/>
    <n v="280"/>
    <n v="308"/>
    <n v="28"/>
    <n v="62.038356164383565"/>
    <x v="1"/>
    <x v="4758"/>
    <x v="0"/>
    <x v="7"/>
    <s v="Wed"/>
    <x v="0"/>
  </r>
  <r>
    <d v="2024-08-08T00:00:00"/>
    <s v="Paul"/>
    <s v="Bates"/>
    <x v="7"/>
    <d v="2003-01-13T00:00:00"/>
    <x v="2"/>
    <n v="196"/>
    <s v="Pro03"/>
    <x v="4"/>
    <x v="2"/>
    <x v="9"/>
    <n v="3"/>
    <n v="5"/>
    <n v="588"/>
    <n v="980"/>
    <n v="392"/>
    <n v="21.857534246575341"/>
    <x v="2"/>
    <x v="2394"/>
    <x v="1"/>
    <x v="7"/>
    <s v="Thu"/>
    <x v="0"/>
  </r>
  <r>
    <d v="2024-08-22T00:00:00"/>
    <s v="James"/>
    <s v="Johnson"/>
    <x v="5"/>
    <d v="2004-05-28T00:00:00"/>
    <x v="0"/>
    <n v="126"/>
    <s v="Pro03"/>
    <x v="0"/>
    <x v="0"/>
    <x v="9"/>
    <n v="3"/>
    <n v="5"/>
    <n v="378"/>
    <n v="630"/>
    <n v="252"/>
    <n v="20.484931506849314"/>
    <x v="2"/>
    <x v="1669"/>
    <x v="1"/>
    <x v="7"/>
    <s v="Thu"/>
    <x v="0"/>
  </r>
  <r>
    <d v="2024-08-23T00:00:00"/>
    <s v="Raymond"/>
    <s v="Davis"/>
    <x v="4"/>
    <d v="1977-09-27T00:00:00"/>
    <x v="3"/>
    <n v="489"/>
    <s v="Pro07"/>
    <x v="1"/>
    <x v="2"/>
    <x v="7"/>
    <n v="19"/>
    <n v="23"/>
    <n v="9291"/>
    <n v="11247"/>
    <n v="1956"/>
    <n v="47.169863013698631"/>
    <x v="1"/>
    <x v="7978"/>
    <x v="0"/>
    <x v="7"/>
    <s v="Fri"/>
    <x v="0"/>
  </r>
  <r>
    <d v="2024-08-21T00:00:00"/>
    <s v="Robert"/>
    <s v="Douglas"/>
    <x v="7"/>
    <d v="1953-12-22T00:00:00"/>
    <x v="0"/>
    <n v="107"/>
    <s v="Pro01"/>
    <x v="5"/>
    <x v="1"/>
    <x v="4"/>
    <n v="10"/>
    <n v="11"/>
    <n v="1070"/>
    <n v="1177"/>
    <n v="107"/>
    <n v="70.950684931506856"/>
    <x v="0"/>
    <x v="5714"/>
    <x v="0"/>
    <x v="7"/>
    <s v="Wed"/>
    <x v="0"/>
  </r>
  <r>
    <d v="2024-08-13T00:00:00"/>
    <s v="Carol"/>
    <s v="Williams"/>
    <x v="8"/>
    <d v="1986-07-06T00:00:00"/>
    <x v="1"/>
    <n v="262"/>
    <s v="Pro01"/>
    <x v="4"/>
    <x v="1"/>
    <x v="4"/>
    <n v="10"/>
    <n v="11"/>
    <n v="2620"/>
    <n v="2882"/>
    <n v="262"/>
    <n v="38.391780821917806"/>
    <x v="1"/>
    <x v="700"/>
    <x v="0"/>
    <x v="7"/>
    <s v="Tue"/>
    <x v="0"/>
  </r>
  <r>
    <d v="2024-08-03T00:00:00"/>
    <s v="Zachary"/>
    <s v="Williams"/>
    <x v="6"/>
    <d v="1958-04-21T00:00:00"/>
    <x v="2"/>
    <n v="447"/>
    <s v="Pro05"/>
    <x v="7"/>
    <x v="2"/>
    <x v="3"/>
    <n v="14"/>
    <n v="28"/>
    <n v="6258"/>
    <n v="12516"/>
    <n v="6258"/>
    <n v="66.61917808219178"/>
    <x v="1"/>
    <x v="241"/>
    <x v="0"/>
    <x v="7"/>
    <s v="Sat"/>
    <x v="1"/>
  </r>
  <r>
    <d v="2024-08-16T00:00:00"/>
    <s v="Alex"/>
    <s v="Martinez"/>
    <x v="6"/>
    <d v="1975-11-03T00:00:00"/>
    <x v="2"/>
    <n v="396"/>
    <s v="Pro07"/>
    <x v="0"/>
    <x v="2"/>
    <x v="7"/>
    <n v="19"/>
    <n v="23"/>
    <n v="7524"/>
    <n v="9108"/>
    <n v="1584"/>
    <n v="49.07123287671233"/>
    <x v="1"/>
    <x v="1575"/>
    <x v="0"/>
    <x v="7"/>
    <s v="Fri"/>
    <x v="0"/>
  </r>
  <r>
    <d v="2024-08-09T00:00:00"/>
    <s v="Julian"/>
    <s v="Sanchez"/>
    <x v="0"/>
    <d v="1951-01-21T00:00:00"/>
    <x v="3"/>
    <n v="393"/>
    <s v="Pro08"/>
    <x v="2"/>
    <x v="0"/>
    <x v="8"/>
    <n v="5"/>
    <n v="7"/>
    <n v="1965"/>
    <n v="2751"/>
    <n v="786"/>
    <n v="73.871232876712327"/>
    <x v="0"/>
    <x v="2659"/>
    <x v="1"/>
    <x v="7"/>
    <s v="Fri"/>
    <x v="0"/>
  </r>
  <r>
    <d v="2024-08-24T00:00:00"/>
    <s v="Lauren"/>
    <s v="Mayo"/>
    <x v="5"/>
    <d v="1954-01-10T00:00:00"/>
    <x v="1"/>
    <n v="389"/>
    <s v="Pro01"/>
    <x v="6"/>
    <x v="0"/>
    <x v="4"/>
    <n v="10"/>
    <n v="11"/>
    <n v="3890"/>
    <n v="4279"/>
    <n v="389"/>
    <n v="70.898630136986299"/>
    <x v="0"/>
    <x v="5938"/>
    <x v="0"/>
    <x v="7"/>
    <s v="Sat"/>
    <x v="1"/>
  </r>
  <r>
    <d v="2024-08-09T00:00:00"/>
    <s v="Michele"/>
    <s v="Lewis"/>
    <x v="5"/>
    <d v="1977-06-23T00:00:00"/>
    <x v="2"/>
    <n v="193"/>
    <s v="Pro02"/>
    <x v="1"/>
    <x v="1"/>
    <x v="2"/>
    <n v="18"/>
    <n v="22"/>
    <n v="3474"/>
    <n v="4246"/>
    <n v="772"/>
    <n v="47.43287671232877"/>
    <x v="1"/>
    <x v="5563"/>
    <x v="0"/>
    <x v="7"/>
    <s v="Fri"/>
    <x v="0"/>
  </r>
  <r>
    <d v="2024-08-20T00:00:00"/>
    <s v="Daniel"/>
    <s v="Hood"/>
    <x v="8"/>
    <d v="1979-10-07T00:00:00"/>
    <x v="3"/>
    <n v="118"/>
    <s v="Pro05"/>
    <x v="2"/>
    <x v="0"/>
    <x v="3"/>
    <n v="14"/>
    <n v="28"/>
    <n v="1652"/>
    <n v="3304"/>
    <n v="1652"/>
    <n v="45.142465753424659"/>
    <x v="1"/>
    <x v="7908"/>
    <x v="0"/>
    <x v="7"/>
    <s v="Tue"/>
    <x v="0"/>
  </r>
  <r>
    <d v="2024-08-24T00:00:00"/>
    <s v="Jennifer"/>
    <s v="Taylor"/>
    <x v="6"/>
    <d v="1957-02-25T00:00:00"/>
    <x v="0"/>
    <n v="443"/>
    <s v="Pro05"/>
    <x v="5"/>
    <x v="0"/>
    <x v="3"/>
    <n v="14"/>
    <n v="28"/>
    <n v="6202"/>
    <n v="12404"/>
    <n v="6202"/>
    <n v="67.769863013698625"/>
    <x v="1"/>
    <x v="7146"/>
    <x v="0"/>
    <x v="7"/>
    <s v="Sat"/>
    <x v="1"/>
  </r>
  <r>
    <d v="2024-08-24T00:00:00"/>
    <s v="Amy"/>
    <s v="Jones"/>
    <x v="1"/>
    <d v="1971-09-13T00:00:00"/>
    <x v="3"/>
    <n v="86"/>
    <s v="Pro05"/>
    <x v="5"/>
    <x v="2"/>
    <x v="3"/>
    <n v="14"/>
    <n v="28"/>
    <n v="1204"/>
    <n v="2408"/>
    <n v="1204"/>
    <n v="53.213698630136989"/>
    <x v="1"/>
    <x v="840"/>
    <x v="0"/>
    <x v="7"/>
    <s v="Sat"/>
    <x v="1"/>
  </r>
  <r>
    <d v="2024-08-10T00:00:00"/>
    <s v="Lance"/>
    <s v="Simmons"/>
    <x v="8"/>
    <d v="1988-08-13T00:00:00"/>
    <x v="3"/>
    <n v="246"/>
    <s v="Pro09"/>
    <x v="1"/>
    <x v="0"/>
    <x v="1"/>
    <n v="10"/>
    <n v="45"/>
    <n v="2460"/>
    <n v="11070"/>
    <n v="8610"/>
    <n v="36.284931506849318"/>
    <x v="1"/>
    <x v="5601"/>
    <x v="0"/>
    <x v="7"/>
    <s v="Sat"/>
    <x v="1"/>
  </r>
  <r>
    <d v="2024-08-03T00:00:00"/>
    <s v="Daniel"/>
    <s v="Garcia"/>
    <x v="4"/>
    <d v="1962-09-09T00:00:00"/>
    <x v="3"/>
    <n v="237"/>
    <s v="Pro01"/>
    <x v="5"/>
    <x v="1"/>
    <x v="4"/>
    <n v="10"/>
    <n v="11"/>
    <n v="2370"/>
    <n v="2607"/>
    <n v="237"/>
    <n v="62.230136986301368"/>
    <x v="1"/>
    <x v="8360"/>
    <x v="0"/>
    <x v="7"/>
    <s v="Sat"/>
    <x v="1"/>
  </r>
  <r>
    <d v="2024-08-13T00:00:00"/>
    <s v="Kevin"/>
    <s v="Ibarra"/>
    <x v="8"/>
    <d v="1985-01-30T00:00:00"/>
    <x v="3"/>
    <n v="39"/>
    <s v="Pro07"/>
    <x v="7"/>
    <x v="0"/>
    <x v="7"/>
    <n v="19"/>
    <n v="23"/>
    <n v="741"/>
    <n v="897"/>
    <n v="156"/>
    <n v="39.821917808219176"/>
    <x v="1"/>
    <x v="3073"/>
    <x v="0"/>
    <x v="7"/>
    <s v="Tue"/>
    <x v="0"/>
  </r>
  <r>
    <d v="2024-08-16T00:00:00"/>
    <s v="Michael"/>
    <s v="Allen"/>
    <x v="6"/>
    <d v="1989-12-01T00:00:00"/>
    <x v="2"/>
    <n v="180"/>
    <s v="Pro01"/>
    <x v="0"/>
    <x v="2"/>
    <x v="4"/>
    <n v="10"/>
    <n v="11"/>
    <n v="1800"/>
    <n v="1980"/>
    <n v="180"/>
    <n v="34.983561643835614"/>
    <x v="1"/>
    <x v="2704"/>
    <x v="0"/>
    <x v="7"/>
    <s v="Fri"/>
    <x v="0"/>
  </r>
  <r>
    <d v="2024-08-11T00:00:00"/>
    <s v="Joseph"/>
    <s v="Hobbs"/>
    <x v="7"/>
    <d v="1954-01-04T00:00:00"/>
    <x v="0"/>
    <n v="225"/>
    <s v="Pro09"/>
    <x v="0"/>
    <x v="1"/>
    <x v="1"/>
    <n v="10"/>
    <n v="45"/>
    <n v="2250"/>
    <n v="10125"/>
    <n v="7875"/>
    <n v="70.915068493150685"/>
    <x v="0"/>
    <x v="8987"/>
    <x v="0"/>
    <x v="7"/>
    <s v="Sun"/>
    <x v="1"/>
  </r>
  <r>
    <d v="2024-08-17T00:00:00"/>
    <s v="Shane"/>
    <s v="Harper"/>
    <x v="5"/>
    <d v="1974-11-24T00:00:00"/>
    <x v="0"/>
    <n v="439"/>
    <s v="Pro02"/>
    <x v="4"/>
    <x v="1"/>
    <x v="2"/>
    <n v="18"/>
    <n v="22"/>
    <n v="7902"/>
    <n v="9658"/>
    <n v="1756"/>
    <n v="50.013698630136986"/>
    <x v="1"/>
    <x v="8929"/>
    <x v="0"/>
    <x v="7"/>
    <s v="Sat"/>
    <x v="1"/>
  </r>
  <r>
    <d v="2024-08-16T00:00:00"/>
    <s v="Michael"/>
    <s v="Smith"/>
    <x v="2"/>
    <d v="1947-12-11T00:00:00"/>
    <x v="3"/>
    <n v="497"/>
    <s v="Pro08"/>
    <x v="5"/>
    <x v="2"/>
    <x v="8"/>
    <n v="5"/>
    <n v="7"/>
    <n v="2485"/>
    <n v="3479"/>
    <n v="994"/>
    <n v="76.986301369863014"/>
    <x v="0"/>
    <x v="5347"/>
    <x v="1"/>
    <x v="7"/>
    <s v="Fri"/>
    <x v="0"/>
  </r>
  <r>
    <d v="2024-08-24T00:00:00"/>
    <s v="Anthony"/>
    <s v="Hoover"/>
    <x v="7"/>
    <d v="1964-09-11T00:00:00"/>
    <x v="1"/>
    <n v="10"/>
    <s v="Pro05"/>
    <x v="1"/>
    <x v="2"/>
    <x v="3"/>
    <n v="14"/>
    <n v="28"/>
    <n v="140"/>
    <n v="280"/>
    <n v="140"/>
    <n v="60.221917808219175"/>
    <x v="1"/>
    <x v="8393"/>
    <x v="0"/>
    <x v="7"/>
    <s v="Sat"/>
    <x v="1"/>
  </r>
  <r>
    <d v="2024-08-20T00:00:00"/>
    <s v="Autumn"/>
    <s v="Reed"/>
    <x v="6"/>
    <d v="1946-04-08T00:00:00"/>
    <x v="2"/>
    <n v="211"/>
    <s v="Pro08"/>
    <x v="1"/>
    <x v="0"/>
    <x v="8"/>
    <n v="5"/>
    <n v="7"/>
    <n v="1055"/>
    <n v="1477"/>
    <n v="422"/>
    <n v="78.663013698630138"/>
    <x v="0"/>
    <x v="2419"/>
    <x v="1"/>
    <x v="7"/>
    <s v="Tue"/>
    <x v="0"/>
  </r>
  <r>
    <d v="2024-08-17T00:00:00"/>
    <s v="Bethany"/>
    <s v="Calderon"/>
    <x v="4"/>
    <d v="2004-10-05T00:00:00"/>
    <x v="0"/>
    <n v="16"/>
    <s v="Pro08"/>
    <x v="4"/>
    <x v="0"/>
    <x v="8"/>
    <n v="5"/>
    <n v="7"/>
    <n v="80"/>
    <n v="112"/>
    <n v="32"/>
    <n v="20.12876712328767"/>
    <x v="2"/>
    <x v="7055"/>
    <x v="1"/>
    <x v="7"/>
    <s v="Sat"/>
    <x v="1"/>
  </r>
  <r>
    <d v="2024-08-20T00:00:00"/>
    <s v="Mary"/>
    <s v="Rodriguez"/>
    <x v="2"/>
    <d v="1960-03-01T00:00:00"/>
    <x v="1"/>
    <n v="170"/>
    <s v="Pro03"/>
    <x v="6"/>
    <x v="1"/>
    <x v="9"/>
    <n v="3"/>
    <n v="5"/>
    <n v="510"/>
    <n v="850"/>
    <n v="340"/>
    <n v="64.756164383561639"/>
    <x v="1"/>
    <x v="4"/>
    <x v="1"/>
    <x v="7"/>
    <s v="Tue"/>
    <x v="0"/>
  </r>
  <r>
    <d v="2024-08-16T00:00:00"/>
    <s v="Allison"/>
    <s v="Brown"/>
    <x v="0"/>
    <d v="1963-10-19T00:00:00"/>
    <x v="1"/>
    <n v="179"/>
    <s v="Pro06"/>
    <x v="1"/>
    <x v="0"/>
    <x v="5"/>
    <n v="7"/>
    <n v="9"/>
    <n v="1253"/>
    <n v="1611"/>
    <n v="358"/>
    <n v="61.12054794520548"/>
    <x v="1"/>
    <x v="2459"/>
    <x v="1"/>
    <x v="7"/>
    <s v="Fri"/>
    <x v="0"/>
  </r>
  <r>
    <d v="2024-08-12T00:00:00"/>
    <s v="Timothy"/>
    <s v="Richardson"/>
    <x v="0"/>
    <d v="1973-11-05T00:00:00"/>
    <x v="2"/>
    <n v="350"/>
    <s v="Pro01"/>
    <x v="4"/>
    <x v="0"/>
    <x v="4"/>
    <n v="10"/>
    <n v="11"/>
    <n v="3500"/>
    <n v="3850"/>
    <n v="350"/>
    <n v="51.065753424657537"/>
    <x v="1"/>
    <x v="8630"/>
    <x v="0"/>
    <x v="7"/>
    <s v="Mon"/>
    <x v="0"/>
  </r>
  <r>
    <d v="2024-08-14T00:00:00"/>
    <s v="Lisa"/>
    <s v="Davis"/>
    <x v="8"/>
    <d v="1982-02-12T00:00:00"/>
    <x v="2"/>
    <n v="33"/>
    <s v="Pro03"/>
    <x v="4"/>
    <x v="2"/>
    <x v="9"/>
    <n v="3"/>
    <n v="5"/>
    <n v="99"/>
    <n v="165"/>
    <n v="66"/>
    <n v="42.789041095890411"/>
    <x v="1"/>
    <x v="2422"/>
    <x v="1"/>
    <x v="7"/>
    <s v="Wed"/>
    <x v="0"/>
  </r>
  <r>
    <d v="2024-08-20T00:00:00"/>
    <s v="Derek"/>
    <s v="Chambers"/>
    <x v="7"/>
    <d v="1959-02-18T00:00:00"/>
    <x v="1"/>
    <n v="112"/>
    <s v="Pro09"/>
    <x v="2"/>
    <x v="0"/>
    <x v="1"/>
    <n v="10"/>
    <n v="45"/>
    <n v="1120"/>
    <n v="5040"/>
    <n v="3920"/>
    <n v="65.789041095890411"/>
    <x v="1"/>
    <x v="3557"/>
    <x v="0"/>
    <x v="7"/>
    <s v="Tue"/>
    <x v="0"/>
  </r>
  <r>
    <d v="2024-08-06T00:00:00"/>
    <s v="Jared"/>
    <s v="Bruce"/>
    <x v="6"/>
    <d v="1992-05-16T00:00:00"/>
    <x v="3"/>
    <n v="83"/>
    <s v="Pro04"/>
    <x v="1"/>
    <x v="2"/>
    <x v="0"/>
    <n v="10"/>
    <n v="14"/>
    <n v="830"/>
    <n v="1162"/>
    <n v="332"/>
    <n v="32.526027397260272"/>
    <x v="1"/>
    <x v="5875"/>
    <x v="0"/>
    <x v="7"/>
    <s v="Tue"/>
    <x v="0"/>
  </r>
  <r>
    <d v="2024-08-11T00:00:00"/>
    <s v="Robert"/>
    <s v="Wiggins"/>
    <x v="6"/>
    <d v="1947-12-22T00:00:00"/>
    <x v="1"/>
    <n v="303"/>
    <s v="Pro09"/>
    <x v="4"/>
    <x v="1"/>
    <x v="1"/>
    <n v="10"/>
    <n v="45"/>
    <n v="3030"/>
    <n v="13635"/>
    <n v="10605"/>
    <n v="76.956164383561642"/>
    <x v="0"/>
    <x v="912"/>
    <x v="0"/>
    <x v="7"/>
    <s v="Sun"/>
    <x v="1"/>
  </r>
  <r>
    <d v="2024-08-27T00:00:00"/>
    <s v="Gabriel"/>
    <s v="Carr"/>
    <x v="5"/>
    <d v="2000-01-20T00:00:00"/>
    <x v="1"/>
    <n v="432"/>
    <s v="Pro10"/>
    <x v="5"/>
    <x v="1"/>
    <x v="6"/>
    <n v="18"/>
    <n v="36"/>
    <n v="7776"/>
    <n v="15552"/>
    <n v="7776"/>
    <n v="24.841095890410958"/>
    <x v="2"/>
    <x v="6712"/>
    <x v="0"/>
    <x v="7"/>
    <s v="Tue"/>
    <x v="0"/>
  </r>
  <r>
    <d v="2024-08-04T00:00:00"/>
    <s v="Kimberly"/>
    <s v="Brown"/>
    <x v="1"/>
    <d v="1943-10-08T00:00:00"/>
    <x v="2"/>
    <n v="92"/>
    <s v="Pro03"/>
    <x v="0"/>
    <x v="2"/>
    <x v="9"/>
    <n v="3"/>
    <n v="5"/>
    <n v="276"/>
    <n v="460"/>
    <n v="184"/>
    <n v="81.164383561643831"/>
    <x v="0"/>
    <x v="7416"/>
    <x v="1"/>
    <x v="7"/>
    <s v="Sun"/>
    <x v="1"/>
  </r>
  <r>
    <d v="2024-08-31T00:00:00"/>
    <s v="Patricia"/>
    <s v="Davis"/>
    <x v="7"/>
    <d v="1987-08-11T00:00:00"/>
    <x v="3"/>
    <n v="37"/>
    <s v="Pro01"/>
    <x v="3"/>
    <x v="2"/>
    <x v="4"/>
    <n v="10"/>
    <n v="11"/>
    <n v="370"/>
    <n v="407"/>
    <n v="37"/>
    <n v="37.293150684931504"/>
    <x v="1"/>
    <x v="3675"/>
    <x v="0"/>
    <x v="7"/>
    <s v="Sat"/>
    <x v="1"/>
  </r>
  <r>
    <d v="2024-08-26T00:00:00"/>
    <s v="Sally"/>
    <s v="Howard"/>
    <x v="9"/>
    <d v="1955-12-18T00:00:00"/>
    <x v="2"/>
    <n v="446"/>
    <s v="Pro08"/>
    <x v="7"/>
    <x v="0"/>
    <x v="8"/>
    <n v="5"/>
    <n v="7"/>
    <n v="2230"/>
    <n v="3122"/>
    <n v="892"/>
    <n v="68.961643835616442"/>
    <x v="1"/>
    <x v="3268"/>
    <x v="1"/>
    <x v="7"/>
    <s v="Mon"/>
    <x v="0"/>
  </r>
  <r>
    <d v="2024-08-31T00:00:00"/>
    <s v="Holly"/>
    <s v="Mejia"/>
    <x v="2"/>
    <d v="1955-10-13T00:00:00"/>
    <x v="0"/>
    <n v="208"/>
    <s v="Pro01"/>
    <x v="1"/>
    <x v="0"/>
    <x v="4"/>
    <n v="10"/>
    <n v="11"/>
    <n v="2080"/>
    <n v="2288"/>
    <n v="208"/>
    <n v="69.142465753424659"/>
    <x v="1"/>
    <x v="4378"/>
    <x v="0"/>
    <x v="7"/>
    <s v="Sat"/>
    <x v="1"/>
  </r>
  <r>
    <d v="2024-08-18T00:00:00"/>
    <s v="Julie"/>
    <s v="Moore"/>
    <x v="7"/>
    <d v="2002-10-31T00:00:00"/>
    <x v="1"/>
    <n v="332"/>
    <s v="Pro04"/>
    <x v="1"/>
    <x v="1"/>
    <x v="0"/>
    <n v="10"/>
    <n v="14"/>
    <n v="3320"/>
    <n v="4648"/>
    <n v="1328"/>
    <n v="22.06027397260274"/>
    <x v="2"/>
    <x v="8108"/>
    <x v="0"/>
    <x v="7"/>
    <s v="Sun"/>
    <x v="1"/>
  </r>
  <r>
    <d v="2024-08-27T00:00:00"/>
    <s v="Lisa"/>
    <s v="Medina"/>
    <x v="5"/>
    <d v="1964-04-01T00:00:00"/>
    <x v="0"/>
    <n v="58"/>
    <s v="Pro06"/>
    <x v="7"/>
    <x v="0"/>
    <x v="5"/>
    <n v="7"/>
    <n v="9"/>
    <n v="406"/>
    <n v="522"/>
    <n v="116"/>
    <n v="60.668493150684931"/>
    <x v="1"/>
    <x v="4140"/>
    <x v="1"/>
    <x v="7"/>
    <s v="Tue"/>
    <x v="0"/>
  </r>
  <r>
    <d v="2024-08-18T00:00:00"/>
    <s v="Stacy"/>
    <s v="Rogers"/>
    <x v="3"/>
    <d v="1990-07-14T00:00:00"/>
    <x v="3"/>
    <n v="146"/>
    <s v="Pro03"/>
    <x v="7"/>
    <x v="0"/>
    <x v="9"/>
    <n v="3"/>
    <n v="5"/>
    <n v="438"/>
    <n v="730"/>
    <n v="292"/>
    <n v="34.367123287671234"/>
    <x v="1"/>
    <x v="6654"/>
    <x v="1"/>
    <x v="7"/>
    <s v="Sun"/>
    <x v="1"/>
  </r>
  <r>
    <d v="2024-08-07T00:00:00"/>
    <s v="Mary"/>
    <s v="Turner"/>
    <x v="7"/>
    <d v="1949-12-27T00:00:00"/>
    <x v="0"/>
    <n v="53"/>
    <s v="Pro09"/>
    <x v="4"/>
    <x v="2"/>
    <x v="1"/>
    <n v="10"/>
    <n v="45"/>
    <n v="530"/>
    <n v="2385"/>
    <n v="1855"/>
    <n v="74.939726027397256"/>
    <x v="0"/>
    <x v="4812"/>
    <x v="0"/>
    <x v="7"/>
    <s v="Wed"/>
    <x v="0"/>
  </r>
  <r>
    <d v="2024-08-31T00:00:00"/>
    <s v="Donald"/>
    <s v="Brooks"/>
    <x v="5"/>
    <d v="1974-03-15T00:00:00"/>
    <x v="0"/>
    <n v="77"/>
    <s v="Pro04"/>
    <x v="2"/>
    <x v="0"/>
    <x v="0"/>
    <n v="10"/>
    <n v="14"/>
    <n v="770"/>
    <n v="1078"/>
    <n v="308"/>
    <n v="50.709589041095889"/>
    <x v="1"/>
    <x v="1244"/>
    <x v="0"/>
    <x v="7"/>
    <s v="Sat"/>
    <x v="1"/>
  </r>
  <r>
    <d v="2024-08-23T00:00:00"/>
    <s v="Yolanda"/>
    <s v="Riley"/>
    <x v="4"/>
    <d v="1954-04-06T00:00:00"/>
    <x v="3"/>
    <n v="192"/>
    <s v="Pro07"/>
    <x v="2"/>
    <x v="1"/>
    <x v="7"/>
    <n v="19"/>
    <n v="23"/>
    <n v="3648"/>
    <n v="4416"/>
    <n v="768"/>
    <n v="70.663013698630138"/>
    <x v="0"/>
    <x v="6660"/>
    <x v="0"/>
    <x v="7"/>
    <s v="Fri"/>
    <x v="0"/>
  </r>
  <r>
    <d v="2024-08-11T00:00:00"/>
    <s v="Darlene"/>
    <s v="Rogers"/>
    <x v="9"/>
    <d v="1988-04-06T00:00:00"/>
    <x v="0"/>
    <n v="378"/>
    <s v="Pro03"/>
    <x v="7"/>
    <x v="0"/>
    <x v="9"/>
    <n v="3"/>
    <n v="5"/>
    <n v="1134"/>
    <n v="1890"/>
    <n v="756"/>
    <n v="36.638356164383559"/>
    <x v="1"/>
    <x v="3379"/>
    <x v="1"/>
    <x v="7"/>
    <s v="Sun"/>
    <x v="1"/>
  </r>
  <r>
    <d v="2024-08-12T00:00:00"/>
    <s v="Robert"/>
    <s v="Hernandez"/>
    <x v="1"/>
    <d v="2004-12-29T00:00:00"/>
    <x v="1"/>
    <n v="224"/>
    <s v="Pro06"/>
    <x v="2"/>
    <x v="2"/>
    <x v="5"/>
    <n v="7"/>
    <n v="9"/>
    <n v="1568"/>
    <n v="2016"/>
    <n v="448"/>
    <n v="19.895890410958906"/>
    <x v="2"/>
    <x v="2"/>
    <x v="1"/>
    <x v="7"/>
    <s v="Mon"/>
    <x v="0"/>
  </r>
  <r>
    <d v="2024-08-23T00:00:00"/>
    <s v="Jennifer"/>
    <s v="Smith"/>
    <x v="4"/>
    <d v="1944-01-14T00:00:00"/>
    <x v="1"/>
    <n v="158"/>
    <s v="Pro08"/>
    <x v="2"/>
    <x v="1"/>
    <x v="8"/>
    <n v="5"/>
    <n v="7"/>
    <n v="790"/>
    <n v="1106"/>
    <n v="316"/>
    <n v="80.895890410958899"/>
    <x v="0"/>
    <x v="3700"/>
    <x v="1"/>
    <x v="7"/>
    <s v="Fri"/>
    <x v="0"/>
  </r>
  <r>
    <d v="2024-08-22T00:00:00"/>
    <s v="Derek"/>
    <s v="Smith"/>
    <x v="8"/>
    <d v="1977-11-30T00:00:00"/>
    <x v="3"/>
    <n v="300"/>
    <s v="Pro05"/>
    <x v="5"/>
    <x v="1"/>
    <x v="3"/>
    <n v="14"/>
    <n v="28"/>
    <n v="4200"/>
    <n v="8400"/>
    <n v="4200"/>
    <n v="46.994520547945207"/>
    <x v="1"/>
    <x v="492"/>
    <x v="0"/>
    <x v="7"/>
    <s v="Thu"/>
    <x v="0"/>
  </r>
  <r>
    <d v="2024-08-24T00:00:00"/>
    <s v="Janice"/>
    <s v="Weber"/>
    <x v="2"/>
    <d v="1983-02-09T00:00:00"/>
    <x v="1"/>
    <n v="253"/>
    <s v="Pro05"/>
    <x v="0"/>
    <x v="2"/>
    <x v="3"/>
    <n v="14"/>
    <n v="28"/>
    <n v="3542"/>
    <n v="7084"/>
    <n v="3542"/>
    <n v="41.797260273972604"/>
    <x v="1"/>
    <x v="2193"/>
    <x v="0"/>
    <x v="7"/>
    <s v="Sat"/>
    <x v="1"/>
  </r>
  <r>
    <d v="2024-08-13T00:00:00"/>
    <s v="Linda"/>
    <s v="Woodward"/>
    <x v="5"/>
    <d v="1985-03-13T00:00:00"/>
    <x v="2"/>
    <n v="194"/>
    <s v="Pro02"/>
    <x v="7"/>
    <x v="2"/>
    <x v="2"/>
    <n v="18"/>
    <n v="22"/>
    <n v="3492"/>
    <n v="4268"/>
    <n v="776"/>
    <n v="39.706849315068496"/>
    <x v="1"/>
    <x v="3014"/>
    <x v="0"/>
    <x v="7"/>
    <s v="Tue"/>
    <x v="0"/>
  </r>
  <r>
    <d v="2024-08-29T00:00:00"/>
    <s v="Heather"/>
    <s v="Green"/>
    <x v="9"/>
    <d v="1983-04-02T00:00:00"/>
    <x v="0"/>
    <n v="285"/>
    <s v="Pro05"/>
    <x v="7"/>
    <x v="0"/>
    <x v="3"/>
    <n v="14"/>
    <n v="28"/>
    <n v="3990"/>
    <n v="7980"/>
    <n v="3990"/>
    <n v="41.654794520547945"/>
    <x v="1"/>
    <x v="3261"/>
    <x v="0"/>
    <x v="7"/>
    <s v="Thu"/>
    <x v="0"/>
  </r>
  <r>
    <d v="2024-08-14T00:00:00"/>
    <s v="Aaron"/>
    <s v="Myers"/>
    <x v="0"/>
    <d v="1987-12-17T00:00:00"/>
    <x v="2"/>
    <n v="474"/>
    <s v="Pro03"/>
    <x v="7"/>
    <x v="0"/>
    <x v="9"/>
    <n v="3"/>
    <n v="5"/>
    <n v="1422"/>
    <n v="2370"/>
    <n v="948"/>
    <n v="36.942465753424656"/>
    <x v="1"/>
    <x v="3461"/>
    <x v="1"/>
    <x v="7"/>
    <s v="Wed"/>
    <x v="0"/>
  </r>
  <r>
    <d v="2024-08-12T00:00:00"/>
    <s v="Marcus"/>
    <s v="Smith"/>
    <x v="1"/>
    <d v="1957-03-17T00:00:00"/>
    <x v="2"/>
    <n v="228"/>
    <s v="Pro08"/>
    <x v="5"/>
    <x v="1"/>
    <x v="8"/>
    <n v="5"/>
    <n v="7"/>
    <n v="1140"/>
    <n v="1596"/>
    <n v="456"/>
    <n v="67.715068493150682"/>
    <x v="1"/>
    <x v="5703"/>
    <x v="1"/>
    <x v="7"/>
    <s v="Mon"/>
    <x v="0"/>
  </r>
  <r>
    <d v="2024-08-02T00:00:00"/>
    <s v="Mary"/>
    <s v="Fuller"/>
    <x v="5"/>
    <d v="1964-03-27T00:00:00"/>
    <x v="3"/>
    <n v="73"/>
    <s v="Pro03"/>
    <x v="5"/>
    <x v="0"/>
    <x v="9"/>
    <n v="3"/>
    <n v="5"/>
    <n v="219"/>
    <n v="365"/>
    <n v="146"/>
    <n v="60.682191780821917"/>
    <x v="1"/>
    <x v="5517"/>
    <x v="1"/>
    <x v="7"/>
    <s v="Fri"/>
    <x v="0"/>
  </r>
  <r>
    <d v="2024-08-26T00:00:00"/>
    <s v="Mark"/>
    <s v="Clark"/>
    <x v="7"/>
    <d v="1988-04-01T00:00:00"/>
    <x v="2"/>
    <n v="318"/>
    <s v="Pro07"/>
    <x v="0"/>
    <x v="0"/>
    <x v="7"/>
    <n v="19"/>
    <n v="23"/>
    <n v="6042"/>
    <n v="7314"/>
    <n v="1272"/>
    <n v="36.652054794520545"/>
    <x v="1"/>
    <x v="8956"/>
    <x v="0"/>
    <x v="7"/>
    <s v="Mon"/>
    <x v="0"/>
  </r>
  <r>
    <d v="2024-08-13T00:00:00"/>
    <s v="Jamie"/>
    <s v="Adams"/>
    <x v="9"/>
    <d v="1959-07-23T00:00:00"/>
    <x v="3"/>
    <n v="240"/>
    <s v="Pro06"/>
    <x v="4"/>
    <x v="2"/>
    <x v="5"/>
    <n v="7"/>
    <n v="9"/>
    <n v="1680"/>
    <n v="2160"/>
    <n v="480"/>
    <n v="65.364383561643834"/>
    <x v="1"/>
    <x v="6474"/>
    <x v="1"/>
    <x v="7"/>
    <s v="Tue"/>
    <x v="0"/>
  </r>
  <r>
    <d v="2024-08-07T00:00:00"/>
    <s v="Angelica"/>
    <s v="Martinez"/>
    <x v="1"/>
    <d v="1996-03-25T00:00:00"/>
    <x v="0"/>
    <n v="429"/>
    <s v="Pro10"/>
    <x v="6"/>
    <x v="0"/>
    <x v="6"/>
    <n v="18"/>
    <n v="36"/>
    <n v="7722"/>
    <n v="15444"/>
    <n v="7722"/>
    <n v="28.665753424657535"/>
    <x v="2"/>
    <x v="714"/>
    <x v="0"/>
    <x v="7"/>
    <s v="Wed"/>
    <x v="0"/>
  </r>
  <r>
    <d v="2024-08-05T00:00:00"/>
    <s v="Natalie"/>
    <s v="Williams"/>
    <x v="8"/>
    <d v="1996-02-17T00:00:00"/>
    <x v="1"/>
    <n v="32"/>
    <s v="Pro05"/>
    <x v="7"/>
    <x v="2"/>
    <x v="3"/>
    <n v="14"/>
    <n v="28"/>
    <n v="448"/>
    <n v="896"/>
    <n v="448"/>
    <n v="28.767123287671232"/>
    <x v="2"/>
    <x v="760"/>
    <x v="0"/>
    <x v="7"/>
    <s v="Mon"/>
    <x v="0"/>
  </r>
  <r>
    <d v="2024-08-13T00:00:00"/>
    <s v="Rhonda"/>
    <s v="Johnson"/>
    <x v="0"/>
    <d v="2003-06-09T00:00:00"/>
    <x v="3"/>
    <n v="347"/>
    <s v="Pro04"/>
    <x v="0"/>
    <x v="1"/>
    <x v="0"/>
    <n v="10"/>
    <n v="14"/>
    <n v="3470"/>
    <n v="4858"/>
    <n v="1388"/>
    <n v="21.454794520547946"/>
    <x v="2"/>
    <x v="3404"/>
    <x v="0"/>
    <x v="7"/>
    <s v="Tue"/>
    <x v="0"/>
  </r>
  <r>
    <d v="2024-08-30T00:00:00"/>
    <s v="Lisa"/>
    <s v="Perkins"/>
    <x v="1"/>
    <d v="1962-04-23T00:00:00"/>
    <x v="3"/>
    <n v="408"/>
    <s v="Pro09"/>
    <x v="7"/>
    <x v="1"/>
    <x v="1"/>
    <n v="10"/>
    <n v="45"/>
    <n v="4080"/>
    <n v="18360"/>
    <n v="14280"/>
    <n v="62.610958904109587"/>
    <x v="1"/>
    <x v="6243"/>
    <x v="0"/>
    <x v="7"/>
    <s v="Fri"/>
    <x v="0"/>
  </r>
  <r>
    <d v="2024-08-14T00:00:00"/>
    <s v="Kevin"/>
    <s v="Weeks"/>
    <x v="2"/>
    <d v="1949-11-25T00:00:00"/>
    <x v="0"/>
    <n v="113"/>
    <s v="Pro02"/>
    <x v="2"/>
    <x v="2"/>
    <x v="2"/>
    <n v="18"/>
    <n v="22"/>
    <n v="2034"/>
    <n v="2486"/>
    <n v="452"/>
    <n v="75.027397260273972"/>
    <x v="0"/>
    <x v="6751"/>
    <x v="0"/>
    <x v="7"/>
    <s v="Wed"/>
    <x v="0"/>
  </r>
  <r>
    <d v="2024-08-17T00:00:00"/>
    <s v="Allison"/>
    <s v="Hernandez"/>
    <x v="5"/>
    <d v="2003-06-06T00:00:00"/>
    <x v="2"/>
    <n v="35"/>
    <s v="Pro01"/>
    <x v="1"/>
    <x v="2"/>
    <x v="4"/>
    <n v="10"/>
    <n v="11"/>
    <n v="350"/>
    <n v="385"/>
    <n v="35"/>
    <n v="21.463013698630139"/>
    <x v="2"/>
    <x v="4616"/>
    <x v="0"/>
    <x v="7"/>
    <s v="Sat"/>
    <x v="1"/>
  </r>
  <r>
    <d v="2024-08-18T00:00:00"/>
    <s v="Jeffrey"/>
    <s v="Hill"/>
    <x v="0"/>
    <d v="1978-04-02T00:00:00"/>
    <x v="1"/>
    <n v="413"/>
    <s v="Pro03"/>
    <x v="5"/>
    <x v="0"/>
    <x v="9"/>
    <n v="3"/>
    <n v="5"/>
    <n v="1239"/>
    <n v="2065"/>
    <n v="826"/>
    <n v="46.657534246575345"/>
    <x v="1"/>
    <x v="8700"/>
    <x v="1"/>
    <x v="7"/>
    <s v="Sun"/>
    <x v="1"/>
  </r>
  <r>
    <d v="2024-08-03T00:00:00"/>
    <s v="Robert"/>
    <s v="Vang"/>
    <x v="4"/>
    <d v="1956-04-27T00:00:00"/>
    <x v="1"/>
    <n v="168"/>
    <s v="Pro01"/>
    <x v="1"/>
    <x v="0"/>
    <x v="4"/>
    <n v="10"/>
    <n v="11"/>
    <n v="1680"/>
    <n v="1848"/>
    <n v="168"/>
    <n v="68.602739726027394"/>
    <x v="1"/>
    <x v="3516"/>
    <x v="0"/>
    <x v="7"/>
    <s v="Sat"/>
    <x v="1"/>
  </r>
  <r>
    <d v="2024-08-26T00:00:00"/>
    <s v="Brandy"/>
    <s v="Hall"/>
    <x v="4"/>
    <d v="1982-08-29T00:00:00"/>
    <x v="2"/>
    <n v="21"/>
    <s v="Pro05"/>
    <x v="1"/>
    <x v="1"/>
    <x v="3"/>
    <n v="14"/>
    <n v="28"/>
    <n v="294"/>
    <n v="588"/>
    <n v="294"/>
    <n v="42.246575342465754"/>
    <x v="1"/>
    <x v="5389"/>
    <x v="0"/>
    <x v="7"/>
    <s v="Mon"/>
    <x v="0"/>
  </r>
  <r>
    <d v="2024-08-29T00:00:00"/>
    <s v="Tiffany"/>
    <s v="Moses"/>
    <x v="5"/>
    <d v="1981-12-22T00:00:00"/>
    <x v="2"/>
    <n v="491"/>
    <s v="Pro09"/>
    <x v="0"/>
    <x v="0"/>
    <x v="1"/>
    <n v="10"/>
    <n v="45"/>
    <n v="4910"/>
    <n v="22095"/>
    <n v="17185"/>
    <n v="42.93150684931507"/>
    <x v="1"/>
    <x v="5293"/>
    <x v="0"/>
    <x v="7"/>
    <s v="Thu"/>
    <x v="0"/>
  </r>
  <r>
    <d v="2024-08-13T00:00:00"/>
    <s v="Christopher"/>
    <s v="Ray"/>
    <x v="3"/>
    <d v="1975-11-01T00:00:00"/>
    <x v="3"/>
    <n v="103"/>
    <s v="Pro09"/>
    <x v="5"/>
    <x v="0"/>
    <x v="1"/>
    <n v="10"/>
    <n v="45"/>
    <n v="1030"/>
    <n v="4635"/>
    <n v="3605"/>
    <n v="49.076712328767123"/>
    <x v="1"/>
    <x v="8868"/>
    <x v="0"/>
    <x v="7"/>
    <s v="Tue"/>
    <x v="0"/>
  </r>
  <r>
    <d v="2024-08-29T00:00:00"/>
    <s v="William"/>
    <s v="Ross"/>
    <x v="2"/>
    <d v="1973-05-07T00:00:00"/>
    <x v="1"/>
    <n v="400"/>
    <s v="Pro02"/>
    <x v="0"/>
    <x v="2"/>
    <x v="2"/>
    <n v="18"/>
    <n v="22"/>
    <n v="7200"/>
    <n v="8800"/>
    <n v="1600"/>
    <n v="51.564383561643837"/>
    <x v="1"/>
    <x v="2242"/>
    <x v="0"/>
    <x v="7"/>
    <s v="Thu"/>
    <x v="0"/>
  </r>
  <r>
    <d v="2024-08-14T00:00:00"/>
    <s v="Robert"/>
    <s v="Mathews"/>
    <x v="3"/>
    <d v="1975-10-18T00:00:00"/>
    <x v="1"/>
    <n v="433"/>
    <s v="Pro05"/>
    <x v="7"/>
    <x v="0"/>
    <x v="3"/>
    <n v="14"/>
    <n v="28"/>
    <n v="6062"/>
    <n v="12124"/>
    <n v="6062"/>
    <n v="49.115068493150687"/>
    <x v="1"/>
    <x v="3381"/>
    <x v="0"/>
    <x v="7"/>
    <s v="Wed"/>
    <x v="0"/>
  </r>
  <r>
    <d v="2024-08-22T00:00:00"/>
    <s v="Paula"/>
    <s v="Wilson"/>
    <x v="0"/>
    <d v="1967-10-26T00:00:00"/>
    <x v="0"/>
    <n v="70"/>
    <s v="Pro10"/>
    <x v="5"/>
    <x v="1"/>
    <x v="6"/>
    <n v="18"/>
    <n v="36"/>
    <n v="1260"/>
    <n v="2520"/>
    <n v="1260"/>
    <n v="57.098630136986301"/>
    <x v="1"/>
    <x v="8564"/>
    <x v="0"/>
    <x v="7"/>
    <s v="Thu"/>
    <x v="0"/>
  </r>
  <r>
    <d v="2024-08-19T00:00:00"/>
    <s v="Shawn"/>
    <s v="Lara"/>
    <x v="4"/>
    <d v="1999-09-04T00:00:00"/>
    <x v="1"/>
    <n v="223"/>
    <s v="Pro01"/>
    <x v="0"/>
    <x v="0"/>
    <x v="4"/>
    <n v="10"/>
    <n v="11"/>
    <n v="2230"/>
    <n v="2453"/>
    <n v="223"/>
    <n v="25.219178082191782"/>
    <x v="2"/>
    <x v="5213"/>
    <x v="0"/>
    <x v="7"/>
    <s v="Mon"/>
    <x v="0"/>
  </r>
  <r>
    <d v="2024-08-14T00:00:00"/>
    <s v="Donna"/>
    <s v="Fletcher"/>
    <x v="9"/>
    <d v="1988-10-07T00:00:00"/>
    <x v="3"/>
    <n v="485"/>
    <s v="Pro02"/>
    <x v="1"/>
    <x v="2"/>
    <x v="2"/>
    <n v="18"/>
    <n v="22"/>
    <n v="8730"/>
    <n v="10670"/>
    <n v="1940"/>
    <n v="36.134246575342466"/>
    <x v="1"/>
    <x v="4303"/>
    <x v="0"/>
    <x v="7"/>
    <s v="Wed"/>
    <x v="0"/>
  </r>
  <r>
    <d v="2024-08-12T00:00:00"/>
    <s v="Grace"/>
    <s v="Dennis"/>
    <x v="8"/>
    <d v="2005-05-13T00:00:00"/>
    <x v="1"/>
    <n v="341"/>
    <s v="Pro04"/>
    <x v="5"/>
    <x v="1"/>
    <x v="0"/>
    <n v="10"/>
    <n v="14"/>
    <n v="3410"/>
    <n v="4774"/>
    <n v="1364"/>
    <n v="19.526027397260275"/>
    <x v="2"/>
    <x v="4873"/>
    <x v="0"/>
    <x v="7"/>
    <s v="Mon"/>
    <x v="0"/>
  </r>
  <r>
    <d v="2024-08-04T00:00:00"/>
    <s v="Joseph"/>
    <s v="Bryant"/>
    <x v="1"/>
    <d v="1975-04-12T00:00:00"/>
    <x v="1"/>
    <n v="258"/>
    <s v="Pro04"/>
    <x v="7"/>
    <x v="1"/>
    <x v="0"/>
    <n v="10"/>
    <n v="14"/>
    <n v="2580"/>
    <n v="3612"/>
    <n v="1032"/>
    <n v="49.632876712328766"/>
    <x v="1"/>
    <x v="3831"/>
    <x v="0"/>
    <x v="7"/>
    <s v="Sun"/>
    <x v="1"/>
  </r>
  <r>
    <d v="2024-08-20T00:00:00"/>
    <s v="Mark"/>
    <s v="Cameron"/>
    <x v="2"/>
    <d v="1987-01-16T00:00:00"/>
    <x v="0"/>
    <n v="10"/>
    <s v="Pro08"/>
    <x v="6"/>
    <x v="2"/>
    <x v="8"/>
    <n v="5"/>
    <n v="7"/>
    <n v="50"/>
    <n v="70"/>
    <n v="20"/>
    <n v="37.860273972602741"/>
    <x v="1"/>
    <x v="6399"/>
    <x v="1"/>
    <x v="7"/>
    <s v="Tue"/>
    <x v="0"/>
  </r>
  <r>
    <d v="2024-08-26T00:00:00"/>
    <s v="Tammy"/>
    <s v="Hartman"/>
    <x v="2"/>
    <d v="1981-03-17T00:00:00"/>
    <x v="1"/>
    <n v="355"/>
    <s v="Pro05"/>
    <x v="2"/>
    <x v="2"/>
    <x v="3"/>
    <n v="14"/>
    <n v="28"/>
    <n v="4970"/>
    <n v="9940"/>
    <n v="4970"/>
    <n v="43.698630136986303"/>
    <x v="1"/>
    <x v="7527"/>
    <x v="0"/>
    <x v="7"/>
    <s v="Mon"/>
    <x v="0"/>
  </r>
  <r>
    <d v="2024-08-13T00:00:00"/>
    <s v="William"/>
    <s v="Nunez"/>
    <x v="6"/>
    <d v="1980-01-01T00:00:00"/>
    <x v="3"/>
    <n v="262"/>
    <s v="Pro02"/>
    <x v="0"/>
    <x v="0"/>
    <x v="2"/>
    <n v="18"/>
    <n v="22"/>
    <n v="4716"/>
    <n v="5764"/>
    <n v="1048"/>
    <n v="44.906849315068492"/>
    <x v="1"/>
    <x v="4953"/>
    <x v="0"/>
    <x v="7"/>
    <s v="Tue"/>
    <x v="0"/>
  </r>
  <r>
    <d v="2024-08-01T00:00:00"/>
    <s v="Anthony"/>
    <s v="Gardner"/>
    <x v="8"/>
    <d v="2000-09-16T00:00:00"/>
    <x v="1"/>
    <n v="79"/>
    <s v="Pro01"/>
    <x v="2"/>
    <x v="0"/>
    <x v="4"/>
    <n v="10"/>
    <n v="11"/>
    <n v="790"/>
    <n v="869"/>
    <n v="79"/>
    <n v="24.183561643835617"/>
    <x v="2"/>
    <x v="4361"/>
    <x v="0"/>
    <x v="7"/>
    <s v="Thu"/>
    <x v="0"/>
  </r>
  <r>
    <d v="2024-08-22T00:00:00"/>
    <s v="Ronald"/>
    <s v="Pittman"/>
    <x v="2"/>
    <d v="1968-11-18T00:00:00"/>
    <x v="0"/>
    <n v="197"/>
    <s v="Pro02"/>
    <x v="4"/>
    <x v="1"/>
    <x v="2"/>
    <n v="18"/>
    <n v="22"/>
    <n v="3546"/>
    <n v="4334"/>
    <n v="788"/>
    <n v="56.032876712328765"/>
    <x v="1"/>
    <x v="8670"/>
    <x v="0"/>
    <x v="7"/>
    <s v="Thu"/>
    <x v="0"/>
  </r>
  <r>
    <d v="2024-08-18T00:00:00"/>
    <s v="Joshua"/>
    <s v="Perez"/>
    <x v="2"/>
    <d v="1958-02-07T00:00:00"/>
    <x v="2"/>
    <n v="374"/>
    <s v="Pro07"/>
    <x v="2"/>
    <x v="0"/>
    <x v="7"/>
    <n v="19"/>
    <n v="23"/>
    <n v="7106"/>
    <n v="8602"/>
    <n v="1496"/>
    <n v="66.819178082191783"/>
    <x v="1"/>
    <x v="7283"/>
    <x v="0"/>
    <x v="7"/>
    <s v="Sun"/>
    <x v="1"/>
  </r>
  <r>
    <d v="2024-08-10T00:00:00"/>
    <s v="Dana"/>
    <s v="Thornton"/>
    <x v="0"/>
    <d v="1956-04-19T00:00:00"/>
    <x v="1"/>
    <n v="275"/>
    <s v="Pro04"/>
    <x v="6"/>
    <x v="0"/>
    <x v="0"/>
    <n v="10"/>
    <n v="14"/>
    <n v="2750"/>
    <n v="3850"/>
    <n v="1100"/>
    <n v="68.62465753424658"/>
    <x v="1"/>
    <x v="6110"/>
    <x v="0"/>
    <x v="7"/>
    <s v="Sat"/>
    <x v="1"/>
  </r>
  <r>
    <d v="2024-08-06T00:00:00"/>
    <s v="Johnathan"/>
    <s v="Sandoval"/>
    <x v="1"/>
    <d v="1986-01-29T00:00:00"/>
    <x v="3"/>
    <n v="156"/>
    <s v="Pro04"/>
    <x v="1"/>
    <x v="2"/>
    <x v="0"/>
    <n v="10"/>
    <n v="14"/>
    <n v="1560"/>
    <n v="2184"/>
    <n v="624"/>
    <n v="38.824657534246576"/>
    <x v="1"/>
    <x v="8358"/>
    <x v="0"/>
    <x v="7"/>
    <s v="Tue"/>
    <x v="0"/>
  </r>
  <r>
    <d v="2024-08-09T00:00:00"/>
    <s v="Diane"/>
    <s v="Ramirez"/>
    <x v="2"/>
    <d v="1958-10-15T00:00:00"/>
    <x v="3"/>
    <n v="291"/>
    <s v="Pro04"/>
    <x v="4"/>
    <x v="0"/>
    <x v="0"/>
    <n v="10"/>
    <n v="14"/>
    <n v="2910"/>
    <n v="4074"/>
    <n v="1164"/>
    <n v="66.134246575342459"/>
    <x v="1"/>
    <x v="2119"/>
    <x v="0"/>
    <x v="7"/>
    <s v="Fri"/>
    <x v="0"/>
  </r>
  <r>
    <d v="2024-08-16T00:00:00"/>
    <s v="Amy"/>
    <s v="Hernandez"/>
    <x v="4"/>
    <d v="1981-04-14T00:00:00"/>
    <x v="3"/>
    <n v="139"/>
    <s v="Pro03"/>
    <x v="0"/>
    <x v="2"/>
    <x v="9"/>
    <n v="3"/>
    <n v="5"/>
    <n v="417"/>
    <n v="695"/>
    <n v="278"/>
    <n v="43.62191780821918"/>
    <x v="1"/>
    <x v="4279"/>
    <x v="1"/>
    <x v="7"/>
    <s v="Fri"/>
    <x v="0"/>
  </r>
  <r>
    <d v="2024-08-22T00:00:00"/>
    <s v="Sara"/>
    <s v="Arnold"/>
    <x v="7"/>
    <d v="1956-04-18T00:00:00"/>
    <x v="2"/>
    <n v="265"/>
    <s v="Pro01"/>
    <x v="4"/>
    <x v="1"/>
    <x v="4"/>
    <n v="10"/>
    <n v="11"/>
    <n v="2650"/>
    <n v="2915"/>
    <n v="265"/>
    <n v="68.627397260273966"/>
    <x v="1"/>
    <x v="689"/>
    <x v="0"/>
    <x v="7"/>
    <s v="Thu"/>
    <x v="0"/>
  </r>
  <r>
    <d v="2024-08-22T00:00:00"/>
    <s v="Laura"/>
    <s v="Gutierrez"/>
    <x v="4"/>
    <d v="1976-03-15T00:00:00"/>
    <x v="0"/>
    <n v="81"/>
    <s v="Pro06"/>
    <x v="1"/>
    <x v="1"/>
    <x v="5"/>
    <n v="7"/>
    <n v="9"/>
    <n v="567"/>
    <n v="729"/>
    <n v="162"/>
    <n v="48.706849315068496"/>
    <x v="1"/>
    <x v="8852"/>
    <x v="1"/>
    <x v="7"/>
    <s v="Thu"/>
    <x v="0"/>
  </r>
  <r>
    <d v="2024-08-23T00:00:00"/>
    <s v="Terri"/>
    <s v="Jones"/>
    <x v="2"/>
    <d v="2000-03-29T00:00:00"/>
    <x v="3"/>
    <n v="450"/>
    <s v="Pro01"/>
    <x v="4"/>
    <x v="2"/>
    <x v="4"/>
    <n v="10"/>
    <n v="11"/>
    <n v="4500"/>
    <n v="4950"/>
    <n v="450"/>
    <n v="24.652054794520549"/>
    <x v="2"/>
    <x v="8036"/>
    <x v="0"/>
    <x v="7"/>
    <s v="Fri"/>
    <x v="0"/>
  </r>
  <r>
    <d v="2024-08-23T00:00:00"/>
    <s v="Keith"/>
    <s v="Miranda"/>
    <x v="7"/>
    <d v="1949-04-08T00:00:00"/>
    <x v="3"/>
    <n v="359"/>
    <s v="Pro10"/>
    <x v="1"/>
    <x v="2"/>
    <x v="6"/>
    <n v="18"/>
    <n v="36"/>
    <n v="6462"/>
    <n v="12924"/>
    <n v="6462"/>
    <n v="75.660273972602738"/>
    <x v="0"/>
    <x v="2387"/>
    <x v="0"/>
    <x v="7"/>
    <s v="Fri"/>
    <x v="0"/>
  </r>
  <r>
    <d v="2024-08-24T00:00:00"/>
    <s v="Diana"/>
    <s v="Martinez"/>
    <x v="6"/>
    <d v="1984-08-18T00:00:00"/>
    <x v="0"/>
    <n v="50"/>
    <s v="Pro09"/>
    <x v="7"/>
    <x v="0"/>
    <x v="1"/>
    <n v="10"/>
    <n v="45"/>
    <n v="500"/>
    <n v="2250"/>
    <n v="1750"/>
    <n v="40.273972602739725"/>
    <x v="1"/>
    <x v="1096"/>
    <x v="0"/>
    <x v="7"/>
    <s v="Sat"/>
    <x v="1"/>
  </r>
  <r>
    <d v="2024-08-11T00:00:00"/>
    <s v="Kristy"/>
    <s v="Barnes"/>
    <x v="1"/>
    <d v="2005-04-22T00:00:00"/>
    <x v="1"/>
    <n v="106"/>
    <s v="Pro01"/>
    <x v="0"/>
    <x v="0"/>
    <x v="4"/>
    <n v="10"/>
    <n v="11"/>
    <n v="1060"/>
    <n v="1166"/>
    <n v="106"/>
    <n v="19.583561643835615"/>
    <x v="2"/>
    <x v="7269"/>
    <x v="0"/>
    <x v="7"/>
    <s v="Sun"/>
    <x v="1"/>
  </r>
  <r>
    <d v="2024-08-30T00:00:00"/>
    <s v="Stephen"/>
    <s v="Flores"/>
    <x v="0"/>
    <d v="1963-04-03T00:00:00"/>
    <x v="0"/>
    <n v="72"/>
    <s v="Pro08"/>
    <x v="1"/>
    <x v="1"/>
    <x v="8"/>
    <n v="5"/>
    <n v="7"/>
    <n v="360"/>
    <n v="504"/>
    <n v="144"/>
    <n v="61.665753424657531"/>
    <x v="1"/>
    <x v="7229"/>
    <x v="1"/>
    <x v="7"/>
    <s v="Fri"/>
    <x v="0"/>
  </r>
  <r>
    <d v="2024-08-08T00:00:00"/>
    <s v="Sarah"/>
    <s v="Hayes"/>
    <x v="5"/>
    <d v="1992-07-27T00:00:00"/>
    <x v="0"/>
    <n v="431"/>
    <s v="Pro05"/>
    <x v="5"/>
    <x v="0"/>
    <x v="3"/>
    <n v="14"/>
    <n v="28"/>
    <n v="6034"/>
    <n v="12068"/>
    <n v="6034"/>
    <n v="32.328767123287669"/>
    <x v="1"/>
    <x v="928"/>
    <x v="0"/>
    <x v="7"/>
    <s v="Thu"/>
    <x v="0"/>
  </r>
  <r>
    <d v="2024-08-08T00:00:00"/>
    <s v="Ryan"/>
    <s v="Castro"/>
    <x v="2"/>
    <d v="1977-08-03T00:00:00"/>
    <x v="1"/>
    <n v="433"/>
    <s v="Pro03"/>
    <x v="4"/>
    <x v="0"/>
    <x v="9"/>
    <n v="3"/>
    <n v="5"/>
    <n v="1299"/>
    <n v="2165"/>
    <n v="866"/>
    <n v="47.320547945205476"/>
    <x v="1"/>
    <x v="2639"/>
    <x v="1"/>
    <x v="7"/>
    <s v="Thu"/>
    <x v="0"/>
  </r>
  <r>
    <d v="2024-08-16T00:00:00"/>
    <s v="Donna"/>
    <s v="Campos"/>
    <x v="7"/>
    <d v="1963-11-04T00:00:00"/>
    <x v="0"/>
    <n v="189"/>
    <s v="Pro09"/>
    <x v="1"/>
    <x v="2"/>
    <x v="1"/>
    <n v="10"/>
    <n v="45"/>
    <n v="1890"/>
    <n v="8505"/>
    <n v="6615"/>
    <n v="61.076712328767123"/>
    <x v="1"/>
    <x v="8022"/>
    <x v="0"/>
    <x v="7"/>
    <s v="Fri"/>
    <x v="0"/>
  </r>
  <r>
    <d v="2024-08-05T00:00:00"/>
    <s v="Leslie"/>
    <s v="King"/>
    <x v="6"/>
    <d v="1950-06-10T00:00:00"/>
    <x v="0"/>
    <n v="415"/>
    <s v="Pro09"/>
    <x v="6"/>
    <x v="0"/>
    <x v="1"/>
    <n v="10"/>
    <n v="45"/>
    <n v="4150"/>
    <n v="18675"/>
    <n v="14525"/>
    <n v="74.487671232876707"/>
    <x v="0"/>
    <x v="630"/>
    <x v="0"/>
    <x v="7"/>
    <s v="Mon"/>
    <x v="0"/>
  </r>
  <r>
    <d v="2024-08-17T00:00:00"/>
    <s v="Samuel"/>
    <s v="Smith"/>
    <x v="3"/>
    <d v="1996-03-20T00:00:00"/>
    <x v="0"/>
    <n v="166"/>
    <s v="Pro03"/>
    <x v="2"/>
    <x v="1"/>
    <x v="9"/>
    <n v="3"/>
    <n v="5"/>
    <n v="498"/>
    <n v="830"/>
    <n v="332"/>
    <n v="28.67945205479452"/>
    <x v="2"/>
    <x v="4581"/>
    <x v="1"/>
    <x v="7"/>
    <s v="Sat"/>
    <x v="1"/>
  </r>
  <r>
    <d v="2024-08-29T00:00:00"/>
    <s v="Jenny"/>
    <s v="Morrison"/>
    <x v="9"/>
    <d v="2004-02-05T00:00:00"/>
    <x v="3"/>
    <n v="436"/>
    <s v="Pro01"/>
    <x v="6"/>
    <x v="0"/>
    <x v="4"/>
    <n v="10"/>
    <n v="11"/>
    <n v="4360"/>
    <n v="4796"/>
    <n v="436"/>
    <n v="20.794520547945204"/>
    <x v="2"/>
    <x v="3211"/>
    <x v="0"/>
    <x v="7"/>
    <s v="Thu"/>
    <x v="0"/>
  </r>
  <r>
    <d v="2024-08-17T00:00:00"/>
    <s v="Kayla"/>
    <s v="Obrien"/>
    <x v="5"/>
    <d v="1973-04-21T00:00:00"/>
    <x v="3"/>
    <n v="370"/>
    <s v="Pro02"/>
    <x v="7"/>
    <x v="2"/>
    <x v="2"/>
    <n v="18"/>
    <n v="22"/>
    <n v="6660"/>
    <n v="8140"/>
    <n v="1480"/>
    <n v="51.608219178082194"/>
    <x v="1"/>
    <x v="441"/>
    <x v="0"/>
    <x v="7"/>
    <s v="Sat"/>
    <x v="1"/>
  </r>
  <r>
    <d v="2024-08-13T00:00:00"/>
    <s v="Nancy"/>
    <s v="Woods"/>
    <x v="2"/>
    <d v="1967-12-04T00:00:00"/>
    <x v="1"/>
    <n v="447"/>
    <s v="Pro05"/>
    <x v="5"/>
    <x v="1"/>
    <x v="3"/>
    <n v="14"/>
    <n v="28"/>
    <n v="6258"/>
    <n v="12516"/>
    <n v="6258"/>
    <n v="56.991780821917807"/>
    <x v="1"/>
    <x v="2609"/>
    <x v="0"/>
    <x v="7"/>
    <s v="Tue"/>
    <x v="0"/>
  </r>
  <r>
    <d v="2024-08-08T00:00:00"/>
    <s v="Paula"/>
    <s v="Singh"/>
    <x v="8"/>
    <d v="1945-03-20T00:00:00"/>
    <x v="0"/>
    <n v="42"/>
    <s v="Pro03"/>
    <x v="1"/>
    <x v="1"/>
    <x v="9"/>
    <n v="3"/>
    <n v="5"/>
    <n v="126"/>
    <n v="210"/>
    <n v="84"/>
    <n v="79.715068493150682"/>
    <x v="0"/>
    <x v="1664"/>
    <x v="1"/>
    <x v="7"/>
    <s v="Thu"/>
    <x v="0"/>
  </r>
  <r>
    <d v="2024-08-17T00:00:00"/>
    <s v="Kathy"/>
    <s v="May"/>
    <x v="3"/>
    <d v="1997-09-11T00:00:00"/>
    <x v="1"/>
    <n v="488"/>
    <s v="Pro02"/>
    <x v="2"/>
    <x v="2"/>
    <x v="2"/>
    <n v="18"/>
    <n v="22"/>
    <n v="8784"/>
    <n v="10736"/>
    <n v="1952"/>
    <n v="27.2"/>
    <x v="2"/>
    <x v="7292"/>
    <x v="0"/>
    <x v="7"/>
    <s v="Sat"/>
    <x v="1"/>
  </r>
  <r>
    <d v="2024-08-01T00:00:00"/>
    <s v="Lisa"/>
    <s v="Hernandez"/>
    <x v="0"/>
    <d v="1992-07-04T00:00:00"/>
    <x v="0"/>
    <n v="414"/>
    <s v="Pro02"/>
    <x v="5"/>
    <x v="2"/>
    <x v="2"/>
    <n v="18"/>
    <n v="22"/>
    <n v="7452"/>
    <n v="9108"/>
    <n v="1656"/>
    <n v="32.391780821917806"/>
    <x v="1"/>
    <x v="552"/>
    <x v="0"/>
    <x v="7"/>
    <s v="Thu"/>
    <x v="0"/>
  </r>
  <r>
    <d v="2024-08-24T00:00:00"/>
    <s v="Juan"/>
    <s v="Hunter"/>
    <x v="9"/>
    <d v="1983-04-02T00:00:00"/>
    <x v="3"/>
    <n v="469"/>
    <s v="Pro04"/>
    <x v="0"/>
    <x v="0"/>
    <x v="0"/>
    <n v="10"/>
    <n v="14"/>
    <n v="4690"/>
    <n v="6566"/>
    <n v="1876"/>
    <n v="41.654794520547945"/>
    <x v="1"/>
    <x v="7523"/>
    <x v="0"/>
    <x v="7"/>
    <s v="Sat"/>
    <x v="1"/>
  </r>
  <r>
    <d v="2024-08-04T00:00:00"/>
    <s v="William"/>
    <s v="Campbell"/>
    <x v="0"/>
    <d v="1969-10-30T00:00:00"/>
    <x v="0"/>
    <n v="204"/>
    <s v="Pro10"/>
    <x v="2"/>
    <x v="0"/>
    <x v="6"/>
    <n v="18"/>
    <n v="36"/>
    <n v="3672"/>
    <n v="7344"/>
    <n v="3672"/>
    <n v="55.084931506849315"/>
    <x v="1"/>
    <x v="416"/>
    <x v="0"/>
    <x v="7"/>
    <s v="Sun"/>
    <x v="1"/>
  </r>
  <r>
    <d v="2024-08-15T00:00:00"/>
    <s v="Mary"/>
    <s v="Bowers"/>
    <x v="5"/>
    <d v="1945-01-29T00:00:00"/>
    <x v="0"/>
    <n v="93"/>
    <s v="Pro10"/>
    <x v="6"/>
    <x v="1"/>
    <x v="6"/>
    <n v="18"/>
    <n v="36"/>
    <n v="1674"/>
    <n v="3348"/>
    <n v="1674"/>
    <n v="79.852054794520555"/>
    <x v="0"/>
    <x v="6087"/>
    <x v="0"/>
    <x v="7"/>
    <s v="Thu"/>
    <x v="0"/>
  </r>
  <r>
    <d v="2024-08-25T00:00:00"/>
    <s v="Jamie"/>
    <s v="Alvarado"/>
    <x v="8"/>
    <d v="1946-10-22T00:00:00"/>
    <x v="1"/>
    <n v="67"/>
    <s v="Pro07"/>
    <x v="5"/>
    <x v="0"/>
    <x v="7"/>
    <n v="19"/>
    <n v="23"/>
    <n v="1273"/>
    <n v="1541"/>
    <n v="268"/>
    <n v="78.123287671232873"/>
    <x v="0"/>
    <x v="3806"/>
    <x v="0"/>
    <x v="7"/>
    <s v="Sun"/>
    <x v="1"/>
  </r>
  <r>
    <d v="2024-08-26T00:00:00"/>
    <s v="Joseph"/>
    <s v="Nixon"/>
    <x v="4"/>
    <d v="1981-03-14T00:00:00"/>
    <x v="2"/>
    <n v="385"/>
    <s v="Pro05"/>
    <x v="0"/>
    <x v="0"/>
    <x v="3"/>
    <n v="14"/>
    <n v="28"/>
    <n v="5390"/>
    <n v="10780"/>
    <n v="5390"/>
    <n v="43.706849315068496"/>
    <x v="1"/>
    <x v="5834"/>
    <x v="0"/>
    <x v="7"/>
    <s v="Mon"/>
    <x v="0"/>
  </r>
  <r>
    <d v="2024-08-24T00:00:00"/>
    <s v="Samantha"/>
    <s v="Peterson"/>
    <x v="1"/>
    <d v="1963-11-28T00:00:00"/>
    <x v="0"/>
    <n v="50"/>
    <s v="Pro01"/>
    <x v="4"/>
    <x v="2"/>
    <x v="4"/>
    <n v="10"/>
    <n v="11"/>
    <n v="500"/>
    <n v="550"/>
    <n v="50"/>
    <n v="61.010958904109586"/>
    <x v="1"/>
    <x v="8887"/>
    <x v="0"/>
    <x v="7"/>
    <s v="Sat"/>
    <x v="1"/>
  </r>
  <r>
    <d v="2024-08-17T00:00:00"/>
    <s v="Scott"/>
    <s v="Watson"/>
    <x v="5"/>
    <d v="1982-11-03T00:00:00"/>
    <x v="0"/>
    <n v="180"/>
    <s v="Pro10"/>
    <x v="7"/>
    <x v="0"/>
    <x v="6"/>
    <n v="18"/>
    <n v="36"/>
    <n v="3240"/>
    <n v="6480"/>
    <n v="3240"/>
    <n v="42.065753424657537"/>
    <x v="1"/>
    <x v="617"/>
    <x v="0"/>
    <x v="7"/>
    <s v="Sat"/>
    <x v="1"/>
  </r>
  <r>
    <d v="2024-08-08T00:00:00"/>
    <s v="Jennifer"/>
    <s v="Thomas"/>
    <x v="7"/>
    <d v="1968-04-08T00:00:00"/>
    <x v="2"/>
    <n v="263"/>
    <s v="Pro01"/>
    <x v="7"/>
    <x v="2"/>
    <x v="4"/>
    <n v="10"/>
    <n v="11"/>
    <n v="2630"/>
    <n v="2893"/>
    <n v="263"/>
    <n v="56.646575342465752"/>
    <x v="1"/>
    <x v="2932"/>
    <x v="0"/>
    <x v="7"/>
    <s v="Thu"/>
    <x v="0"/>
  </r>
  <r>
    <d v="2024-08-26T00:00:00"/>
    <s v="James"/>
    <s v="Sanchez"/>
    <x v="3"/>
    <d v="1947-06-26T00:00:00"/>
    <x v="3"/>
    <n v="270"/>
    <s v="Pro09"/>
    <x v="1"/>
    <x v="1"/>
    <x v="1"/>
    <n v="10"/>
    <n v="45"/>
    <n v="2700"/>
    <n v="12150"/>
    <n v="9450"/>
    <n v="77.446575342465749"/>
    <x v="0"/>
    <x v="2837"/>
    <x v="0"/>
    <x v="7"/>
    <s v="Mon"/>
    <x v="0"/>
  </r>
  <r>
    <d v="2024-08-19T00:00:00"/>
    <s v="Nathan"/>
    <s v="Soto"/>
    <x v="9"/>
    <d v="1986-04-22T00:00:00"/>
    <x v="1"/>
    <n v="211"/>
    <s v="Pro05"/>
    <x v="4"/>
    <x v="1"/>
    <x v="3"/>
    <n v="14"/>
    <n v="28"/>
    <n v="2954"/>
    <n v="5908"/>
    <n v="2954"/>
    <n v="38.597260273972601"/>
    <x v="1"/>
    <x v="2295"/>
    <x v="0"/>
    <x v="7"/>
    <s v="Mon"/>
    <x v="0"/>
  </r>
  <r>
    <d v="2024-08-03T00:00:00"/>
    <s v="Robert"/>
    <s v="Fowler"/>
    <x v="2"/>
    <d v="1965-11-01T00:00:00"/>
    <x v="0"/>
    <n v="334"/>
    <s v="Pro09"/>
    <x v="6"/>
    <x v="2"/>
    <x v="1"/>
    <n v="10"/>
    <n v="45"/>
    <n v="3340"/>
    <n v="15030"/>
    <n v="11690"/>
    <n v="59.082191780821915"/>
    <x v="1"/>
    <x v="464"/>
    <x v="0"/>
    <x v="7"/>
    <s v="Sat"/>
    <x v="1"/>
  </r>
  <r>
    <d v="2024-08-19T00:00:00"/>
    <s v="Peter"/>
    <s v="Fletcher"/>
    <x v="9"/>
    <d v="2005-02-07T00:00:00"/>
    <x v="1"/>
    <n v="498"/>
    <s v="Pro06"/>
    <x v="4"/>
    <x v="2"/>
    <x v="5"/>
    <n v="7"/>
    <n v="9"/>
    <n v="3486"/>
    <n v="4482"/>
    <n v="996"/>
    <n v="19.786301369863015"/>
    <x v="2"/>
    <x v="7633"/>
    <x v="1"/>
    <x v="7"/>
    <s v="Mon"/>
    <x v="0"/>
  </r>
  <r>
    <d v="2024-08-22T00:00:00"/>
    <s v="Walter"/>
    <s v="Dominguez"/>
    <x v="2"/>
    <d v="1960-11-27T00:00:00"/>
    <x v="0"/>
    <n v="96"/>
    <s v="Pro08"/>
    <x v="6"/>
    <x v="0"/>
    <x v="8"/>
    <n v="5"/>
    <n v="7"/>
    <n v="480"/>
    <n v="672"/>
    <n v="192"/>
    <n v="64.013698630136986"/>
    <x v="1"/>
    <x v="1247"/>
    <x v="1"/>
    <x v="7"/>
    <s v="Thu"/>
    <x v="0"/>
  </r>
  <r>
    <d v="2024-08-25T00:00:00"/>
    <s v="Kent"/>
    <s v="Allen"/>
    <x v="6"/>
    <d v="1988-07-09T00:00:00"/>
    <x v="2"/>
    <n v="429"/>
    <s v="Pro03"/>
    <x v="0"/>
    <x v="0"/>
    <x v="9"/>
    <n v="3"/>
    <n v="5"/>
    <n v="1287"/>
    <n v="2145"/>
    <n v="858"/>
    <n v="36.38082191780822"/>
    <x v="1"/>
    <x v="1847"/>
    <x v="1"/>
    <x v="7"/>
    <s v="Sun"/>
    <x v="1"/>
  </r>
  <r>
    <d v="2024-08-20T00:00:00"/>
    <s v="Alicia"/>
    <s v="Horton"/>
    <x v="4"/>
    <d v="1985-02-03T00:00:00"/>
    <x v="1"/>
    <n v="336"/>
    <s v="Pro09"/>
    <x v="2"/>
    <x v="1"/>
    <x v="1"/>
    <n v="10"/>
    <n v="45"/>
    <n v="3360"/>
    <n v="15120"/>
    <n v="11760"/>
    <n v="39.81095890410959"/>
    <x v="1"/>
    <x v="4941"/>
    <x v="0"/>
    <x v="7"/>
    <s v="Tue"/>
    <x v="0"/>
  </r>
  <r>
    <d v="2024-08-15T00:00:00"/>
    <s v="Sarah"/>
    <s v="Jackson"/>
    <x v="4"/>
    <d v="2004-02-02T00:00:00"/>
    <x v="3"/>
    <n v="438"/>
    <s v="Pro05"/>
    <x v="3"/>
    <x v="0"/>
    <x v="3"/>
    <n v="14"/>
    <n v="28"/>
    <n v="6132"/>
    <n v="12264"/>
    <n v="6132"/>
    <n v="20.802739726027397"/>
    <x v="2"/>
    <x v="3501"/>
    <x v="0"/>
    <x v="7"/>
    <s v="Thu"/>
    <x v="0"/>
  </r>
  <r>
    <d v="2024-08-16T00:00:00"/>
    <s v="John"/>
    <s v="Hebert"/>
    <x v="0"/>
    <d v="1955-07-25T00:00:00"/>
    <x v="0"/>
    <n v="465"/>
    <s v="Pro07"/>
    <x v="2"/>
    <x v="0"/>
    <x v="7"/>
    <n v="19"/>
    <n v="23"/>
    <n v="8835"/>
    <n v="10695"/>
    <n v="1860"/>
    <n v="69.361643835616434"/>
    <x v="1"/>
    <x v="1576"/>
    <x v="0"/>
    <x v="7"/>
    <s v="Fri"/>
    <x v="0"/>
  </r>
  <r>
    <d v="2024-08-30T00:00:00"/>
    <s v="Lisa"/>
    <s v="Joseph"/>
    <x v="7"/>
    <d v="1977-10-13T00:00:00"/>
    <x v="0"/>
    <n v="266"/>
    <s v="Pro06"/>
    <x v="6"/>
    <x v="2"/>
    <x v="5"/>
    <n v="7"/>
    <n v="9"/>
    <n v="1862"/>
    <n v="2394"/>
    <n v="532"/>
    <n v="47.126027397260273"/>
    <x v="1"/>
    <x v="744"/>
    <x v="1"/>
    <x v="7"/>
    <s v="Fri"/>
    <x v="0"/>
  </r>
  <r>
    <d v="2024-08-05T00:00:00"/>
    <s v="Kevin"/>
    <s v="Wilson"/>
    <x v="8"/>
    <d v="1999-11-19T00:00:00"/>
    <x v="1"/>
    <n v="408"/>
    <s v="Pro10"/>
    <x v="0"/>
    <x v="0"/>
    <x v="6"/>
    <n v="18"/>
    <n v="36"/>
    <n v="7344"/>
    <n v="14688"/>
    <n v="7344"/>
    <n v="25.010958904109589"/>
    <x v="2"/>
    <x v="4449"/>
    <x v="0"/>
    <x v="7"/>
    <s v="Mon"/>
    <x v="0"/>
  </r>
  <r>
    <d v="2024-08-18T00:00:00"/>
    <s v="Jacob"/>
    <s v="Graham"/>
    <x v="7"/>
    <d v="1952-11-29T00:00:00"/>
    <x v="1"/>
    <n v="449"/>
    <s v="Pro06"/>
    <x v="2"/>
    <x v="1"/>
    <x v="5"/>
    <n v="7"/>
    <n v="9"/>
    <n v="3143"/>
    <n v="4041"/>
    <n v="898"/>
    <n v="72.013698630136986"/>
    <x v="0"/>
    <x v="7665"/>
    <x v="1"/>
    <x v="7"/>
    <s v="Sun"/>
    <x v="1"/>
  </r>
  <r>
    <d v="2024-08-18T00:00:00"/>
    <s v="Joel"/>
    <s v="Washington"/>
    <x v="6"/>
    <d v="2004-12-03T00:00:00"/>
    <x v="3"/>
    <n v="367"/>
    <s v="Pro07"/>
    <x v="1"/>
    <x v="0"/>
    <x v="7"/>
    <n v="19"/>
    <n v="23"/>
    <n v="6973"/>
    <n v="8441"/>
    <n v="1468"/>
    <n v="19.967123287671232"/>
    <x v="2"/>
    <x v="7327"/>
    <x v="0"/>
    <x v="7"/>
    <s v="Sun"/>
    <x v="1"/>
  </r>
  <r>
    <d v="2024-08-05T00:00:00"/>
    <s v="Bianca"/>
    <s v="Hampton"/>
    <x v="3"/>
    <d v="1946-09-26T00:00:00"/>
    <x v="3"/>
    <n v="313"/>
    <s v="Pro06"/>
    <x v="1"/>
    <x v="2"/>
    <x v="5"/>
    <n v="7"/>
    <n v="9"/>
    <n v="2191"/>
    <n v="2817"/>
    <n v="626"/>
    <n v="78.194520547945203"/>
    <x v="0"/>
    <x v="8191"/>
    <x v="1"/>
    <x v="7"/>
    <s v="Mon"/>
    <x v="0"/>
  </r>
  <r>
    <d v="2024-08-16T00:00:00"/>
    <s v="Mallory"/>
    <s v="Newton"/>
    <x v="8"/>
    <d v="1977-10-09T00:00:00"/>
    <x v="1"/>
    <n v="118"/>
    <s v="Pro07"/>
    <x v="2"/>
    <x v="1"/>
    <x v="7"/>
    <n v="19"/>
    <n v="23"/>
    <n v="2242"/>
    <n v="2714"/>
    <n v="472"/>
    <n v="47.136986301369866"/>
    <x v="1"/>
    <x v="1736"/>
    <x v="0"/>
    <x v="7"/>
    <s v="Fri"/>
    <x v="0"/>
  </r>
  <r>
    <d v="2024-08-01T00:00:00"/>
    <s v="Bruce"/>
    <s v="Smith"/>
    <x v="0"/>
    <d v="1976-01-03T00:00:00"/>
    <x v="3"/>
    <n v="188"/>
    <s v="Pro08"/>
    <x v="5"/>
    <x v="1"/>
    <x v="8"/>
    <n v="5"/>
    <n v="7"/>
    <n v="940"/>
    <n v="1316"/>
    <n v="376"/>
    <n v="48.904109589041099"/>
    <x v="1"/>
    <x v="1451"/>
    <x v="1"/>
    <x v="7"/>
    <s v="Thu"/>
    <x v="0"/>
  </r>
  <r>
    <d v="2024-08-14T00:00:00"/>
    <s v="Anna"/>
    <s v="Gonzalez"/>
    <x v="0"/>
    <d v="1997-05-20T00:00:00"/>
    <x v="2"/>
    <n v="472"/>
    <s v="Pro08"/>
    <x v="4"/>
    <x v="2"/>
    <x v="8"/>
    <n v="5"/>
    <n v="7"/>
    <n v="2360"/>
    <n v="3304"/>
    <n v="944"/>
    <n v="27.512328767123286"/>
    <x v="2"/>
    <x v="9021"/>
    <x v="1"/>
    <x v="7"/>
    <s v="Wed"/>
    <x v="0"/>
  </r>
  <r>
    <d v="2024-08-09T00:00:00"/>
    <s v="Timothy"/>
    <s v="Castro"/>
    <x v="9"/>
    <d v="1993-12-26T00:00:00"/>
    <x v="3"/>
    <n v="280"/>
    <s v="Pro02"/>
    <x v="2"/>
    <x v="2"/>
    <x v="2"/>
    <n v="18"/>
    <n v="22"/>
    <n v="5040"/>
    <n v="6160"/>
    <n v="1120"/>
    <n v="30.912328767123288"/>
    <x v="1"/>
    <x v="1373"/>
    <x v="0"/>
    <x v="7"/>
    <s v="Fri"/>
    <x v="0"/>
  </r>
  <r>
    <d v="2024-08-11T00:00:00"/>
    <s v="Douglas"/>
    <s v="Rios"/>
    <x v="8"/>
    <d v="1950-04-17T00:00:00"/>
    <x v="3"/>
    <n v="222"/>
    <s v="Pro08"/>
    <x v="5"/>
    <x v="0"/>
    <x v="8"/>
    <n v="5"/>
    <n v="7"/>
    <n v="1110"/>
    <n v="1554"/>
    <n v="444"/>
    <n v="74.635616438356166"/>
    <x v="0"/>
    <x v="8622"/>
    <x v="1"/>
    <x v="7"/>
    <s v="Sun"/>
    <x v="1"/>
  </r>
  <r>
    <d v="2024-08-09T00:00:00"/>
    <s v="Andrea"/>
    <s v="Collins"/>
    <x v="5"/>
    <d v="1982-04-13T00:00:00"/>
    <x v="0"/>
    <n v="378"/>
    <s v="Pro05"/>
    <x v="1"/>
    <x v="0"/>
    <x v="3"/>
    <n v="14"/>
    <n v="28"/>
    <n v="5292"/>
    <n v="10584"/>
    <n v="5292"/>
    <n v="42.624657534246573"/>
    <x v="1"/>
    <x v="2084"/>
    <x v="0"/>
    <x v="7"/>
    <s v="Fri"/>
    <x v="0"/>
  </r>
  <r>
    <d v="2024-08-26T00:00:00"/>
    <s v="Megan"/>
    <s v="Trevino"/>
    <x v="7"/>
    <d v="1972-11-24T00:00:00"/>
    <x v="3"/>
    <n v="437"/>
    <s v="Pro06"/>
    <x v="3"/>
    <x v="1"/>
    <x v="5"/>
    <n v="7"/>
    <n v="9"/>
    <n v="3059"/>
    <n v="3933"/>
    <n v="874"/>
    <n v="52.013698630136986"/>
    <x v="1"/>
    <x v="3798"/>
    <x v="1"/>
    <x v="7"/>
    <s v="Mon"/>
    <x v="0"/>
  </r>
  <r>
    <d v="2024-08-19T00:00:00"/>
    <s v="Shane"/>
    <s v="Lawson"/>
    <x v="0"/>
    <d v="1964-09-12T00:00:00"/>
    <x v="3"/>
    <n v="179"/>
    <s v="Pro02"/>
    <x v="1"/>
    <x v="0"/>
    <x v="2"/>
    <n v="18"/>
    <n v="22"/>
    <n v="3222"/>
    <n v="3938"/>
    <n v="716"/>
    <n v="60.219178082191782"/>
    <x v="1"/>
    <x v="8401"/>
    <x v="0"/>
    <x v="7"/>
    <s v="Mon"/>
    <x v="0"/>
  </r>
  <r>
    <d v="2024-08-29T00:00:00"/>
    <s v="Carol"/>
    <s v="Williams"/>
    <x v="3"/>
    <d v="1945-06-24T00:00:00"/>
    <x v="0"/>
    <n v="191"/>
    <s v="Pro07"/>
    <x v="2"/>
    <x v="0"/>
    <x v="7"/>
    <n v="19"/>
    <n v="23"/>
    <n v="3629"/>
    <n v="4393"/>
    <n v="764"/>
    <n v="79.452054794520549"/>
    <x v="0"/>
    <x v="700"/>
    <x v="0"/>
    <x v="7"/>
    <s v="Thu"/>
    <x v="0"/>
  </r>
  <r>
    <d v="2024-08-30T00:00:00"/>
    <s v="Keith"/>
    <s v="Jackson"/>
    <x v="9"/>
    <d v="1963-08-30T00:00:00"/>
    <x v="1"/>
    <n v="231"/>
    <s v="Pro09"/>
    <x v="1"/>
    <x v="2"/>
    <x v="1"/>
    <n v="10"/>
    <n v="45"/>
    <n v="2310"/>
    <n v="10395"/>
    <n v="8085"/>
    <n v="61.257534246575339"/>
    <x v="1"/>
    <x v="8914"/>
    <x v="0"/>
    <x v="7"/>
    <s v="Fri"/>
    <x v="0"/>
  </r>
  <r>
    <d v="2024-08-08T00:00:00"/>
    <s v="Hannah"/>
    <s v="Shepherd"/>
    <x v="3"/>
    <d v="1946-06-14T00:00:00"/>
    <x v="2"/>
    <n v="489"/>
    <s v="Pro03"/>
    <x v="1"/>
    <x v="0"/>
    <x v="9"/>
    <n v="3"/>
    <n v="5"/>
    <n v="1467"/>
    <n v="2445"/>
    <n v="978"/>
    <n v="78.479452054794521"/>
    <x v="0"/>
    <x v="4889"/>
    <x v="1"/>
    <x v="7"/>
    <s v="Thu"/>
    <x v="0"/>
  </r>
  <r>
    <d v="2024-08-10T00:00:00"/>
    <s v="Bryan"/>
    <s v="Holland"/>
    <x v="4"/>
    <d v="1962-04-06T00:00:00"/>
    <x v="2"/>
    <n v="398"/>
    <s v="Pro06"/>
    <x v="0"/>
    <x v="2"/>
    <x v="5"/>
    <n v="7"/>
    <n v="9"/>
    <n v="2786"/>
    <n v="3582"/>
    <n v="796"/>
    <n v="62.657534246575345"/>
    <x v="1"/>
    <x v="7723"/>
    <x v="1"/>
    <x v="7"/>
    <s v="Sat"/>
    <x v="1"/>
  </r>
  <r>
    <d v="2024-08-25T00:00:00"/>
    <s v="Cindy"/>
    <s v="Hansen"/>
    <x v="4"/>
    <d v="1950-03-31T00:00:00"/>
    <x v="1"/>
    <n v="195"/>
    <s v="Pro10"/>
    <x v="2"/>
    <x v="1"/>
    <x v="6"/>
    <n v="18"/>
    <n v="36"/>
    <n v="3510"/>
    <n v="7020"/>
    <n v="3510"/>
    <n v="74.682191780821924"/>
    <x v="0"/>
    <x v="341"/>
    <x v="0"/>
    <x v="7"/>
    <s v="Sun"/>
    <x v="1"/>
  </r>
  <r>
    <d v="2024-08-16T00:00:00"/>
    <s v="Kristine"/>
    <s v="Green"/>
    <x v="4"/>
    <d v="1949-01-22T00:00:00"/>
    <x v="3"/>
    <n v="255"/>
    <s v="Pro08"/>
    <x v="3"/>
    <x v="1"/>
    <x v="8"/>
    <n v="5"/>
    <n v="7"/>
    <n v="1275"/>
    <n v="1785"/>
    <n v="510"/>
    <n v="75.868493150684927"/>
    <x v="0"/>
    <x v="1088"/>
    <x v="1"/>
    <x v="7"/>
    <s v="Fri"/>
    <x v="0"/>
  </r>
  <r>
    <d v="2024-08-27T00:00:00"/>
    <s v="Mark"/>
    <s v="Hall"/>
    <x v="6"/>
    <d v="1957-08-23T00:00:00"/>
    <x v="0"/>
    <n v="266"/>
    <s v="Pro04"/>
    <x v="0"/>
    <x v="2"/>
    <x v="0"/>
    <n v="10"/>
    <n v="14"/>
    <n v="2660"/>
    <n v="3724"/>
    <n v="1064"/>
    <n v="67.279452054794518"/>
    <x v="1"/>
    <x v="8569"/>
    <x v="0"/>
    <x v="7"/>
    <s v="Tue"/>
    <x v="0"/>
  </r>
  <r>
    <d v="2024-08-10T00:00:00"/>
    <s v="Mary"/>
    <s v="Rodriguez"/>
    <x v="2"/>
    <d v="1971-05-28T00:00:00"/>
    <x v="1"/>
    <n v="85"/>
    <s v="Pro04"/>
    <x v="5"/>
    <x v="2"/>
    <x v="0"/>
    <n v="10"/>
    <n v="14"/>
    <n v="850"/>
    <n v="1190"/>
    <n v="340"/>
    <n v="53.509589041095893"/>
    <x v="1"/>
    <x v="4"/>
    <x v="0"/>
    <x v="7"/>
    <s v="Sat"/>
    <x v="1"/>
  </r>
  <r>
    <d v="2024-08-26T00:00:00"/>
    <s v="Donna"/>
    <s v="Rodriguez"/>
    <x v="7"/>
    <d v="1991-07-18T00:00:00"/>
    <x v="2"/>
    <n v="390"/>
    <s v="Pro03"/>
    <x v="1"/>
    <x v="0"/>
    <x v="9"/>
    <n v="3"/>
    <n v="5"/>
    <n v="1170"/>
    <n v="1950"/>
    <n v="780"/>
    <n v="33.356164383561641"/>
    <x v="1"/>
    <x v="1789"/>
    <x v="1"/>
    <x v="7"/>
    <s v="Mon"/>
    <x v="0"/>
  </r>
  <r>
    <d v="2024-08-26T00:00:00"/>
    <s v="Alexander"/>
    <s v="Smith"/>
    <x v="0"/>
    <d v="1945-09-16T00:00:00"/>
    <x v="2"/>
    <n v="90"/>
    <s v="Pro05"/>
    <x v="3"/>
    <x v="0"/>
    <x v="3"/>
    <n v="14"/>
    <n v="28"/>
    <n v="1260"/>
    <n v="2520"/>
    <n v="1260"/>
    <n v="79.221917808219175"/>
    <x v="0"/>
    <x v="3"/>
    <x v="0"/>
    <x v="7"/>
    <s v="Mon"/>
    <x v="0"/>
  </r>
  <r>
    <d v="2024-08-02T00:00:00"/>
    <s v="Marcia"/>
    <s v="Meyers"/>
    <x v="9"/>
    <d v="1971-10-27T00:00:00"/>
    <x v="0"/>
    <n v="71"/>
    <s v="Pro09"/>
    <x v="0"/>
    <x v="1"/>
    <x v="1"/>
    <n v="10"/>
    <n v="45"/>
    <n v="710"/>
    <n v="3195"/>
    <n v="2485"/>
    <n v="53.093150684931508"/>
    <x v="1"/>
    <x v="5776"/>
    <x v="0"/>
    <x v="7"/>
    <s v="Fri"/>
    <x v="0"/>
  </r>
  <r>
    <d v="2024-08-08T00:00:00"/>
    <s v="Rachel"/>
    <s v="Hester"/>
    <x v="9"/>
    <d v="2001-06-06T00:00:00"/>
    <x v="1"/>
    <n v="490"/>
    <s v="Pro10"/>
    <x v="6"/>
    <x v="0"/>
    <x v="6"/>
    <n v="18"/>
    <n v="36"/>
    <n v="8820"/>
    <n v="17640"/>
    <n v="8820"/>
    <n v="23.463013698630139"/>
    <x v="2"/>
    <x v="4150"/>
    <x v="0"/>
    <x v="7"/>
    <s v="Thu"/>
    <x v="0"/>
  </r>
  <r>
    <d v="2024-08-01T00:00:00"/>
    <s v="Joseph"/>
    <s v="Vaughan"/>
    <x v="9"/>
    <d v="1957-03-21T00:00:00"/>
    <x v="3"/>
    <n v="288"/>
    <s v="Pro09"/>
    <x v="0"/>
    <x v="0"/>
    <x v="1"/>
    <n v="10"/>
    <n v="45"/>
    <n v="2880"/>
    <n v="12960"/>
    <n v="10080"/>
    <n v="67.704109589041096"/>
    <x v="1"/>
    <x v="7958"/>
    <x v="0"/>
    <x v="7"/>
    <s v="Thu"/>
    <x v="0"/>
  </r>
  <r>
    <d v="2024-08-10T00:00:00"/>
    <s v="Gary"/>
    <s v="Morgan"/>
    <x v="1"/>
    <d v="2004-03-06T00:00:00"/>
    <x v="2"/>
    <n v="346"/>
    <s v="Pro03"/>
    <x v="5"/>
    <x v="2"/>
    <x v="9"/>
    <n v="3"/>
    <n v="5"/>
    <n v="1038"/>
    <n v="1730"/>
    <n v="692"/>
    <n v="20.712328767123289"/>
    <x v="2"/>
    <x v="5722"/>
    <x v="1"/>
    <x v="7"/>
    <s v="Sat"/>
    <x v="1"/>
  </r>
  <r>
    <d v="2024-08-11T00:00:00"/>
    <s v="Brenda"/>
    <s v="Sandoval"/>
    <x v="7"/>
    <d v="1964-04-04T00:00:00"/>
    <x v="1"/>
    <n v="142"/>
    <s v="Pro06"/>
    <x v="3"/>
    <x v="0"/>
    <x v="5"/>
    <n v="7"/>
    <n v="9"/>
    <n v="994"/>
    <n v="1278"/>
    <n v="284"/>
    <n v="60.660273972602738"/>
    <x v="1"/>
    <x v="3827"/>
    <x v="1"/>
    <x v="7"/>
    <s v="Sun"/>
    <x v="1"/>
  </r>
  <r>
    <d v="2024-08-27T00:00:00"/>
    <s v="Laurie"/>
    <s v="Huang"/>
    <x v="5"/>
    <d v="1970-10-24T00:00:00"/>
    <x v="1"/>
    <n v="206"/>
    <s v="Pro02"/>
    <x v="0"/>
    <x v="1"/>
    <x v="2"/>
    <n v="18"/>
    <n v="22"/>
    <n v="3708"/>
    <n v="4532"/>
    <n v="824"/>
    <n v="54.101369863013701"/>
    <x v="1"/>
    <x v="7756"/>
    <x v="0"/>
    <x v="7"/>
    <s v="Tue"/>
    <x v="0"/>
  </r>
  <r>
    <d v="2024-08-20T00:00:00"/>
    <s v="Ashley"/>
    <s v="Reid"/>
    <x v="7"/>
    <d v="1989-11-17T00:00:00"/>
    <x v="3"/>
    <n v="453"/>
    <s v="Pro05"/>
    <x v="6"/>
    <x v="0"/>
    <x v="3"/>
    <n v="14"/>
    <n v="28"/>
    <n v="6342"/>
    <n v="12684"/>
    <n v="6342"/>
    <n v="35.021917808219179"/>
    <x v="1"/>
    <x v="510"/>
    <x v="0"/>
    <x v="7"/>
    <s v="Tue"/>
    <x v="0"/>
  </r>
  <r>
    <d v="2024-08-09T00:00:00"/>
    <s v="Catherine"/>
    <s v="York"/>
    <x v="1"/>
    <d v="1976-11-16T00:00:00"/>
    <x v="2"/>
    <n v="87"/>
    <s v="Pro08"/>
    <x v="1"/>
    <x v="2"/>
    <x v="8"/>
    <n v="5"/>
    <n v="7"/>
    <n v="435"/>
    <n v="609"/>
    <n v="174"/>
    <n v="48.032876712328765"/>
    <x v="1"/>
    <x v="4401"/>
    <x v="1"/>
    <x v="7"/>
    <s v="Fri"/>
    <x v="0"/>
  </r>
  <r>
    <d v="2024-08-08T00:00:00"/>
    <s v="Destiny"/>
    <s v="Smith"/>
    <x v="6"/>
    <d v="2003-09-05T00:00:00"/>
    <x v="3"/>
    <n v="251"/>
    <s v="Pro07"/>
    <x v="7"/>
    <x v="1"/>
    <x v="7"/>
    <n v="19"/>
    <n v="23"/>
    <n v="4769"/>
    <n v="5773"/>
    <n v="1004"/>
    <n v="21.213698630136985"/>
    <x v="2"/>
    <x v="670"/>
    <x v="0"/>
    <x v="7"/>
    <s v="Thu"/>
    <x v="0"/>
  </r>
  <r>
    <d v="2024-08-11T00:00:00"/>
    <s v="David"/>
    <s v="Woods"/>
    <x v="3"/>
    <d v="1944-04-27T00:00:00"/>
    <x v="2"/>
    <n v="293"/>
    <s v="Pro10"/>
    <x v="0"/>
    <x v="1"/>
    <x v="6"/>
    <n v="18"/>
    <n v="36"/>
    <n v="5274"/>
    <n v="10548"/>
    <n v="5274"/>
    <n v="80.610958904109594"/>
    <x v="0"/>
    <x v="7926"/>
    <x v="0"/>
    <x v="7"/>
    <s v="Sun"/>
    <x v="1"/>
  </r>
  <r>
    <d v="2024-08-11T00:00:00"/>
    <s v="Tammy"/>
    <s v="Gray"/>
    <x v="0"/>
    <d v="1999-02-25T00:00:00"/>
    <x v="2"/>
    <n v="318"/>
    <s v="Pro09"/>
    <x v="5"/>
    <x v="2"/>
    <x v="1"/>
    <n v="10"/>
    <n v="45"/>
    <n v="3180"/>
    <n v="14310"/>
    <n v="11130"/>
    <n v="25.742465753424657"/>
    <x v="2"/>
    <x v="4916"/>
    <x v="0"/>
    <x v="7"/>
    <s v="Sun"/>
    <x v="1"/>
  </r>
  <r>
    <d v="2024-08-28T00:00:00"/>
    <s v="Caitlyn"/>
    <s v="Sims"/>
    <x v="9"/>
    <d v="1988-08-11T00:00:00"/>
    <x v="3"/>
    <n v="166"/>
    <s v="Pro02"/>
    <x v="2"/>
    <x v="2"/>
    <x v="2"/>
    <n v="18"/>
    <n v="22"/>
    <n v="2988"/>
    <n v="3652"/>
    <n v="664"/>
    <n v="36.290410958904111"/>
    <x v="1"/>
    <x v="146"/>
    <x v="0"/>
    <x v="7"/>
    <s v="Wed"/>
    <x v="0"/>
  </r>
  <r>
    <d v="2024-08-06T00:00:00"/>
    <s v="Scott"/>
    <s v="Freeman"/>
    <x v="9"/>
    <d v="2003-02-11T00:00:00"/>
    <x v="0"/>
    <n v="114"/>
    <s v="Pro09"/>
    <x v="0"/>
    <x v="0"/>
    <x v="1"/>
    <n v="10"/>
    <n v="45"/>
    <n v="1140"/>
    <n v="5130"/>
    <n v="3990"/>
    <n v="21.778082191780822"/>
    <x v="2"/>
    <x v="4389"/>
    <x v="0"/>
    <x v="7"/>
    <s v="Tue"/>
    <x v="0"/>
  </r>
  <r>
    <d v="2024-08-11T00:00:00"/>
    <s v="Pedro"/>
    <s v="Walsh"/>
    <x v="8"/>
    <d v="1987-09-06T00:00:00"/>
    <x v="0"/>
    <n v="477"/>
    <s v="Pro04"/>
    <x v="1"/>
    <x v="0"/>
    <x v="0"/>
    <n v="10"/>
    <n v="14"/>
    <n v="4770"/>
    <n v="6678"/>
    <n v="1908"/>
    <n v="37.221917808219175"/>
    <x v="1"/>
    <x v="4305"/>
    <x v="0"/>
    <x v="7"/>
    <s v="Sun"/>
    <x v="1"/>
  </r>
  <r>
    <d v="2024-08-30T00:00:00"/>
    <s v="Robert"/>
    <s v="Hernandez"/>
    <x v="1"/>
    <d v="1947-03-26T00:00:00"/>
    <x v="0"/>
    <n v="363"/>
    <s v="Pro09"/>
    <x v="3"/>
    <x v="1"/>
    <x v="1"/>
    <n v="10"/>
    <n v="45"/>
    <n v="3630"/>
    <n v="16335"/>
    <n v="12705"/>
    <n v="77.698630136986296"/>
    <x v="0"/>
    <x v="2"/>
    <x v="0"/>
    <x v="7"/>
    <s v="Fri"/>
    <x v="0"/>
  </r>
  <r>
    <d v="2024-08-17T00:00:00"/>
    <s v="Jake"/>
    <s v="Parker"/>
    <x v="8"/>
    <d v="1979-06-19T00:00:00"/>
    <x v="3"/>
    <n v="76"/>
    <s v="Pro08"/>
    <x v="7"/>
    <x v="0"/>
    <x v="8"/>
    <n v="5"/>
    <n v="7"/>
    <n v="380"/>
    <n v="532"/>
    <n v="152"/>
    <n v="45.443835616438356"/>
    <x v="1"/>
    <x v="709"/>
    <x v="1"/>
    <x v="7"/>
    <s v="Sat"/>
    <x v="1"/>
  </r>
  <r>
    <d v="2024-08-23T00:00:00"/>
    <s v="Carl"/>
    <s v="Williamson"/>
    <x v="2"/>
    <d v="1970-06-01T00:00:00"/>
    <x v="2"/>
    <n v="60"/>
    <s v="Pro01"/>
    <x v="0"/>
    <x v="0"/>
    <x v="4"/>
    <n v="10"/>
    <n v="11"/>
    <n v="600"/>
    <n v="660"/>
    <n v="60"/>
    <n v="54.4986301369863"/>
    <x v="1"/>
    <x v="4648"/>
    <x v="0"/>
    <x v="7"/>
    <s v="Fri"/>
    <x v="0"/>
  </r>
  <r>
    <d v="2024-08-15T00:00:00"/>
    <s v="Lee"/>
    <s v="Owens"/>
    <x v="8"/>
    <d v="1945-04-21T00:00:00"/>
    <x v="1"/>
    <n v="152"/>
    <s v="Pro05"/>
    <x v="0"/>
    <x v="2"/>
    <x v="3"/>
    <n v="14"/>
    <n v="28"/>
    <n v="2128"/>
    <n v="4256"/>
    <n v="2128"/>
    <n v="79.627397260273966"/>
    <x v="0"/>
    <x v="7750"/>
    <x v="0"/>
    <x v="7"/>
    <s v="Thu"/>
    <x v="0"/>
  </r>
  <r>
    <d v="2024-08-30T00:00:00"/>
    <s v="Nancy"/>
    <s v="Grant"/>
    <x v="0"/>
    <d v="1980-05-07T00:00:00"/>
    <x v="3"/>
    <n v="106"/>
    <s v="Pro03"/>
    <x v="6"/>
    <x v="0"/>
    <x v="9"/>
    <n v="3"/>
    <n v="5"/>
    <n v="318"/>
    <n v="530"/>
    <n v="212"/>
    <n v="44.558904109589044"/>
    <x v="1"/>
    <x v="3609"/>
    <x v="1"/>
    <x v="7"/>
    <s v="Fri"/>
    <x v="0"/>
  </r>
  <r>
    <d v="2024-08-22T00:00:00"/>
    <s v="Ruben"/>
    <s v="Hensley"/>
    <x v="3"/>
    <d v="1952-04-30T00:00:00"/>
    <x v="0"/>
    <n v="353"/>
    <s v="Pro09"/>
    <x v="0"/>
    <x v="2"/>
    <x v="1"/>
    <n v="10"/>
    <n v="45"/>
    <n v="3530"/>
    <n v="15885"/>
    <n v="12355"/>
    <n v="72.597260273972609"/>
    <x v="0"/>
    <x v="8382"/>
    <x v="0"/>
    <x v="7"/>
    <s v="Thu"/>
    <x v="0"/>
  </r>
  <r>
    <d v="2024-08-11T00:00:00"/>
    <s v="Diana"/>
    <s v="Martinez"/>
    <x v="6"/>
    <d v="1987-07-29T00:00:00"/>
    <x v="0"/>
    <n v="43"/>
    <s v="Pro04"/>
    <x v="5"/>
    <x v="1"/>
    <x v="0"/>
    <n v="10"/>
    <n v="14"/>
    <n v="430"/>
    <n v="602"/>
    <n v="172"/>
    <n v="37.328767123287669"/>
    <x v="1"/>
    <x v="1096"/>
    <x v="0"/>
    <x v="7"/>
    <s v="Sun"/>
    <x v="1"/>
  </r>
  <r>
    <d v="2024-08-22T00:00:00"/>
    <s v="Jeffrey"/>
    <s v="Henry"/>
    <x v="6"/>
    <d v="1963-03-23T00:00:00"/>
    <x v="2"/>
    <n v="37"/>
    <s v="Pro02"/>
    <x v="2"/>
    <x v="1"/>
    <x v="2"/>
    <n v="18"/>
    <n v="22"/>
    <n v="666"/>
    <n v="814"/>
    <n v="148"/>
    <n v="61.695890410958903"/>
    <x v="1"/>
    <x v="6942"/>
    <x v="0"/>
    <x v="7"/>
    <s v="Thu"/>
    <x v="0"/>
  </r>
  <r>
    <d v="2024-08-28T00:00:00"/>
    <s v="Neil"/>
    <s v="Elliott"/>
    <x v="8"/>
    <d v="1946-12-04T00:00:00"/>
    <x v="0"/>
    <n v="222"/>
    <s v="Pro09"/>
    <x v="2"/>
    <x v="2"/>
    <x v="1"/>
    <n v="10"/>
    <n v="45"/>
    <n v="2220"/>
    <n v="9990"/>
    <n v="7770"/>
    <n v="78.0054794520548"/>
    <x v="0"/>
    <x v="7181"/>
    <x v="0"/>
    <x v="7"/>
    <s v="Wed"/>
    <x v="0"/>
  </r>
  <r>
    <d v="2024-08-10T00:00:00"/>
    <s v="Angela"/>
    <s v="Morgan"/>
    <x v="6"/>
    <d v="1993-12-15T00:00:00"/>
    <x v="0"/>
    <n v="164"/>
    <s v="Pro01"/>
    <x v="2"/>
    <x v="2"/>
    <x v="4"/>
    <n v="10"/>
    <n v="11"/>
    <n v="1640"/>
    <n v="1804"/>
    <n v="164"/>
    <n v="30.942465753424656"/>
    <x v="1"/>
    <x v="1621"/>
    <x v="0"/>
    <x v="7"/>
    <s v="Sat"/>
    <x v="1"/>
  </r>
  <r>
    <d v="2024-08-21T00:00:00"/>
    <s v="Michael"/>
    <s v="Moore"/>
    <x v="5"/>
    <d v="1984-03-25T00:00:00"/>
    <x v="2"/>
    <n v="150"/>
    <s v="Pro10"/>
    <x v="0"/>
    <x v="0"/>
    <x v="6"/>
    <n v="18"/>
    <n v="36"/>
    <n v="2700"/>
    <n v="5400"/>
    <n v="2700"/>
    <n v="40.673972602739724"/>
    <x v="1"/>
    <x v="1184"/>
    <x v="0"/>
    <x v="7"/>
    <s v="Wed"/>
    <x v="0"/>
  </r>
  <r>
    <d v="2024-08-15T00:00:00"/>
    <s v="Jay"/>
    <s v="Elliott"/>
    <x v="7"/>
    <d v="1964-04-06T00:00:00"/>
    <x v="2"/>
    <n v="500"/>
    <s v="Pro05"/>
    <x v="0"/>
    <x v="0"/>
    <x v="3"/>
    <n v="14"/>
    <n v="28"/>
    <n v="7000"/>
    <n v="14000"/>
    <n v="7000"/>
    <n v="60.654794520547945"/>
    <x v="1"/>
    <x v="1318"/>
    <x v="0"/>
    <x v="7"/>
    <s v="Thu"/>
    <x v="0"/>
  </r>
  <r>
    <d v="2024-08-30T00:00:00"/>
    <s v="David"/>
    <s v="Martinez"/>
    <x v="0"/>
    <d v="1998-12-07T00:00:00"/>
    <x v="1"/>
    <n v="24"/>
    <s v="Pro02"/>
    <x v="1"/>
    <x v="1"/>
    <x v="2"/>
    <n v="18"/>
    <n v="22"/>
    <n v="432"/>
    <n v="528"/>
    <n v="96"/>
    <n v="25.961643835616439"/>
    <x v="2"/>
    <x v="4632"/>
    <x v="0"/>
    <x v="7"/>
    <s v="Fri"/>
    <x v="0"/>
  </r>
  <r>
    <d v="2024-08-26T00:00:00"/>
    <s v="Crystal"/>
    <s v="Crawford"/>
    <x v="0"/>
    <d v="1965-11-01T00:00:00"/>
    <x v="3"/>
    <n v="336"/>
    <s v="Pro03"/>
    <x v="7"/>
    <x v="0"/>
    <x v="9"/>
    <n v="3"/>
    <n v="5"/>
    <n v="1008"/>
    <n v="1680"/>
    <n v="672"/>
    <n v="59.082191780821915"/>
    <x v="1"/>
    <x v="3426"/>
    <x v="1"/>
    <x v="7"/>
    <s v="Mon"/>
    <x v="0"/>
  </r>
  <r>
    <d v="2024-08-05T00:00:00"/>
    <s v="Craig"/>
    <s v="Henderson"/>
    <x v="5"/>
    <d v="1947-06-26T00:00:00"/>
    <x v="3"/>
    <n v="94"/>
    <s v="Pro04"/>
    <x v="5"/>
    <x v="0"/>
    <x v="0"/>
    <n v="10"/>
    <n v="14"/>
    <n v="940"/>
    <n v="1316"/>
    <n v="376"/>
    <n v="77.446575342465749"/>
    <x v="0"/>
    <x v="3979"/>
    <x v="0"/>
    <x v="7"/>
    <s v="Mon"/>
    <x v="0"/>
  </r>
  <r>
    <d v="2024-08-11T00:00:00"/>
    <s v="Kristin"/>
    <s v="Duke"/>
    <x v="1"/>
    <d v="1986-05-15T00:00:00"/>
    <x v="0"/>
    <n v="77"/>
    <s v="Pro01"/>
    <x v="5"/>
    <x v="2"/>
    <x v="4"/>
    <n v="10"/>
    <n v="11"/>
    <n v="770"/>
    <n v="847"/>
    <n v="77"/>
    <n v="38.534246575342465"/>
    <x v="1"/>
    <x v="8824"/>
    <x v="0"/>
    <x v="7"/>
    <s v="Sun"/>
    <x v="1"/>
  </r>
  <r>
    <d v="2024-08-05T00:00:00"/>
    <s v="Kara"/>
    <s v="Olson"/>
    <x v="1"/>
    <d v="1963-09-09T00:00:00"/>
    <x v="0"/>
    <n v="276"/>
    <s v="Pro04"/>
    <x v="4"/>
    <x v="0"/>
    <x v="0"/>
    <n v="10"/>
    <n v="14"/>
    <n v="2760"/>
    <n v="3864"/>
    <n v="1104"/>
    <n v="61.230136986301368"/>
    <x v="1"/>
    <x v="8705"/>
    <x v="0"/>
    <x v="7"/>
    <s v="Mon"/>
    <x v="0"/>
  </r>
  <r>
    <d v="2024-08-02T00:00:00"/>
    <s v="Thomas"/>
    <s v="Coleman"/>
    <x v="3"/>
    <d v="1974-05-02T00:00:00"/>
    <x v="1"/>
    <n v="395"/>
    <s v="Pro08"/>
    <x v="2"/>
    <x v="1"/>
    <x v="8"/>
    <n v="5"/>
    <n v="7"/>
    <n v="1975"/>
    <n v="2765"/>
    <n v="790"/>
    <n v="50.578082191780823"/>
    <x v="1"/>
    <x v="7191"/>
    <x v="1"/>
    <x v="7"/>
    <s v="Fri"/>
    <x v="0"/>
  </r>
  <r>
    <d v="2024-08-16T00:00:00"/>
    <s v="Travis"/>
    <s v="Cooper"/>
    <x v="2"/>
    <d v="1959-11-20T00:00:00"/>
    <x v="1"/>
    <n v="177"/>
    <s v="Pro02"/>
    <x v="1"/>
    <x v="0"/>
    <x v="2"/>
    <n v="18"/>
    <n v="22"/>
    <n v="3186"/>
    <n v="3894"/>
    <n v="708"/>
    <n v="65.035616438356158"/>
    <x v="1"/>
    <x v="2934"/>
    <x v="0"/>
    <x v="7"/>
    <s v="Fri"/>
    <x v="0"/>
  </r>
  <r>
    <d v="2024-08-17T00:00:00"/>
    <s v="Michael"/>
    <s v="Livingston"/>
    <x v="2"/>
    <d v="1972-04-28T00:00:00"/>
    <x v="0"/>
    <n v="449"/>
    <s v="Pro04"/>
    <x v="2"/>
    <x v="2"/>
    <x v="0"/>
    <n v="10"/>
    <n v="14"/>
    <n v="4490"/>
    <n v="6286"/>
    <n v="1796"/>
    <n v="52.589041095890408"/>
    <x v="1"/>
    <x v="115"/>
    <x v="0"/>
    <x v="7"/>
    <s v="Sat"/>
    <x v="1"/>
  </r>
  <r>
    <d v="2024-08-07T00:00:00"/>
    <s v="Kevin"/>
    <s v="Cain"/>
    <x v="6"/>
    <d v="2004-10-14T00:00:00"/>
    <x v="2"/>
    <n v="67"/>
    <s v="Pro05"/>
    <x v="0"/>
    <x v="1"/>
    <x v="3"/>
    <n v="14"/>
    <n v="28"/>
    <n v="938"/>
    <n v="1876"/>
    <n v="938"/>
    <n v="20.104109589041094"/>
    <x v="2"/>
    <x v="2942"/>
    <x v="0"/>
    <x v="7"/>
    <s v="Wed"/>
    <x v="0"/>
  </r>
  <r>
    <d v="2024-08-14T00:00:00"/>
    <s v="Robert"/>
    <s v="Hernandez"/>
    <x v="1"/>
    <d v="1970-08-21T00:00:00"/>
    <x v="3"/>
    <n v="486"/>
    <s v="Pro08"/>
    <x v="0"/>
    <x v="1"/>
    <x v="8"/>
    <n v="5"/>
    <n v="7"/>
    <n v="2430"/>
    <n v="3402"/>
    <n v="972"/>
    <n v="54.276712328767125"/>
    <x v="1"/>
    <x v="2"/>
    <x v="1"/>
    <x v="7"/>
    <s v="Wed"/>
    <x v="0"/>
  </r>
  <r>
    <d v="2024-08-21T00:00:00"/>
    <s v="Kevin"/>
    <s v="Perez"/>
    <x v="2"/>
    <d v="2003-01-28T00:00:00"/>
    <x v="2"/>
    <n v="363"/>
    <s v="Pro04"/>
    <x v="2"/>
    <x v="2"/>
    <x v="0"/>
    <n v="10"/>
    <n v="14"/>
    <n v="3630"/>
    <n v="5082"/>
    <n v="1452"/>
    <n v="21.816438356164383"/>
    <x v="2"/>
    <x v="3988"/>
    <x v="0"/>
    <x v="7"/>
    <s v="Wed"/>
    <x v="0"/>
  </r>
  <r>
    <d v="2024-08-15T00:00:00"/>
    <s v="James"/>
    <s v="Thompson"/>
    <x v="8"/>
    <d v="1944-06-15T00:00:00"/>
    <x v="0"/>
    <n v="72"/>
    <s v="Pro05"/>
    <x v="4"/>
    <x v="2"/>
    <x v="3"/>
    <n v="14"/>
    <n v="28"/>
    <n v="1008"/>
    <n v="2016"/>
    <n v="1008"/>
    <n v="80.476712328767121"/>
    <x v="0"/>
    <x v="2173"/>
    <x v="0"/>
    <x v="7"/>
    <s v="Thu"/>
    <x v="0"/>
  </r>
  <r>
    <d v="2024-08-03T00:00:00"/>
    <s v="Matthew"/>
    <s v="Smith"/>
    <x v="7"/>
    <d v="1991-01-03T00:00:00"/>
    <x v="2"/>
    <n v="202"/>
    <s v="Pro09"/>
    <x v="0"/>
    <x v="0"/>
    <x v="1"/>
    <n v="10"/>
    <n v="45"/>
    <n v="2020"/>
    <n v="9090"/>
    <n v="7070"/>
    <n v="33.893150684931506"/>
    <x v="1"/>
    <x v="1542"/>
    <x v="0"/>
    <x v="7"/>
    <s v="Sat"/>
    <x v="1"/>
  </r>
  <r>
    <d v="2024-08-28T00:00:00"/>
    <s v="Daniel"/>
    <s v="Benson"/>
    <x v="0"/>
    <d v="1954-06-05T00:00:00"/>
    <x v="1"/>
    <n v="252"/>
    <s v="Pro10"/>
    <x v="0"/>
    <x v="0"/>
    <x v="6"/>
    <n v="18"/>
    <n v="36"/>
    <n v="4536"/>
    <n v="9072"/>
    <n v="4536"/>
    <n v="70.498630136986307"/>
    <x v="0"/>
    <x v="2376"/>
    <x v="0"/>
    <x v="7"/>
    <s v="Wed"/>
    <x v="0"/>
  </r>
  <r>
    <d v="2024-08-14T00:00:00"/>
    <s v="Diana"/>
    <s v="Taylor"/>
    <x v="4"/>
    <d v="1971-05-28T00:00:00"/>
    <x v="1"/>
    <n v="285"/>
    <s v="Pro01"/>
    <x v="6"/>
    <x v="1"/>
    <x v="4"/>
    <n v="10"/>
    <n v="11"/>
    <n v="2850"/>
    <n v="3135"/>
    <n v="285"/>
    <n v="53.509589041095893"/>
    <x v="1"/>
    <x v="6909"/>
    <x v="0"/>
    <x v="7"/>
    <s v="Wed"/>
    <x v="0"/>
  </r>
  <r>
    <d v="2024-08-16T00:00:00"/>
    <s v="Diane"/>
    <s v="Gaines"/>
    <x v="9"/>
    <d v="1977-12-06T00:00:00"/>
    <x v="1"/>
    <n v="311"/>
    <s v="Pro04"/>
    <x v="1"/>
    <x v="0"/>
    <x v="0"/>
    <n v="10"/>
    <n v="14"/>
    <n v="3110"/>
    <n v="4354"/>
    <n v="1244"/>
    <n v="46.978082191780821"/>
    <x v="1"/>
    <x v="4246"/>
    <x v="0"/>
    <x v="7"/>
    <s v="Fri"/>
    <x v="0"/>
  </r>
  <r>
    <d v="2024-08-24T00:00:00"/>
    <s v="Dawn"/>
    <s v="Miller"/>
    <x v="9"/>
    <d v="1959-04-01T00:00:00"/>
    <x v="2"/>
    <n v="180"/>
    <s v="Pro10"/>
    <x v="5"/>
    <x v="0"/>
    <x v="6"/>
    <n v="18"/>
    <n v="36"/>
    <n v="3240"/>
    <n v="6480"/>
    <n v="3240"/>
    <n v="65.673972602739724"/>
    <x v="1"/>
    <x v="4758"/>
    <x v="0"/>
    <x v="7"/>
    <s v="Sat"/>
    <x v="1"/>
  </r>
  <r>
    <d v="2024-08-10T00:00:00"/>
    <s v="Blake"/>
    <s v="Castro"/>
    <x v="0"/>
    <d v="1998-02-07T00:00:00"/>
    <x v="2"/>
    <n v="470"/>
    <s v="Pro08"/>
    <x v="0"/>
    <x v="2"/>
    <x v="8"/>
    <n v="5"/>
    <n v="7"/>
    <n v="2350"/>
    <n v="3290"/>
    <n v="940"/>
    <n v="26.791780821917808"/>
    <x v="2"/>
    <x v="2179"/>
    <x v="1"/>
    <x v="7"/>
    <s v="Sat"/>
    <x v="1"/>
  </r>
  <r>
    <d v="2024-08-30T00:00:00"/>
    <s v="Heather"/>
    <s v="Jimenez"/>
    <x v="0"/>
    <d v="1984-11-30T00:00:00"/>
    <x v="3"/>
    <n v="246"/>
    <s v="Pro03"/>
    <x v="7"/>
    <x v="0"/>
    <x v="9"/>
    <n v="3"/>
    <n v="5"/>
    <n v="738"/>
    <n v="1230"/>
    <n v="492"/>
    <n v="39.989041095890414"/>
    <x v="1"/>
    <x v="6731"/>
    <x v="1"/>
    <x v="7"/>
    <s v="Fri"/>
    <x v="0"/>
  </r>
  <r>
    <d v="2024-08-12T00:00:00"/>
    <s v="Alexander"/>
    <s v="Smith"/>
    <x v="0"/>
    <d v="1984-08-12T00:00:00"/>
    <x v="3"/>
    <n v="489"/>
    <s v="Pro03"/>
    <x v="0"/>
    <x v="2"/>
    <x v="9"/>
    <n v="3"/>
    <n v="5"/>
    <n v="1467"/>
    <n v="2445"/>
    <n v="978"/>
    <n v="40.290410958904111"/>
    <x v="1"/>
    <x v="3"/>
    <x v="1"/>
    <x v="7"/>
    <s v="Mon"/>
    <x v="0"/>
  </r>
  <r>
    <d v="2024-08-09T00:00:00"/>
    <s v="Emily"/>
    <s v="Moore"/>
    <x v="3"/>
    <d v="1978-07-26T00:00:00"/>
    <x v="0"/>
    <n v="489"/>
    <s v="Pro04"/>
    <x v="0"/>
    <x v="1"/>
    <x v="0"/>
    <n v="10"/>
    <n v="14"/>
    <n v="4890"/>
    <n v="6846"/>
    <n v="1956"/>
    <n v="46.342465753424655"/>
    <x v="1"/>
    <x v="4806"/>
    <x v="0"/>
    <x v="7"/>
    <s v="Fri"/>
    <x v="0"/>
  </r>
  <r>
    <d v="2024-08-06T00:00:00"/>
    <s v="Nathan"/>
    <s v="Gallagher"/>
    <x v="5"/>
    <d v="1992-12-25T00:00:00"/>
    <x v="3"/>
    <n v="342"/>
    <s v="Pro08"/>
    <x v="2"/>
    <x v="1"/>
    <x v="8"/>
    <n v="5"/>
    <n v="7"/>
    <n v="1710"/>
    <n v="2394"/>
    <n v="684"/>
    <n v="31.915068493150685"/>
    <x v="1"/>
    <x v="1437"/>
    <x v="1"/>
    <x v="7"/>
    <s v="Tue"/>
    <x v="0"/>
  </r>
  <r>
    <d v="2024-08-20T00:00:00"/>
    <s v="Joe"/>
    <s v="Myers"/>
    <x v="6"/>
    <d v="1983-10-27T00:00:00"/>
    <x v="1"/>
    <n v="438"/>
    <s v="Pro04"/>
    <x v="0"/>
    <x v="2"/>
    <x v="0"/>
    <n v="10"/>
    <n v="14"/>
    <n v="4380"/>
    <n v="6132"/>
    <n v="1752"/>
    <n v="41.084931506849315"/>
    <x v="1"/>
    <x v="8389"/>
    <x v="0"/>
    <x v="7"/>
    <s v="Tue"/>
    <x v="0"/>
  </r>
  <r>
    <d v="2024-08-31T00:00:00"/>
    <s v="Derek"/>
    <s v="Craig"/>
    <x v="5"/>
    <d v="1958-05-19T00:00:00"/>
    <x v="1"/>
    <n v="146"/>
    <s v="Pro04"/>
    <x v="7"/>
    <x v="2"/>
    <x v="0"/>
    <n v="10"/>
    <n v="14"/>
    <n v="1460"/>
    <n v="2044"/>
    <n v="584"/>
    <n v="66.542465753424651"/>
    <x v="1"/>
    <x v="6609"/>
    <x v="0"/>
    <x v="7"/>
    <s v="Sat"/>
    <x v="1"/>
  </r>
  <r>
    <d v="2024-08-07T00:00:00"/>
    <s v="Bryan"/>
    <s v="Myers"/>
    <x v="6"/>
    <d v="1978-06-07T00:00:00"/>
    <x v="0"/>
    <n v="478"/>
    <s v="Pro01"/>
    <x v="2"/>
    <x v="0"/>
    <x v="4"/>
    <n v="10"/>
    <n v="11"/>
    <n v="4780"/>
    <n v="5258"/>
    <n v="478"/>
    <n v="46.476712328767121"/>
    <x v="1"/>
    <x v="4714"/>
    <x v="0"/>
    <x v="7"/>
    <s v="Wed"/>
    <x v="0"/>
  </r>
  <r>
    <d v="2024-08-16T00:00:00"/>
    <s v="Ronald"/>
    <s v="Shaw"/>
    <x v="3"/>
    <d v="1977-11-10T00:00:00"/>
    <x v="1"/>
    <n v="463"/>
    <s v="Pro01"/>
    <x v="5"/>
    <x v="0"/>
    <x v="4"/>
    <n v="10"/>
    <n v="11"/>
    <n v="4630"/>
    <n v="5093"/>
    <n v="463"/>
    <n v="47.049315068493151"/>
    <x v="1"/>
    <x v="7970"/>
    <x v="0"/>
    <x v="7"/>
    <s v="Fri"/>
    <x v="0"/>
  </r>
  <r>
    <d v="2024-08-31T00:00:00"/>
    <s v="Charles"/>
    <s v="Davis"/>
    <x v="2"/>
    <d v="1953-09-26T00:00:00"/>
    <x v="2"/>
    <n v="49"/>
    <s v="Pro05"/>
    <x v="1"/>
    <x v="1"/>
    <x v="3"/>
    <n v="14"/>
    <n v="28"/>
    <n v="686"/>
    <n v="1372"/>
    <n v="686"/>
    <n v="71.189041095890417"/>
    <x v="0"/>
    <x v="5489"/>
    <x v="0"/>
    <x v="7"/>
    <s v="Sat"/>
    <x v="1"/>
  </r>
  <r>
    <d v="2024-08-08T00:00:00"/>
    <s v="Melissa"/>
    <s v="Walker"/>
    <x v="1"/>
    <d v="1951-07-30T00:00:00"/>
    <x v="0"/>
    <n v="284"/>
    <s v="Pro07"/>
    <x v="4"/>
    <x v="0"/>
    <x v="7"/>
    <n v="19"/>
    <n v="23"/>
    <n v="5396"/>
    <n v="6532"/>
    <n v="1136"/>
    <n v="73.350684931506848"/>
    <x v="0"/>
    <x v="253"/>
    <x v="0"/>
    <x v="7"/>
    <s v="Thu"/>
    <x v="0"/>
  </r>
  <r>
    <d v="2024-08-23T00:00:00"/>
    <s v="Erin"/>
    <s v="Morrison"/>
    <x v="0"/>
    <d v="1978-03-22T00:00:00"/>
    <x v="3"/>
    <n v="207"/>
    <s v="Pro01"/>
    <x v="2"/>
    <x v="0"/>
    <x v="4"/>
    <n v="10"/>
    <n v="11"/>
    <n v="2070"/>
    <n v="2277"/>
    <n v="207"/>
    <n v="46.68767123287671"/>
    <x v="1"/>
    <x v="7851"/>
    <x v="0"/>
    <x v="7"/>
    <s v="Fri"/>
    <x v="0"/>
  </r>
  <r>
    <d v="2024-08-20T00:00:00"/>
    <s v="Michael"/>
    <s v="Garcia"/>
    <x v="4"/>
    <d v="1976-02-14T00:00:00"/>
    <x v="2"/>
    <n v="326"/>
    <s v="Pro03"/>
    <x v="2"/>
    <x v="2"/>
    <x v="9"/>
    <n v="3"/>
    <n v="5"/>
    <n v="978"/>
    <n v="1630"/>
    <n v="652"/>
    <n v="48.789041095890411"/>
    <x v="1"/>
    <x v="1524"/>
    <x v="1"/>
    <x v="7"/>
    <s v="Tue"/>
    <x v="0"/>
  </r>
  <r>
    <d v="2024-08-10T00:00:00"/>
    <s v="Stephanie"/>
    <s v="Gordon"/>
    <x v="5"/>
    <d v="1988-01-05T00:00:00"/>
    <x v="3"/>
    <n v="126"/>
    <s v="Pro06"/>
    <x v="1"/>
    <x v="0"/>
    <x v="5"/>
    <n v="7"/>
    <n v="9"/>
    <n v="882"/>
    <n v="1134"/>
    <n v="252"/>
    <n v="36.890410958904113"/>
    <x v="1"/>
    <x v="1359"/>
    <x v="1"/>
    <x v="7"/>
    <s v="Sat"/>
    <x v="1"/>
  </r>
  <r>
    <d v="2024-08-24T00:00:00"/>
    <s v="Tara"/>
    <s v="Taylor"/>
    <x v="1"/>
    <d v="1958-09-18T00:00:00"/>
    <x v="2"/>
    <n v="129"/>
    <s v="Pro01"/>
    <x v="1"/>
    <x v="1"/>
    <x v="4"/>
    <n v="10"/>
    <n v="11"/>
    <n v="1290"/>
    <n v="1419"/>
    <n v="129"/>
    <n v="66.208219178082189"/>
    <x v="1"/>
    <x v="2373"/>
    <x v="0"/>
    <x v="7"/>
    <s v="Sat"/>
    <x v="1"/>
  </r>
  <r>
    <d v="2024-08-04T00:00:00"/>
    <s v="Bobby"/>
    <s v="Wright"/>
    <x v="1"/>
    <d v="2005-03-05T00:00:00"/>
    <x v="1"/>
    <n v="360"/>
    <s v="Pro02"/>
    <x v="2"/>
    <x v="0"/>
    <x v="2"/>
    <n v="18"/>
    <n v="22"/>
    <n v="6480"/>
    <n v="7920"/>
    <n v="1440"/>
    <n v="19.715068493150685"/>
    <x v="2"/>
    <x v="3797"/>
    <x v="0"/>
    <x v="7"/>
    <s v="Sun"/>
    <x v="1"/>
  </r>
  <r>
    <d v="2024-08-04T00:00:00"/>
    <s v="Timothy"/>
    <s v="Castro"/>
    <x v="9"/>
    <d v="1993-12-26T00:00:00"/>
    <x v="3"/>
    <n v="280"/>
    <s v="Pro02"/>
    <x v="2"/>
    <x v="2"/>
    <x v="2"/>
    <n v="18"/>
    <n v="22"/>
    <n v="5040"/>
    <n v="6160"/>
    <n v="1120"/>
    <n v="30.912328767123288"/>
    <x v="1"/>
    <x v="1373"/>
    <x v="0"/>
    <x v="7"/>
    <s v="Sun"/>
    <x v="1"/>
  </r>
  <r>
    <d v="2024-08-05T00:00:00"/>
    <s v="Robert"/>
    <s v="Hernandez"/>
    <x v="1"/>
    <d v="2000-11-05T00:00:00"/>
    <x v="2"/>
    <n v="214"/>
    <s v="Pro05"/>
    <x v="5"/>
    <x v="1"/>
    <x v="3"/>
    <n v="14"/>
    <n v="28"/>
    <n v="2996"/>
    <n v="5992"/>
    <n v="2996"/>
    <n v="24.046575342465754"/>
    <x v="2"/>
    <x v="2"/>
    <x v="0"/>
    <x v="7"/>
    <s v="Mon"/>
    <x v="0"/>
  </r>
  <r>
    <d v="2024-08-14T00:00:00"/>
    <s v="Brian"/>
    <s v="Harrison"/>
    <x v="0"/>
    <d v="1973-08-10T00:00:00"/>
    <x v="2"/>
    <n v="161"/>
    <s v="Pro02"/>
    <x v="2"/>
    <x v="1"/>
    <x v="2"/>
    <n v="18"/>
    <n v="22"/>
    <n v="2898"/>
    <n v="3542"/>
    <n v="644"/>
    <n v="51.304109589041097"/>
    <x v="1"/>
    <x v="7755"/>
    <x v="0"/>
    <x v="7"/>
    <s v="Wed"/>
    <x v="0"/>
  </r>
  <r>
    <d v="2024-08-08T00:00:00"/>
    <s v="Cassandra"/>
    <s v="Gentry"/>
    <x v="0"/>
    <d v="2003-11-27T00:00:00"/>
    <x v="2"/>
    <n v="247"/>
    <s v="Pro10"/>
    <x v="5"/>
    <x v="2"/>
    <x v="6"/>
    <n v="18"/>
    <n v="36"/>
    <n v="4446"/>
    <n v="8892"/>
    <n v="4446"/>
    <n v="20.986301369863014"/>
    <x v="2"/>
    <x v="7864"/>
    <x v="0"/>
    <x v="7"/>
    <s v="Thu"/>
    <x v="0"/>
  </r>
  <r>
    <d v="2024-08-25T00:00:00"/>
    <s v="Rebecca"/>
    <s v="Hale"/>
    <x v="5"/>
    <d v="1971-06-21T00:00:00"/>
    <x v="1"/>
    <n v="416"/>
    <s v="Pro06"/>
    <x v="0"/>
    <x v="2"/>
    <x v="5"/>
    <n v="7"/>
    <n v="9"/>
    <n v="2912"/>
    <n v="3744"/>
    <n v="832"/>
    <n v="53.443835616438356"/>
    <x v="1"/>
    <x v="1952"/>
    <x v="1"/>
    <x v="7"/>
    <s v="Sun"/>
    <x v="1"/>
  </r>
  <r>
    <d v="2024-08-03T00:00:00"/>
    <s v="Jenna"/>
    <s v="Stevens"/>
    <x v="9"/>
    <d v="1987-02-09T00:00:00"/>
    <x v="3"/>
    <n v="422"/>
    <s v="Pro06"/>
    <x v="2"/>
    <x v="0"/>
    <x v="5"/>
    <n v="7"/>
    <n v="9"/>
    <n v="2954"/>
    <n v="3798"/>
    <n v="844"/>
    <n v="37.794520547945204"/>
    <x v="1"/>
    <x v="7391"/>
    <x v="1"/>
    <x v="7"/>
    <s v="Sat"/>
    <x v="1"/>
  </r>
  <r>
    <d v="2024-08-31T00:00:00"/>
    <s v="Terri"/>
    <s v="Walters"/>
    <x v="0"/>
    <d v="1979-06-23T00:00:00"/>
    <x v="0"/>
    <n v="119"/>
    <s v="Pro02"/>
    <x v="0"/>
    <x v="0"/>
    <x v="2"/>
    <n v="18"/>
    <n v="22"/>
    <n v="2142"/>
    <n v="2618"/>
    <n v="476"/>
    <n v="45.43287671232877"/>
    <x v="1"/>
    <x v="8486"/>
    <x v="0"/>
    <x v="7"/>
    <s v="Sat"/>
    <x v="1"/>
  </r>
  <r>
    <d v="2024-08-22T00:00:00"/>
    <s v="Faith"/>
    <s v="Strickland"/>
    <x v="3"/>
    <d v="1978-03-08T00:00:00"/>
    <x v="0"/>
    <n v="294"/>
    <s v="Pro10"/>
    <x v="6"/>
    <x v="1"/>
    <x v="6"/>
    <n v="18"/>
    <n v="36"/>
    <n v="5292"/>
    <n v="10584"/>
    <n v="5292"/>
    <n v="46.726027397260275"/>
    <x v="1"/>
    <x v="931"/>
    <x v="0"/>
    <x v="7"/>
    <s v="Thu"/>
    <x v="0"/>
  </r>
  <r>
    <d v="2024-08-14T00:00:00"/>
    <s v="Maureen"/>
    <s v="Edwards"/>
    <x v="7"/>
    <d v="1954-03-29T00:00:00"/>
    <x v="3"/>
    <n v="207"/>
    <s v="Pro08"/>
    <x v="2"/>
    <x v="0"/>
    <x v="8"/>
    <n v="5"/>
    <n v="7"/>
    <n v="1035"/>
    <n v="1449"/>
    <n v="414"/>
    <n v="70.68493150684931"/>
    <x v="0"/>
    <x v="4301"/>
    <x v="1"/>
    <x v="7"/>
    <s v="Wed"/>
    <x v="0"/>
  </r>
  <r>
    <d v="2024-08-29T00:00:00"/>
    <s v="Brittany"/>
    <s v="Young"/>
    <x v="9"/>
    <d v="1953-10-28T00:00:00"/>
    <x v="3"/>
    <n v="197"/>
    <s v="Pro06"/>
    <x v="4"/>
    <x v="0"/>
    <x v="5"/>
    <n v="7"/>
    <n v="9"/>
    <n v="1379"/>
    <n v="1773"/>
    <n v="394"/>
    <n v="71.101369863013701"/>
    <x v="0"/>
    <x v="2134"/>
    <x v="1"/>
    <x v="7"/>
    <s v="Thu"/>
    <x v="0"/>
  </r>
  <r>
    <d v="2024-08-15T00:00:00"/>
    <s v="Jessica"/>
    <s v="Smith"/>
    <x v="0"/>
    <d v="2003-07-12T00:00:00"/>
    <x v="0"/>
    <n v="64"/>
    <s v="Pro02"/>
    <x v="0"/>
    <x v="2"/>
    <x v="2"/>
    <n v="18"/>
    <n v="22"/>
    <n v="1152"/>
    <n v="1408"/>
    <n v="256"/>
    <n v="21.364383561643837"/>
    <x v="2"/>
    <x v="2638"/>
    <x v="0"/>
    <x v="7"/>
    <s v="Thu"/>
    <x v="0"/>
  </r>
  <r>
    <d v="2024-08-31T00:00:00"/>
    <s v="Meghan"/>
    <s v="Martinez"/>
    <x v="7"/>
    <d v="1981-06-17T00:00:00"/>
    <x v="1"/>
    <n v="410"/>
    <s v="Pro08"/>
    <x v="2"/>
    <x v="0"/>
    <x v="8"/>
    <n v="5"/>
    <n v="7"/>
    <n v="2050"/>
    <n v="2870"/>
    <n v="820"/>
    <n v="43.446575342465756"/>
    <x v="1"/>
    <x v="1765"/>
    <x v="1"/>
    <x v="7"/>
    <s v="Sat"/>
    <x v="1"/>
  </r>
  <r>
    <d v="2024-08-02T00:00:00"/>
    <s v="Suzanne"/>
    <s v="Macias"/>
    <x v="9"/>
    <d v="1969-06-20T00:00:00"/>
    <x v="0"/>
    <n v="90"/>
    <s v="Pro09"/>
    <x v="6"/>
    <x v="2"/>
    <x v="1"/>
    <n v="10"/>
    <n v="45"/>
    <n v="900"/>
    <n v="4050"/>
    <n v="3150"/>
    <n v="55.446575342465756"/>
    <x v="1"/>
    <x v="6498"/>
    <x v="0"/>
    <x v="7"/>
    <s v="Fri"/>
    <x v="0"/>
  </r>
  <r>
    <d v="2024-08-08T00:00:00"/>
    <s v="Timothy"/>
    <s v="Wright"/>
    <x v="7"/>
    <d v="2001-10-25T00:00:00"/>
    <x v="3"/>
    <n v="16"/>
    <s v="Pro03"/>
    <x v="4"/>
    <x v="1"/>
    <x v="9"/>
    <n v="3"/>
    <n v="5"/>
    <n v="48"/>
    <n v="80"/>
    <n v="32"/>
    <n v="23.076712328767123"/>
    <x v="2"/>
    <x v="6905"/>
    <x v="1"/>
    <x v="7"/>
    <s v="Thu"/>
    <x v="0"/>
  </r>
  <r>
    <d v="2024-08-22T00:00:00"/>
    <s v="Nichole"/>
    <s v="Sampson"/>
    <x v="2"/>
    <d v="1967-04-09T00:00:00"/>
    <x v="3"/>
    <n v="10"/>
    <s v="Pro07"/>
    <x v="2"/>
    <x v="1"/>
    <x v="7"/>
    <n v="19"/>
    <n v="23"/>
    <n v="190"/>
    <n v="230"/>
    <n v="40"/>
    <n v="57.646575342465752"/>
    <x v="1"/>
    <x v="5697"/>
    <x v="0"/>
    <x v="7"/>
    <s v="Thu"/>
    <x v="0"/>
  </r>
  <r>
    <d v="2024-08-23T00:00:00"/>
    <s v="Samuel"/>
    <s v="Todd"/>
    <x v="6"/>
    <d v="1950-04-10T00:00:00"/>
    <x v="3"/>
    <n v="224"/>
    <s v="Pro01"/>
    <x v="5"/>
    <x v="2"/>
    <x v="4"/>
    <n v="10"/>
    <n v="11"/>
    <n v="2240"/>
    <n v="2464"/>
    <n v="224"/>
    <n v="74.654794520547952"/>
    <x v="0"/>
    <x v="8322"/>
    <x v="0"/>
    <x v="7"/>
    <s v="Fri"/>
    <x v="0"/>
  </r>
  <r>
    <d v="2024-08-28T00:00:00"/>
    <s v="Brian"/>
    <s v="Ross"/>
    <x v="2"/>
    <d v="1978-04-29T00:00:00"/>
    <x v="3"/>
    <n v="258"/>
    <s v="Pro06"/>
    <x v="7"/>
    <x v="2"/>
    <x v="5"/>
    <n v="7"/>
    <n v="9"/>
    <n v="1806"/>
    <n v="2322"/>
    <n v="516"/>
    <n v="46.583561643835615"/>
    <x v="1"/>
    <x v="3973"/>
    <x v="1"/>
    <x v="7"/>
    <s v="Wed"/>
    <x v="0"/>
  </r>
  <r>
    <d v="2024-08-29T00:00:00"/>
    <s v="Joseph"/>
    <s v="Holloway"/>
    <x v="0"/>
    <d v="1964-10-23T00:00:00"/>
    <x v="1"/>
    <n v="120"/>
    <s v="Pro09"/>
    <x v="1"/>
    <x v="0"/>
    <x v="1"/>
    <n v="10"/>
    <n v="45"/>
    <n v="1200"/>
    <n v="5400"/>
    <n v="4200"/>
    <n v="60.106849315068494"/>
    <x v="1"/>
    <x v="1895"/>
    <x v="0"/>
    <x v="7"/>
    <s v="Thu"/>
    <x v="0"/>
  </r>
  <r>
    <d v="2024-08-10T00:00:00"/>
    <s v="Jessica"/>
    <s v="Hanna"/>
    <x v="8"/>
    <d v="1970-01-31T00:00:00"/>
    <x v="2"/>
    <n v="175"/>
    <s v="Pro01"/>
    <x v="1"/>
    <x v="0"/>
    <x v="4"/>
    <n v="10"/>
    <n v="11"/>
    <n v="1750"/>
    <n v="1925"/>
    <n v="175"/>
    <n v="54.830136986301369"/>
    <x v="1"/>
    <x v="4341"/>
    <x v="0"/>
    <x v="7"/>
    <s v="Sat"/>
    <x v="1"/>
  </r>
  <r>
    <d v="2024-08-28T00:00:00"/>
    <s v="Frank"/>
    <s v="Brock"/>
    <x v="6"/>
    <d v="1973-07-22T00:00:00"/>
    <x v="1"/>
    <n v="489"/>
    <s v="Pro09"/>
    <x v="0"/>
    <x v="1"/>
    <x v="1"/>
    <n v="10"/>
    <n v="45"/>
    <n v="4890"/>
    <n v="22005"/>
    <n v="17115"/>
    <n v="51.356164383561641"/>
    <x v="1"/>
    <x v="8368"/>
    <x v="0"/>
    <x v="7"/>
    <s v="Wed"/>
    <x v="0"/>
  </r>
  <r>
    <d v="2024-08-03T00:00:00"/>
    <s v="Victor"/>
    <s v="Cuevas"/>
    <x v="1"/>
    <d v="1976-12-02T00:00:00"/>
    <x v="2"/>
    <n v="16"/>
    <s v="Pro01"/>
    <x v="3"/>
    <x v="0"/>
    <x v="4"/>
    <n v="10"/>
    <n v="11"/>
    <n v="160"/>
    <n v="176"/>
    <n v="16"/>
    <n v="47.989041095890414"/>
    <x v="1"/>
    <x v="911"/>
    <x v="0"/>
    <x v="7"/>
    <s v="Sat"/>
    <x v="1"/>
  </r>
  <r>
    <d v="2024-08-09T00:00:00"/>
    <s v="Richard"/>
    <s v="Petty"/>
    <x v="5"/>
    <d v="1992-05-01T00:00:00"/>
    <x v="0"/>
    <n v="204"/>
    <s v="Pro09"/>
    <x v="3"/>
    <x v="0"/>
    <x v="1"/>
    <n v="10"/>
    <n v="45"/>
    <n v="2040"/>
    <n v="9180"/>
    <n v="7140"/>
    <n v="32.56712328767123"/>
    <x v="1"/>
    <x v="6662"/>
    <x v="0"/>
    <x v="7"/>
    <s v="Fri"/>
    <x v="0"/>
  </r>
  <r>
    <d v="2024-08-20T00:00:00"/>
    <s v="William"/>
    <s v="Hardin"/>
    <x v="6"/>
    <d v="1966-07-06T00:00:00"/>
    <x v="2"/>
    <n v="419"/>
    <s v="Pro06"/>
    <x v="3"/>
    <x v="2"/>
    <x v="5"/>
    <n v="7"/>
    <n v="9"/>
    <n v="2933"/>
    <n v="3771"/>
    <n v="838"/>
    <n v="58.405479452054792"/>
    <x v="1"/>
    <x v="610"/>
    <x v="1"/>
    <x v="7"/>
    <s v="Tue"/>
    <x v="0"/>
  </r>
  <r>
    <d v="2024-08-21T00:00:00"/>
    <s v="Ryan"/>
    <s v="Baker"/>
    <x v="5"/>
    <d v="1993-10-01T00:00:00"/>
    <x v="2"/>
    <n v="186"/>
    <s v="Pro03"/>
    <x v="5"/>
    <x v="0"/>
    <x v="9"/>
    <n v="3"/>
    <n v="5"/>
    <n v="558"/>
    <n v="930"/>
    <n v="372"/>
    <n v="31.147945205479452"/>
    <x v="1"/>
    <x v="5908"/>
    <x v="1"/>
    <x v="7"/>
    <s v="Wed"/>
    <x v="0"/>
  </r>
  <r>
    <d v="2024-08-19T00:00:00"/>
    <s v="Albert"/>
    <s v="Weiss"/>
    <x v="8"/>
    <d v="1981-10-02T00:00:00"/>
    <x v="0"/>
    <n v="491"/>
    <s v="Pro03"/>
    <x v="4"/>
    <x v="1"/>
    <x v="9"/>
    <n v="3"/>
    <n v="5"/>
    <n v="1473"/>
    <n v="2455"/>
    <n v="982"/>
    <n v="43.153424657534245"/>
    <x v="1"/>
    <x v="2761"/>
    <x v="1"/>
    <x v="7"/>
    <s v="Mon"/>
    <x v="0"/>
  </r>
  <r>
    <d v="2024-08-14T00:00:00"/>
    <s v="Diana"/>
    <s v="Taylor"/>
    <x v="4"/>
    <d v="1971-05-28T00:00:00"/>
    <x v="1"/>
    <n v="285"/>
    <s v="Pro01"/>
    <x v="6"/>
    <x v="0"/>
    <x v="4"/>
    <n v="10"/>
    <n v="11"/>
    <n v="2850"/>
    <n v="3135"/>
    <n v="285"/>
    <n v="53.509589041095893"/>
    <x v="1"/>
    <x v="6909"/>
    <x v="0"/>
    <x v="7"/>
    <s v="Wed"/>
    <x v="0"/>
  </r>
  <r>
    <d v="2024-08-12T00:00:00"/>
    <s v="Clinton"/>
    <s v="Walsh"/>
    <x v="1"/>
    <d v="1966-09-01T00:00:00"/>
    <x v="2"/>
    <n v="14"/>
    <s v="Pro02"/>
    <x v="0"/>
    <x v="2"/>
    <x v="2"/>
    <n v="18"/>
    <n v="22"/>
    <n v="252"/>
    <n v="308"/>
    <n v="56"/>
    <n v="58.249315068493154"/>
    <x v="1"/>
    <x v="2458"/>
    <x v="0"/>
    <x v="7"/>
    <s v="Mon"/>
    <x v="0"/>
  </r>
  <r>
    <d v="2024-08-27T00:00:00"/>
    <s v="James"/>
    <s v="Nichols"/>
    <x v="2"/>
    <d v="1943-09-18T00:00:00"/>
    <x v="1"/>
    <n v="464"/>
    <s v="Pro10"/>
    <x v="6"/>
    <x v="1"/>
    <x v="6"/>
    <n v="18"/>
    <n v="36"/>
    <n v="8352"/>
    <n v="16704"/>
    <n v="8352"/>
    <n v="81.219178082191775"/>
    <x v="0"/>
    <x v="90"/>
    <x v="0"/>
    <x v="7"/>
    <s v="Tue"/>
    <x v="0"/>
  </r>
  <r>
    <d v="2024-08-25T00:00:00"/>
    <s v="Joshua"/>
    <s v="Morris"/>
    <x v="6"/>
    <d v="1972-05-13T00:00:00"/>
    <x v="1"/>
    <n v="100"/>
    <s v="Pro10"/>
    <x v="0"/>
    <x v="1"/>
    <x v="6"/>
    <n v="18"/>
    <n v="36"/>
    <n v="1800"/>
    <n v="3600"/>
    <n v="1800"/>
    <n v="52.547945205479451"/>
    <x v="1"/>
    <x v="2583"/>
    <x v="0"/>
    <x v="7"/>
    <s v="Sun"/>
    <x v="1"/>
  </r>
  <r>
    <d v="2024-08-15T00:00:00"/>
    <s v="April"/>
    <s v="Leon"/>
    <x v="0"/>
    <d v="1943-12-31T00:00:00"/>
    <x v="3"/>
    <n v="394"/>
    <s v="Pro10"/>
    <x v="1"/>
    <x v="2"/>
    <x v="6"/>
    <n v="18"/>
    <n v="36"/>
    <n v="7092"/>
    <n v="14184"/>
    <n v="7092"/>
    <n v="80.93424657534247"/>
    <x v="0"/>
    <x v="1623"/>
    <x v="0"/>
    <x v="7"/>
    <s v="Thu"/>
    <x v="0"/>
  </r>
  <r>
    <d v="2024-08-05T00:00:00"/>
    <s v="Jessica"/>
    <s v="Smith"/>
    <x v="0"/>
    <d v="2003-07-12T00:00:00"/>
    <x v="0"/>
    <n v="64"/>
    <s v="Pro02"/>
    <x v="0"/>
    <x v="2"/>
    <x v="2"/>
    <n v="18"/>
    <n v="22"/>
    <n v="1152"/>
    <n v="1408"/>
    <n v="256"/>
    <n v="21.364383561643837"/>
    <x v="2"/>
    <x v="2638"/>
    <x v="0"/>
    <x v="7"/>
    <s v="Mon"/>
    <x v="0"/>
  </r>
  <r>
    <d v="2024-08-09T00:00:00"/>
    <s v="Natasha"/>
    <s v="Kelly"/>
    <x v="0"/>
    <d v="1945-01-27T00:00:00"/>
    <x v="3"/>
    <n v="322"/>
    <s v="Pro01"/>
    <x v="6"/>
    <x v="0"/>
    <x v="4"/>
    <n v="10"/>
    <n v="11"/>
    <n v="3220"/>
    <n v="3542"/>
    <n v="322"/>
    <n v="79.857534246575341"/>
    <x v="0"/>
    <x v="6345"/>
    <x v="0"/>
    <x v="7"/>
    <s v="Fri"/>
    <x v="0"/>
  </r>
  <r>
    <d v="2024-08-02T00:00:00"/>
    <s v="Paula"/>
    <s v="Watts"/>
    <x v="1"/>
    <d v="1986-06-08T00:00:00"/>
    <x v="2"/>
    <n v="305"/>
    <s v="Pro01"/>
    <x v="1"/>
    <x v="0"/>
    <x v="4"/>
    <n v="10"/>
    <n v="11"/>
    <n v="3050"/>
    <n v="3355"/>
    <n v="305"/>
    <n v="38.468493150684928"/>
    <x v="1"/>
    <x v="5440"/>
    <x v="0"/>
    <x v="7"/>
    <s v="Fri"/>
    <x v="0"/>
  </r>
  <r>
    <d v="2024-08-17T00:00:00"/>
    <s v="Jason"/>
    <s v="Ellison"/>
    <x v="7"/>
    <d v="1998-03-22T00:00:00"/>
    <x v="2"/>
    <n v="391"/>
    <s v="Pro08"/>
    <x v="7"/>
    <x v="1"/>
    <x v="8"/>
    <n v="5"/>
    <n v="7"/>
    <n v="1955"/>
    <n v="2737"/>
    <n v="782"/>
    <n v="26.673972602739727"/>
    <x v="2"/>
    <x v="3791"/>
    <x v="1"/>
    <x v="7"/>
    <s v="Sat"/>
    <x v="1"/>
  </r>
  <r>
    <d v="2024-08-24T00:00:00"/>
    <s v="Amanda"/>
    <s v="Johnson"/>
    <x v="4"/>
    <d v="1970-04-07T00:00:00"/>
    <x v="1"/>
    <n v="401"/>
    <s v="Pro06"/>
    <x v="5"/>
    <x v="0"/>
    <x v="5"/>
    <n v="7"/>
    <n v="9"/>
    <n v="2807"/>
    <n v="3609"/>
    <n v="802"/>
    <n v="54.649315068493152"/>
    <x v="1"/>
    <x v="280"/>
    <x v="1"/>
    <x v="7"/>
    <s v="Sat"/>
    <x v="1"/>
  </r>
  <r>
    <d v="2024-08-23T00:00:00"/>
    <s v="Brian"/>
    <s v="Martin"/>
    <x v="5"/>
    <d v="1994-09-14T00:00:00"/>
    <x v="3"/>
    <n v="180"/>
    <s v="Pro05"/>
    <x v="1"/>
    <x v="0"/>
    <x v="3"/>
    <n v="14"/>
    <n v="28"/>
    <n v="2520"/>
    <n v="5040"/>
    <n v="2520"/>
    <n v="30.194520547945206"/>
    <x v="1"/>
    <x v="5053"/>
    <x v="0"/>
    <x v="7"/>
    <s v="Fri"/>
    <x v="0"/>
  </r>
  <r>
    <d v="2024-08-22T00:00:00"/>
    <s v="Matthew"/>
    <s v="Palmer"/>
    <x v="7"/>
    <d v="2004-10-24T00:00:00"/>
    <x v="1"/>
    <n v="170"/>
    <s v="Pro09"/>
    <x v="1"/>
    <x v="2"/>
    <x v="1"/>
    <n v="10"/>
    <n v="45"/>
    <n v="1700"/>
    <n v="7650"/>
    <n v="5950"/>
    <n v="20.076712328767123"/>
    <x v="2"/>
    <x v="4752"/>
    <x v="0"/>
    <x v="7"/>
    <s v="Thu"/>
    <x v="0"/>
  </r>
  <r>
    <d v="2024-08-06T00:00:00"/>
    <s v="Brandon"/>
    <s v="Roberts"/>
    <x v="5"/>
    <d v="2006-02-03T00:00:00"/>
    <x v="1"/>
    <n v="494"/>
    <s v="Pro08"/>
    <x v="4"/>
    <x v="0"/>
    <x v="8"/>
    <n v="5"/>
    <n v="7"/>
    <n v="2470"/>
    <n v="3458"/>
    <n v="988"/>
    <n v="18.797260273972604"/>
    <x v="2"/>
    <x v="5037"/>
    <x v="1"/>
    <x v="7"/>
    <s v="Tue"/>
    <x v="0"/>
  </r>
  <r>
    <d v="2024-08-17T00:00:00"/>
    <s v="Charles"/>
    <s v="Fisher"/>
    <x v="4"/>
    <d v="1954-08-19T00:00:00"/>
    <x v="3"/>
    <n v="49"/>
    <s v="Pro09"/>
    <x v="0"/>
    <x v="2"/>
    <x v="1"/>
    <n v="10"/>
    <n v="45"/>
    <n v="490"/>
    <n v="2205"/>
    <n v="1715"/>
    <n v="70.293150684931504"/>
    <x v="0"/>
    <x v="7593"/>
    <x v="0"/>
    <x v="7"/>
    <s v="Sat"/>
    <x v="1"/>
  </r>
  <r>
    <d v="2024-08-24T00:00:00"/>
    <s v="Jason"/>
    <s v="Adams"/>
    <x v="8"/>
    <d v="1981-09-27T00:00:00"/>
    <x v="2"/>
    <n v="123"/>
    <s v="Pro04"/>
    <x v="0"/>
    <x v="1"/>
    <x v="0"/>
    <n v="10"/>
    <n v="14"/>
    <n v="1230"/>
    <n v="1722"/>
    <n v="492"/>
    <n v="43.167123287671231"/>
    <x v="1"/>
    <x v="9049"/>
    <x v="0"/>
    <x v="7"/>
    <s v="Sat"/>
    <x v="1"/>
  </r>
  <r>
    <d v="2024-08-21T00:00:00"/>
    <s v="Laura"/>
    <s v="Diaz"/>
    <x v="5"/>
    <d v="1985-12-21T00:00:00"/>
    <x v="2"/>
    <n v="364"/>
    <s v="Pro03"/>
    <x v="5"/>
    <x v="1"/>
    <x v="9"/>
    <n v="3"/>
    <n v="5"/>
    <n v="1092"/>
    <n v="1820"/>
    <n v="728"/>
    <n v="38.93150684931507"/>
    <x v="1"/>
    <x v="8787"/>
    <x v="1"/>
    <x v="7"/>
    <s v="Wed"/>
    <x v="0"/>
  </r>
  <r>
    <d v="2024-08-30T00:00:00"/>
    <s v="Katherine"/>
    <s v="Chapman"/>
    <x v="2"/>
    <d v="1951-09-14T00:00:00"/>
    <x v="2"/>
    <n v="388"/>
    <s v="Pro09"/>
    <x v="2"/>
    <x v="2"/>
    <x v="1"/>
    <n v="10"/>
    <n v="45"/>
    <n v="3880"/>
    <n v="17460"/>
    <n v="13580"/>
    <n v="73.224657534246575"/>
    <x v="0"/>
    <x v="7413"/>
    <x v="0"/>
    <x v="7"/>
    <s v="Fri"/>
    <x v="0"/>
  </r>
  <r>
    <d v="2024-08-19T00:00:00"/>
    <s v="Jacob"/>
    <s v="Stephens"/>
    <x v="2"/>
    <d v="1953-04-17T00:00:00"/>
    <x v="1"/>
    <n v="290"/>
    <s v="Pro06"/>
    <x v="7"/>
    <x v="2"/>
    <x v="5"/>
    <n v="7"/>
    <n v="9"/>
    <n v="2030"/>
    <n v="2610"/>
    <n v="580"/>
    <n v="71.632876712328766"/>
    <x v="0"/>
    <x v="3690"/>
    <x v="1"/>
    <x v="7"/>
    <s v="Mon"/>
    <x v="0"/>
  </r>
  <r>
    <d v="2024-08-09T00:00:00"/>
    <s v="Jose"/>
    <s v="Caldwell"/>
    <x v="2"/>
    <d v="1991-11-25T00:00:00"/>
    <x v="0"/>
    <n v="445"/>
    <s v="Pro05"/>
    <x v="6"/>
    <x v="0"/>
    <x v="3"/>
    <n v="14"/>
    <n v="28"/>
    <n v="6230"/>
    <n v="12460"/>
    <n v="6230"/>
    <n v="33"/>
    <x v="1"/>
    <x v="451"/>
    <x v="0"/>
    <x v="7"/>
    <s v="Fri"/>
    <x v="0"/>
  </r>
  <r>
    <d v="2024-08-12T00:00:00"/>
    <s v="Jesse"/>
    <s v="Bell"/>
    <x v="3"/>
    <d v="1967-10-17T00:00:00"/>
    <x v="2"/>
    <n v="133"/>
    <s v="Pro02"/>
    <x v="0"/>
    <x v="0"/>
    <x v="2"/>
    <n v="18"/>
    <n v="22"/>
    <n v="2394"/>
    <n v="2926"/>
    <n v="532"/>
    <n v="57.123287671232873"/>
    <x v="1"/>
    <x v="4621"/>
    <x v="0"/>
    <x v="7"/>
    <s v="Mon"/>
    <x v="0"/>
  </r>
  <r>
    <d v="2024-08-01T00:00:00"/>
    <s v="Theresa"/>
    <s v="Gibson"/>
    <x v="4"/>
    <d v="1975-12-13T00:00:00"/>
    <x v="0"/>
    <n v="22"/>
    <s v="Pro06"/>
    <x v="1"/>
    <x v="1"/>
    <x v="5"/>
    <n v="7"/>
    <n v="9"/>
    <n v="154"/>
    <n v="198"/>
    <n v="44"/>
    <n v="48.961643835616435"/>
    <x v="1"/>
    <x v="1573"/>
    <x v="1"/>
    <x v="7"/>
    <s v="Thu"/>
    <x v="0"/>
  </r>
  <r>
    <d v="2024-08-04T00:00:00"/>
    <s v="Brianna"/>
    <s v="Brown"/>
    <x v="9"/>
    <d v="1979-04-01T00:00:00"/>
    <x v="1"/>
    <n v="212"/>
    <s v="Pro03"/>
    <x v="0"/>
    <x v="0"/>
    <x v="9"/>
    <n v="3"/>
    <n v="5"/>
    <n v="636"/>
    <n v="1060"/>
    <n v="424"/>
    <n v="45.660273972602738"/>
    <x v="1"/>
    <x v="8904"/>
    <x v="1"/>
    <x v="7"/>
    <s v="Sun"/>
    <x v="1"/>
  </r>
  <r>
    <d v="2024-08-11T00:00:00"/>
    <s v="Amanda"/>
    <s v="Brown"/>
    <x v="9"/>
    <d v="1976-10-30T00:00:00"/>
    <x v="2"/>
    <n v="58"/>
    <s v="Pro07"/>
    <x v="1"/>
    <x v="0"/>
    <x v="7"/>
    <n v="19"/>
    <n v="23"/>
    <n v="1102"/>
    <n v="1334"/>
    <n v="232"/>
    <n v="48.079452054794523"/>
    <x v="1"/>
    <x v="5308"/>
    <x v="0"/>
    <x v="7"/>
    <s v="Sun"/>
    <x v="1"/>
  </r>
  <r>
    <d v="2024-08-08T00:00:00"/>
    <s v="Richard"/>
    <s v="Frank"/>
    <x v="9"/>
    <d v="1966-07-04T00:00:00"/>
    <x v="3"/>
    <n v="394"/>
    <s v="Pro09"/>
    <x v="2"/>
    <x v="2"/>
    <x v="1"/>
    <n v="10"/>
    <n v="45"/>
    <n v="3940"/>
    <n v="17730"/>
    <n v="13790"/>
    <n v="58.410958904109592"/>
    <x v="1"/>
    <x v="4558"/>
    <x v="0"/>
    <x v="7"/>
    <s v="Thu"/>
    <x v="0"/>
  </r>
  <r>
    <d v="2024-08-18T00:00:00"/>
    <s v="Lynn"/>
    <s v="Thompson"/>
    <x v="9"/>
    <d v="1948-12-29T00:00:00"/>
    <x v="2"/>
    <n v="241"/>
    <s v="Pro07"/>
    <x v="1"/>
    <x v="0"/>
    <x v="7"/>
    <n v="19"/>
    <n v="23"/>
    <n v="4579"/>
    <n v="5543"/>
    <n v="964"/>
    <n v="75.93424657534247"/>
    <x v="0"/>
    <x v="8128"/>
    <x v="0"/>
    <x v="7"/>
    <s v="Sun"/>
    <x v="1"/>
  </r>
  <r>
    <d v="2024-08-24T00:00:00"/>
    <s v="William"/>
    <s v="Gilbert"/>
    <x v="0"/>
    <d v="1966-04-09T00:00:00"/>
    <x v="1"/>
    <n v="461"/>
    <s v="Pro08"/>
    <x v="1"/>
    <x v="1"/>
    <x v="8"/>
    <n v="5"/>
    <n v="7"/>
    <n v="2305"/>
    <n v="3227"/>
    <n v="922"/>
    <n v="58.646575342465752"/>
    <x v="1"/>
    <x v="8747"/>
    <x v="1"/>
    <x v="7"/>
    <s v="Sat"/>
    <x v="1"/>
  </r>
  <r>
    <d v="2024-08-17T00:00:00"/>
    <s v="Robert"/>
    <s v="Dennis"/>
    <x v="4"/>
    <d v="1952-05-04T00:00:00"/>
    <x v="1"/>
    <n v="108"/>
    <s v="Pro03"/>
    <x v="0"/>
    <x v="0"/>
    <x v="9"/>
    <n v="3"/>
    <n v="5"/>
    <n v="324"/>
    <n v="540"/>
    <n v="216"/>
    <n v="72.586301369863008"/>
    <x v="0"/>
    <x v="8357"/>
    <x v="1"/>
    <x v="7"/>
    <s v="Sat"/>
    <x v="1"/>
  </r>
  <r>
    <d v="2024-08-17T00:00:00"/>
    <s v="Michelle"/>
    <s v="Cisneros"/>
    <x v="2"/>
    <d v="2001-02-16T00:00:00"/>
    <x v="1"/>
    <n v="280"/>
    <s v="Pro04"/>
    <x v="1"/>
    <x v="2"/>
    <x v="0"/>
    <n v="10"/>
    <n v="14"/>
    <n v="2800"/>
    <n v="3920"/>
    <n v="1120"/>
    <n v="23.764383561643836"/>
    <x v="2"/>
    <x v="2954"/>
    <x v="0"/>
    <x v="7"/>
    <s v="Sat"/>
    <x v="1"/>
  </r>
  <r>
    <d v="2024-08-20T00:00:00"/>
    <s v="Timothy"/>
    <s v="Ramirez"/>
    <x v="6"/>
    <d v="1985-08-05T00:00:00"/>
    <x v="3"/>
    <n v="273"/>
    <s v="Pro03"/>
    <x v="0"/>
    <x v="1"/>
    <x v="9"/>
    <n v="3"/>
    <n v="5"/>
    <n v="819"/>
    <n v="1365"/>
    <n v="546"/>
    <n v="39.30958904109589"/>
    <x v="1"/>
    <x v="1640"/>
    <x v="1"/>
    <x v="7"/>
    <s v="Tue"/>
    <x v="0"/>
  </r>
  <r>
    <d v="2024-08-09T00:00:00"/>
    <s v="Heather"/>
    <s v="Hicks"/>
    <x v="9"/>
    <d v="1971-05-31T00:00:00"/>
    <x v="3"/>
    <n v="452"/>
    <s v="Pro02"/>
    <x v="0"/>
    <x v="1"/>
    <x v="2"/>
    <n v="18"/>
    <n v="22"/>
    <n v="8136"/>
    <n v="9944"/>
    <n v="1808"/>
    <n v="53.5013698630137"/>
    <x v="1"/>
    <x v="7238"/>
    <x v="0"/>
    <x v="7"/>
    <s v="Fri"/>
    <x v="0"/>
  </r>
  <r>
    <d v="2024-08-10T00:00:00"/>
    <s v="Denise"/>
    <s v="Fields"/>
    <x v="2"/>
    <d v="1954-01-24T00:00:00"/>
    <x v="3"/>
    <n v="104"/>
    <s v="Pro09"/>
    <x v="6"/>
    <x v="2"/>
    <x v="1"/>
    <n v="10"/>
    <n v="45"/>
    <n v="1040"/>
    <n v="4680"/>
    <n v="3640"/>
    <n v="70.860273972602741"/>
    <x v="0"/>
    <x v="6478"/>
    <x v="0"/>
    <x v="7"/>
    <s v="Sat"/>
    <x v="1"/>
  </r>
  <r>
    <d v="2024-08-15T00:00:00"/>
    <s v="Lawrence"/>
    <s v="Williams"/>
    <x v="2"/>
    <d v="2003-12-28T00:00:00"/>
    <x v="3"/>
    <n v="91"/>
    <s v="Pro03"/>
    <x v="5"/>
    <x v="2"/>
    <x v="9"/>
    <n v="3"/>
    <n v="5"/>
    <n v="273"/>
    <n v="455"/>
    <n v="182"/>
    <n v="20.901369863013699"/>
    <x v="2"/>
    <x v="6357"/>
    <x v="1"/>
    <x v="7"/>
    <s v="Thu"/>
    <x v="0"/>
  </r>
  <r>
    <d v="2024-08-21T00:00:00"/>
    <s v="Todd"/>
    <s v="Ramsey"/>
    <x v="1"/>
    <d v="1978-08-23T00:00:00"/>
    <x v="2"/>
    <n v="107"/>
    <s v="Pro10"/>
    <x v="5"/>
    <x v="0"/>
    <x v="6"/>
    <n v="18"/>
    <n v="36"/>
    <n v="1926"/>
    <n v="3852"/>
    <n v="1926"/>
    <n v="46.265753424657532"/>
    <x v="1"/>
    <x v="8291"/>
    <x v="0"/>
    <x v="7"/>
    <s v="Wed"/>
    <x v="0"/>
  </r>
  <r>
    <d v="2024-08-09T00:00:00"/>
    <s v="Michael"/>
    <s v="Hardy"/>
    <x v="1"/>
    <d v="1982-12-12T00:00:00"/>
    <x v="2"/>
    <n v="492"/>
    <s v="Pro05"/>
    <x v="0"/>
    <x v="0"/>
    <x v="3"/>
    <n v="14"/>
    <n v="28"/>
    <n v="6888"/>
    <n v="13776"/>
    <n v="6888"/>
    <n v="41.958904109589042"/>
    <x v="1"/>
    <x v="4838"/>
    <x v="0"/>
    <x v="7"/>
    <s v="Fri"/>
    <x v="0"/>
  </r>
  <r>
    <d v="2024-08-30T00:00:00"/>
    <s v="Heather"/>
    <s v="Shaw"/>
    <x v="8"/>
    <d v="1977-09-15T00:00:00"/>
    <x v="0"/>
    <n v="493"/>
    <s v="Pro05"/>
    <x v="1"/>
    <x v="1"/>
    <x v="3"/>
    <n v="14"/>
    <n v="28"/>
    <n v="6902"/>
    <n v="13804"/>
    <n v="6902"/>
    <n v="47.202739726027396"/>
    <x v="1"/>
    <x v="3869"/>
    <x v="0"/>
    <x v="7"/>
    <s v="Fri"/>
    <x v="0"/>
  </r>
  <r>
    <d v="2024-08-14T00:00:00"/>
    <s v="Nathan"/>
    <s v="Rowland"/>
    <x v="7"/>
    <d v="1990-06-08T00:00:00"/>
    <x v="2"/>
    <n v="180"/>
    <s v="Pro07"/>
    <x v="4"/>
    <x v="0"/>
    <x v="7"/>
    <n v="19"/>
    <n v="23"/>
    <n v="3420"/>
    <n v="4140"/>
    <n v="720"/>
    <n v="34.465753424657535"/>
    <x v="1"/>
    <x v="3370"/>
    <x v="0"/>
    <x v="7"/>
    <s v="Wed"/>
    <x v="0"/>
  </r>
  <r>
    <d v="2024-08-12T00:00:00"/>
    <s v="Katherine"/>
    <s v="Vasquez"/>
    <x v="7"/>
    <d v="1966-08-13T00:00:00"/>
    <x v="2"/>
    <n v="398"/>
    <s v="Pro10"/>
    <x v="6"/>
    <x v="0"/>
    <x v="6"/>
    <n v="18"/>
    <n v="36"/>
    <n v="7164"/>
    <n v="14328"/>
    <n v="7164"/>
    <n v="58.301369863013697"/>
    <x v="1"/>
    <x v="3781"/>
    <x v="0"/>
    <x v="7"/>
    <s v="Mon"/>
    <x v="0"/>
  </r>
  <r>
    <d v="2024-08-05T00:00:00"/>
    <s v="Dennis"/>
    <s v="Gilmore"/>
    <x v="5"/>
    <d v="1949-06-14T00:00:00"/>
    <x v="1"/>
    <n v="67"/>
    <s v="Pro03"/>
    <x v="6"/>
    <x v="2"/>
    <x v="9"/>
    <n v="3"/>
    <n v="5"/>
    <n v="201"/>
    <n v="335"/>
    <n v="134"/>
    <n v="75.476712328767121"/>
    <x v="0"/>
    <x v="3437"/>
    <x v="1"/>
    <x v="7"/>
    <s v="Mon"/>
    <x v="0"/>
  </r>
  <r>
    <d v="2024-08-04T00:00:00"/>
    <s v="Tammy"/>
    <s v="Gomez"/>
    <x v="8"/>
    <d v="2006-06-14T00:00:00"/>
    <x v="2"/>
    <n v="200"/>
    <s v="Pro06"/>
    <x v="5"/>
    <x v="0"/>
    <x v="5"/>
    <n v="7"/>
    <n v="9"/>
    <n v="1400"/>
    <n v="1800"/>
    <n v="400"/>
    <n v="18.438356164383563"/>
    <x v="2"/>
    <x v="2513"/>
    <x v="1"/>
    <x v="7"/>
    <s v="Sun"/>
    <x v="1"/>
  </r>
  <r>
    <d v="2024-08-24T00:00:00"/>
    <s v="Benjamin"/>
    <s v="Benitez"/>
    <x v="4"/>
    <d v="1949-09-15T00:00:00"/>
    <x v="1"/>
    <n v="393"/>
    <s v="Pro04"/>
    <x v="6"/>
    <x v="2"/>
    <x v="0"/>
    <n v="10"/>
    <n v="14"/>
    <n v="3930"/>
    <n v="5502"/>
    <n v="1572"/>
    <n v="75.221917808219175"/>
    <x v="0"/>
    <x v="6963"/>
    <x v="0"/>
    <x v="7"/>
    <s v="Sat"/>
    <x v="1"/>
  </r>
  <r>
    <d v="2024-08-03T00:00:00"/>
    <s v="Frank"/>
    <s v="Mendez"/>
    <x v="6"/>
    <d v="1995-09-03T00:00:00"/>
    <x v="0"/>
    <n v="165"/>
    <s v="Pro02"/>
    <x v="2"/>
    <x v="1"/>
    <x v="2"/>
    <n v="18"/>
    <n v="22"/>
    <n v="2970"/>
    <n v="3630"/>
    <n v="660"/>
    <n v="29.224657534246575"/>
    <x v="2"/>
    <x v="6405"/>
    <x v="0"/>
    <x v="7"/>
    <s v="Sat"/>
    <x v="1"/>
  </r>
  <r>
    <d v="2024-08-28T00:00:00"/>
    <s v="Angela"/>
    <s v="Fisher"/>
    <x v="6"/>
    <d v="1956-10-20T00:00:00"/>
    <x v="2"/>
    <n v="177"/>
    <s v="Pro07"/>
    <x v="4"/>
    <x v="1"/>
    <x v="7"/>
    <n v="19"/>
    <n v="23"/>
    <n v="3363"/>
    <n v="4071"/>
    <n v="708"/>
    <n v="68.120547945205473"/>
    <x v="1"/>
    <x v="2496"/>
    <x v="0"/>
    <x v="7"/>
    <s v="Wed"/>
    <x v="0"/>
  </r>
  <r>
    <d v="2024-08-21T00:00:00"/>
    <s v="Wayne"/>
    <s v="Gallegos"/>
    <x v="6"/>
    <d v="1943-09-17T00:00:00"/>
    <x v="0"/>
    <n v="186"/>
    <s v="Pro06"/>
    <x v="2"/>
    <x v="2"/>
    <x v="5"/>
    <n v="7"/>
    <n v="9"/>
    <n v="1302"/>
    <n v="1674"/>
    <n v="372"/>
    <n v="81.221917808219175"/>
    <x v="0"/>
    <x v="8607"/>
    <x v="1"/>
    <x v="7"/>
    <s v="Wed"/>
    <x v="0"/>
  </r>
  <r>
    <d v="2024-08-26T00:00:00"/>
    <s v="Nancy"/>
    <s v="Miller"/>
    <x v="1"/>
    <d v="1989-01-09T00:00:00"/>
    <x v="3"/>
    <n v="362"/>
    <s v="Pro09"/>
    <x v="0"/>
    <x v="2"/>
    <x v="1"/>
    <n v="10"/>
    <n v="45"/>
    <n v="3620"/>
    <n v="16290"/>
    <n v="12670"/>
    <n v="35.876712328767127"/>
    <x v="1"/>
    <x v="7199"/>
    <x v="0"/>
    <x v="7"/>
    <s v="Mon"/>
    <x v="0"/>
  </r>
  <r>
    <d v="2024-08-06T00:00:00"/>
    <s v="Brittany"/>
    <s v="Lee"/>
    <x v="1"/>
    <d v="1944-03-31T00:00:00"/>
    <x v="0"/>
    <n v="325"/>
    <s v="Pro09"/>
    <x v="1"/>
    <x v="0"/>
    <x v="1"/>
    <n v="10"/>
    <n v="45"/>
    <n v="3250"/>
    <n v="14625"/>
    <n v="11375"/>
    <n v="80.68493150684931"/>
    <x v="0"/>
    <x v="7607"/>
    <x v="0"/>
    <x v="7"/>
    <s v="Tue"/>
    <x v="0"/>
  </r>
  <r>
    <d v="2024-08-13T00:00:00"/>
    <s v="Brian"/>
    <s v="Harris"/>
    <x v="4"/>
    <d v="1977-05-12T00:00:00"/>
    <x v="2"/>
    <n v="362"/>
    <s v="Pro01"/>
    <x v="1"/>
    <x v="0"/>
    <x v="4"/>
    <n v="10"/>
    <n v="11"/>
    <n v="3620"/>
    <n v="3982"/>
    <n v="362"/>
    <n v="47.547945205479451"/>
    <x v="1"/>
    <x v="5570"/>
    <x v="0"/>
    <x v="7"/>
    <s v="Tue"/>
    <x v="0"/>
  </r>
  <r>
    <d v="2024-08-10T00:00:00"/>
    <s v="Robert"/>
    <s v="Taylor"/>
    <x v="9"/>
    <d v="1975-03-26T00:00:00"/>
    <x v="0"/>
    <n v="418"/>
    <s v="Pro05"/>
    <x v="7"/>
    <x v="1"/>
    <x v="3"/>
    <n v="14"/>
    <n v="28"/>
    <n v="5852"/>
    <n v="11704"/>
    <n v="5852"/>
    <n v="49.679452054794524"/>
    <x v="1"/>
    <x v="6744"/>
    <x v="0"/>
    <x v="7"/>
    <s v="Sat"/>
    <x v="1"/>
  </r>
  <r>
    <d v="2024-08-01T00:00:00"/>
    <s v="Bryan"/>
    <s v="Wilcox"/>
    <x v="1"/>
    <d v="1944-03-12T00:00:00"/>
    <x v="3"/>
    <n v="498"/>
    <s v="Pro07"/>
    <x v="5"/>
    <x v="0"/>
    <x v="7"/>
    <n v="19"/>
    <n v="23"/>
    <n v="9462"/>
    <n v="11454"/>
    <n v="1992"/>
    <n v="80.736986301369868"/>
    <x v="0"/>
    <x v="6469"/>
    <x v="0"/>
    <x v="7"/>
    <s v="Thu"/>
    <x v="0"/>
  </r>
  <r>
    <d v="2024-08-28T00:00:00"/>
    <s v="Mark"/>
    <s v="Hunter"/>
    <x v="0"/>
    <d v="1974-01-21T00:00:00"/>
    <x v="2"/>
    <n v="433"/>
    <s v="Pro09"/>
    <x v="6"/>
    <x v="0"/>
    <x v="1"/>
    <n v="10"/>
    <n v="45"/>
    <n v="4330"/>
    <n v="19485"/>
    <n v="15155"/>
    <n v="50.854794520547948"/>
    <x v="1"/>
    <x v="6961"/>
    <x v="0"/>
    <x v="7"/>
    <s v="Wed"/>
    <x v="0"/>
  </r>
  <r>
    <d v="2024-08-01T00:00:00"/>
    <s v="Joan"/>
    <s v="Hodges"/>
    <x v="3"/>
    <d v="1966-09-23T00:00:00"/>
    <x v="0"/>
    <n v="66"/>
    <s v="Pro08"/>
    <x v="7"/>
    <x v="2"/>
    <x v="8"/>
    <n v="5"/>
    <n v="7"/>
    <n v="330"/>
    <n v="462"/>
    <n v="132"/>
    <n v="58.18904109589041"/>
    <x v="1"/>
    <x v="37"/>
    <x v="1"/>
    <x v="7"/>
    <s v="Thu"/>
    <x v="0"/>
  </r>
  <r>
    <d v="2024-08-23T00:00:00"/>
    <s v="Samuel"/>
    <s v="Graham"/>
    <x v="0"/>
    <d v="2000-10-29T00:00:00"/>
    <x v="3"/>
    <n v="425"/>
    <s v="Pro08"/>
    <x v="0"/>
    <x v="0"/>
    <x v="8"/>
    <n v="5"/>
    <n v="7"/>
    <n v="2125"/>
    <n v="2975"/>
    <n v="850"/>
    <n v="24.065753424657533"/>
    <x v="2"/>
    <x v="5427"/>
    <x v="1"/>
    <x v="7"/>
    <s v="Fri"/>
    <x v="0"/>
  </r>
  <r>
    <d v="2024-08-20T00:00:00"/>
    <s v="Lorraine"/>
    <s v="Martin"/>
    <x v="7"/>
    <d v="1967-05-29T00:00:00"/>
    <x v="0"/>
    <n v="235"/>
    <s v="Pro06"/>
    <x v="1"/>
    <x v="1"/>
    <x v="5"/>
    <n v="7"/>
    <n v="9"/>
    <n v="1645"/>
    <n v="2115"/>
    <n v="470"/>
    <n v="57.509589041095893"/>
    <x v="1"/>
    <x v="7252"/>
    <x v="1"/>
    <x v="7"/>
    <s v="Tue"/>
    <x v="0"/>
  </r>
  <r>
    <d v="2024-08-04T00:00:00"/>
    <s v="Dustin"/>
    <s v="Butler"/>
    <x v="9"/>
    <d v="1973-01-01T00:00:00"/>
    <x v="2"/>
    <n v="118"/>
    <s v="Pro05"/>
    <x v="0"/>
    <x v="0"/>
    <x v="3"/>
    <n v="14"/>
    <n v="28"/>
    <n v="1652"/>
    <n v="3304"/>
    <n v="1652"/>
    <n v="51.909589041095892"/>
    <x v="1"/>
    <x v="5098"/>
    <x v="0"/>
    <x v="7"/>
    <s v="Sun"/>
    <x v="1"/>
  </r>
  <r>
    <d v="2024-08-05T00:00:00"/>
    <s v="Andrew"/>
    <s v="Proctor"/>
    <x v="8"/>
    <d v="1990-02-11T00:00:00"/>
    <x v="1"/>
    <n v="212"/>
    <s v="Pro04"/>
    <x v="6"/>
    <x v="2"/>
    <x v="0"/>
    <n v="10"/>
    <n v="14"/>
    <n v="2120"/>
    <n v="2968"/>
    <n v="848"/>
    <n v="34.786301369863011"/>
    <x v="1"/>
    <x v="6423"/>
    <x v="0"/>
    <x v="7"/>
    <s v="Mon"/>
    <x v="0"/>
  </r>
  <r>
    <d v="2024-08-01T00:00:00"/>
    <s v="Ryan"/>
    <s v="Todd"/>
    <x v="6"/>
    <d v="2000-04-17T00:00:00"/>
    <x v="3"/>
    <n v="297"/>
    <s v="Pro01"/>
    <x v="2"/>
    <x v="1"/>
    <x v="4"/>
    <n v="10"/>
    <n v="11"/>
    <n v="2970"/>
    <n v="3267"/>
    <n v="297"/>
    <n v="24.6"/>
    <x v="2"/>
    <x v="762"/>
    <x v="0"/>
    <x v="7"/>
    <s v="Thu"/>
    <x v="0"/>
  </r>
  <r>
    <d v="2024-08-02T00:00:00"/>
    <s v="Frank"/>
    <s v="Green"/>
    <x v="4"/>
    <d v="1989-11-16T00:00:00"/>
    <x v="3"/>
    <n v="417"/>
    <s v="Pro02"/>
    <x v="2"/>
    <x v="1"/>
    <x v="2"/>
    <n v="18"/>
    <n v="22"/>
    <n v="7506"/>
    <n v="9174"/>
    <n v="1668"/>
    <n v="35.024657534246572"/>
    <x v="1"/>
    <x v="489"/>
    <x v="0"/>
    <x v="7"/>
    <s v="Fri"/>
    <x v="0"/>
  </r>
  <r>
    <d v="2024-08-20T00:00:00"/>
    <s v="Lauren"/>
    <s v="Summers"/>
    <x v="9"/>
    <d v="1958-02-09T00:00:00"/>
    <x v="2"/>
    <n v="40"/>
    <s v="Pro05"/>
    <x v="0"/>
    <x v="2"/>
    <x v="3"/>
    <n v="14"/>
    <n v="28"/>
    <n v="560"/>
    <n v="1120"/>
    <n v="560"/>
    <n v="66.813698630136983"/>
    <x v="1"/>
    <x v="2559"/>
    <x v="0"/>
    <x v="7"/>
    <s v="Tue"/>
    <x v="0"/>
  </r>
  <r>
    <d v="2024-08-27T00:00:00"/>
    <s v="Donald"/>
    <s v="Michael"/>
    <x v="0"/>
    <d v="1987-02-24T00:00:00"/>
    <x v="3"/>
    <n v="176"/>
    <s v="Pro07"/>
    <x v="1"/>
    <x v="2"/>
    <x v="7"/>
    <n v="19"/>
    <n v="23"/>
    <n v="3344"/>
    <n v="4048"/>
    <n v="704"/>
    <n v="37.753424657534246"/>
    <x v="1"/>
    <x v="8761"/>
    <x v="0"/>
    <x v="7"/>
    <s v="Tue"/>
    <x v="0"/>
  </r>
  <r>
    <d v="2024-08-06T00:00:00"/>
    <s v="Justin"/>
    <s v="Thomas"/>
    <x v="2"/>
    <d v="1971-03-24T00:00:00"/>
    <x v="3"/>
    <n v="396"/>
    <s v="Pro08"/>
    <x v="2"/>
    <x v="0"/>
    <x v="8"/>
    <n v="5"/>
    <n v="7"/>
    <n v="1980"/>
    <n v="2772"/>
    <n v="792"/>
    <n v="53.68767123287671"/>
    <x v="1"/>
    <x v="4379"/>
    <x v="1"/>
    <x v="7"/>
    <s v="Tue"/>
    <x v="0"/>
  </r>
  <r>
    <d v="2024-08-16T00:00:00"/>
    <s v="Mark"/>
    <s v="Hunter"/>
    <x v="0"/>
    <d v="1974-01-21T00:00:00"/>
    <x v="2"/>
    <n v="433"/>
    <s v="Pro09"/>
    <x v="6"/>
    <x v="0"/>
    <x v="1"/>
    <n v="10"/>
    <n v="45"/>
    <n v="4330"/>
    <n v="19485"/>
    <n v="15155"/>
    <n v="50.854794520547948"/>
    <x v="1"/>
    <x v="6961"/>
    <x v="0"/>
    <x v="7"/>
    <s v="Fri"/>
    <x v="0"/>
  </r>
  <r>
    <d v="2024-08-02T00:00:00"/>
    <s v="Michael"/>
    <s v="Martinez"/>
    <x v="1"/>
    <d v="2000-04-04T00:00:00"/>
    <x v="2"/>
    <n v="431"/>
    <s v="Pro09"/>
    <x v="1"/>
    <x v="1"/>
    <x v="1"/>
    <n v="10"/>
    <n v="45"/>
    <n v="4310"/>
    <n v="19395"/>
    <n v="15085"/>
    <n v="24.635616438356163"/>
    <x v="2"/>
    <x v="1707"/>
    <x v="0"/>
    <x v="7"/>
    <s v="Fri"/>
    <x v="0"/>
  </r>
  <r>
    <d v="2024-08-06T00:00:00"/>
    <s v="Mary"/>
    <s v="Moreno"/>
    <x v="4"/>
    <d v="1980-09-13T00:00:00"/>
    <x v="3"/>
    <n v="84"/>
    <s v="Pro02"/>
    <x v="6"/>
    <x v="0"/>
    <x v="2"/>
    <n v="18"/>
    <n v="22"/>
    <n v="1512"/>
    <n v="1848"/>
    <n v="336"/>
    <n v="44.205479452054796"/>
    <x v="1"/>
    <x v="3276"/>
    <x v="0"/>
    <x v="7"/>
    <s v="Tue"/>
    <x v="0"/>
  </r>
  <r>
    <d v="2024-08-18T00:00:00"/>
    <s v="Melissa"/>
    <s v="Brown"/>
    <x v="6"/>
    <d v="1992-09-03T00:00:00"/>
    <x v="3"/>
    <n v="219"/>
    <s v="Pro02"/>
    <x v="0"/>
    <x v="0"/>
    <x v="2"/>
    <n v="18"/>
    <n v="22"/>
    <n v="3942"/>
    <n v="4818"/>
    <n v="876"/>
    <n v="32.224657534246575"/>
    <x v="1"/>
    <x v="1695"/>
    <x v="0"/>
    <x v="7"/>
    <s v="Sun"/>
    <x v="1"/>
  </r>
  <r>
    <d v="2024-08-14T00:00:00"/>
    <s v="Daniel"/>
    <s v="Ford"/>
    <x v="2"/>
    <d v="2001-10-16T00:00:00"/>
    <x v="0"/>
    <n v="204"/>
    <s v="Pro01"/>
    <x v="2"/>
    <x v="2"/>
    <x v="4"/>
    <n v="10"/>
    <n v="11"/>
    <n v="2040"/>
    <n v="2244"/>
    <n v="204"/>
    <n v="23.101369863013698"/>
    <x v="2"/>
    <x v="3907"/>
    <x v="0"/>
    <x v="7"/>
    <s v="Wed"/>
    <x v="0"/>
  </r>
  <r>
    <d v="2024-08-01T00:00:00"/>
    <s v="Samantha"/>
    <s v="Gordon"/>
    <x v="0"/>
    <d v="1957-08-19T00:00:00"/>
    <x v="1"/>
    <n v="366"/>
    <s v="Pro01"/>
    <x v="1"/>
    <x v="0"/>
    <x v="4"/>
    <n v="10"/>
    <n v="11"/>
    <n v="3660"/>
    <n v="4026"/>
    <n v="366"/>
    <n v="67.290410958904104"/>
    <x v="1"/>
    <x v="7532"/>
    <x v="0"/>
    <x v="7"/>
    <s v="Thu"/>
    <x v="0"/>
  </r>
  <r>
    <d v="2024-08-15T00:00:00"/>
    <s v="Joseph"/>
    <s v="Franklin"/>
    <x v="9"/>
    <d v="1997-01-15T00:00:00"/>
    <x v="3"/>
    <n v="442"/>
    <s v="Pro10"/>
    <x v="3"/>
    <x v="2"/>
    <x v="6"/>
    <n v="18"/>
    <n v="36"/>
    <n v="7956"/>
    <n v="15912"/>
    <n v="7956"/>
    <n v="27.854794520547944"/>
    <x v="2"/>
    <x v="3160"/>
    <x v="0"/>
    <x v="7"/>
    <s v="Thu"/>
    <x v="0"/>
  </r>
  <r>
    <d v="2024-08-26T00:00:00"/>
    <s v="Christopher"/>
    <s v="Riggs"/>
    <x v="6"/>
    <d v="1970-12-15T00:00:00"/>
    <x v="0"/>
    <n v="301"/>
    <s v="Pro05"/>
    <x v="1"/>
    <x v="1"/>
    <x v="3"/>
    <n v="14"/>
    <n v="28"/>
    <n v="4214"/>
    <n v="8428"/>
    <n v="4214"/>
    <n v="53.958904109589042"/>
    <x v="1"/>
    <x v="4568"/>
    <x v="0"/>
    <x v="7"/>
    <s v="Mon"/>
    <x v="0"/>
  </r>
  <r>
    <d v="2024-08-08T00:00:00"/>
    <s v="Molly"/>
    <s v="Knight"/>
    <x v="6"/>
    <d v="2001-10-20T00:00:00"/>
    <x v="0"/>
    <n v="228"/>
    <s v="Pro01"/>
    <x v="6"/>
    <x v="1"/>
    <x v="4"/>
    <n v="10"/>
    <n v="11"/>
    <n v="2280"/>
    <n v="2508"/>
    <n v="228"/>
    <n v="23.090410958904108"/>
    <x v="2"/>
    <x v="1253"/>
    <x v="0"/>
    <x v="7"/>
    <s v="Thu"/>
    <x v="0"/>
  </r>
  <r>
    <d v="2024-08-02T00:00:00"/>
    <s v="Krystal"/>
    <s v="Benitez"/>
    <x v="6"/>
    <d v="1977-08-07T00:00:00"/>
    <x v="2"/>
    <n v="204"/>
    <s v="Pro08"/>
    <x v="6"/>
    <x v="2"/>
    <x v="8"/>
    <n v="5"/>
    <n v="7"/>
    <n v="1020"/>
    <n v="1428"/>
    <n v="408"/>
    <n v="47.30958904109589"/>
    <x v="1"/>
    <x v="3569"/>
    <x v="1"/>
    <x v="7"/>
    <s v="Fri"/>
    <x v="0"/>
  </r>
  <r>
    <d v="2024-08-20T00:00:00"/>
    <s v="Brent"/>
    <s v="Mason"/>
    <x v="7"/>
    <d v="1982-05-02T00:00:00"/>
    <x v="2"/>
    <n v="146"/>
    <s v="Pro01"/>
    <x v="7"/>
    <x v="2"/>
    <x v="4"/>
    <n v="10"/>
    <n v="11"/>
    <n v="1460"/>
    <n v="1606"/>
    <n v="146"/>
    <n v="42.57260273972603"/>
    <x v="1"/>
    <x v="3860"/>
    <x v="0"/>
    <x v="7"/>
    <s v="Tue"/>
    <x v="0"/>
  </r>
  <r>
    <d v="2024-08-13T00:00:00"/>
    <s v="James"/>
    <s v="Russell"/>
    <x v="2"/>
    <d v="1996-03-18T00:00:00"/>
    <x v="0"/>
    <n v="74"/>
    <s v="Pro04"/>
    <x v="6"/>
    <x v="0"/>
    <x v="0"/>
    <n v="10"/>
    <n v="14"/>
    <n v="740"/>
    <n v="1036"/>
    <n v="296"/>
    <n v="28.684931506849313"/>
    <x v="2"/>
    <x v="3850"/>
    <x v="0"/>
    <x v="7"/>
    <s v="Tue"/>
    <x v="0"/>
  </r>
  <r>
    <d v="2024-08-02T00:00:00"/>
    <s v="Matthew"/>
    <s v="Higgins"/>
    <x v="1"/>
    <d v="1986-03-22T00:00:00"/>
    <x v="2"/>
    <n v="368"/>
    <s v="Pro03"/>
    <x v="0"/>
    <x v="0"/>
    <x v="9"/>
    <n v="3"/>
    <n v="5"/>
    <n v="1104"/>
    <n v="1840"/>
    <n v="736"/>
    <n v="38.682191780821917"/>
    <x v="1"/>
    <x v="1663"/>
    <x v="1"/>
    <x v="7"/>
    <s v="Fri"/>
    <x v="0"/>
  </r>
  <r>
    <d v="2024-08-06T00:00:00"/>
    <s v="Robert"/>
    <s v="Williams"/>
    <x v="6"/>
    <d v="1970-01-12T00:00:00"/>
    <x v="1"/>
    <n v="448"/>
    <s v="Pro01"/>
    <x v="0"/>
    <x v="1"/>
    <x v="4"/>
    <n v="10"/>
    <n v="11"/>
    <n v="4480"/>
    <n v="4928"/>
    <n v="448"/>
    <n v="54.88219178082192"/>
    <x v="1"/>
    <x v="2082"/>
    <x v="0"/>
    <x v="7"/>
    <s v="Tue"/>
    <x v="0"/>
  </r>
  <r>
    <d v="2024-08-27T00:00:00"/>
    <s v="Steven"/>
    <s v="Wilson"/>
    <x v="0"/>
    <d v="2003-12-11T00:00:00"/>
    <x v="2"/>
    <n v="129"/>
    <s v="Pro06"/>
    <x v="2"/>
    <x v="0"/>
    <x v="5"/>
    <n v="7"/>
    <n v="9"/>
    <n v="903"/>
    <n v="1161"/>
    <n v="258"/>
    <n v="20.947945205479453"/>
    <x v="2"/>
    <x v="6118"/>
    <x v="1"/>
    <x v="7"/>
    <s v="Tue"/>
    <x v="0"/>
  </r>
  <r>
    <d v="2024-08-21T00:00:00"/>
    <s v="Nicole"/>
    <s v="Knight"/>
    <x v="9"/>
    <d v="1972-08-24T00:00:00"/>
    <x v="1"/>
    <n v="344"/>
    <s v="Pro07"/>
    <x v="4"/>
    <x v="0"/>
    <x v="7"/>
    <n v="19"/>
    <n v="23"/>
    <n v="6536"/>
    <n v="7912"/>
    <n v="1376"/>
    <n v="52.265753424657532"/>
    <x v="1"/>
    <x v="2935"/>
    <x v="0"/>
    <x v="7"/>
    <s v="Wed"/>
    <x v="0"/>
  </r>
  <r>
    <d v="2024-08-16T00:00:00"/>
    <s v="William"/>
    <s v="Williams"/>
    <x v="9"/>
    <d v="1977-01-03T00:00:00"/>
    <x v="0"/>
    <n v="39"/>
    <s v="Pro08"/>
    <x v="0"/>
    <x v="2"/>
    <x v="8"/>
    <n v="5"/>
    <n v="7"/>
    <n v="195"/>
    <n v="273"/>
    <n v="78"/>
    <n v="47.901369863013699"/>
    <x v="1"/>
    <x v="2002"/>
    <x v="1"/>
    <x v="7"/>
    <s v="Fri"/>
    <x v="0"/>
  </r>
  <r>
    <d v="2024-08-14T00:00:00"/>
    <s v="Noah"/>
    <s v="Kelly"/>
    <x v="4"/>
    <d v="1976-10-10T00:00:00"/>
    <x v="3"/>
    <n v="114"/>
    <s v="Pro06"/>
    <x v="6"/>
    <x v="0"/>
    <x v="5"/>
    <n v="7"/>
    <n v="9"/>
    <n v="798"/>
    <n v="1026"/>
    <n v="228"/>
    <n v="48.134246575342466"/>
    <x v="1"/>
    <x v="787"/>
    <x v="1"/>
    <x v="7"/>
    <s v="Wed"/>
    <x v="0"/>
  </r>
  <r>
    <d v="2024-08-22T00:00:00"/>
    <s v="Amber"/>
    <s v="Good"/>
    <x v="4"/>
    <d v="1952-10-17T00:00:00"/>
    <x v="1"/>
    <n v="250"/>
    <s v="Pro02"/>
    <x v="2"/>
    <x v="1"/>
    <x v="2"/>
    <n v="18"/>
    <n v="22"/>
    <n v="4500"/>
    <n v="5500"/>
    <n v="1000"/>
    <n v="72.131506849315073"/>
    <x v="0"/>
    <x v="4602"/>
    <x v="0"/>
    <x v="7"/>
    <s v="Thu"/>
    <x v="0"/>
  </r>
  <r>
    <d v="2024-08-10T00:00:00"/>
    <s v="Christopher"/>
    <s v="Johnson"/>
    <x v="6"/>
    <d v="1976-08-18T00:00:00"/>
    <x v="3"/>
    <n v="339"/>
    <s v="Pro10"/>
    <x v="6"/>
    <x v="0"/>
    <x v="6"/>
    <n v="18"/>
    <n v="36"/>
    <n v="6102"/>
    <n v="12204"/>
    <n v="6102"/>
    <n v="48.279452054794518"/>
    <x v="1"/>
    <x v="6030"/>
    <x v="0"/>
    <x v="7"/>
    <s v="Sat"/>
    <x v="1"/>
  </r>
  <r>
    <d v="2024-08-05T00:00:00"/>
    <s v="Katherine"/>
    <s v="Benson"/>
    <x v="4"/>
    <d v="1996-02-09T00:00:00"/>
    <x v="3"/>
    <n v="498"/>
    <s v="Pro05"/>
    <x v="0"/>
    <x v="2"/>
    <x v="3"/>
    <n v="14"/>
    <n v="28"/>
    <n v="6972"/>
    <n v="13944"/>
    <n v="6972"/>
    <n v="28.789041095890411"/>
    <x v="2"/>
    <x v="5674"/>
    <x v="0"/>
    <x v="7"/>
    <s v="Mon"/>
    <x v="0"/>
  </r>
  <r>
    <d v="2024-08-24T00:00:00"/>
    <s v="Megan"/>
    <s v="Johnson"/>
    <x v="4"/>
    <d v="1992-06-28T00:00:00"/>
    <x v="2"/>
    <n v="136"/>
    <s v="Pro04"/>
    <x v="2"/>
    <x v="1"/>
    <x v="0"/>
    <n v="10"/>
    <n v="14"/>
    <n v="1360"/>
    <n v="1904"/>
    <n v="544"/>
    <n v="32.408219178082192"/>
    <x v="1"/>
    <x v="6736"/>
    <x v="0"/>
    <x v="7"/>
    <s v="Sat"/>
    <x v="1"/>
  </r>
  <r>
    <d v="2024-08-01T00:00:00"/>
    <s v="Nina"/>
    <s v="Carter"/>
    <x v="0"/>
    <d v="1990-08-18T00:00:00"/>
    <x v="0"/>
    <n v="50"/>
    <s v="Pro08"/>
    <x v="2"/>
    <x v="1"/>
    <x v="8"/>
    <n v="5"/>
    <n v="7"/>
    <n v="250"/>
    <n v="350"/>
    <n v="100"/>
    <n v="34.271232876712325"/>
    <x v="1"/>
    <x v="8625"/>
    <x v="1"/>
    <x v="7"/>
    <s v="Thu"/>
    <x v="0"/>
  </r>
  <r>
    <d v="2024-08-11T00:00:00"/>
    <s v="David"/>
    <s v="Mora"/>
    <x v="4"/>
    <d v="1955-09-14T00:00:00"/>
    <x v="0"/>
    <n v="29"/>
    <s v="Pro03"/>
    <x v="1"/>
    <x v="2"/>
    <x v="9"/>
    <n v="3"/>
    <n v="5"/>
    <n v="87"/>
    <n v="145"/>
    <n v="58"/>
    <n v="69.221917808219175"/>
    <x v="1"/>
    <x v="7837"/>
    <x v="1"/>
    <x v="7"/>
    <s v="Sun"/>
    <x v="1"/>
  </r>
  <r>
    <d v="2024-08-18T00:00:00"/>
    <s v="Michael"/>
    <s v="Townsend"/>
    <x v="3"/>
    <d v="1962-09-12T00:00:00"/>
    <x v="1"/>
    <n v="293"/>
    <s v="Pro01"/>
    <x v="0"/>
    <x v="2"/>
    <x v="4"/>
    <n v="10"/>
    <n v="11"/>
    <n v="2930"/>
    <n v="3223"/>
    <n v="293"/>
    <n v="62.221917808219175"/>
    <x v="1"/>
    <x v="2260"/>
    <x v="0"/>
    <x v="7"/>
    <s v="Sun"/>
    <x v="1"/>
  </r>
  <r>
    <d v="2024-08-19T00:00:00"/>
    <s v="Nicholas"/>
    <s v="Griffin"/>
    <x v="1"/>
    <d v="1971-08-17T00:00:00"/>
    <x v="3"/>
    <n v="480"/>
    <s v="Pro01"/>
    <x v="2"/>
    <x v="0"/>
    <x v="4"/>
    <n v="10"/>
    <n v="11"/>
    <n v="4800"/>
    <n v="5280"/>
    <n v="480"/>
    <n v="53.287671232876711"/>
    <x v="1"/>
    <x v="4830"/>
    <x v="0"/>
    <x v="7"/>
    <s v="Mon"/>
    <x v="0"/>
  </r>
  <r>
    <d v="2024-08-29T00:00:00"/>
    <s v="George"/>
    <s v="Kelly"/>
    <x v="2"/>
    <d v="1948-11-24T00:00:00"/>
    <x v="3"/>
    <n v="301"/>
    <s v="Pro08"/>
    <x v="4"/>
    <x v="0"/>
    <x v="8"/>
    <n v="5"/>
    <n v="7"/>
    <n v="1505"/>
    <n v="2107"/>
    <n v="602"/>
    <n v="76.030136986301372"/>
    <x v="0"/>
    <x v="3842"/>
    <x v="1"/>
    <x v="7"/>
    <s v="Thu"/>
    <x v="0"/>
  </r>
  <r>
    <d v="2024-08-31T00:00:00"/>
    <s v="Laura"/>
    <s v="Hanson"/>
    <x v="5"/>
    <d v="1972-06-19T00:00:00"/>
    <x v="2"/>
    <n v="154"/>
    <s v="Pro09"/>
    <x v="2"/>
    <x v="1"/>
    <x v="1"/>
    <n v="10"/>
    <n v="45"/>
    <n v="1540"/>
    <n v="6930"/>
    <n v="5390"/>
    <n v="52.446575342465756"/>
    <x v="1"/>
    <x v="4270"/>
    <x v="0"/>
    <x v="7"/>
    <s v="Sat"/>
    <x v="1"/>
  </r>
  <r>
    <d v="2024-08-02T00:00:00"/>
    <s v="Susan"/>
    <s v="Ellis"/>
    <x v="8"/>
    <d v="1974-09-17T00:00:00"/>
    <x v="2"/>
    <n v="266"/>
    <s v="Pro07"/>
    <x v="1"/>
    <x v="0"/>
    <x v="7"/>
    <n v="19"/>
    <n v="23"/>
    <n v="5054"/>
    <n v="6118"/>
    <n v="1064"/>
    <n v="50.2"/>
    <x v="1"/>
    <x v="7161"/>
    <x v="0"/>
    <x v="7"/>
    <s v="Fri"/>
    <x v="0"/>
  </r>
  <r>
    <d v="2024-08-14T00:00:00"/>
    <s v="Michael"/>
    <s v="Hardy"/>
    <x v="1"/>
    <d v="1982-12-12T00:00:00"/>
    <x v="2"/>
    <n v="492"/>
    <s v="Pro05"/>
    <x v="0"/>
    <x v="0"/>
    <x v="3"/>
    <n v="14"/>
    <n v="28"/>
    <n v="6888"/>
    <n v="13776"/>
    <n v="6888"/>
    <n v="41.958904109589042"/>
    <x v="1"/>
    <x v="4838"/>
    <x v="0"/>
    <x v="7"/>
    <s v="Wed"/>
    <x v="0"/>
  </r>
  <r>
    <d v="2024-08-31T00:00:00"/>
    <s v="Jessica"/>
    <s v="Thomas"/>
    <x v="1"/>
    <d v="1954-07-28T00:00:00"/>
    <x v="2"/>
    <n v="135"/>
    <s v="Pro10"/>
    <x v="2"/>
    <x v="2"/>
    <x v="6"/>
    <n v="18"/>
    <n v="36"/>
    <n v="2430"/>
    <n v="4860"/>
    <n v="2430"/>
    <n v="70.353424657534248"/>
    <x v="0"/>
    <x v="1659"/>
    <x v="0"/>
    <x v="7"/>
    <s v="Sat"/>
    <x v="1"/>
  </r>
  <r>
    <d v="2024-08-06T00:00:00"/>
    <s v="Ryan"/>
    <s v="Wilson"/>
    <x v="2"/>
    <d v="1990-01-11T00:00:00"/>
    <x v="1"/>
    <n v="245"/>
    <s v="Pro03"/>
    <x v="2"/>
    <x v="0"/>
    <x v="9"/>
    <n v="3"/>
    <n v="5"/>
    <n v="735"/>
    <n v="1225"/>
    <n v="490"/>
    <n v="34.871232876712327"/>
    <x v="1"/>
    <x v="8403"/>
    <x v="1"/>
    <x v="7"/>
    <s v="Tue"/>
    <x v="0"/>
  </r>
  <r>
    <d v="2024-08-22T00:00:00"/>
    <s v="James"/>
    <s v="Burns"/>
    <x v="2"/>
    <d v="1975-08-12T00:00:00"/>
    <x v="0"/>
    <n v="471"/>
    <s v="Pro07"/>
    <x v="2"/>
    <x v="2"/>
    <x v="7"/>
    <n v="19"/>
    <n v="23"/>
    <n v="8949"/>
    <n v="10833"/>
    <n v="1884"/>
    <n v="49.298630136986304"/>
    <x v="1"/>
    <x v="1154"/>
    <x v="0"/>
    <x v="7"/>
    <s v="Thu"/>
    <x v="0"/>
  </r>
  <r>
    <d v="2024-08-23T00:00:00"/>
    <s v="Kevin"/>
    <s v="Mays"/>
    <x v="0"/>
    <d v="1945-03-05T00:00:00"/>
    <x v="0"/>
    <n v="62"/>
    <s v="Pro01"/>
    <x v="0"/>
    <x v="1"/>
    <x v="4"/>
    <n v="10"/>
    <n v="11"/>
    <n v="620"/>
    <n v="682"/>
    <n v="62"/>
    <n v="79.756164383561639"/>
    <x v="0"/>
    <x v="8558"/>
    <x v="0"/>
    <x v="7"/>
    <s v="Fri"/>
    <x v="0"/>
  </r>
  <r>
    <d v="2024-08-30T00:00:00"/>
    <s v="Hannah"/>
    <s v="Diaz"/>
    <x v="6"/>
    <d v="1997-02-14T00:00:00"/>
    <x v="2"/>
    <n v="433"/>
    <s v="Pro07"/>
    <x v="2"/>
    <x v="1"/>
    <x v="7"/>
    <n v="19"/>
    <n v="23"/>
    <n v="8227"/>
    <n v="9959"/>
    <n v="1732"/>
    <n v="27.772602739726029"/>
    <x v="2"/>
    <x v="3528"/>
    <x v="0"/>
    <x v="7"/>
    <s v="Fri"/>
    <x v="0"/>
  </r>
  <r>
    <d v="2024-08-06T00:00:00"/>
    <s v="Laura"/>
    <s v="Clarke"/>
    <x v="2"/>
    <d v="1946-04-04T00:00:00"/>
    <x v="0"/>
    <n v="235"/>
    <s v="Pro10"/>
    <x v="5"/>
    <x v="2"/>
    <x v="6"/>
    <n v="18"/>
    <n v="36"/>
    <n v="4230"/>
    <n v="8460"/>
    <n v="4230"/>
    <n v="78.673972602739724"/>
    <x v="0"/>
    <x v="8911"/>
    <x v="0"/>
    <x v="7"/>
    <s v="Tue"/>
    <x v="0"/>
  </r>
  <r>
    <d v="2024-08-02T00:00:00"/>
    <s v="Nicole"/>
    <s v="Morgan"/>
    <x v="7"/>
    <d v="1952-03-29T00:00:00"/>
    <x v="1"/>
    <n v="309"/>
    <s v="Pro04"/>
    <x v="5"/>
    <x v="2"/>
    <x v="0"/>
    <n v="10"/>
    <n v="14"/>
    <n v="3090"/>
    <n v="4326"/>
    <n v="1236"/>
    <n v="72.68493150684931"/>
    <x v="0"/>
    <x v="6292"/>
    <x v="0"/>
    <x v="7"/>
    <s v="Fri"/>
    <x v="0"/>
  </r>
  <r>
    <d v="2024-08-22T00:00:00"/>
    <s v="Eric"/>
    <s v="Young"/>
    <x v="4"/>
    <d v="1948-04-09T00:00:00"/>
    <x v="3"/>
    <n v="76"/>
    <s v="Pro03"/>
    <x v="2"/>
    <x v="0"/>
    <x v="9"/>
    <n v="3"/>
    <n v="5"/>
    <n v="228"/>
    <n v="380"/>
    <n v="152"/>
    <n v="76.657534246575338"/>
    <x v="0"/>
    <x v="5821"/>
    <x v="1"/>
    <x v="7"/>
    <s v="Thu"/>
    <x v="0"/>
  </r>
  <r>
    <d v="2024-08-20T00:00:00"/>
    <s v="Samantha"/>
    <s v="Wood"/>
    <x v="6"/>
    <d v="1996-02-21T00:00:00"/>
    <x v="1"/>
    <n v="151"/>
    <s v="Pro08"/>
    <x v="5"/>
    <x v="0"/>
    <x v="8"/>
    <n v="5"/>
    <n v="7"/>
    <n v="755"/>
    <n v="1057"/>
    <n v="302"/>
    <n v="28.756164383561643"/>
    <x v="2"/>
    <x v="8377"/>
    <x v="1"/>
    <x v="7"/>
    <s v="Tue"/>
    <x v="0"/>
  </r>
  <r>
    <d v="2024-08-29T00:00:00"/>
    <s v="Krystal"/>
    <s v="Hart"/>
    <x v="9"/>
    <d v="1946-05-04T00:00:00"/>
    <x v="1"/>
    <n v="433"/>
    <s v="Pro07"/>
    <x v="2"/>
    <x v="1"/>
    <x v="7"/>
    <n v="19"/>
    <n v="23"/>
    <n v="8227"/>
    <n v="9959"/>
    <n v="1732"/>
    <n v="78.591780821917808"/>
    <x v="0"/>
    <x v="1706"/>
    <x v="0"/>
    <x v="7"/>
    <s v="Thu"/>
    <x v="0"/>
  </r>
  <r>
    <d v="2024-08-04T00:00:00"/>
    <s v="Cindy"/>
    <s v="Rice"/>
    <x v="1"/>
    <d v="1996-02-21T00:00:00"/>
    <x v="0"/>
    <n v="31"/>
    <s v="Pro01"/>
    <x v="5"/>
    <x v="0"/>
    <x v="4"/>
    <n v="10"/>
    <n v="11"/>
    <n v="310"/>
    <n v="341"/>
    <n v="31"/>
    <n v="28.756164383561643"/>
    <x v="2"/>
    <x v="913"/>
    <x v="0"/>
    <x v="7"/>
    <s v="Sun"/>
    <x v="1"/>
  </r>
  <r>
    <d v="2024-08-04T00:00:00"/>
    <s v="Robert"/>
    <s v="Alvarado"/>
    <x v="0"/>
    <d v="1963-09-28T00:00:00"/>
    <x v="0"/>
    <n v="122"/>
    <s v="Pro03"/>
    <x v="4"/>
    <x v="0"/>
    <x v="9"/>
    <n v="3"/>
    <n v="5"/>
    <n v="366"/>
    <n v="610"/>
    <n v="244"/>
    <n v="61.178082191780824"/>
    <x v="1"/>
    <x v="4047"/>
    <x v="1"/>
    <x v="7"/>
    <s v="Sun"/>
    <x v="1"/>
  </r>
  <r>
    <d v="2024-08-30T00:00:00"/>
    <s v="Alicia"/>
    <s v="Vega"/>
    <x v="0"/>
    <d v="1954-04-14T00:00:00"/>
    <x v="3"/>
    <n v="50"/>
    <s v="Pro06"/>
    <x v="2"/>
    <x v="2"/>
    <x v="5"/>
    <n v="7"/>
    <n v="9"/>
    <n v="350"/>
    <n v="450"/>
    <n v="100"/>
    <n v="70.641095890410952"/>
    <x v="0"/>
    <x v="6847"/>
    <x v="1"/>
    <x v="7"/>
    <s v="Fri"/>
    <x v="0"/>
  </r>
  <r>
    <d v="2024-08-01T00:00:00"/>
    <s v="Cassandra"/>
    <s v="Russell"/>
    <x v="0"/>
    <d v="1990-05-28T00:00:00"/>
    <x v="0"/>
    <n v="76"/>
    <s v="Pro02"/>
    <x v="0"/>
    <x v="0"/>
    <x v="2"/>
    <n v="18"/>
    <n v="22"/>
    <n v="1368"/>
    <n v="1672"/>
    <n v="304"/>
    <n v="34.495890410958907"/>
    <x v="1"/>
    <x v="7555"/>
    <x v="0"/>
    <x v="7"/>
    <s v="Thu"/>
    <x v="0"/>
  </r>
  <r>
    <d v="2024-08-17T00:00:00"/>
    <s v="Adam"/>
    <s v="Byrd"/>
    <x v="0"/>
    <d v="1944-01-15T00:00:00"/>
    <x v="0"/>
    <n v="33"/>
    <s v="Pro08"/>
    <x v="1"/>
    <x v="1"/>
    <x v="8"/>
    <n v="5"/>
    <n v="7"/>
    <n v="165"/>
    <n v="231"/>
    <n v="66"/>
    <n v="80.893150684931513"/>
    <x v="0"/>
    <x v="8069"/>
    <x v="1"/>
    <x v="7"/>
    <s v="Sat"/>
    <x v="1"/>
  </r>
  <r>
    <d v="2024-08-05T00:00:00"/>
    <s v="Gina"/>
    <s v="Fox"/>
    <x v="5"/>
    <d v="1956-09-06T00:00:00"/>
    <x v="3"/>
    <n v="178"/>
    <s v="Pro03"/>
    <x v="2"/>
    <x v="0"/>
    <x v="9"/>
    <n v="3"/>
    <n v="5"/>
    <n v="534"/>
    <n v="890"/>
    <n v="356"/>
    <n v="68.241095890410961"/>
    <x v="1"/>
    <x v="7456"/>
    <x v="1"/>
    <x v="7"/>
    <s v="Mon"/>
    <x v="0"/>
  </r>
  <r>
    <d v="2024-08-17T00:00:00"/>
    <s v="Nicole"/>
    <s v="Long"/>
    <x v="0"/>
    <d v="1997-03-12T00:00:00"/>
    <x v="0"/>
    <n v="165"/>
    <s v="Pro10"/>
    <x v="4"/>
    <x v="2"/>
    <x v="6"/>
    <n v="18"/>
    <n v="36"/>
    <n v="2970"/>
    <n v="5940"/>
    <n v="2970"/>
    <n v="27.701369863013699"/>
    <x v="2"/>
    <x v="2515"/>
    <x v="0"/>
    <x v="7"/>
    <s v="Sat"/>
    <x v="1"/>
  </r>
  <r>
    <d v="2024-08-18T00:00:00"/>
    <s v="James"/>
    <s v="Hall"/>
    <x v="9"/>
    <d v="1968-06-02T00:00:00"/>
    <x v="1"/>
    <n v="199"/>
    <s v="Pro07"/>
    <x v="7"/>
    <x v="1"/>
    <x v="7"/>
    <n v="19"/>
    <n v="23"/>
    <n v="3781"/>
    <n v="4577"/>
    <n v="796"/>
    <n v="56.495890410958907"/>
    <x v="1"/>
    <x v="3837"/>
    <x v="0"/>
    <x v="7"/>
    <s v="Sun"/>
    <x v="1"/>
  </r>
  <r>
    <d v="2024-08-22T00:00:00"/>
    <s v="Cole"/>
    <s v="Collins"/>
    <x v="1"/>
    <d v="1999-07-18T00:00:00"/>
    <x v="0"/>
    <n v="255"/>
    <s v="Pro08"/>
    <x v="2"/>
    <x v="1"/>
    <x v="8"/>
    <n v="5"/>
    <n v="7"/>
    <n v="1275"/>
    <n v="1785"/>
    <n v="510"/>
    <n v="25.350684931506848"/>
    <x v="2"/>
    <x v="9031"/>
    <x v="1"/>
    <x v="7"/>
    <s v="Thu"/>
    <x v="0"/>
  </r>
  <r>
    <d v="2024-08-09T00:00:00"/>
    <s v="Melissa"/>
    <s v="Perez"/>
    <x v="2"/>
    <d v="1979-12-30T00:00:00"/>
    <x v="3"/>
    <n v="305"/>
    <s v="Pro02"/>
    <x v="4"/>
    <x v="2"/>
    <x v="2"/>
    <n v="18"/>
    <n v="22"/>
    <n v="5490"/>
    <n v="6710"/>
    <n v="1220"/>
    <n v="44.912328767123284"/>
    <x v="1"/>
    <x v="6971"/>
    <x v="0"/>
    <x v="7"/>
    <s v="Fri"/>
    <x v="0"/>
  </r>
  <r>
    <d v="2024-08-01T00:00:00"/>
    <s v="Amy"/>
    <s v="Ashley"/>
    <x v="0"/>
    <d v="2002-07-26T00:00:00"/>
    <x v="3"/>
    <n v="286"/>
    <s v="Pro04"/>
    <x v="7"/>
    <x v="2"/>
    <x v="0"/>
    <n v="10"/>
    <n v="14"/>
    <n v="2860"/>
    <n v="4004"/>
    <n v="1144"/>
    <n v="22.326027397260273"/>
    <x v="2"/>
    <x v="3157"/>
    <x v="0"/>
    <x v="7"/>
    <s v="Thu"/>
    <x v="0"/>
  </r>
  <r>
    <d v="2024-08-28T00:00:00"/>
    <s v="Carolyn"/>
    <s v="Rogers"/>
    <x v="0"/>
    <d v="1993-09-08T00:00:00"/>
    <x v="2"/>
    <n v="378"/>
    <s v="Pro05"/>
    <x v="0"/>
    <x v="0"/>
    <x v="3"/>
    <n v="14"/>
    <n v="28"/>
    <n v="5292"/>
    <n v="10584"/>
    <n v="5292"/>
    <n v="31.210958904109589"/>
    <x v="1"/>
    <x v="2146"/>
    <x v="0"/>
    <x v="7"/>
    <s v="Wed"/>
    <x v="0"/>
  </r>
  <r>
    <d v="2024-08-01T00:00:00"/>
    <s v="Megan"/>
    <s v="Baker"/>
    <x v="6"/>
    <d v="1966-07-12T00:00:00"/>
    <x v="0"/>
    <n v="85"/>
    <s v="Pro06"/>
    <x v="7"/>
    <x v="0"/>
    <x v="5"/>
    <n v="7"/>
    <n v="9"/>
    <n v="595"/>
    <n v="765"/>
    <n v="170"/>
    <n v="58.389041095890413"/>
    <x v="1"/>
    <x v="421"/>
    <x v="1"/>
    <x v="7"/>
    <s v="Thu"/>
    <x v="0"/>
  </r>
  <r>
    <d v="2024-08-25T00:00:00"/>
    <s v="Jennifer"/>
    <s v="Arnold"/>
    <x v="6"/>
    <d v="1965-07-20T00:00:00"/>
    <x v="1"/>
    <n v="430"/>
    <s v="Pro10"/>
    <x v="0"/>
    <x v="1"/>
    <x v="6"/>
    <n v="18"/>
    <n v="36"/>
    <n v="7740"/>
    <n v="15480"/>
    <n v="7740"/>
    <n v="59.367123287671234"/>
    <x v="1"/>
    <x v="3911"/>
    <x v="0"/>
    <x v="7"/>
    <s v="Sun"/>
    <x v="1"/>
  </r>
  <r>
    <d v="2024-08-15T00:00:00"/>
    <s v="Glenn"/>
    <s v="Jackson"/>
    <x v="0"/>
    <d v="1956-04-02T00:00:00"/>
    <x v="3"/>
    <n v="103"/>
    <s v="Pro10"/>
    <x v="1"/>
    <x v="0"/>
    <x v="6"/>
    <n v="18"/>
    <n v="36"/>
    <n v="1854"/>
    <n v="3708"/>
    <n v="1854"/>
    <n v="68.671232876712324"/>
    <x v="1"/>
    <x v="5542"/>
    <x v="0"/>
    <x v="7"/>
    <s v="Thu"/>
    <x v="0"/>
  </r>
  <r>
    <d v="2024-08-10T00:00:00"/>
    <s v="Jeffery"/>
    <s v="Hunt"/>
    <x v="1"/>
    <d v="1951-02-20T00:00:00"/>
    <x v="2"/>
    <n v="400"/>
    <s v="Pro02"/>
    <x v="0"/>
    <x v="0"/>
    <x v="2"/>
    <n v="18"/>
    <n v="22"/>
    <n v="7200"/>
    <n v="8800"/>
    <n v="1600"/>
    <n v="73.789041095890411"/>
    <x v="0"/>
    <x v="5231"/>
    <x v="0"/>
    <x v="7"/>
    <s v="Sat"/>
    <x v="1"/>
  </r>
  <r>
    <d v="2024-08-07T00:00:00"/>
    <s v="Timothy"/>
    <s v="Moore"/>
    <x v="3"/>
    <d v="1997-05-20T00:00:00"/>
    <x v="0"/>
    <n v="411"/>
    <s v="Pro07"/>
    <x v="1"/>
    <x v="2"/>
    <x v="7"/>
    <n v="19"/>
    <n v="23"/>
    <n v="7809"/>
    <n v="9453"/>
    <n v="1644"/>
    <n v="27.512328767123286"/>
    <x v="2"/>
    <x v="5483"/>
    <x v="0"/>
    <x v="7"/>
    <s v="Wed"/>
    <x v="0"/>
  </r>
  <r>
    <d v="2024-08-25T00:00:00"/>
    <s v="Ralph"/>
    <s v="Cooper"/>
    <x v="4"/>
    <d v="1956-01-16T00:00:00"/>
    <x v="0"/>
    <n v="372"/>
    <s v="Pro07"/>
    <x v="5"/>
    <x v="0"/>
    <x v="7"/>
    <n v="19"/>
    <n v="23"/>
    <n v="7068"/>
    <n v="8556"/>
    <n v="1488"/>
    <n v="68.882191780821913"/>
    <x v="1"/>
    <x v="3168"/>
    <x v="0"/>
    <x v="7"/>
    <s v="Sun"/>
    <x v="1"/>
  </r>
  <r>
    <d v="2024-08-06T00:00:00"/>
    <s v="Bobby"/>
    <s v="Adams"/>
    <x v="4"/>
    <d v="1994-01-09T00:00:00"/>
    <x v="2"/>
    <n v="271"/>
    <s v="Pro06"/>
    <x v="1"/>
    <x v="2"/>
    <x v="5"/>
    <n v="7"/>
    <n v="9"/>
    <n v="1897"/>
    <n v="2439"/>
    <n v="542"/>
    <n v="30.873972602739727"/>
    <x v="1"/>
    <x v="2356"/>
    <x v="1"/>
    <x v="7"/>
    <s v="Tue"/>
    <x v="0"/>
  </r>
  <r>
    <d v="2024-08-20T00:00:00"/>
    <s v="Angela"/>
    <s v="Jefferson"/>
    <x v="3"/>
    <d v="2006-03-22T00:00:00"/>
    <x v="0"/>
    <n v="431"/>
    <s v="Pro08"/>
    <x v="0"/>
    <x v="1"/>
    <x v="8"/>
    <n v="5"/>
    <n v="7"/>
    <n v="2155"/>
    <n v="3017"/>
    <n v="862"/>
    <n v="18.668493150684931"/>
    <x v="2"/>
    <x v="1338"/>
    <x v="1"/>
    <x v="7"/>
    <s v="Tue"/>
    <x v="0"/>
  </r>
  <r>
    <d v="2024-08-25T00:00:00"/>
    <s v="Jennifer"/>
    <s v="Evans"/>
    <x v="2"/>
    <d v="1955-12-07T00:00:00"/>
    <x v="0"/>
    <n v="391"/>
    <s v="Pro03"/>
    <x v="7"/>
    <x v="1"/>
    <x v="9"/>
    <n v="3"/>
    <n v="5"/>
    <n v="1173"/>
    <n v="1955"/>
    <n v="782"/>
    <n v="68.991780821917814"/>
    <x v="1"/>
    <x v="4532"/>
    <x v="1"/>
    <x v="7"/>
    <s v="Sun"/>
    <x v="1"/>
  </r>
  <r>
    <d v="2024-08-07T00:00:00"/>
    <s v="Sharon"/>
    <s v="Garza"/>
    <x v="3"/>
    <d v="1957-07-29T00:00:00"/>
    <x v="2"/>
    <n v="42"/>
    <s v="Pro09"/>
    <x v="2"/>
    <x v="2"/>
    <x v="1"/>
    <n v="10"/>
    <n v="45"/>
    <n v="420"/>
    <n v="1890"/>
    <n v="1470"/>
    <n v="67.347945205479448"/>
    <x v="1"/>
    <x v="4508"/>
    <x v="0"/>
    <x v="7"/>
    <s v="Wed"/>
    <x v="0"/>
  </r>
  <r>
    <d v="2024-08-31T00:00:00"/>
    <s v="Barbara"/>
    <s v="Wilson"/>
    <x v="6"/>
    <d v="1973-12-23T00:00:00"/>
    <x v="0"/>
    <n v="483"/>
    <s v="Pro04"/>
    <x v="5"/>
    <x v="2"/>
    <x v="0"/>
    <n v="10"/>
    <n v="14"/>
    <n v="4830"/>
    <n v="6762"/>
    <n v="1932"/>
    <n v="50.934246575342463"/>
    <x v="1"/>
    <x v="5397"/>
    <x v="0"/>
    <x v="7"/>
    <s v="Sat"/>
    <x v="1"/>
  </r>
  <r>
    <d v="2024-08-21T00:00:00"/>
    <s v="Jeffrey"/>
    <s v="Harrison"/>
    <x v="7"/>
    <d v="1973-12-15T00:00:00"/>
    <x v="0"/>
    <n v="228"/>
    <s v="Pro07"/>
    <x v="2"/>
    <x v="0"/>
    <x v="7"/>
    <n v="19"/>
    <n v="23"/>
    <n v="4332"/>
    <n v="5244"/>
    <n v="912"/>
    <n v="50.956164383561642"/>
    <x v="1"/>
    <x v="3018"/>
    <x v="0"/>
    <x v="7"/>
    <s v="Wed"/>
    <x v="0"/>
  </r>
  <r>
    <d v="2024-08-10T00:00:00"/>
    <s v="Ronald"/>
    <s v="Davis"/>
    <x v="9"/>
    <d v="1974-06-27T00:00:00"/>
    <x v="1"/>
    <n v="289"/>
    <s v="Pro06"/>
    <x v="1"/>
    <x v="0"/>
    <x v="5"/>
    <n v="7"/>
    <n v="9"/>
    <n v="2023"/>
    <n v="2601"/>
    <n v="578"/>
    <n v="50.424657534246577"/>
    <x v="1"/>
    <x v="7203"/>
    <x v="1"/>
    <x v="7"/>
    <s v="Sat"/>
    <x v="1"/>
  </r>
  <r>
    <d v="2024-08-06T00:00:00"/>
    <s v="Debra"/>
    <s v="Browning"/>
    <x v="6"/>
    <d v="1984-05-15T00:00:00"/>
    <x v="2"/>
    <n v="462"/>
    <s v="Pro05"/>
    <x v="0"/>
    <x v="1"/>
    <x v="3"/>
    <n v="14"/>
    <n v="28"/>
    <n v="6468"/>
    <n v="12936"/>
    <n v="6468"/>
    <n v="40.534246575342465"/>
    <x v="1"/>
    <x v="8292"/>
    <x v="0"/>
    <x v="7"/>
    <s v="Tue"/>
    <x v="0"/>
  </r>
  <r>
    <d v="2024-08-15T00:00:00"/>
    <s v="Tiffany"/>
    <s v="Moore"/>
    <x v="2"/>
    <d v="1955-03-14T00:00:00"/>
    <x v="1"/>
    <n v="486"/>
    <s v="Pro08"/>
    <x v="7"/>
    <x v="0"/>
    <x v="8"/>
    <n v="5"/>
    <n v="7"/>
    <n v="2430"/>
    <n v="3402"/>
    <n v="972"/>
    <n v="69.726027397260268"/>
    <x v="1"/>
    <x v="1064"/>
    <x v="1"/>
    <x v="7"/>
    <s v="Thu"/>
    <x v="0"/>
  </r>
  <r>
    <d v="2024-08-04T00:00:00"/>
    <s v="Justin"/>
    <s v="Tran"/>
    <x v="4"/>
    <d v="1993-05-19T00:00:00"/>
    <x v="3"/>
    <n v="192"/>
    <s v="Pro07"/>
    <x v="0"/>
    <x v="0"/>
    <x v="7"/>
    <n v="19"/>
    <n v="23"/>
    <n v="3648"/>
    <n v="4416"/>
    <n v="768"/>
    <n v="31.517808219178082"/>
    <x v="1"/>
    <x v="7932"/>
    <x v="0"/>
    <x v="7"/>
    <s v="Sun"/>
    <x v="1"/>
  </r>
  <r>
    <d v="2024-08-25T00:00:00"/>
    <s v="Amy"/>
    <s v="Gardner"/>
    <x v="9"/>
    <d v="1977-05-25T00:00:00"/>
    <x v="0"/>
    <n v="230"/>
    <s v="Pro05"/>
    <x v="4"/>
    <x v="2"/>
    <x v="3"/>
    <n v="14"/>
    <n v="28"/>
    <n v="3220"/>
    <n v="6440"/>
    <n v="3220"/>
    <n v="47.512328767123286"/>
    <x v="1"/>
    <x v="5629"/>
    <x v="0"/>
    <x v="7"/>
    <s v="Sun"/>
    <x v="1"/>
  </r>
  <r>
    <d v="2024-09-09T00:00:00"/>
    <s v="Eduardo"/>
    <s v="Church"/>
    <x v="2"/>
    <d v="1981-10-03T00:00:00"/>
    <x v="0"/>
    <n v="18"/>
    <s v="Pro01"/>
    <x v="7"/>
    <x v="0"/>
    <x v="4"/>
    <n v="10"/>
    <n v="11"/>
    <n v="180"/>
    <n v="198"/>
    <n v="18"/>
    <n v="43.150684931506852"/>
    <x v="1"/>
    <x v="1018"/>
    <x v="0"/>
    <x v="8"/>
    <s v="Mon"/>
    <x v="0"/>
  </r>
  <r>
    <d v="2024-09-06T00:00:00"/>
    <s v="Rebekah"/>
    <s v="Washington"/>
    <x v="7"/>
    <d v="1999-09-19T00:00:00"/>
    <x v="2"/>
    <n v="443"/>
    <s v="Pro06"/>
    <x v="7"/>
    <x v="1"/>
    <x v="5"/>
    <n v="7"/>
    <n v="9"/>
    <n v="3101"/>
    <n v="3987"/>
    <n v="886"/>
    <n v="25.17808219178082"/>
    <x v="2"/>
    <x v="3141"/>
    <x v="1"/>
    <x v="8"/>
    <s v="Fri"/>
    <x v="0"/>
  </r>
  <r>
    <d v="2024-09-18T00:00:00"/>
    <s v="Stephen"/>
    <s v="Rodriguez"/>
    <x v="6"/>
    <d v="1978-09-08T00:00:00"/>
    <x v="0"/>
    <n v="291"/>
    <s v="Pro05"/>
    <x v="1"/>
    <x v="0"/>
    <x v="3"/>
    <n v="14"/>
    <n v="28"/>
    <n v="4074"/>
    <n v="8148"/>
    <n v="4074"/>
    <n v="46.221917808219175"/>
    <x v="1"/>
    <x v="5705"/>
    <x v="0"/>
    <x v="8"/>
    <s v="Wed"/>
    <x v="0"/>
  </r>
  <r>
    <d v="2024-09-03T00:00:00"/>
    <s v="Ruben"/>
    <s v="Hensley"/>
    <x v="3"/>
    <d v="1952-04-30T00:00:00"/>
    <x v="0"/>
    <n v="353"/>
    <s v="Pro09"/>
    <x v="0"/>
    <x v="2"/>
    <x v="1"/>
    <n v="10"/>
    <n v="45"/>
    <n v="3530"/>
    <n v="15885"/>
    <n v="12355"/>
    <n v="72.597260273972609"/>
    <x v="0"/>
    <x v="8382"/>
    <x v="0"/>
    <x v="8"/>
    <s v="Tue"/>
    <x v="0"/>
  </r>
  <r>
    <d v="2024-09-03T00:00:00"/>
    <s v="Catherine"/>
    <s v="Johnson"/>
    <x v="5"/>
    <d v="2001-08-16T00:00:00"/>
    <x v="3"/>
    <n v="203"/>
    <s v="Pro03"/>
    <x v="7"/>
    <x v="1"/>
    <x v="9"/>
    <n v="3"/>
    <n v="5"/>
    <n v="609"/>
    <n v="1015"/>
    <n v="406"/>
    <n v="23.268493150684932"/>
    <x v="2"/>
    <x v="1012"/>
    <x v="1"/>
    <x v="8"/>
    <s v="Tue"/>
    <x v="0"/>
  </r>
  <r>
    <d v="2024-09-14T00:00:00"/>
    <s v="Stephanie"/>
    <s v="Mendez"/>
    <x v="2"/>
    <d v="1947-07-27T00:00:00"/>
    <x v="0"/>
    <n v="44"/>
    <s v="Pro03"/>
    <x v="6"/>
    <x v="1"/>
    <x v="9"/>
    <n v="3"/>
    <n v="5"/>
    <n v="132"/>
    <n v="220"/>
    <n v="88"/>
    <n v="77.361643835616434"/>
    <x v="0"/>
    <x v="1201"/>
    <x v="1"/>
    <x v="8"/>
    <s v="Sat"/>
    <x v="1"/>
  </r>
  <r>
    <d v="2024-09-16T00:00:00"/>
    <s v="Lisa"/>
    <s v="Kim"/>
    <x v="5"/>
    <d v="1991-08-19T00:00:00"/>
    <x v="0"/>
    <n v="272"/>
    <s v="Pro03"/>
    <x v="0"/>
    <x v="2"/>
    <x v="9"/>
    <n v="3"/>
    <n v="5"/>
    <n v="816"/>
    <n v="1360"/>
    <n v="544"/>
    <n v="33.268493150684932"/>
    <x v="1"/>
    <x v="4656"/>
    <x v="1"/>
    <x v="8"/>
    <s v="Mon"/>
    <x v="0"/>
  </r>
  <r>
    <d v="2024-09-05T00:00:00"/>
    <s v="Joseph"/>
    <s v="Scott"/>
    <x v="3"/>
    <d v="1981-04-13T00:00:00"/>
    <x v="2"/>
    <n v="361"/>
    <s v="Pro06"/>
    <x v="6"/>
    <x v="2"/>
    <x v="5"/>
    <n v="7"/>
    <n v="9"/>
    <n v="2527"/>
    <n v="3249"/>
    <n v="722"/>
    <n v="43.624657534246573"/>
    <x v="1"/>
    <x v="405"/>
    <x v="1"/>
    <x v="8"/>
    <s v="Thu"/>
    <x v="0"/>
  </r>
  <r>
    <d v="2024-09-23T00:00:00"/>
    <s v="George"/>
    <s v="Larsen"/>
    <x v="0"/>
    <d v="1979-09-14T00:00:00"/>
    <x v="0"/>
    <n v="181"/>
    <s v="Pro07"/>
    <x v="6"/>
    <x v="0"/>
    <x v="7"/>
    <n v="19"/>
    <n v="23"/>
    <n v="3439"/>
    <n v="4163"/>
    <n v="724"/>
    <n v="45.205479452054796"/>
    <x v="1"/>
    <x v="6280"/>
    <x v="0"/>
    <x v="8"/>
    <s v="Mon"/>
    <x v="0"/>
  </r>
  <r>
    <d v="2024-09-17T00:00:00"/>
    <s v="Lisa"/>
    <s v="Miller"/>
    <x v="9"/>
    <d v="2000-09-08T00:00:00"/>
    <x v="2"/>
    <n v="140"/>
    <s v="Pro10"/>
    <x v="7"/>
    <x v="0"/>
    <x v="6"/>
    <n v="18"/>
    <n v="36"/>
    <n v="2520"/>
    <n v="5040"/>
    <n v="2520"/>
    <n v="24.205479452054796"/>
    <x v="2"/>
    <x v="1165"/>
    <x v="0"/>
    <x v="8"/>
    <s v="Tue"/>
    <x v="0"/>
  </r>
  <r>
    <d v="2024-09-23T00:00:00"/>
    <s v="Katherine"/>
    <s v="Alvarado"/>
    <x v="5"/>
    <d v="1979-07-06T00:00:00"/>
    <x v="1"/>
    <n v="61"/>
    <s v="Pro09"/>
    <x v="1"/>
    <x v="1"/>
    <x v="1"/>
    <n v="10"/>
    <n v="45"/>
    <n v="610"/>
    <n v="2745"/>
    <n v="2135"/>
    <n v="45.397260273972606"/>
    <x v="1"/>
    <x v="8820"/>
    <x v="0"/>
    <x v="8"/>
    <s v="Mon"/>
    <x v="0"/>
  </r>
  <r>
    <d v="2024-09-22T00:00:00"/>
    <s v="Becky"/>
    <s v="Reed"/>
    <x v="5"/>
    <d v="1952-09-27T00:00:00"/>
    <x v="0"/>
    <n v="56"/>
    <s v="Pro05"/>
    <x v="7"/>
    <x v="0"/>
    <x v="3"/>
    <n v="14"/>
    <n v="28"/>
    <n v="784"/>
    <n v="1568"/>
    <n v="784"/>
    <n v="72.186301369863017"/>
    <x v="0"/>
    <x v="6611"/>
    <x v="0"/>
    <x v="8"/>
    <s v="Sun"/>
    <x v="1"/>
  </r>
  <r>
    <d v="2024-09-02T00:00:00"/>
    <s v="Andrea"/>
    <s v="Lutz"/>
    <x v="9"/>
    <d v="1968-01-09T00:00:00"/>
    <x v="0"/>
    <n v="143"/>
    <s v="Pro02"/>
    <x v="1"/>
    <x v="0"/>
    <x v="2"/>
    <n v="18"/>
    <n v="22"/>
    <n v="2574"/>
    <n v="3146"/>
    <n v="572"/>
    <n v="56.893150684931506"/>
    <x v="1"/>
    <x v="7481"/>
    <x v="0"/>
    <x v="8"/>
    <s v="Mon"/>
    <x v="0"/>
  </r>
  <r>
    <d v="2024-09-18T00:00:00"/>
    <s v="David"/>
    <s v="Ramsey"/>
    <x v="8"/>
    <d v="1996-12-25T00:00:00"/>
    <x v="3"/>
    <n v="214"/>
    <s v="Pro09"/>
    <x v="0"/>
    <x v="2"/>
    <x v="1"/>
    <n v="10"/>
    <n v="45"/>
    <n v="2140"/>
    <n v="9630"/>
    <n v="7490"/>
    <n v="27.912328767123288"/>
    <x v="2"/>
    <x v="4703"/>
    <x v="0"/>
    <x v="8"/>
    <s v="Wed"/>
    <x v="0"/>
  </r>
  <r>
    <d v="2024-09-19T00:00:00"/>
    <s v="Anna"/>
    <s v="Ross"/>
    <x v="6"/>
    <d v="1986-06-20T00:00:00"/>
    <x v="3"/>
    <n v="381"/>
    <s v="Pro10"/>
    <x v="6"/>
    <x v="0"/>
    <x v="6"/>
    <n v="18"/>
    <n v="36"/>
    <n v="6858"/>
    <n v="13716"/>
    <n v="6858"/>
    <n v="38.435616438356163"/>
    <x v="1"/>
    <x v="7022"/>
    <x v="0"/>
    <x v="8"/>
    <s v="Thu"/>
    <x v="0"/>
  </r>
  <r>
    <d v="2024-09-26T00:00:00"/>
    <s v="Jill"/>
    <s v="Brown"/>
    <x v="2"/>
    <d v="1950-07-27T00:00:00"/>
    <x v="2"/>
    <n v="441"/>
    <s v="Pro08"/>
    <x v="0"/>
    <x v="2"/>
    <x v="8"/>
    <n v="5"/>
    <n v="7"/>
    <n v="2205"/>
    <n v="3087"/>
    <n v="882"/>
    <n v="74.358904109589048"/>
    <x v="0"/>
    <x v="8450"/>
    <x v="1"/>
    <x v="8"/>
    <s v="Thu"/>
    <x v="0"/>
  </r>
  <r>
    <d v="2024-09-10T00:00:00"/>
    <s v="Katie"/>
    <s v="Morris"/>
    <x v="2"/>
    <d v="1948-05-24T00:00:00"/>
    <x v="0"/>
    <n v="99"/>
    <s v="Pro10"/>
    <x v="0"/>
    <x v="1"/>
    <x v="6"/>
    <n v="18"/>
    <n v="36"/>
    <n v="1782"/>
    <n v="3564"/>
    <n v="1782"/>
    <n v="76.534246575342465"/>
    <x v="0"/>
    <x v="5216"/>
    <x v="0"/>
    <x v="8"/>
    <s v="Tue"/>
    <x v="0"/>
  </r>
  <r>
    <d v="2024-09-02T00:00:00"/>
    <s v="Courtney"/>
    <s v="Walker"/>
    <x v="6"/>
    <d v="1946-10-09T00:00:00"/>
    <x v="0"/>
    <n v="328"/>
    <s v="Pro06"/>
    <x v="2"/>
    <x v="1"/>
    <x v="5"/>
    <n v="7"/>
    <n v="9"/>
    <n v="2296"/>
    <n v="2952"/>
    <n v="656"/>
    <n v="78.158904109589045"/>
    <x v="0"/>
    <x v="7394"/>
    <x v="1"/>
    <x v="8"/>
    <s v="Mon"/>
    <x v="0"/>
  </r>
  <r>
    <d v="2024-09-10T00:00:00"/>
    <s v="Tara"/>
    <s v="Burgess"/>
    <x v="4"/>
    <d v="1967-02-22T00:00:00"/>
    <x v="0"/>
    <n v="393"/>
    <s v="Pro04"/>
    <x v="0"/>
    <x v="2"/>
    <x v="0"/>
    <n v="10"/>
    <n v="14"/>
    <n v="3930"/>
    <n v="5502"/>
    <n v="1572"/>
    <n v="57.772602739726025"/>
    <x v="1"/>
    <x v="4824"/>
    <x v="0"/>
    <x v="8"/>
    <s v="Tue"/>
    <x v="0"/>
  </r>
  <r>
    <d v="2024-09-15T00:00:00"/>
    <s v="Sandra"/>
    <s v="Turner"/>
    <x v="8"/>
    <d v="1995-08-03T00:00:00"/>
    <x v="0"/>
    <n v="93"/>
    <s v="Pro01"/>
    <x v="5"/>
    <x v="2"/>
    <x v="4"/>
    <n v="10"/>
    <n v="11"/>
    <n v="930"/>
    <n v="1023"/>
    <n v="93"/>
    <n v="29.30958904109589"/>
    <x v="2"/>
    <x v="6822"/>
    <x v="0"/>
    <x v="8"/>
    <s v="Sun"/>
    <x v="1"/>
  </r>
  <r>
    <d v="2024-09-23T00:00:00"/>
    <s v="Andrew"/>
    <s v="Brown"/>
    <x v="9"/>
    <d v="1982-08-05T00:00:00"/>
    <x v="0"/>
    <n v="169"/>
    <s v="Pro07"/>
    <x v="2"/>
    <x v="0"/>
    <x v="7"/>
    <n v="19"/>
    <n v="23"/>
    <n v="3211"/>
    <n v="3887"/>
    <n v="676"/>
    <n v="42.31232876712329"/>
    <x v="1"/>
    <x v="8458"/>
    <x v="0"/>
    <x v="8"/>
    <s v="Mon"/>
    <x v="0"/>
  </r>
  <r>
    <d v="2024-09-17T00:00:00"/>
    <s v="Lauren"/>
    <s v="Gillespie"/>
    <x v="4"/>
    <d v="1962-07-10T00:00:00"/>
    <x v="1"/>
    <n v="377"/>
    <s v="Pro02"/>
    <x v="6"/>
    <x v="0"/>
    <x v="2"/>
    <n v="18"/>
    <n v="22"/>
    <n v="6786"/>
    <n v="8294"/>
    <n v="1508"/>
    <n v="62.397260273972606"/>
    <x v="1"/>
    <x v="6328"/>
    <x v="0"/>
    <x v="8"/>
    <s v="Tue"/>
    <x v="0"/>
  </r>
  <r>
    <d v="2024-09-28T00:00:00"/>
    <s v="Diane"/>
    <s v="Lynn"/>
    <x v="3"/>
    <d v="1989-01-24T00:00:00"/>
    <x v="2"/>
    <n v="41"/>
    <s v="Pro03"/>
    <x v="0"/>
    <x v="1"/>
    <x v="9"/>
    <n v="3"/>
    <n v="5"/>
    <n v="123"/>
    <n v="205"/>
    <n v="82"/>
    <n v="35.835616438356162"/>
    <x v="1"/>
    <x v="8057"/>
    <x v="1"/>
    <x v="8"/>
    <s v="Sat"/>
    <x v="1"/>
  </r>
  <r>
    <d v="2024-09-14T00:00:00"/>
    <s v="Craig"/>
    <s v="Henderson"/>
    <x v="5"/>
    <d v="1947-06-26T00:00:00"/>
    <x v="3"/>
    <n v="94"/>
    <s v="Pro04"/>
    <x v="5"/>
    <x v="0"/>
    <x v="0"/>
    <n v="10"/>
    <n v="14"/>
    <n v="940"/>
    <n v="1316"/>
    <n v="376"/>
    <n v="77.446575342465749"/>
    <x v="0"/>
    <x v="3979"/>
    <x v="0"/>
    <x v="8"/>
    <s v="Sat"/>
    <x v="1"/>
  </r>
  <r>
    <d v="2024-09-28T00:00:00"/>
    <s v="Robert"/>
    <s v="Hatfield"/>
    <x v="7"/>
    <d v="1970-11-01T00:00:00"/>
    <x v="2"/>
    <n v="76"/>
    <s v="Pro01"/>
    <x v="5"/>
    <x v="0"/>
    <x v="4"/>
    <n v="10"/>
    <n v="11"/>
    <n v="760"/>
    <n v="836"/>
    <n v="76"/>
    <n v="54.079452054794523"/>
    <x v="1"/>
    <x v="7658"/>
    <x v="0"/>
    <x v="8"/>
    <s v="Sat"/>
    <x v="1"/>
  </r>
  <r>
    <d v="2024-09-10T00:00:00"/>
    <s v="Cathy"/>
    <s v="Hodges"/>
    <x v="3"/>
    <d v="1964-09-11T00:00:00"/>
    <x v="1"/>
    <n v="257"/>
    <s v="Pro04"/>
    <x v="5"/>
    <x v="2"/>
    <x v="0"/>
    <n v="10"/>
    <n v="14"/>
    <n v="2570"/>
    <n v="3598"/>
    <n v="1028"/>
    <n v="60.221917808219175"/>
    <x v="1"/>
    <x v="750"/>
    <x v="0"/>
    <x v="8"/>
    <s v="Tue"/>
    <x v="0"/>
  </r>
  <r>
    <d v="2024-09-12T00:00:00"/>
    <s v="James"/>
    <s v="Burke"/>
    <x v="3"/>
    <d v="1999-04-24T00:00:00"/>
    <x v="0"/>
    <n v="321"/>
    <s v="Pro06"/>
    <x v="2"/>
    <x v="0"/>
    <x v="5"/>
    <n v="7"/>
    <n v="9"/>
    <n v="2247"/>
    <n v="2889"/>
    <n v="642"/>
    <n v="25.583561643835615"/>
    <x v="2"/>
    <x v="402"/>
    <x v="1"/>
    <x v="8"/>
    <s v="Thu"/>
    <x v="0"/>
  </r>
  <r>
    <d v="2024-09-30T00:00:00"/>
    <s v="Carol"/>
    <s v="Williams"/>
    <x v="6"/>
    <d v="1988-08-07T00:00:00"/>
    <x v="1"/>
    <n v="178"/>
    <s v="Pro05"/>
    <x v="7"/>
    <x v="1"/>
    <x v="3"/>
    <n v="14"/>
    <n v="28"/>
    <n v="2492"/>
    <n v="4984"/>
    <n v="2492"/>
    <n v="36.301369863013697"/>
    <x v="1"/>
    <x v="700"/>
    <x v="0"/>
    <x v="8"/>
    <s v="Mon"/>
    <x v="0"/>
  </r>
  <r>
    <d v="2024-09-24T00:00:00"/>
    <s v="Samantha"/>
    <s v="Maldonado"/>
    <x v="2"/>
    <d v="1989-01-23T00:00:00"/>
    <x v="3"/>
    <n v="486"/>
    <s v="Pro06"/>
    <x v="2"/>
    <x v="0"/>
    <x v="5"/>
    <n v="7"/>
    <n v="9"/>
    <n v="3402"/>
    <n v="4374"/>
    <n v="972"/>
    <n v="35.838356164383562"/>
    <x v="1"/>
    <x v="4805"/>
    <x v="1"/>
    <x v="8"/>
    <s v="Tue"/>
    <x v="0"/>
  </r>
  <r>
    <d v="2024-09-04T00:00:00"/>
    <s v="Erin"/>
    <s v="Potts"/>
    <x v="1"/>
    <d v="1943-10-07T00:00:00"/>
    <x v="3"/>
    <n v="374"/>
    <s v="Pro04"/>
    <x v="2"/>
    <x v="2"/>
    <x v="0"/>
    <n v="10"/>
    <n v="14"/>
    <n v="3740"/>
    <n v="5236"/>
    <n v="1496"/>
    <n v="81.167123287671231"/>
    <x v="0"/>
    <x v="4278"/>
    <x v="0"/>
    <x v="8"/>
    <s v="Wed"/>
    <x v="0"/>
  </r>
  <r>
    <d v="2024-09-30T00:00:00"/>
    <s v="Bailey"/>
    <s v="Alvarado"/>
    <x v="8"/>
    <d v="1994-02-20T00:00:00"/>
    <x v="3"/>
    <n v="305"/>
    <s v="Pro04"/>
    <x v="0"/>
    <x v="1"/>
    <x v="0"/>
    <n v="10"/>
    <n v="14"/>
    <n v="3050"/>
    <n v="4270"/>
    <n v="1220"/>
    <n v="30.758904109589039"/>
    <x v="1"/>
    <x v="2635"/>
    <x v="0"/>
    <x v="8"/>
    <s v="Mon"/>
    <x v="0"/>
  </r>
  <r>
    <d v="2024-09-06T00:00:00"/>
    <s v="Margaret"/>
    <s v="Stewart"/>
    <x v="5"/>
    <d v="1959-08-29T00:00:00"/>
    <x v="1"/>
    <n v="114"/>
    <s v="Pro02"/>
    <x v="0"/>
    <x v="1"/>
    <x v="2"/>
    <n v="18"/>
    <n v="22"/>
    <n v="2052"/>
    <n v="2508"/>
    <n v="456"/>
    <n v="65.263013698630132"/>
    <x v="1"/>
    <x v="4955"/>
    <x v="0"/>
    <x v="8"/>
    <s v="Fri"/>
    <x v="0"/>
  </r>
  <r>
    <d v="2024-09-25T00:00:00"/>
    <s v="Brett"/>
    <s v="Delgado"/>
    <x v="2"/>
    <d v="1952-01-09T00:00:00"/>
    <x v="2"/>
    <n v="475"/>
    <s v="Pro01"/>
    <x v="5"/>
    <x v="2"/>
    <x v="4"/>
    <n v="10"/>
    <n v="11"/>
    <n v="4750"/>
    <n v="5225"/>
    <n v="475"/>
    <n v="72.904109589041099"/>
    <x v="0"/>
    <x v="8906"/>
    <x v="0"/>
    <x v="8"/>
    <s v="Wed"/>
    <x v="0"/>
  </r>
  <r>
    <d v="2024-09-07T00:00:00"/>
    <s v="Michelle"/>
    <s v="Williams"/>
    <x v="1"/>
    <d v="1958-09-15T00:00:00"/>
    <x v="3"/>
    <n v="238"/>
    <s v="Pro10"/>
    <x v="0"/>
    <x v="2"/>
    <x v="6"/>
    <n v="18"/>
    <n v="36"/>
    <n v="4284"/>
    <n v="8568"/>
    <n v="4284"/>
    <n v="66.216438356164389"/>
    <x v="1"/>
    <x v="5628"/>
    <x v="0"/>
    <x v="8"/>
    <s v="Sat"/>
    <x v="1"/>
  </r>
  <r>
    <d v="2024-09-29T00:00:00"/>
    <s v="Brianna"/>
    <s v="Huffman"/>
    <x v="2"/>
    <d v="1982-02-15T00:00:00"/>
    <x v="0"/>
    <n v="314"/>
    <s v="Pro08"/>
    <x v="5"/>
    <x v="0"/>
    <x v="8"/>
    <n v="5"/>
    <n v="7"/>
    <n v="1570"/>
    <n v="2198"/>
    <n v="628"/>
    <n v="42.780821917808218"/>
    <x v="1"/>
    <x v="3702"/>
    <x v="1"/>
    <x v="8"/>
    <s v="Sun"/>
    <x v="1"/>
  </r>
  <r>
    <d v="2024-09-01T00:00:00"/>
    <s v="Todd"/>
    <s v="Ramsey"/>
    <x v="1"/>
    <d v="1978-08-23T00:00:00"/>
    <x v="2"/>
    <n v="107"/>
    <s v="Pro10"/>
    <x v="5"/>
    <x v="0"/>
    <x v="6"/>
    <n v="18"/>
    <n v="36"/>
    <n v="1926"/>
    <n v="3852"/>
    <n v="1926"/>
    <n v="46.265753424657532"/>
    <x v="1"/>
    <x v="8291"/>
    <x v="0"/>
    <x v="8"/>
    <s v="Sun"/>
    <x v="1"/>
  </r>
  <r>
    <d v="2024-09-29T00:00:00"/>
    <s v="Brandi"/>
    <s v="Spencer"/>
    <x v="3"/>
    <d v="1949-04-29T00:00:00"/>
    <x v="0"/>
    <n v="26"/>
    <s v="Pro09"/>
    <x v="1"/>
    <x v="1"/>
    <x v="1"/>
    <n v="10"/>
    <n v="45"/>
    <n v="260"/>
    <n v="1170"/>
    <n v="910"/>
    <n v="75.602739726027394"/>
    <x v="0"/>
    <x v="8537"/>
    <x v="0"/>
    <x v="8"/>
    <s v="Sun"/>
    <x v="1"/>
  </r>
  <r>
    <d v="2024-09-28T00:00:00"/>
    <s v="Leah"/>
    <s v="Brennan"/>
    <x v="0"/>
    <d v="1999-10-31T00:00:00"/>
    <x v="3"/>
    <n v="103"/>
    <s v="Pro02"/>
    <x v="2"/>
    <x v="0"/>
    <x v="2"/>
    <n v="18"/>
    <n v="22"/>
    <n v="1854"/>
    <n v="2266"/>
    <n v="412"/>
    <n v="25.063013698630137"/>
    <x v="2"/>
    <x v="460"/>
    <x v="0"/>
    <x v="8"/>
    <s v="Sat"/>
    <x v="1"/>
  </r>
  <r>
    <d v="2024-09-20T00:00:00"/>
    <s v="Alexander"/>
    <s v="Smith"/>
    <x v="0"/>
    <d v="1980-05-21T00:00:00"/>
    <x v="3"/>
    <n v="391"/>
    <s v="Pro01"/>
    <x v="4"/>
    <x v="0"/>
    <x v="4"/>
    <n v="10"/>
    <n v="11"/>
    <n v="3910"/>
    <n v="4301"/>
    <n v="391"/>
    <n v="44.520547945205479"/>
    <x v="1"/>
    <x v="3"/>
    <x v="0"/>
    <x v="8"/>
    <s v="Fri"/>
    <x v="0"/>
  </r>
  <r>
    <d v="2024-09-19T00:00:00"/>
    <s v="Dylan"/>
    <s v="Zimmerman"/>
    <x v="9"/>
    <d v="1958-08-03T00:00:00"/>
    <x v="0"/>
    <n v="137"/>
    <s v="Pro06"/>
    <x v="2"/>
    <x v="2"/>
    <x v="5"/>
    <n v="7"/>
    <n v="9"/>
    <n v="959"/>
    <n v="1233"/>
    <n v="274"/>
    <n v="66.334246575342462"/>
    <x v="1"/>
    <x v="6132"/>
    <x v="1"/>
    <x v="8"/>
    <s v="Thu"/>
    <x v="0"/>
  </r>
  <r>
    <d v="2024-09-10T00:00:00"/>
    <s v="Tracy"/>
    <s v="Lara"/>
    <x v="7"/>
    <d v="1951-03-04T00:00:00"/>
    <x v="1"/>
    <n v="36"/>
    <s v="Pro05"/>
    <x v="2"/>
    <x v="0"/>
    <x v="3"/>
    <n v="14"/>
    <n v="28"/>
    <n v="504"/>
    <n v="1008"/>
    <n v="504"/>
    <n v="73.756164383561639"/>
    <x v="0"/>
    <x v="7476"/>
    <x v="0"/>
    <x v="8"/>
    <s v="Tue"/>
    <x v="0"/>
  </r>
  <r>
    <d v="2024-09-25T00:00:00"/>
    <s v="Dana"/>
    <s v="Brown"/>
    <x v="4"/>
    <d v="1984-05-04T00:00:00"/>
    <x v="1"/>
    <n v="179"/>
    <s v="Pro06"/>
    <x v="6"/>
    <x v="2"/>
    <x v="5"/>
    <n v="7"/>
    <n v="9"/>
    <n v="1253"/>
    <n v="1611"/>
    <n v="358"/>
    <n v="40.564383561643837"/>
    <x v="1"/>
    <x v="6410"/>
    <x v="1"/>
    <x v="8"/>
    <s v="Wed"/>
    <x v="0"/>
  </r>
  <r>
    <d v="2024-09-04T00:00:00"/>
    <s v="Emily"/>
    <s v="Parsons"/>
    <x v="2"/>
    <d v="1968-02-11T00:00:00"/>
    <x v="3"/>
    <n v="70"/>
    <s v="Pro02"/>
    <x v="1"/>
    <x v="1"/>
    <x v="2"/>
    <n v="18"/>
    <n v="22"/>
    <n v="1260"/>
    <n v="1540"/>
    <n v="280"/>
    <n v="56.802739726027397"/>
    <x v="1"/>
    <x v="4711"/>
    <x v="0"/>
    <x v="8"/>
    <s v="Wed"/>
    <x v="0"/>
  </r>
  <r>
    <d v="2024-09-23T00:00:00"/>
    <s v="Joshua"/>
    <s v="Mullins"/>
    <x v="6"/>
    <d v="1975-01-22T00:00:00"/>
    <x v="0"/>
    <n v="425"/>
    <s v="Pro03"/>
    <x v="1"/>
    <x v="1"/>
    <x v="9"/>
    <n v="3"/>
    <n v="5"/>
    <n v="1275"/>
    <n v="2125"/>
    <n v="850"/>
    <n v="49.852054794520548"/>
    <x v="1"/>
    <x v="1720"/>
    <x v="1"/>
    <x v="8"/>
    <s v="Mon"/>
    <x v="0"/>
  </r>
  <r>
    <d v="2024-09-11T00:00:00"/>
    <s v="Donna"/>
    <s v="Torres"/>
    <x v="0"/>
    <d v="1954-10-18T00:00:00"/>
    <x v="3"/>
    <n v="231"/>
    <s v="Pro06"/>
    <x v="0"/>
    <x v="2"/>
    <x v="5"/>
    <n v="7"/>
    <n v="9"/>
    <n v="1617"/>
    <n v="2079"/>
    <n v="462"/>
    <n v="70.128767123287673"/>
    <x v="0"/>
    <x v="1742"/>
    <x v="1"/>
    <x v="8"/>
    <s v="Wed"/>
    <x v="0"/>
  </r>
  <r>
    <d v="2024-09-12T00:00:00"/>
    <s v="Randy"/>
    <s v="Webb"/>
    <x v="4"/>
    <d v="1955-05-30T00:00:00"/>
    <x v="2"/>
    <n v="127"/>
    <s v="Pro07"/>
    <x v="4"/>
    <x v="2"/>
    <x v="7"/>
    <n v="19"/>
    <n v="23"/>
    <n v="2413"/>
    <n v="2921"/>
    <n v="508"/>
    <n v="69.515068493150679"/>
    <x v="1"/>
    <x v="1171"/>
    <x v="0"/>
    <x v="8"/>
    <s v="Thu"/>
    <x v="0"/>
  </r>
  <r>
    <d v="2024-09-01T00:00:00"/>
    <s v="Larry"/>
    <s v="Bautista"/>
    <x v="7"/>
    <d v="1987-10-21T00:00:00"/>
    <x v="2"/>
    <n v="498"/>
    <s v="Pro06"/>
    <x v="2"/>
    <x v="0"/>
    <x v="5"/>
    <n v="7"/>
    <n v="9"/>
    <n v="3486"/>
    <n v="4482"/>
    <n v="996"/>
    <n v="37.098630136986301"/>
    <x v="1"/>
    <x v="7134"/>
    <x v="1"/>
    <x v="8"/>
    <s v="Sun"/>
    <x v="1"/>
  </r>
  <r>
    <d v="2024-09-08T00:00:00"/>
    <s v="Jacob"/>
    <s v="Serrano"/>
    <x v="7"/>
    <d v="1973-06-19T00:00:00"/>
    <x v="1"/>
    <n v="406"/>
    <s v="Pro06"/>
    <x v="5"/>
    <x v="0"/>
    <x v="5"/>
    <n v="7"/>
    <n v="9"/>
    <n v="2842"/>
    <n v="3654"/>
    <n v="812"/>
    <n v="51.446575342465756"/>
    <x v="1"/>
    <x v="4978"/>
    <x v="1"/>
    <x v="8"/>
    <s v="Sun"/>
    <x v="1"/>
  </r>
  <r>
    <d v="2024-09-10T00:00:00"/>
    <s v="Natalie"/>
    <s v="Evans"/>
    <x v="5"/>
    <d v="1988-10-17T00:00:00"/>
    <x v="3"/>
    <n v="363"/>
    <s v="Pro03"/>
    <x v="2"/>
    <x v="1"/>
    <x v="9"/>
    <n v="3"/>
    <n v="5"/>
    <n v="1089"/>
    <n v="1815"/>
    <n v="726"/>
    <n v="36.106849315068494"/>
    <x v="1"/>
    <x v="7310"/>
    <x v="1"/>
    <x v="8"/>
    <s v="Tue"/>
    <x v="0"/>
  </r>
  <r>
    <d v="2024-09-03T00:00:00"/>
    <s v="Maureen"/>
    <s v="Edwards"/>
    <x v="7"/>
    <d v="1954-03-29T00:00:00"/>
    <x v="3"/>
    <n v="207"/>
    <s v="Pro08"/>
    <x v="2"/>
    <x v="0"/>
    <x v="8"/>
    <n v="5"/>
    <n v="7"/>
    <n v="1035"/>
    <n v="1449"/>
    <n v="414"/>
    <n v="70.68493150684931"/>
    <x v="0"/>
    <x v="4301"/>
    <x v="1"/>
    <x v="8"/>
    <s v="Tue"/>
    <x v="0"/>
  </r>
  <r>
    <d v="2024-09-17T00:00:00"/>
    <s v="Mary"/>
    <s v="Ellis"/>
    <x v="8"/>
    <d v="1986-07-12T00:00:00"/>
    <x v="0"/>
    <n v="70"/>
    <s v="Pro06"/>
    <x v="0"/>
    <x v="0"/>
    <x v="5"/>
    <n v="7"/>
    <n v="9"/>
    <n v="490"/>
    <n v="630"/>
    <n v="140"/>
    <n v="38.375342465753427"/>
    <x v="1"/>
    <x v="2711"/>
    <x v="1"/>
    <x v="8"/>
    <s v="Tue"/>
    <x v="0"/>
  </r>
  <r>
    <d v="2024-09-18T00:00:00"/>
    <s v="Sally"/>
    <s v="Collins"/>
    <x v="1"/>
    <d v="2002-01-02T00:00:00"/>
    <x v="3"/>
    <n v="475"/>
    <s v="Pro09"/>
    <x v="7"/>
    <x v="2"/>
    <x v="1"/>
    <n v="10"/>
    <n v="45"/>
    <n v="4750"/>
    <n v="21375"/>
    <n v="16625"/>
    <n v="22.887671232876713"/>
    <x v="2"/>
    <x v="6665"/>
    <x v="0"/>
    <x v="8"/>
    <s v="Wed"/>
    <x v="0"/>
  </r>
  <r>
    <d v="2024-09-09T00:00:00"/>
    <s v="Tara"/>
    <s v="Oliver"/>
    <x v="3"/>
    <d v="1982-02-25T00:00:00"/>
    <x v="1"/>
    <n v="347"/>
    <s v="Pro04"/>
    <x v="1"/>
    <x v="0"/>
    <x v="0"/>
    <n v="10"/>
    <n v="14"/>
    <n v="3470"/>
    <n v="4858"/>
    <n v="1388"/>
    <n v="42.753424657534246"/>
    <x v="1"/>
    <x v="9000"/>
    <x v="0"/>
    <x v="8"/>
    <s v="Mon"/>
    <x v="0"/>
  </r>
  <r>
    <d v="2024-09-11T00:00:00"/>
    <s v="Debra"/>
    <s v="Rogers"/>
    <x v="6"/>
    <d v="1998-08-16T00:00:00"/>
    <x v="3"/>
    <n v="268"/>
    <s v="Pro01"/>
    <x v="0"/>
    <x v="1"/>
    <x v="4"/>
    <n v="10"/>
    <n v="11"/>
    <n v="2680"/>
    <n v="2948"/>
    <n v="268"/>
    <n v="26.271232876712329"/>
    <x v="2"/>
    <x v="2385"/>
    <x v="0"/>
    <x v="8"/>
    <s v="Wed"/>
    <x v="0"/>
  </r>
  <r>
    <d v="2024-09-17T00:00:00"/>
    <s v="Jared"/>
    <s v="Johnson"/>
    <x v="2"/>
    <d v="2005-07-24T00:00:00"/>
    <x v="0"/>
    <n v="418"/>
    <s v="Pro10"/>
    <x v="4"/>
    <x v="0"/>
    <x v="6"/>
    <n v="18"/>
    <n v="36"/>
    <n v="7524"/>
    <n v="15048"/>
    <n v="7524"/>
    <n v="19.328767123287673"/>
    <x v="2"/>
    <x v="4915"/>
    <x v="0"/>
    <x v="8"/>
    <s v="Tue"/>
    <x v="0"/>
  </r>
  <r>
    <d v="2024-09-04T00:00:00"/>
    <s v="Ashley"/>
    <s v="Richardson"/>
    <x v="1"/>
    <d v="1978-09-13T00:00:00"/>
    <x v="2"/>
    <n v="302"/>
    <s v="Pro04"/>
    <x v="4"/>
    <x v="2"/>
    <x v="0"/>
    <n v="10"/>
    <n v="14"/>
    <n v="3020"/>
    <n v="4228"/>
    <n v="1208"/>
    <n v="46.208219178082189"/>
    <x v="1"/>
    <x v="2374"/>
    <x v="0"/>
    <x v="8"/>
    <s v="Wed"/>
    <x v="0"/>
  </r>
  <r>
    <d v="2024-09-18T00:00:00"/>
    <s v="Sara"/>
    <s v="Curtis"/>
    <x v="5"/>
    <d v="1967-10-28T00:00:00"/>
    <x v="3"/>
    <n v="364"/>
    <s v="Pro05"/>
    <x v="1"/>
    <x v="1"/>
    <x v="3"/>
    <n v="14"/>
    <n v="28"/>
    <n v="5096"/>
    <n v="10192"/>
    <n v="5096"/>
    <n v="57.093150684931508"/>
    <x v="1"/>
    <x v="2228"/>
    <x v="0"/>
    <x v="8"/>
    <s v="Wed"/>
    <x v="0"/>
  </r>
  <r>
    <d v="2024-09-27T00:00:00"/>
    <s v="Amber"/>
    <s v="Cooper"/>
    <x v="8"/>
    <d v="1967-11-27T00:00:00"/>
    <x v="2"/>
    <n v="498"/>
    <s v="Pro05"/>
    <x v="4"/>
    <x v="1"/>
    <x v="3"/>
    <n v="14"/>
    <n v="28"/>
    <n v="6972"/>
    <n v="13944"/>
    <n v="6972"/>
    <n v="57.010958904109586"/>
    <x v="1"/>
    <x v="8611"/>
    <x v="0"/>
    <x v="8"/>
    <s v="Fri"/>
    <x v="0"/>
  </r>
  <r>
    <d v="2024-09-04T00:00:00"/>
    <s v="Marvin"/>
    <s v="Johnson"/>
    <x v="6"/>
    <d v="1954-06-05T00:00:00"/>
    <x v="2"/>
    <n v="272"/>
    <s v="Pro05"/>
    <x v="4"/>
    <x v="2"/>
    <x v="3"/>
    <n v="14"/>
    <n v="28"/>
    <n v="3808"/>
    <n v="7616"/>
    <n v="3808"/>
    <n v="70.498630136986307"/>
    <x v="0"/>
    <x v="2277"/>
    <x v="0"/>
    <x v="8"/>
    <s v="Wed"/>
    <x v="0"/>
  </r>
  <r>
    <d v="2024-09-03T00:00:00"/>
    <s v="Katherine"/>
    <s v="Foster"/>
    <x v="3"/>
    <d v="1948-05-06T00:00:00"/>
    <x v="0"/>
    <n v="449"/>
    <s v="Pro01"/>
    <x v="1"/>
    <x v="2"/>
    <x v="4"/>
    <n v="10"/>
    <n v="11"/>
    <n v="4490"/>
    <n v="4939"/>
    <n v="449"/>
    <n v="76.583561643835623"/>
    <x v="0"/>
    <x v="2795"/>
    <x v="0"/>
    <x v="8"/>
    <s v="Tue"/>
    <x v="0"/>
  </r>
  <r>
    <d v="2024-09-11T00:00:00"/>
    <s v="Travis"/>
    <s v="Mitchell"/>
    <x v="1"/>
    <d v="1989-10-15T00:00:00"/>
    <x v="0"/>
    <n v="340"/>
    <s v="Pro09"/>
    <x v="6"/>
    <x v="0"/>
    <x v="1"/>
    <n v="10"/>
    <n v="45"/>
    <n v="3400"/>
    <n v="15300"/>
    <n v="11900"/>
    <n v="35.112328767123287"/>
    <x v="1"/>
    <x v="3651"/>
    <x v="0"/>
    <x v="8"/>
    <s v="Wed"/>
    <x v="0"/>
  </r>
  <r>
    <d v="2024-09-19T00:00:00"/>
    <s v="Alexander"/>
    <s v="Smith"/>
    <x v="0"/>
    <d v="1969-06-23T00:00:00"/>
    <x v="0"/>
    <n v="135"/>
    <s v="Pro07"/>
    <x v="0"/>
    <x v="0"/>
    <x v="7"/>
    <n v="19"/>
    <n v="23"/>
    <n v="2565"/>
    <n v="3105"/>
    <n v="540"/>
    <n v="55.438356164383563"/>
    <x v="1"/>
    <x v="3"/>
    <x v="0"/>
    <x v="8"/>
    <s v="Thu"/>
    <x v="0"/>
  </r>
  <r>
    <d v="2024-09-17T00:00:00"/>
    <s v="Michael"/>
    <s v="Yates"/>
    <x v="8"/>
    <d v="1949-11-05T00:00:00"/>
    <x v="1"/>
    <n v="97"/>
    <s v="Pro03"/>
    <x v="0"/>
    <x v="1"/>
    <x v="9"/>
    <n v="3"/>
    <n v="5"/>
    <n v="291"/>
    <n v="485"/>
    <n v="194"/>
    <n v="75.082191780821915"/>
    <x v="0"/>
    <x v="5259"/>
    <x v="1"/>
    <x v="8"/>
    <s v="Tue"/>
    <x v="0"/>
  </r>
  <r>
    <d v="2024-09-04T00:00:00"/>
    <s v="Michael"/>
    <s v="Robertson"/>
    <x v="9"/>
    <d v="1975-05-04T00:00:00"/>
    <x v="0"/>
    <n v="362"/>
    <s v="Pro04"/>
    <x v="0"/>
    <x v="0"/>
    <x v="0"/>
    <n v="10"/>
    <n v="14"/>
    <n v="3620"/>
    <n v="5068"/>
    <n v="1448"/>
    <n v="49.57260273972603"/>
    <x v="1"/>
    <x v="1686"/>
    <x v="0"/>
    <x v="8"/>
    <s v="Wed"/>
    <x v="0"/>
  </r>
  <r>
    <d v="2024-09-26T00:00:00"/>
    <s v="Heather"/>
    <s v="Reyes"/>
    <x v="0"/>
    <d v="1961-07-27T00:00:00"/>
    <x v="0"/>
    <n v="398"/>
    <s v="Pro07"/>
    <x v="7"/>
    <x v="0"/>
    <x v="7"/>
    <n v="19"/>
    <n v="23"/>
    <n v="7562"/>
    <n v="9154"/>
    <n v="1592"/>
    <n v="63.350684931506848"/>
    <x v="1"/>
    <x v="7044"/>
    <x v="0"/>
    <x v="8"/>
    <s v="Thu"/>
    <x v="0"/>
  </r>
  <r>
    <d v="2024-09-28T00:00:00"/>
    <s v="Debra"/>
    <s v="Brown"/>
    <x v="1"/>
    <d v="2005-08-16T00:00:00"/>
    <x v="0"/>
    <n v="493"/>
    <s v="Pro01"/>
    <x v="2"/>
    <x v="2"/>
    <x v="4"/>
    <n v="10"/>
    <n v="11"/>
    <n v="4930"/>
    <n v="5423"/>
    <n v="493"/>
    <n v="19.265753424657536"/>
    <x v="2"/>
    <x v="657"/>
    <x v="0"/>
    <x v="8"/>
    <s v="Sat"/>
    <x v="1"/>
  </r>
  <r>
    <d v="2024-09-23T00:00:00"/>
    <s v="Robert"/>
    <s v="Hernandez"/>
    <x v="1"/>
    <d v="1950-12-14T00:00:00"/>
    <x v="1"/>
    <n v="481"/>
    <s v="Pro02"/>
    <x v="5"/>
    <x v="0"/>
    <x v="2"/>
    <n v="18"/>
    <n v="22"/>
    <n v="8658"/>
    <n v="10582"/>
    <n v="1924"/>
    <n v="73.975342465753428"/>
    <x v="0"/>
    <x v="2"/>
    <x v="0"/>
    <x v="8"/>
    <s v="Mon"/>
    <x v="0"/>
  </r>
  <r>
    <d v="2024-09-08T00:00:00"/>
    <s v="Karen"/>
    <s v="Vasquez"/>
    <x v="9"/>
    <d v="2002-11-02T00:00:00"/>
    <x v="1"/>
    <n v="283"/>
    <s v="Pro08"/>
    <x v="1"/>
    <x v="2"/>
    <x v="8"/>
    <n v="5"/>
    <n v="7"/>
    <n v="1415"/>
    <n v="1981"/>
    <n v="566"/>
    <n v="22.054794520547944"/>
    <x v="2"/>
    <x v="4473"/>
    <x v="1"/>
    <x v="8"/>
    <s v="Sun"/>
    <x v="1"/>
  </r>
  <r>
    <d v="2024-09-14T00:00:00"/>
    <s v="Stacey"/>
    <s v="Garcia"/>
    <x v="4"/>
    <d v="1958-09-28T00:00:00"/>
    <x v="1"/>
    <n v="188"/>
    <s v="Pro05"/>
    <x v="2"/>
    <x v="1"/>
    <x v="3"/>
    <n v="14"/>
    <n v="28"/>
    <n v="2632"/>
    <n v="5264"/>
    <n v="2632"/>
    <n v="66.180821917808217"/>
    <x v="1"/>
    <x v="5054"/>
    <x v="0"/>
    <x v="8"/>
    <s v="Sat"/>
    <x v="1"/>
  </r>
  <r>
    <d v="2024-09-02T00:00:00"/>
    <s v="Jenny"/>
    <s v="Morrison"/>
    <x v="9"/>
    <d v="2004-02-05T00:00:00"/>
    <x v="3"/>
    <n v="436"/>
    <s v="Pro01"/>
    <x v="6"/>
    <x v="1"/>
    <x v="4"/>
    <n v="10"/>
    <n v="11"/>
    <n v="4360"/>
    <n v="4796"/>
    <n v="436"/>
    <n v="20.794520547945204"/>
    <x v="2"/>
    <x v="3211"/>
    <x v="0"/>
    <x v="8"/>
    <s v="Mon"/>
    <x v="0"/>
  </r>
  <r>
    <d v="2024-09-13T00:00:00"/>
    <s v="Michael"/>
    <s v="Sellers"/>
    <x v="4"/>
    <d v="2003-09-19T00:00:00"/>
    <x v="1"/>
    <n v="380"/>
    <s v="Pro02"/>
    <x v="2"/>
    <x v="2"/>
    <x v="2"/>
    <n v="18"/>
    <n v="22"/>
    <n v="6840"/>
    <n v="8360"/>
    <n v="1520"/>
    <n v="21.175342465753424"/>
    <x v="2"/>
    <x v="3077"/>
    <x v="0"/>
    <x v="8"/>
    <s v="Fri"/>
    <x v="0"/>
  </r>
  <r>
    <d v="2024-09-22T00:00:00"/>
    <s v="Richard"/>
    <s v="Richards"/>
    <x v="0"/>
    <d v="1948-04-23T00:00:00"/>
    <x v="3"/>
    <n v="412"/>
    <s v="Pro09"/>
    <x v="7"/>
    <x v="2"/>
    <x v="1"/>
    <n v="10"/>
    <n v="45"/>
    <n v="4120"/>
    <n v="18540"/>
    <n v="14420"/>
    <n v="76.61917808219178"/>
    <x v="0"/>
    <x v="4077"/>
    <x v="0"/>
    <x v="8"/>
    <s v="Sun"/>
    <x v="1"/>
  </r>
  <r>
    <d v="2024-09-09T00:00:00"/>
    <s v="Kyle"/>
    <s v="Thomas"/>
    <x v="6"/>
    <d v="1980-07-02T00:00:00"/>
    <x v="0"/>
    <n v="27"/>
    <s v="Pro06"/>
    <x v="2"/>
    <x v="0"/>
    <x v="5"/>
    <n v="7"/>
    <n v="9"/>
    <n v="189"/>
    <n v="243"/>
    <n v="54"/>
    <n v="44.405479452054792"/>
    <x v="1"/>
    <x v="633"/>
    <x v="1"/>
    <x v="8"/>
    <s v="Mon"/>
    <x v="0"/>
  </r>
  <r>
    <d v="2024-09-04T00:00:00"/>
    <s v="Morgan"/>
    <s v="Roberts"/>
    <x v="2"/>
    <d v="1990-06-15T00:00:00"/>
    <x v="1"/>
    <n v="387"/>
    <s v="Pro09"/>
    <x v="5"/>
    <x v="0"/>
    <x v="1"/>
    <n v="10"/>
    <n v="45"/>
    <n v="3870"/>
    <n v="17415"/>
    <n v="13545"/>
    <n v="34.446575342465756"/>
    <x v="1"/>
    <x v="2048"/>
    <x v="0"/>
    <x v="8"/>
    <s v="Wed"/>
    <x v="0"/>
  </r>
  <r>
    <d v="2024-09-16T00:00:00"/>
    <s v="Jacqueline"/>
    <s v="Winters"/>
    <x v="2"/>
    <d v="1958-11-14T00:00:00"/>
    <x v="1"/>
    <n v="210"/>
    <s v="Pro01"/>
    <x v="7"/>
    <x v="1"/>
    <x v="4"/>
    <n v="10"/>
    <n v="11"/>
    <n v="2100"/>
    <n v="2310"/>
    <n v="210"/>
    <n v="66.052054794520544"/>
    <x v="1"/>
    <x v="3646"/>
    <x v="0"/>
    <x v="8"/>
    <s v="Mon"/>
    <x v="0"/>
  </r>
  <r>
    <d v="2024-09-01T00:00:00"/>
    <s v="Kathleen"/>
    <s v="Gonzales"/>
    <x v="8"/>
    <d v="1986-09-03T00:00:00"/>
    <x v="1"/>
    <n v="412"/>
    <s v="Pro10"/>
    <x v="6"/>
    <x v="0"/>
    <x v="6"/>
    <n v="18"/>
    <n v="36"/>
    <n v="7416"/>
    <n v="14832"/>
    <n v="7416"/>
    <n v="38.230136986301368"/>
    <x v="1"/>
    <x v="861"/>
    <x v="0"/>
    <x v="8"/>
    <s v="Sun"/>
    <x v="1"/>
  </r>
  <r>
    <d v="2024-09-13T00:00:00"/>
    <s v="Allison"/>
    <s v="Valentine"/>
    <x v="2"/>
    <d v="1998-10-21T00:00:00"/>
    <x v="3"/>
    <n v="445"/>
    <s v="Pro03"/>
    <x v="1"/>
    <x v="0"/>
    <x v="9"/>
    <n v="3"/>
    <n v="5"/>
    <n v="1335"/>
    <n v="2225"/>
    <n v="890"/>
    <n v="26.090410958904108"/>
    <x v="2"/>
    <x v="8821"/>
    <x v="1"/>
    <x v="8"/>
    <s v="Fri"/>
    <x v="0"/>
  </r>
  <r>
    <d v="2024-09-10T00:00:00"/>
    <s v="Julie"/>
    <s v="Jimenez"/>
    <x v="2"/>
    <d v="1958-01-22T00:00:00"/>
    <x v="3"/>
    <n v="450"/>
    <s v="Pro03"/>
    <x v="1"/>
    <x v="2"/>
    <x v="9"/>
    <n v="3"/>
    <n v="5"/>
    <n v="1350"/>
    <n v="2250"/>
    <n v="900"/>
    <n v="66.863013698630141"/>
    <x v="1"/>
    <x v="2302"/>
    <x v="1"/>
    <x v="8"/>
    <s v="Tue"/>
    <x v="0"/>
  </r>
  <r>
    <d v="2024-09-23T00:00:00"/>
    <s v="Jeffrey"/>
    <s v="Mendez"/>
    <x v="7"/>
    <d v="2000-03-19T00:00:00"/>
    <x v="2"/>
    <n v="48"/>
    <s v="Pro10"/>
    <x v="2"/>
    <x v="0"/>
    <x v="6"/>
    <n v="18"/>
    <n v="36"/>
    <n v="864"/>
    <n v="1728"/>
    <n v="864"/>
    <n v="24.67945205479452"/>
    <x v="2"/>
    <x v="1568"/>
    <x v="0"/>
    <x v="8"/>
    <s v="Mon"/>
    <x v="0"/>
  </r>
  <r>
    <d v="2024-09-23T00:00:00"/>
    <s v="Karen"/>
    <s v="Brennan"/>
    <x v="1"/>
    <d v="1985-08-23T00:00:00"/>
    <x v="3"/>
    <n v="34"/>
    <s v="Pro06"/>
    <x v="1"/>
    <x v="1"/>
    <x v="5"/>
    <n v="7"/>
    <n v="9"/>
    <n v="238"/>
    <n v="306"/>
    <n v="68"/>
    <n v="39.260273972602739"/>
    <x v="1"/>
    <x v="4311"/>
    <x v="1"/>
    <x v="8"/>
    <s v="Mon"/>
    <x v="0"/>
  </r>
  <r>
    <d v="2024-09-22T00:00:00"/>
    <s v="Alyssa"/>
    <s v="Carter"/>
    <x v="4"/>
    <d v="1967-08-03T00:00:00"/>
    <x v="1"/>
    <n v="19"/>
    <s v="Pro05"/>
    <x v="0"/>
    <x v="0"/>
    <x v="3"/>
    <n v="14"/>
    <n v="28"/>
    <n v="266"/>
    <n v="532"/>
    <n v="266"/>
    <n v="57.328767123287669"/>
    <x v="1"/>
    <x v="7872"/>
    <x v="0"/>
    <x v="8"/>
    <s v="Sun"/>
    <x v="1"/>
  </r>
  <r>
    <d v="2024-09-19T00:00:00"/>
    <s v="Ryan"/>
    <s v="Lee"/>
    <x v="9"/>
    <d v="1953-04-29T00:00:00"/>
    <x v="0"/>
    <n v="376"/>
    <s v="Pro02"/>
    <x v="5"/>
    <x v="2"/>
    <x v="2"/>
    <n v="18"/>
    <n v="22"/>
    <n v="6768"/>
    <n v="8272"/>
    <n v="1504"/>
    <n v="71.599999999999994"/>
    <x v="0"/>
    <x v="7921"/>
    <x v="0"/>
    <x v="8"/>
    <s v="Thu"/>
    <x v="0"/>
  </r>
  <r>
    <d v="2024-09-05T00:00:00"/>
    <s v="Zachary"/>
    <s v="Davis"/>
    <x v="4"/>
    <d v="1947-12-06T00:00:00"/>
    <x v="2"/>
    <n v="226"/>
    <s v="Pro09"/>
    <x v="0"/>
    <x v="1"/>
    <x v="1"/>
    <n v="10"/>
    <n v="45"/>
    <n v="2260"/>
    <n v="10170"/>
    <n v="7910"/>
    <n v="77"/>
    <x v="0"/>
    <x v="7617"/>
    <x v="0"/>
    <x v="8"/>
    <s v="Thu"/>
    <x v="0"/>
  </r>
  <r>
    <d v="2024-09-20T00:00:00"/>
    <s v="Diane"/>
    <s v="Gaines"/>
    <x v="9"/>
    <d v="1977-12-06T00:00:00"/>
    <x v="1"/>
    <n v="311"/>
    <s v="Pro04"/>
    <x v="1"/>
    <x v="1"/>
    <x v="0"/>
    <n v="10"/>
    <n v="14"/>
    <n v="3110"/>
    <n v="4354"/>
    <n v="1244"/>
    <n v="46.978082191780821"/>
    <x v="1"/>
    <x v="4246"/>
    <x v="0"/>
    <x v="8"/>
    <s v="Fri"/>
    <x v="0"/>
  </r>
  <r>
    <d v="2024-09-03T00:00:00"/>
    <s v="Dalton"/>
    <s v="Gross"/>
    <x v="1"/>
    <d v="1955-06-27T00:00:00"/>
    <x v="0"/>
    <n v="305"/>
    <s v="Pro06"/>
    <x v="0"/>
    <x v="2"/>
    <x v="5"/>
    <n v="7"/>
    <n v="9"/>
    <n v="2135"/>
    <n v="2745"/>
    <n v="610"/>
    <n v="69.438356164383563"/>
    <x v="1"/>
    <x v="1655"/>
    <x v="1"/>
    <x v="8"/>
    <s v="Tue"/>
    <x v="0"/>
  </r>
  <r>
    <d v="2024-09-18T00:00:00"/>
    <s v="Victoria"/>
    <s v="Ellis"/>
    <x v="1"/>
    <d v="1969-09-04T00:00:00"/>
    <x v="2"/>
    <n v="442"/>
    <s v="Pro02"/>
    <x v="7"/>
    <x v="2"/>
    <x v="2"/>
    <n v="18"/>
    <n v="22"/>
    <n v="7956"/>
    <n v="9724"/>
    <n v="1768"/>
    <n v="55.238356164383561"/>
    <x v="1"/>
    <x v="3115"/>
    <x v="0"/>
    <x v="8"/>
    <s v="Wed"/>
    <x v="0"/>
  </r>
  <r>
    <d v="2024-09-21T00:00:00"/>
    <s v="Brittney"/>
    <s v="Martin"/>
    <x v="3"/>
    <d v="1963-09-17T00:00:00"/>
    <x v="1"/>
    <n v="153"/>
    <s v="Pro08"/>
    <x v="2"/>
    <x v="0"/>
    <x v="8"/>
    <n v="5"/>
    <n v="7"/>
    <n v="765"/>
    <n v="1071"/>
    <n v="306"/>
    <n v="61.208219178082189"/>
    <x v="1"/>
    <x v="2714"/>
    <x v="1"/>
    <x v="8"/>
    <s v="Sat"/>
    <x v="1"/>
  </r>
  <r>
    <d v="2024-09-01T00:00:00"/>
    <s v="Craig"/>
    <s v="Allen"/>
    <x v="6"/>
    <d v="1997-04-30T00:00:00"/>
    <x v="2"/>
    <n v="28"/>
    <s v="Pro09"/>
    <x v="5"/>
    <x v="0"/>
    <x v="1"/>
    <n v="10"/>
    <n v="45"/>
    <n v="280"/>
    <n v="1260"/>
    <n v="980"/>
    <n v="27.567123287671233"/>
    <x v="2"/>
    <x v="6919"/>
    <x v="0"/>
    <x v="8"/>
    <s v="Sun"/>
    <x v="1"/>
  </r>
  <r>
    <d v="2024-09-27T00:00:00"/>
    <s v="Joshua"/>
    <s v="Nguyen"/>
    <x v="6"/>
    <d v="1972-06-14T00:00:00"/>
    <x v="2"/>
    <n v="454"/>
    <s v="Pro01"/>
    <x v="5"/>
    <x v="1"/>
    <x v="4"/>
    <n v="10"/>
    <n v="11"/>
    <n v="4540"/>
    <n v="4994"/>
    <n v="454"/>
    <n v="52.460273972602742"/>
    <x v="1"/>
    <x v="4081"/>
    <x v="0"/>
    <x v="8"/>
    <s v="Fri"/>
    <x v="0"/>
  </r>
  <r>
    <d v="2024-09-10T00:00:00"/>
    <s v="William"/>
    <s v="Diaz"/>
    <x v="9"/>
    <d v="1993-05-08T00:00:00"/>
    <x v="3"/>
    <n v="99"/>
    <s v="Pro08"/>
    <x v="4"/>
    <x v="0"/>
    <x v="8"/>
    <n v="5"/>
    <n v="7"/>
    <n v="495"/>
    <n v="693"/>
    <n v="198"/>
    <n v="31.547945205479451"/>
    <x v="1"/>
    <x v="7042"/>
    <x v="1"/>
    <x v="8"/>
    <s v="Tue"/>
    <x v="0"/>
  </r>
  <r>
    <d v="2024-09-23T00:00:00"/>
    <s v="Alexis"/>
    <s v="Stephens"/>
    <x v="1"/>
    <d v="1987-01-13T00:00:00"/>
    <x v="2"/>
    <n v="422"/>
    <s v="Pro08"/>
    <x v="6"/>
    <x v="0"/>
    <x v="8"/>
    <n v="5"/>
    <n v="7"/>
    <n v="2110"/>
    <n v="2954"/>
    <n v="844"/>
    <n v="37.868493150684934"/>
    <x v="1"/>
    <x v="5924"/>
    <x v="1"/>
    <x v="8"/>
    <s v="Mon"/>
    <x v="0"/>
  </r>
  <r>
    <d v="2024-09-21T00:00:00"/>
    <s v="Scott"/>
    <s v="Carr"/>
    <x v="6"/>
    <d v="2004-01-26T00:00:00"/>
    <x v="0"/>
    <n v="164"/>
    <s v="Pro05"/>
    <x v="4"/>
    <x v="2"/>
    <x v="3"/>
    <n v="14"/>
    <n v="28"/>
    <n v="2296"/>
    <n v="4592"/>
    <n v="2296"/>
    <n v="20.82191780821918"/>
    <x v="2"/>
    <x v="7780"/>
    <x v="0"/>
    <x v="8"/>
    <s v="Sat"/>
    <x v="1"/>
  </r>
  <r>
    <d v="2024-09-14T00:00:00"/>
    <s v="Alexandra"/>
    <s v="Dillon"/>
    <x v="1"/>
    <d v="1978-08-18T00:00:00"/>
    <x v="1"/>
    <n v="50"/>
    <s v="Pro04"/>
    <x v="0"/>
    <x v="0"/>
    <x v="0"/>
    <n v="10"/>
    <n v="14"/>
    <n v="500"/>
    <n v="700"/>
    <n v="200"/>
    <n v="46.279452054794518"/>
    <x v="1"/>
    <x v="5062"/>
    <x v="0"/>
    <x v="8"/>
    <s v="Sat"/>
    <x v="1"/>
  </r>
  <r>
    <d v="2024-09-15T00:00:00"/>
    <s v="Christina"/>
    <s v="Avery"/>
    <x v="2"/>
    <d v="1973-09-11T00:00:00"/>
    <x v="2"/>
    <n v="72"/>
    <s v="Pro03"/>
    <x v="7"/>
    <x v="2"/>
    <x v="9"/>
    <n v="3"/>
    <n v="5"/>
    <n v="216"/>
    <n v="360"/>
    <n v="144"/>
    <n v="51.216438356164382"/>
    <x v="1"/>
    <x v="6003"/>
    <x v="1"/>
    <x v="8"/>
    <s v="Sun"/>
    <x v="1"/>
  </r>
  <r>
    <d v="2024-09-27T00:00:00"/>
    <s v="Richard"/>
    <s v="Lewis"/>
    <x v="6"/>
    <d v="2003-06-26T00:00:00"/>
    <x v="0"/>
    <n v="167"/>
    <s v="Pro10"/>
    <x v="2"/>
    <x v="1"/>
    <x v="6"/>
    <n v="18"/>
    <n v="36"/>
    <n v="3006"/>
    <n v="6012"/>
    <n v="3006"/>
    <n v="21.408219178082192"/>
    <x v="2"/>
    <x v="8770"/>
    <x v="0"/>
    <x v="8"/>
    <s v="Fri"/>
    <x v="0"/>
  </r>
  <r>
    <d v="2024-09-14T00:00:00"/>
    <s v="Michael"/>
    <s v="Barnes"/>
    <x v="9"/>
    <d v="1943-12-20T00:00:00"/>
    <x v="2"/>
    <n v="296"/>
    <s v="Pro04"/>
    <x v="2"/>
    <x v="1"/>
    <x v="0"/>
    <n v="10"/>
    <n v="14"/>
    <n v="2960"/>
    <n v="4144"/>
    <n v="1184"/>
    <n v="80.964383561643842"/>
    <x v="0"/>
    <x v="6486"/>
    <x v="0"/>
    <x v="8"/>
    <s v="Sat"/>
    <x v="1"/>
  </r>
  <r>
    <d v="2024-09-19T00:00:00"/>
    <s v="Gary"/>
    <s v="Smith"/>
    <x v="6"/>
    <d v="1954-01-10T00:00:00"/>
    <x v="1"/>
    <n v="177"/>
    <s v="Pro08"/>
    <x v="7"/>
    <x v="2"/>
    <x v="8"/>
    <n v="5"/>
    <n v="7"/>
    <n v="885"/>
    <n v="1239"/>
    <n v="354"/>
    <n v="70.898630136986299"/>
    <x v="0"/>
    <x v="3946"/>
    <x v="1"/>
    <x v="8"/>
    <s v="Thu"/>
    <x v="0"/>
  </r>
  <r>
    <d v="2024-09-13T00:00:00"/>
    <s v="Robert"/>
    <s v="Wilson"/>
    <x v="1"/>
    <d v="1979-02-01T00:00:00"/>
    <x v="3"/>
    <n v="226"/>
    <s v="Pro01"/>
    <x v="0"/>
    <x v="2"/>
    <x v="4"/>
    <n v="10"/>
    <n v="11"/>
    <n v="2260"/>
    <n v="2486"/>
    <n v="226"/>
    <n v="45.821917808219176"/>
    <x v="1"/>
    <x v="4993"/>
    <x v="0"/>
    <x v="8"/>
    <s v="Fri"/>
    <x v="0"/>
  </r>
  <r>
    <d v="2024-09-11T00:00:00"/>
    <s v="Jill"/>
    <s v="Davis"/>
    <x v="8"/>
    <d v="1968-01-02T00:00:00"/>
    <x v="3"/>
    <n v="322"/>
    <s v="Pro02"/>
    <x v="1"/>
    <x v="0"/>
    <x v="2"/>
    <n v="18"/>
    <n v="22"/>
    <n v="5796"/>
    <n v="7084"/>
    <n v="1288"/>
    <n v="56.912328767123284"/>
    <x v="1"/>
    <x v="1375"/>
    <x v="0"/>
    <x v="8"/>
    <s v="Wed"/>
    <x v="0"/>
  </r>
  <r>
    <d v="2024-09-10T00:00:00"/>
    <s v="Thomas"/>
    <s v="Ramos"/>
    <x v="2"/>
    <d v="1953-03-03T00:00:00"/>
    <x v="2"/>
    <n v="430"/>
    <s v="Pro02"/>
    <x v="0"/>
    <x v="0"/>
    <x v="2"/>
    <n v="18"/>
    <n v="22"/>
    <n v="7740"/>
    <n v="9460"/>
    <n v="1720"/>
    <n v="71.756164383561639"/>
    <x v="0"/>
    <x v="2111"/>
    <x v="0"/>
    <x v="8"/>
    <s v="Tue"/>
    <x v="0"/>
  </r>
  <r>
    <d v="2024-09-06T00:00:00"/>
    <s v="Randy"/>
    <s v="Lyons"/>
    <x v="4"/>
    <d v="1978-07-30T00:00:00"/>
    <x v="0"/>
    <n v="38"/>
    <s v="Pro05"/>
    <x v="5"/>
    <x v="1"/>
    <x v="3"/>
    <n v="14"/>
    <n v="28"/>
    <n v="532"/>
    <n v="1064"/>
    <n v="532"/>
    <n v="46.331506849315069"/>
    <x v="1"/>
    <x v="8580"/>
    <x v="0"/>
    <x v="8"/>
    <s v="Fri"/>
    <x v="0"/>
  </r>
  <r>
    <d v="2024-09-27T00:00:00"/>
    <s v="Bailey"/>
    <s v="Alvarado"/>
    <x v="8"/>
    <d v="1994-02-20T00:00:00"/>
    <x v="3"/>
    <n v="305"/>
    <s v="Pro04"/>
    <x v="0"/>
    <x v="0"/>
    <x v="0"/>
    <n v="10"/>
    <n v="14"/>
    <n v="3050"/>
    <n v="4270"/>
    <n v="1220"/>
    <n v="30.758904109589039"/>
    <x v="1"/>
    <x v="2635"/>
    <x v="0"/>
    <x v="8"/>
    <s v="Fri"/>
    <x v="0"/>
  </r>
  <r>
    <d v="2024-09-19T00:00:00"/>
    <s v="Michelle"/>
    <s v="Davis"/>
    <x v="6"/>
    <d v="1988-07-26T00:00:00"/>
    <x v="2"/>
    <n v="111"/>
    <s v="Pro10"/>
    <x v="1"/>
    <x v="0"/>
    <x v="6"/>
    <n v="18"/>
    <n v="36"/>
    <n v="1998"/>
    <n v="3996"/>
    <n v="1998"/>
    <n v="36.334246575342469"/>
    <x v="1"/>
    <x v="2466"/>
    <x v="0"/>
    <x v="8"/>
    <s v="Thu"/>
    <x v="0"/>
  </r>
  <r>
    <d v="2024-09-08T00:00:00"/>
    <s v="Daniel"/>
    <s v="Taylor"/>
    <x v="7"/>
    <d v="1991-03-23T00:00:00"/>
    <x v="1"/>
    <n v="436"/>
    <s v="Pro05"/>
    <x v="1"/>
    <x v="2"/>
    <x v="3"/>
    <n v="14"/>
    <n v="28"/>
    <n v="6104"/>
    <n v="12208"/>
    <n v="6104"/>
    <n v="33.676712328767124"/>
    <x v="1"/>
    <x v="4644"/>
    <x v="0"/>
    <x v="8"/>
    <s v="Sun"/>
    <x v="1"/>
  </r>
  <r>
    <d v="2024-09-15T00:00:00"/>
    <s v="Matthew"/>
    <s v="Greer"/>
    <x v="7"/>
    <d v="1958-02-20T00:00:00"/>
    <x v="0"/>
    <n v="500"/>
    <s v="Pro09"/>
    <x v="3"/>
    <x v="0"/>
    <x v="1"/>
    <n v="10"/>
    <n v="45"/>
    <n v="5000"/>
    <n v="22500"/>
    <n v="17500"/>
    <n v="66.783561643835611"/>
    <x v="1"/>
    <x v="6502"/>
    <x v="0"/>
    <x v="8"/>
    <s v="Sun"/>
    <x v="1"/>
  </r>
  <r>
    <d v="2024-09-17T00:00:00"/>
    <s v="Katie"/>
    <s v="Young"/>
    <x v="8"/>
    <d v="1968-08-01T00:00:00"/>
    <x v="2"/>
    <n v="409"/>
    <s v="Pro07"/>
    <x v="7"/>
    <x v="1"/>
    <x v="7"/>
    <n v="19"/>
    <n v="23"/>
    <n v="7771"/>
    <n v="9407"/>
    <n v="1636"/>
    <n v="56.331506849315069"/>
    <x v="1"/>
    <x v="874"/>
    <x v="0"/>
    <x v="8"/>
    <s v="Tue"/>
    <x v="0"/>
  </r>
  <r>
    <d v="2024-09-24T00:00:00"/>
    <s v="Frank"/>
    <s v="Green"/>
    <x v="4"/>
    <d v="1989-11-16T00:00:00"/>
    <x v="3"/>
    <n v="417"/>
    <s v="Pro02"/>
    <x v="2"/>
    <x v="0"/>
    <x v="2"/>
    <n v="18"/>
    <n v="22"/>
    <n v="7506"/>
    <n v="9174"/>
    <n v="1668"/>
    <n v="35.024657534246572"/>
    <x v="1"/>
    <x v="489"/>
    <x v="0"/>
    <x v="8"/>
    <s v="Tue"/>
    <x v="0"/>
  </r>
  <r>
    <d v="2024-09-18T00:00:00"/>
    <s v="Rebekah"/>
    <s v="Washington"/>
    <x v="7"/>
    <d v="1999-09-19T00:00:00"/>
    <x v="2"/>
    <n v="443"/>
    <s v="Pro06"/>
    <x v="7"/>
    <x v="2"/>
    <x v="5"/>
    <n v="7"/>
    <n v="9"/>
    <n v="3101"/>
    <n v="3987"/>
    <n v="886"/>
    <n v="25.17808219178082"/>
    <x v="2"/>
    <x v="3141"/>
    <x v="1"/>
    <x v="8"/>
    <s v="Wed"/>
    <x v="0"/>
  </r>
  <r>
    <d v="2024-09-28T00:00:00"/>
    <s v="Mary"/>
    <s v="Tran"/>
    <x v="8"/>
    <d v="1976-11-30T00:00:00"/>
    <x v="2"/>
    <n v="243"/>
    <s v="Pro09"/>
    <x v="0"/>
    <x v="1"/>
    <x v="1"/>
    <n v="10"/>
    <n v="45"/>
    <n v="2430"/>
    <n v="10935"/>
    <n v="8505"/>
    <n v="47.994520547945207"/>
    <x v="1"/>
    <x v="2326"/>
    <x v="0"/>
    <x v="8"/>
    <s v="Sat"/>
    <x v="1"/>
  </r>
  <r>
    <d v="2024-09-30T00:00:00"/>
    <s v="Kimberly"/>
    <s v="Reyes"/>
    <x v="5"/>
    <d v="1968-05-10T00:00:00"/>
    <x v="3"/>
    <n v="271"/>
    <s v="Pro03"/>
    <x v="7"/>
    <x v="1"/>
    <x v="9"/>
    <n v="3"/>
    <n v="5"/>
    <n v="813"/>
    <n v="1355"/>
    <n v="542"/>
    <n v="56.558904109589044"/>
    <x v="1"/>
    <x v="6742"/>
    <x v="1"/>
    <x v="8"/>
    <s v="Mon"/>
    <x v="0"/>
  </r>
  <r>
    <d v="2024-09-29T00:00:00"/>
    <s v="David"/>
    <s v="Mora"/>
    <x v="4"/>
    <d v="1955-09-14T00:00:00"/>
    <x v="0"/>
    <n v="29"/>
    <s v="Pro03"/>
    <x v="1"/>
    <x v="2"/>
    <x v="9"/>
    <n v="3"/>
    <n v="5"/>
    <n v="87"/>
    <n v="145"/>
    <n v="58"/>
    <n v="69.221917808219175"/>
    <x v="1"/>
    <x v="7837"/>
    <x v="1"/>
    <x v="8"/>
    <s v="Sun"/>
    <x v="1"/>
  </r>
  <r>
    <d v="2024-09-16T00:00:00"/>
    <s v="Karen"/>
    <s v="Robinson"/>
    <x v="1"/>
    <d v="1964-08-09T00:00:00"/>
    <x v="0"/>
    <n v="430"/>
    <s v="Pro08"/>
    <x v="2"/>
    <x v="2"/>
    <x v="8"/>
    <n v="5"/>
    <n v="7"/>
    <n v="2150"/>
    <n v="3010"/>
    <n v="860"/>
    <n v="60.31232876712329"/>
    <x v="1"/>
    <x v="1727"/>
    <x v="1"/>
    <x v="8"/>
    <s v="Mon"/>
    <x v="0"/>
  </r>
  <r>
    <d v="2024-09-07T00:00:00"/>
    <s v="Catherine"/>
    <s v="Anderson"/>
    <x v="6"/>
    <d v="1973-05-11T00:00:00"/>
    <x v="0"/>
    <n v="63"/>
    <s v="Pro03"/>
    <x v="1"/>
    <x v="0"/>
    <x v="9"/>
    <n v="3"/>
    <n v="5"/>
    <n v="189"/>
    <n v="315"/>
    <n v="126"/>
    <n v="51.553424657534244"/>
    <x v="1"/>
    <x v="2482"/>
    <x v="1"/>
    <x v="8"/>
    <s v="Sat"/>
    <x v="1"/>
  </r>
  <r>
    <d v="2024-09-01T00:00:00"/>
    <s v="Melissa"/>
    <s v="Sanders"/>
    <x v="6"/>
    <d v="1990-02-06T00:00:00"/>
    <x v="2"/>
    <n v="199"/>
    <s v="Pro02"/>
    <x v="7"/>
    <x v="0"/>
    <x v="2"/>
    <n v="18"/>
    <n v="22"/>
    <n v="3582"/>
    <n v="4378"/>
    <n v="796"/>
    <n v="34.799999999999997"/>
    <x v="1"/>
    <x v="1033"/>
    <x v="0"/>
    <x v="8"/>
    <s v="Sun"/>
    <x v="1"/>
  </r>
  <r>
    <d v="2024-09-06T00:00:00"/>
    <s v="Noah"/>
    <s v="Kelly"/>
    <x v="4"/>
    <d v="1976-10-10T00:00:00"/>
    <x v="3"/>
    <n v="114"/>
    <s v="Pro06"/>
    <x v="6"/>
    <x v="1"/>
    <x v="5"/>
    <n v="7"/>
    <n v="9"/>
    <n v="798"/>
    <n v="1026"/>
    <n v="228"/>
    <n v="48.134246575342466"/>
    <x v="1"/>
    <x v="787"/>
    <x v="1"/>
    <x v="8"/>
    <s v="Fri"/>
    <x v="0"/>
  </r>
  <r>
    <d v="2024-09-04T00:00:00"/>
    <s v="Christopher"/>
    <s v="Garrett"/>
    <x v="7"/>
    <d v="1974-01-21T00:00:00"/>
    <x v="0"/>
    <n v="159"/>
    <s v="Pro02"/>
    <x v="0"/>
    <x v="0"/>
    <x v="2"/>
    <n v="18"/>
    <n v="22"/>
    <n v="2862"/>
    <n v="3498"/>
    <n v="636"/>
    <n v="50.854794520547948"/>
    <x v="1"/>
    <x v="5456"/>
    <x v="0"/>
    <x v="8"/>
    <s v="Wed"/>
    <x v="0"/>
  </r>
  <r>
    <d v="2024-09-06T00:00:00"/>
    <s v="Samuel"/>
    <s v="Robbins"/>
    <x v="5"/>
    <d v="1983-01-06T00:00:00"/>
    <x v="1"/>
    <n v="38"/>
    <s v="Pro09"/>
    <x v="1"/>
    <x v="0"/>
    <x v="1"/>
    <n v="10"/>
    <n v="45"/>
    <n v="380"/>
    <n v="1710"/>
    <n v="1330"/>
    <n v="41.890410958904113"/>
    <x v="1"/>
    <x v="1705"/>
    <x v="0"/>
    <x v="8"/>
    <s v="Fri"/>
    <x v="0"/>
  </r>
  <r>
    <d v="2024-09-27T00:00:00"/>
    <s v="Michael"/>
    <s v="Anderson"/>
    <x v="2"/>
    <d v="1948-09-14T00:00:00"/>
    <x v="1"/>
    <n v="397"/>
    <s v="Pro10"/>
    <x v="5"/>
    <x v="2"/>
    <x v="6"/>
    <n v="18"/>
    <n v="36"/>
    <n v="7146"/>
    <n v="14292"/>
    <n v="7146"/>
    <n v="76.224657534246575"/>
    <x v="0"/>
    <x v="4033"/>
    <x v="0"/>
    <x v="8"/>
    <s v="Fri"/>
    <x v="0"/>
  </r>
  <r>
    <d v="2024-09-22T00:00:00"/>
    <s v="Brian"/>
    <s v="Moore"/>
    <x v="3"/>
    <d v="2006-01-08T00:00:00"/>
    <x v="0"/>
    <n v="397"/>
    <s v="Pro09"/>
    <x v="1"/>
    <x v="0"/>
    <x v="1"/>
    <n v="10"/>
    <n v="45"/>
    <n v="3970"/>
    <n v="17865"/>
    <n v="13895"/>
    <n v="18.86849315068493"/>
    <x v="2"/>
    <x v="4366"/>
    <x v="0"/>
    <x v="8"/>
    <s v="Sun"/>
    <x v="1"/>
  </r>
  <r>
    <d v="2024-09-18T00:00:00"/>
    <s v="Ashley"/>
    <s v="Bailey"/>
    <x v="1"/>
    <d v="2001-02-22T00:00:00"/>
    <x v="2"/>
    <n v="188"/>
    <s v="Pro01"/>
    <x v="1"/>
    <x v="2"/>
    <x v="4"/>
    <n v="10"/>
    <n v="11"/>
    <n v="1880"/>
    <n v="2068"/>
    <n v="188"/>
    <n v="23.747945205479454"/>
    <x v="2"/>
    <x v="1938"/>
    <x v="0"/>
    <x v="8"/>
    <s v="Wed"/>
    <x v="0"/>
  </r>
  <r>
    <d v="2024-09-15T00:00:00"/>
    <s v="Trevor"/>
    <s v="Duncan"/>
    <x v="3"/>
    <d v="1954-03-02T00:00:00"/>
    <x v="1"/>
    <n v="237"/>
    <s v="Pro04"/>
    <x v="4"/>
    <x v="1"/>
    <x v="0"/>
    <n v="10"/>
    <n v="14"/>
    <n v="2370"/>
    <n v="3318"/>
    <n v="948"/>
    <n v="70.758904109589039"/>
    <x v="0"/>
    <x v="6408"/>
    <x v="0"/>
    <x v="8"/>
    <s v="Sun"/>
    <x v="1"/>
  </r>
  <r>
    <d v="2024-09-09T00:00:00"/>
    <s v="Amanda"/>
    <s v="Cross"/>
    <x v="5"/>
    <d v="1985-06-10T00:00:00"/>
    <x v="2"/>
    <n v="406"/>
    <s v="Pro10"/>
    <x v="4"/>
    <x v="1"/>
    <x v="6"/>
    <n v="18"/>
    <n v="36"/>
    <n v="7308"/>
    <n v="14616"/>
    <n v="7308"/>
    <n v="39.463013698630135"/>
    <x v="1"/>
    <x v="8830"/>
    <x v="0"/>
    <x v="8"/>
    <s v="Mon"/>
    <x v="0"/>
  </r>
  <r>
    <d v="2024-09-12T00:00:00"/>
    <s v="Laura"/>
    <s v="Love"/>
    <x v="2"/>
    <d v="1964-01-24T00:00:00"/>
    <x v="0"/>
    <n v="431"/>
    <s v="Pro06"/>
    <x v="6"/>
    <x v="2"/>
    <x v="5"/>
    <n v="7"/>
    <n v="9"/>
    <n v="3017"/>
    <n v="3879"/>
    <n v="862"/>
    <n v="60.854794520547948"/>
    <x v="1"/>
    <x v="6513"/>
    <x v="1"/>
    <x v="8"/>
    <s v="Thu"/>
    <x v="0"/>
  </r>
  <r>
    <d v="2024-09-04T00:00:00"/>
    <s v="Shannon"/>
    <s v="Lopez"/>
    <x v="7"/>
    <d v="1968-07-23T00:00:00"/>
    <x v="2"/>
    <n v="159"/>
    <s v="Pro03"/>
    <x v="2"/>
    <x v="2"/>
    <x v="9"/>
    <n v="3"/>
    <n v="5"/>
    <n v="477"/>
    <n v="795"/>
    <n v="318"/>
    <n v="56.356164383561641"/>
    <x v="1"/>
    <x v="2252"/>
    <x v="1"/>
    <x v="8"/>
    <s v="Wed"/>
    <x v="0"/>
  </r>
  <r>
    <d v="2024-09-24T00:00:00"/>
    <s v="Sharon"/>
    <s v="Daniels"/>
    <x v="6"/>
    <d v="1974-08-14T00:00:00"/>
    <x v="1"/>
    <n v="289"/>
    <s v="Pro08"/>
    <x v="0"/>
    <x v="0"/>
    <x v="8"/>
    <n v="5"/>
    <n v="7"/>
    <n v="1445"/>
    <n v="2023"/>
    <n v="578"/>
    <n v="50.293150684931504"/>
    <x v="1"/>
    <x v="1488"/>
    <x v="1"/>
    <x v="8"/>
    <s v="Tue"/>
    <x v="0"/>
  </r>
  <r>
    <d v="2024-09-10T00:00:00"/>
    <s v="Amanda"/>
    <s v="Wang"/>
    <x v="5"/>
    <d v="1978-03-26T00:00:00"/>
    <x v="2"/>
    <n v="240"/>
    <s v="Pro04"/>
    <x v="5"/>
    <x v="0"/>
    <x v="0"/>
    <n v="10"/>
    <n v="14"/>
    <n v="2400"/>
    <n v="3360"/>
    <n v="960"/>
    <n v="46.676712328767124"/>
    <x v="1"/>
    <x v="4191"/>
    <x v="0"/>
    <x v="8"/>
    <s v="Tue"/>
    <x v="0"/>
  </r>
  <r>
    <d v="2024-09-30T00:00:00"/>
    <s v="Timothy"/>
    <s v="Bailey"/>
    <x v="7"/>
    <d v="1948-07-17T00:00:00"/>
    <x v="2"/>
    <n v="113"/>
    <s v="Pro05"/>
    <x v="6"/>
    <x v="1"/>
    <x v="3"/>
    <n v="14"/>
    <n v="28"/>
    <n v="1582"/>
    <n v="3164"/>
    <n v="1582"/>
    <n v="76.38630136986302"/>
    <x v="0"/>
    <x v="3438"/>
    <x v="0"/>
    <x v="8"/>
    <s v="Mon"/>
    <x v="0"/>
  </r>
  <r>
    <d v="2024-09-01T00:00:00"/>
    <s v="Dawn"/>
    <s v="Daniels"/>
    <x v="0"/>
    <d v="1982-05-02T00:00:00"/>
    <x v="0"/>
    <n v="306"/>
    <s v="Pro06"/>
    <x v="6"/>
    <x v="0"/>
    <x v="5"/>
    <n v="7"/>
    <n v="9"/>
    <n v="2142"/>
    <n v="2754"/>
    <n v="612"/>
    <n v="42.57260273972603"/>
    <x v="1"/>
    <x v="122"/>
    <x v="1"/>
    <x v="8"/>
    <s v="Sun"/>
    <x v="1"/>
  </r>
  <r>
    <d v="2024-09-07T00:00:00"/>
    <s v="Kevin"/>
    <s v="Vincent"/>
    <x v="1"/>
    <d v="2002-01-11T00:00:00"/>
    <x v="0"/>
    <n v="498"/>
    <s v="Pro06"/>
    <x v="5"/>
    <x v="0"/>
    <x v="5"/>
    <n v="7"/>
    <n v="9"/>
    <n v="3486"/>
    <n v="4482"/>
    <n v="996"/>
    <n v="22.863013698630137"/>
    <x v="2"/>
    <x v="2885"/>
    <x v="1"/>
    <x v="8"/>
    <s v="Sat"/>
    <x v="1"/>
  </r>
  <r>
    <d v="2024-09-03T00:00:00"/>
    <s v="Paula"/>
    <s v="Riddle"/>
    <x v="2"/>
    <d v="1988-10-13T00:00:00"/>
    <x v="3"/>
    <n v="362"/>
    <s v="Pro03"/>
    <x v="4"/>
    <x v="2"/>
    <x v="9"/>
    <n v="3"/>
    <n v="5"/>
    <n v="1086"/>
    <n v="1810"/>
    <n v="724"/>
    <n v="36.11780821917808"/>
    <x v="1"/>
    <x v="2426"/>
    <x v="1"/>
    <x v="8"/>
    <s v="Tue"/>
    <x v="0"/>
  </r>
  <r>
    <d v="2024-09-29T00:00:00"/>
    <s v="Monique"/>
    <s v="Mendoza"/>
    <x v="3"/>
    <d v="1973-06-08T00:00:00"/>
    <x v="1"/>
    <n v="200"/>
    <s v="Pro06"/>
    <x v="2"/>
    <x v="0"/>
    <x v="5"/>
    <n v="7"/>
    <n v="9"/>
    <n v="1400"/>
    <n v="1800"/>
    <n v="400"/>
    <n v="51.476712328767121"/>
    <x v="1"/>
    <x v="702"/>
    <x v="1"/>
    <x v="8"/>
    <s v="Sun"/>
    <x v="1"/>
  </r>
  <r>
    <d v="2024-09-17T00:00:00"/>
    <s v="Thomas"/>
    <s v="Adkins"/>
    <x v="7"/>
    <d v="1962-03-29T00:00:00"/>
    <x v="3"/>
    <n v="238"/>
    <s v="Pro09"/>
    <x v="5"/>
    <x v="1"/>
    <x v="1"/>
    <n v="10"/>
    <n v="45"/>
    <n v="2380"/>
    <n v="10710"/>
    <n v="8330"/>
    <n v="62.679452054794524"/>
    <x v="1"/>
    <x v="359"/>
    <x v="0"/>
    <x v="8"/>
    <s v="Tue"/>
    <x v="0"/>
  </r>
  <r>
    <d v="2024-09-05T00:00:00"/>
    <s v="Joshua"/>
    <s v="Mullins"/>
    <x v="6"/>
    <d v="1975-01-22T00:00:00"/>
    <x v="0"/>
    <n v="425"/>
    <s v="Pro03"/>
    <x v="1"/>
    <x v="0"/>
    <x v="9"/>
    <n v="3"/>
    <n v="5"/>
    <n v="1275"/>
    <n v="2125"/>
    <n v="850"/>
    <n v="49.852054794520548"/>
    <x v="1"/>
    <x v="1720"/>
    <x v="1"/>
    <x v="8"/>
    <s v="Thu"/>
    <x v="0"/>
  </r>
  <r>
    <d v="2024-09-23T00:00:00"/>
    <s v="Lisa"/>
    <s v="Patterson"/>
    <x v="5"/>
    <d v="1983-04-12T00:00:00"/>
    <x v="3"/>
    <n v="238"/>
    <s v="Pro01"/>
    <x v="0"/>
    <x v="2"/>
    <x v="4"/>
    <n v="10"/>
    <n v="11"/>
    <n v="2380"/>
    <n v="2618"/>
    <n v="238"/>
    <n v="41.627397260273973"/>
    <x v="1"/>
    <x v="1776"/>
    <x v="0"/>
    <x v="8"/>
    <s v="Mon"/>
    <x v="0"/>
  </r>
  <r>
    <d v="2024-09-23T00:00:00"/>
    <s v="Melissa"/>
    <s v="Young"/>
    <x v="1"/>
    <d v="1978-11-03T00:00:00"/>
    <x v="2"/>
    <n v="226"/>
    <s v="Pro07"/>
    <x v="0"/>
    <x v="1"/>
    <x v="7"/>
    <n v="19"/>
    <n v="23"/>
    <n v="4294"/>
    <n v="5198"/>
    <n v="904"/>
    <n v="46.06849315068493"/>
    <x v="1"/>
    <x v="1751"/>
    <x v="0"/>
    <x v="8"/>
    <s v="Mon"/>
    <x v="0"/>
  </r>
  <r>
    <d v="2024-09-02T00:00:00"/>
    <s v="Pamela"/>
    <s v="Fuller"/>
    <x v="2"/>
    <d v="1950-04-24T00:00:00"/>
    <x v="2"/>
    <n v="227"/>
    <s v="Pro08"/>
    <x v="7"/>
    <x v="1"/>
    <x v="8"/>
    <n v="5"/>
    <n v="7"/>
    <n v="1135"/>
    <n v="1589"/>
    <n v="454"/>
    <n v="74.61643835616438"/>
    <x v="0"/>
    <x v="3661"/>
    <x v="1"/>
    <x v="8"/>
    <s v="Mon"/>
    <x v="0"/>
  </r>
  <r>
    <d v="2024-09-28T00:00:00"/>
    <s v="Samantha"/>
    <s v="Leach"/>
    <x v="9"/>
    <d v="1944-01-21T00:00:00"/>
    <x v="2"/>
    <n v="115"/>
    <s v="Pro03"/>
    <x v="1"/>
    <x v="2"/>
    <x v="9"/>
    <n v="3"/>
    <n v="5"/>
    <n v="345"/>
    <n v="575"/>
    <n v="230"/>
    <n v="80.876712328767127"/>
    <x v="0"/>
    <x v="7741"/>
    <x v="1"/>
    <x v="8"/>
    <s v="Sat"/>
    <x v="1"/>
  </r>
  <r>
    <d v="2024-09-18T00:00:00"/>
    <s v="Sandra"/>
    <s v="Lopez"/>
    <x v="6"/>
    <d v="1964-01-09T00:00:00"/>
    <x v="1"/>
    <n v="289"/>
    <s v="Pro05"/>
    <x v="5"/>
    <x v="2"/>
    <x v="3"/>
    <n v="14"/>
    <n v="28"/>
    <n v="4046"/>
    <n v="8092"/>
    <n v="4046"/>
    <n v="60.895890410958906"/>
    <x v="1"/>
    <x v="5357"/>
    <x v="0"/>
    <x v="8"/>
    <s v="Wed"/>
    <x v="0"/>
  </r>
  <r>
    <d v="2024-09-26T00:00:00"/>
    <s v="Erik"/>
    <s v="Boyle"/>
    <x v="2"/>
    <d v="1982-06-24T00:00:00"/>
    <x v="1"/>
    <n v="103"/>
    <s v="Pro03"/>
    <x v="2"/>
    <x v="0"/>
    <x v="9"/>
    <n v="3"/>
    <n v="5"/>
    <n v="309"/>
    <n v="515"/>
    <n v="206"/>
    <n v="42.42739726027397"/>
    <x v="1"/>
    <x v="4891"/>
    <x v="1"/>
    <x v="8"/>
    <s v="Thu"/>
    <x v="0"/>
  </r>
  <r>
    <d v="2024-09-17T00:00:00"/>
    <s v="Justin"/>
    <s v="James"/>
    <x v="5"/>
    <d v="1960-10-19T00:00:00"/>
    <x v="1"/>
    <n v="392"/>
    <s v="Pro01"/>
    <x v="0"/>
    <x v="0"/>
    <x v="4"/>
    <n v="10"/>
    <n v="11"/>
    <n v="3920"/>
    <n v="4312"/>
    <n v="392"/>
    <n v="64.120547945205473"/>
    <x v="1"/>
    <x v="4760"/>
    <x v="0"/>
    <x v="8"/>
    <s v="Tue"/>
    <x v="0"/>
  </r>
  <r>
    <d v="2024-09-05T00:00:00"/>
    <s v="Andrea"/>
    <s v="Jones"/>
    <x v="6"/>
    <d v="1962-04-10T00:00:00"/>
    <x v="2"/>
    <n v="68"/>
    <s v="Pro07"/>
    <x v="4"/>
    <x v="1"/>
    <x v="7"/>
    <n v="19"/>
    <n v="23"/>
    <n v="1292"/>
    <n v="1564"/>
    <n v="272"/>
    <n v="62.646575342465752"/>
    <x v="1"/>
    <x v="2977"/>
    <x v="0"/>
    <x v="8"/>
    <s v="Thu"/>
    <x v="0"/>
  </r>
  <r>
    <d v="2024-09-29T00:00:00"/>
    <s v="Gabrielle"/>
    <s v="Maxwell"/>
    <x v="4"/>
    <d v="1996-08-23T00:00:00"/>
    <x v="1"/>
    <n v="152"/>
    <s v="Pro03"/>
    <x v="5"/>
    <x v="0"/>
    <x v="9"/>
    <n v="3"/>
    <n v="5"/>
    <n v="456"/>
    <n v="760"/>
    <n v="304"/>
    <n v="28.252054794520546"/>
    <x v="2"/>
    <x v="5269"/>
    <x v="1"/>
    <x v="8"/>
    <s v="Sun"/>
    <x v="1"/>
  </r>
  <r>
    <d v="2024-09-26T00:00:00"/>
    <s v="Cheryl"/>
    <s v="Wright"/>
    <x v="8"/>
    <d v="1943-10-13T00:00:00"/>
    <x v="2"/>
    <n v="81"/>
    <s v="Pro02"/>
    <x v="0"/>
    <x v="0"/>
    <x v="2"/>
    <n v="18"/>
    <n v="22"/>
    <n v="1458"/>
    <n v="1782"/>
    <n v="324"/>
    <n v="81.150684931506845"/>
    <x v="0"/>
    <x v="8247"/>
    <x v="0"/>
    <x v="8"/>
    <s v="Thu"/>
    <x v="0"/>
  </r>
  <r>
    <d v="2024-09-11T00:00:00"/>
    <s v="Brian"/>
    <s v="Lewis"/>
    <x v="7"/>
    <d v="1965-06-25T00:00:00"/>
    <x v="1"/>
    <n v="421"/>
    <s v="Pro05"/>
    <x v="3"/>
    <x v="2"/>
    <x v="3"/>
    <n v="14"/>
    <n v="28"/>
    <n v="5894"/>
    <n v="11788"/>
    <n v="5894"/>
    <n v="59.435616438356163"/>
    <x v="1"/>
    <x v="6546"/>
    <x v="0"/>
    <x v="8"/>
    <s v="Wed"/>
    <x v="0"/>
  </r>
  <r>
    <d v="2024-09-17T00:00:00"/>
    <s v="Robert"/>
    <s v="Freeman"/>
    <x v="5"/>
    <d v="1965-10-11T00:00:00"/>
    <x v="3"/>
    <n v="35"/>
    <s v="Pro05"/>
    <x v="4"/>
    <x v="0"/>
    <x v="3"/>
    <n v="14"/>
    <n v="28"/>
    <n v="490"/>
    <n v="980"/>
    <n v="490"/>
    <n v="59.139726027397259"/>
    <x v="1"/>
    <x v="2742"/>
    <x v="0"/>
    <x v="8"/>
    <s v="Tue"/>
    <x v="0"/>
  </r>
  <r>
    <d v="2024-09-17T00:00:00"/>
    <s v="Robert"/>
    <s v="Howard"/>
    <x v="5"/>
    <d v="1967-04-25T00:00:00"/>
    <x v="1"/>
    <n v="482"/>
    <s v="Pro08"/>
    <x v="1"/>
    <x v="2"/>
    <x v="8"/>
    <n v="5"/>
    <n v="7"/>
    <n v="2410"/>
    <n v="3374"/>
    <n v="964"/>
    <n v="57.602739726027394"/>
    <x v="1"/>
    <x v="4487"/>
    <x v="1"/>
    <x v="8"/>
    <s v="Tue"/>
    <x v="0"/>
  </r>
  <r>
    <d v="2024-09-15T00:00:00"/>
    <s v="Lee"/>
    <s v="Hobbs"/>
    <x v="6"/>
    <d v="1976-05-26T00:00:00"/>
    <x v="2"/>
    <n v="83"/>
    <s v="Pro02"/>
    <x v="2"/>
    <x v="1"/>
    <x v="2"/>
    <n v="18"/>
    <n v="22"/>
    <n v="1494"/>
    <n v="1826"/>
    <n v="332"/>
    <n v="48.509589041095893"/>
    <x v="1"/>
    <x v="1718"/>
    <x v="0"/>
    <x v="8"/>
    <s v="Sun"/>
    <x v="1"/>
  </r>
  <r>
    <d v="2024-09-25T00:00:00"/>
    <s v="Michelle"/>
    <s v="Bush"/>
    <x v="0"/>
    <d v="1984-12-18T00:00:00"/>
    <x v="2"/>
    <n v="180"/>
    <s v="Pro04"/>
    <x v="1"/>
    <x v="1"/>
    <x v="0"/>
    <n v="10"/>
    <n v="14"/>
    <n v="1800"/>
    <n v="2520"/>
    <n v="720"/>
    <n v="39.939726027397263"/>
    <x v="1"/>
    <x v="7556"/>
    <x v="0"/>
    <x v="8"/>
    <s v="Wed"/>
    <x v="0"/>
  </r>
  <r>
    <d v="2024-09-03T00:00:00"/>
    <s v="Joe"/>
    <s v="Ortega"/>
    <x v="8"/>
    <d v="1978-10-17T00:00:00"/>
    <x v="0"/>
    <n v="59"/>
    <s v="Pro07"/>
    <x v="1"/>
    <x v="2"/>
    <x v="7"/>
    <n v="19"/>
    <n v="23"/>
    <n v="1121"/>
    <n v="1357"/>
    <n v="236"/>
    <n v="46.115068493150687"/>
    <x v="1"/>
    <x v="4875"/>
    <x v="0"/>
    <x v="8"/>
    <s v="Tue"/>
    <x v="0"/>
  </r>
  <r>
    <d v="2024-09-06T00:00:00"/>
    <s v="Thomas"/>
    <s v="Webb"/>
    <x v="4"/>
    <d v="1990-09-27T00:00:00"/>
    <x v="3"/>
    <n v="460"/>
    <s v="Pro08"/>
    <x v="5"/>
    <x v="2"/>
    <x v="8"/>
    <n v="5"/>
    <n v="7"/>
    <n v="2300"/>
    <n v="3220"/>
    <n v="920"/>
    <n v="34.161643835616438"/>
    <x v="1"/>
    <x v="2375"/>
    <x v="1"/>
    <x v="8"/>
    <s v="Fri"/>
    <x v="0"/>
  </r>
  <r>
    <d v="2024-09-13T00:00:00"/>
    <s v="Tyler"/>
    <s v="Mooney"/>
    <x v="0"/>
    <d v="1972-05-09T00:00:00"/>
    <x v="3"/>
    <n v="233"/>
    <s v="Pro06"/>
    <x v="4"/>
    <x v="0"/>
    <x v="5"/>
    <n v="7"/>
    <n v="9"/>
    <n v="1631"/>
    <n v="2097"/>
    <n v="466"/>
    <n v="52.558904109589044"/>
    <x v="1"/>
    <x v="719"/>
    <x v="1"/>
    <x v="8"/>
    <s v="Fri"/>
    <x v="0"/>
  </r>
  <r>
    <d v="2024-09-03T00:00:00"/>
    <s v="Anthony"/>
    <s v="Garza"/>
    <x v="1"/>
    <d v="1943-08-10T00:00:00"/>
    <x v="3"/>
    <n v="380"/>
    <s v="Pro09"/>
    <x v="7"/>
    <x v="0"/>
    <x v="1"/>
    <n v="10"/>
    <n v="45"/>
    <n v="3800"/>
    <n v="17100"/>
    <n v="13300"/>
    <n v="81.326027397260276"/>
    <x v="0"/>
    <x v="641"/>
    <x v="0"/>
    <x v="8"/>
    <s v="Tue"/>
    <x v="0"/>
  </r>
  <r>
    <d v="2024-09-30T00:00:00"/>
    <s v="Martin"/>
    <s v="Delgado"/>
    <x v="1"/>
    <d v="2006-05-10T00:00:00"/>
    <x v="1"/>
    <n v="75"/>
    <s v="Pro10"/>
    <x v="1"/>
    <x v="1"/>
    <x v="6"/>
    <n v="18"/>
    <n v="36"/>
    <n v="1350"/>
    <n v="2700"/>
    <n v="1350"/>
    <n v="18.534246575342465"/>
    <x v="2"/>
    <x v="4701"/>
    <x v="0"/>
    <x v="8"/>
    <s v="Mon"/>
    <x v="0"/>
  </r>
  <r>
    <d v="2024-09-03T00:00:00"/>
    <s v="John"/>
    <s v="Graham"/>
    <x v="1"/>
    <d v="1949-02-23T00:00:00"/>
    <x v="2"/>
    <n v="181"/>
    <s v="Pro02"/>
    <x v="6"/>
    <x v="0"/>
    <x v="2"/>
    <n v="18"/>
    <n v="22"/>
    <n v="3258"/>
    <n v="3982"/>
    <n v="724"/>
    <n v="75.780821917808225"/>
    <x v="0"/>
    <x v="478"/>
    <x v="0"/>
    <x v="8"/>
    <s v="Tue"/>
    <x v="0"/>
  </r>
  <r>
    <d v="2024-09-29T00:00:00"/>
    <s v="Danielle"/>
    <s v="Murray"/>
    <x v="3"/>
    <d v="1988-03-25T00:00:00"/>
    <x v="1"/>
    <n v="48"/>
    <s v="Pro08"/>
    <x v="2"/>
    <x v="0"/>
    <x v="8"/>
    <n v="5"/>
    <n v="7"/>
    <n v="240"/>
    <n v="336"/>
    <n v="96"/>
    <n v="36.671232876712331"/>
    <x v="1"/>
    <x v="7775"/>
    <x v="1"/>
    <x v="8"/>
    <s v="Sun"/>
    <x v="1"/>
  </r>
  <r>
    <d v="2024-09-20T00:00:00"/>
    <s v="Michele"/>
    <s v="Lewis"/>
    <x v="5"/>
    <d v="1977-06-23T00:00:00"/>
    <x v="2"/>
    <n v="193"/>
    <s v="Pro02"/>
    <x v="1"/>
    <x v="2"/>
    <x v="2"/>
    <n v="18"/>
    <n v="22"/>
    <n v="3474"/>
    <n v="4246"/>
    <n v="772"/>
    <n v="47.43287671232877"/>
    <x v="1"/>
    <x v="5563"/>
    <x v="0"/>
    <x v="8"/>
    <s v="Fri"/>
    <x v="0"/>
  </r>
  <r>
    <d v="2024-09-10T00:00:00"/>
    <s v="Rodney"/>
    <s v="Moore"/>
    <x v="3"/>
    <d v="1962-11-02T00:00:00"/>
    <x v="0"/>
    <n v="413"/>
    <s v="Pro05"/>
    <x v="6"/>
    <x v="0"/>
    <x v="3"/>
    <n v="14"/>
    <n v="28"/>
    <n v="5782"/>
    <n v="11564"/>
    <n v="5782"/>
    <n v="62.082191780821915"/>
    <x v="1"/>
    <x v="7051"/>
    <x v="0"/>
    <x v="8"/>
    <s v="Tue"/>
    <x v="0"/>
  </r>
  <r>
    <d v="2024-09-07T00:00:00"/>
    <s v="Dawn"/>
    <s v="Miller"/>
    <x v="6"/>
    <d v="1962-11-18T00:00:00"/>
    <x v="1"/>
    <n v="28"/>
    <s v="Pro01"/>
    <x v="1"/>
    <x v="1"/>
    <x v="4"/>
    <n v="10"/>
    <n v="11"/>
    <n v="280"/>
    <n v="308"/>
    <n v="28"/>
    <n v="62.038356164383565"/>
    <x v="1"/>
    <x v="4758"/>
    <x v="0"/>
    <x v="8"/>
    <s v="Sat"/>
    <x v="1"/>
  </r>
  <r>
    <d v="2024-09-08T00:00:00"/>
    <s v="Cynthia"/>
    <s v="Mcdowell"/>
    <x v="8"/>
    <d v="1946-08-19T00:00:00"/>
    <x v="3"/>
    <n v="176"/>
    <s v="Pro03"/>
    <x v="0"/>
    <x v="0"/>
    <x v="9"/>
    <n v="3"/>
    <n v="5"/>
    <n v="528"/>
    <n v="880"/>
    <n v="352"/>
    <n v="78.298630136986304"/>
    <x v="0"/>
    <x v="7129"/>
    <x v="1"/>
    <x v="8"/>
    <s v="Sun"/>
    <x v="1"/>
  </r>
  <r>
    <d v="2024-09-13T00:00:00"/>
    <s v="Kathryn"/>
    <s v="Smith"/>
    <x v="2"/>
    <d v="1961-10-03T00:00:00"/>
    <x v="1"/>
    <n v="428"/>
    <s v="Pro08"/>
    <x v="3"/>
    <x v="2"/>
    <x v="8"/>
    <n v="5"/>
    <n v="7"/>
    <n v="2140"/>
    <n v="2996"/>
    <n v="856"/>
    <n v="63.164383561643838"/>
    <x v="1"/>
    <x v="42"/>
    <x v="1"/>
    <x v="8"/>
    <s v="Fri"/>
    <x v="0"/>
  </r>
  <r>
    <d v="2024-09-27T00:00:00"/>
    <s v="Amanda"/>
    <s v="Hill"/>
    <x v="2"/>
    <d v="1997-06-12T00:00:00"/>
    <x v="3"/>
    <n v="200"/>
    <s v="Pro10"/>
    <x v="6"/>
    <x v="1"/>
    <x v="6"/>
    <n v="18"/>
    <n v="36"/>
    <n v="3600"/>
    <n v="7200"/>
    <n v="3600"/>
    <n v="27.449315068493149"/>
    <x v="2"/>
    <x v="315"/>
    <x v="0"/>
    <x v="8"/>
    <s v="Fri"/>
    <x v="0"/>
  </r>
  <r>
    <d v="2024-09-13T00:00:00"/>
    <s v="David"/>
    <s v="Brown"/>
    <x v="3"/>
    <d v="1951-04-06T00:00:00"/>
    <x v="3"/>
    <n v="233"/>
    <s v="Pro03"/>
    <x v="6"/>
    <x v="1"/>
    <x v="9"/>
    <n v="3"/>
    <n v="5"/>
    <n v="699"/>
    <n v="1165"/>
    <n v="466"/>
    <n v="73.665753424657538"/>
    <x v="0"/>
    <x v="591"/>
    <x v="1"/>
    <x v="8"/>
    <s v="Fri"/>
    <x v="0"/>
  </r>
  <r>
    <d v="2024-09-24T00:00:00"/>
    <s v="Sean"/>
    <s v="Fletcher"/>
    <x v="5"/>
    <d v="2000-02-20T00:00:00"/>
    <x v="2"/>
    <n v="362"/>
    <s v="Pro08"/>
    <x v="1"/>
    <x v="2"/>
    <x v="8"/>
    <n v="5"/>
    <n v="7"/>
    <n v="1810"/>
    <n v="2534"/>
    <n v="724"/>
    <n v="24.756164383561643"/>
    <x v="2"/>
    <x v="2036"/>
    <x v="1"/>
    <x v="8"/>
    <s v="Tue"/>
    <x v="0"/>
  </r>
  <r>
    <d v="2024-09-29T00:00:00"/>
    <s v="Christopher"/>
    <s v="Carroll"/>
    <x v="5"/>
    <d v="1981-03-20T00:00:00"/>
    <x v="2"/>
    <n v="64"/>
    <s v="Pro09"/>
    <x v="3"/>
    <x v="2"/>
    <x v="1"/>
    <n v="10"/>
    <n v="45"/>
    <n v="640"/>
    <n v="2880"/>
    <n v="2240"/>
    <n v="43.69041095890411"/>
    <x v="1"/>
    <x v="6572"/>
    <x v="0"/>
    <x v="8"/>
    <s v="Sun"/>
    <x v="1"/>
  </r>
  <r>
    <d v="2024-09-20T00:00:00"/>
    <s v="Matthew"/>
    <s v="Rogers"/>
    <x v="4"/>
    <d v="2004-02-05T00:00:00"/>
    <x v="2"/>
    <n v="362"/>
    <s v="Pro10"/>
    <x v="1"/>
    <x v="0"/>
    <x v="6"/>
    <n v="18"/>
    <n v="36"/>
    <n v="6516"/>
    <n v="13032"/>
    <n v="6516"/>
    <n v="20.794520547945204"/>
    <x v="2"/>
    <x v="4354"/>
    <x v="0"/>
    <x v="8"/>
    <s v="Fri"/>
    <x v="0"/>
  </r>
  <r>
    <d v="2024-09-30T00:00:00"/>
    <s v="Andrew"/>
    <s v="Conner"/>
    <x v="0"/>
    <d v="1998-06-22T00:00:00"/>
    <x v="0"/>
    <n v="465"/>
    <s v="Pro01"/>
    <x v="2"/>
    <x v="0"/>
    <x v="4"/>
    <n v="10"/>
    <n v="11"/>
    <n v="4650"/>
    <n v="5115"/>
    <n v="465"/>
    <n v="26.421917808219177"/>
    <x v="2"/>
    <x v="1667"/>
    <x v="0"/>
    <x v="8"/>
    <s v="Mon"/>
    <x v="0"/>
  </r>
  <r>
    <d v="2024-09-06T00:00:00"/>
    <s v="Brittany"/>
    <s v="Allen"/>
    <x v="4"/>
    <d v="1998-06-17T00:00:00"/>
    <x v="1"/>
    <n v="282"/>
    <s v="Pro04"/>
    <x v="5"/>
    <x v="1"/>
    <x v="0"/>
    <n v="10"/>
    <n v="14"/>
    <n v="2820"/>
    <n v="3948"/>
    <n v="1128"/>
    <n v="26.435616438356163"/>
    <x v="2"/>
    <x v="543"/>
    <x v="0"/>
    <x v="8"/>
    <s v="Fri"/>
    <x v="0"/>
  </r>
  <r>
    <d v="2024-09-10T00:00:00"/>
    <s v="Jamie"/>
    <s v="Brewer"/>
    <x v="4"/>
    <d v="1977-06-20T00:00:00"/>
    <x v="0"/>
    <n v="421"/>
    <s v="Pro09"/>
    <x v="6"/>
    <x v="0"/>
    <x v="1"/>
    <n v="10"/>
    <n v="45"/>
    <n v="4210"/>
    <n v="18945"/>
    <n v="14735"/>
    <n v="47.441095890410956"/>
    <x v="1"/>
    <x v="7030"/>
    <x v="0"/>
    <x v="8"/>
    <s v="Tue"/>
    <x v="0"/>
  </r>
  <r>
    <d v="2024-09-06T00:00:00"/>
    <s v="Stacey"/>
    <s v="Green"/>
    <x v="3"/>
    <d v="1947-01-28T00:00:00"/>
    <x v="2"/>
    <n v="201"/>
    <s v="Pro04"/>
    <x v="2"/>
    <x v="0"/>
    <x v="0"/>
    <n v="10"/>
    <n v="14"/>
    <n v="2010"/>
    <n v="2814"/>
    <n v="804"/>
    <n v="77.854794520547941"/>
    <x v="0"/>
    <x v="5351"/>
    <x v="0"/>
    <x v="8"/>
    <s v="Fri"/>
    <x v="0"/>
  </r>
  <r>
    <d v="2024-09-19T00:00:00"/>
    <s v="Emily"/>
    <s v="Murphy"/>
    <x v="0"/>
    <d v="1987-08-28T00:00:00"/>
    <x v="3"/>
    <n v="174"/>
    <s v="Pro08"/>
    <x v="0"/>
    <x v="2"/>
    <x v="8"/>
    <n v="5"/>
    <n v="7"/>
    <n v="870"/>
    <n v="1218"/>
    <n v="348"/>
    <n v="37.246575342465754"/>
    <x v="1"/>
    <x v="7321"/>
    <x v="1"/>
    <x v="8"/>
    <s v="Thu"/>
    <x v="0"/>
  </r>
  <r>
    <d v="2024-09-13T00:00:00"/>
    <s v="Kelly"/>
    <s v="Bennett"/>
    <x v="4"/>
    <d v="1959-08-28T00:00:00"/>
    <x v="2"/>
    <n v="106"/>
    <s v="Pro09"/>
    <x v="5"/>
    <x v="0"/>
    <x v="1"/>
    <n v="10"/>
    <n v="45"/>
    <n v="1060"/>
    <n v="4770"/>
    <n v="3710"/>
    <n v="65.265753424657532"/>
    <x v="1"/>
    <x v="2571"/>
    <x v="0"/>
    <x v="8"/>
    <s v="Fri"/>
    <x v="0"/>
  </r>
  <r>
    <d v="2024-09-04T00:00:00"/>
    <s v="Brittany"/>
    <s v="Rosales"/>
    <x v="1"/>
    <d v="1963-05-21T00:00:00"/>
    <x v="3"/>
    <n v="39"/>
    <s v="Pro09"/>
    <x v="1"/>
    <x v="2"/>
    <x v="1"/>
    <n v="10"/>
    <n v="45"/>
    <n v="390"/>
    <n v="1755"/>
    <n v="1365"/>
    <n v="61.534246575342465"/>
    <x v="1"/>
    <x v="8473"/>
    <x v="0"/>
    <x v="8"/>
    <s v="Wed"/>
    <x v="0"/>
  </r>
  <r>
    <d v="2024-09-27T00:00:00"/>
    <s v="Scott"/>
    <s v="Craig"/>
    <x v="2"/>
    <d v="1996-11-10T00:00:00"/>
    <x v="3"/>
    <n v="455"/>
    <s v="Pro03"/>
    <x v="5"/>
    <x v="1"/>
    <x v="9"/>
    <n v="3"/>
    <n v="5"/>
    <n v="1365"/>
    <n v="2275"/>
    <n v="910"/>
    <n v="28.035616438356165"/>
    <x v="2"/>
    <x v="3162"/>
    <x v="1"/>
    <x v="8"/>
    <s v="Fri"/>
    <x v="0"/>
  </r>
  <r>
    <d v="2024-09-27T00:00:00"/>
    <s v="Kelly"/>
    <s v="Perez"/>
    <x v="2"/>
    <d v="2000-08-11T00:00:00"/>
    <x v="1"/>
    <n v="144"/>
    <s v="Pro10"/>
    <x v="4"/>
    <x v="1"/>
    <x v="6"/>
    <n v="18"/>
    <n v="36"/>
    <n v="2592"/>
    <n v="5184"/>
    <n v="2592"/>
    <n v="24.282191780821918"/>
    <x v="2"/>
    <x v="1111"/>
    <x v="0"/>
    <x v="8"/>
    <s v="Fri"/>
    <x v="0"/>
  </r>
  <r>
    <d v="2024-09-19T00:00:00"/>
    <s v="Jared"/>
    <s v="Miles"/>
    <x v="5"/>
    <d v="1956-01-30T00:00:00"/>
    <x v="0"/>
    <n v="491"/>
    <s v="Pro01"/>
    <x v="1"/>
    <x v="2"/>
    <x v="4"/>
    <n v="10"/>
    <n v="11"/>
    <n v="4910"/>
    <n v="5401"/>
    <n v="491"/>
    <n v="68.843835616438355"/>
    <x v="1"/>
    <x v="5019"/>
    <x v="0"/>
    <x v="8"/>
    <s v="Thu"/>
    <x v="0"/>
  </r>
  <r>
    <d v="2024-09-09T00:00:00"/>
    <s v="Stephanie"/>
    <s v="Johnson"/>
    <x v="2"/>
    <d v="1974-02-03T00:00:00"/>
    <x v="3"/>
    <n v="366"/>
    <s v="Pro06"/>
    <x v="0"/>
    <x v="2"/>
    <x v="5"/>
    <n v="7"/>
    <n v="9"/>
    <n v="2562"/>
    <n v="3294"/>
    <n v="732"/>
    <n v="50.819178082191783"/>
    <x v="1"/>
    <x v="4798"/>
    <x v="1"/>
    <x v="8"/>
    <s v="Mon"/>
    <x v="0"/>
  </r>
  <r>
    <d v="2024-09-02T00:00:00"/>
    <s v="David"/>
    <s v="Hoover"/>
    <x v="4"/>
    <d v="1985-11-27T00:00:00"/>
    <x v="2"/>
    <n v="348"/>
    <s v="Pro05"/>
    <x v="7"/>
    <x v="0"/>
    <x v="3"/>
    <n v="14"/>
    <n v="28"/>
    <n v="4872"/>
    <n v="9744"/>
    <n v="4872"/>
    <n v="38.9972602739726"/>
    <x v="1"/>
    <x v="685"/>
    <x v="0"/>
    <x v="8"/>
    <s v="Mon"/>
    <x v="0"/>
  </r>
  <r>
    <d v="2024-09-27T00:00:00"/>
    <s v="Eduardo"/>
    <s v="Hamilton"/>
    <x v="6"/>
    <d v="1966-11-05T00:00:00"/>
    <x v="0"/>
    <n v="14"/>
    <s v="Pro05"/>
    <x v="7"/>
    <x v="0"/>
    <x v="3"/>
    <n v="14"/>
    <n v="28"/>
    <n v="196"/>
    <n v="392"/>
    <n v="196"/>
    <n v="58.07123287671233"/>
    <x v="1"/>
    <x v="6131"/>
    <x v="0"/>
    <x v="8"/>
    <s v="Fri"/>
    <x v="0"/>
  </r>
  <r>
    <d v="2024-09-07T00:00:00"/>
    <s v="Lisa"/>
    <s v="Bell"/>
    <x v="8"/>
    <d v="1955-05-04T00:00:00"/>
    <x v="3"/>
    <n v="357"/>
    <s v="Pro05"/>
    <x v="1"/>
    <x v="1"/>
    <x v="3"/>
    <n v="14"/>
    <n v="28"/>
    <n v="4998"/>
    <n v="9996"/>
    <n v="4998"/>
    <n v="69.586301369863008"/>
    <x v="1"/>
    <x v="2853"/>
    <x v="0"/>
    <x v="8"/>
    <s v="Sat"/>
    <x v="1"/>
  </r>
  <r>
    <d v="2024-09-25T00:00:00"/>
    <s v="David"/>
    <s v="Romero"/>
    <x v="7"/>
    <d v="1955-04-28T00:00:00"/>
    <x v="2"/>
    <n v="373"/>
    <s v="Pro09"/>
    <x v="7"/>
    <x v="0"/>
    <x v="1"/>
    <n v="10"/>
    <n v="45"/>
    <n v="3730"/>
    <n v="16785"/>
    <n v="13055"/>
    <n v="69.602739726027394"/>
    <x v="1"/>
    <x v="39"/>
    <x v="0"/>
    <x v="8"/>
    <s v="Wed"/>
    <x v="0"/>
  </r>
  <r>
    <d v="2024-09-17T00:00:00"/>
    <s v="Peggy"/>
    <s v="Brown"/>
    <x v="4"/>
    <d v="1960-03-03T00:00:00"/>
    <x v="2"/>
    <n v="309"/>
    <s v="Pro05"/>
    <x v="2"/>
    <x v="0"/>
    <x v="3"/>
    <n v="14"/>
    <n v="28"/>
    <n v="4326"/>
    <n v="8652"/>
    <n v="4326"/>
    <n v="64.750684931506854"/>
    <x v="1"/>
    <x v="1787"/>
    <x v="0"/>
    <x v="8"/>
    <s v="Tue"/>
    <x v="0"/>
  </r>
  <r>
    <d v="2024-09-03T00:00:00"/>
    <s v="Angela"/>
    <s v="Coleman"/>
    <x v="8"/>
    <d v="1971-04-10T00:00:00"/>
    <x v="3"/>
    <n v="398"/>
    <s v="Pro03"/>
    <x v="7"/>
    <x v="2"/>
    <x v="9"/>
    <n v="3"/>
    <n v="5"/>
    <n v="1194"/>
    <n v="1990"/>
    <n v="796"/>
    <n v="53.641095890410959"/>
    <x v="1"/>
    <x v="4025"/>
    <x v="1"/>
    <x v="8"/>
    <s v="Tue"/>
    <x v="0"/>
  </r>
  <r>
    <d v="2024-09-23T00:00:00"/>
    <s v="Laurie"/>
    <s v="Carpenter"/>
    <x v="2"/>
    <d v="1997-07-10T00:00:00"/>
    <x v="2"/>
    <n v="191"/>
    <s v="Pro01"/>
    <x v="2"/>
    <x v="0"/>
    <x v="4"/>
    <n v="10"/>
    <n v="11"/>
    <n v="1910"/>
    <n v="2101"/>
    <n v="191"/>
    <n v="27.372602739726027"/>
    <x v="2"/>
    <x v="4376"/>
    <x v="0"/>
    <x v="8"/>
    <s v="Mon"/>
    <x v="0"/>
  </r>
  <r>
    <d v="2024-09-02T00:00:00"/>
    <s v="Monica"/>
    <s v="Price"/>
    <x v="1"/>
    <d v="1999-05-18T00:00:00"/>
    <x v="1"/>
    <n v="220"/>
    <s v="Pro07"/>
    <x v="1"/>
    <x v="1"/>
    <x v="7"/>
    <n v="19"/>
    <n v="23"/>
    <n v="4180"/>
    <n v="5060"/>
    <n v="880"/>
    <n v="25.517808219178082"/>
    <x v="2"/>
    <x v="7991"/>
    <x v="0"/>
    <x v="8"/>
    <s v="Mon"/>
    <x v="0"/>
  </r>
  <r>
    <d v="2024-09-13T00:00:00"/>
    <s v="Amanda"/>
    <s v="Andersen"/>
    <x v="2"/>
    <d v="2006-01-02T00:00:00"/>
    <x v="0"/>
    <n v="461"/>
    <s v="Pro06"/>
    <x v="0"/>
    <x v="0"/>
    <x v="5"/>
    <n v="7"/>
    <n v="9"/>
    <n v="3227"/>
    <n v="4149"/>
    <n v="922"/>
    <n v="18.884931506849316"/>
    <x v="2"/>
    <x v="2495"/>
    <x v="1"/>
    <x v="8"/>
    <s v="Fri"/>
    <x v="0"/>
  </r>
  <r>
    <d v="2024-09-16T00:00:00"/>
    <s v="Tiffany"/>
    <s v="Martinez"/>
    <x v="6"/>
    <d v="2002-09-21T00:00:00"/>
    <x v="0"/>
    <n v="124"/>
    <s v="Pro08"/>
    <x v="2"/>
    <x v="2"/>
    <x v="8"/>
    <n v="5"/>
    <n v="7"/>
    <n v="620"/>
    <n v="868"/>
    <n v="248"/>
    <n v="22.169863013698631"/>
    <x v="2"/>
    <x v="4506"/>
    <x v="1"/>
    <x v="8"/>
    <s v="Mon"/>
    <x v="0"/>
  </r>
  <r>
    <d v="2024-09-23T00:00:00"/>
    <s v="Dominique"/>
    <s v="Riddle"/>
    <x v="2"/>
    <d v="1990-12-11T00:00:00"/>
    <x v="1"/>
    <n v="438"/>
    <s v="Pro02"/>
    <x v="1"/>
    <x v="1"/>
    <x v="2"/>
    <n v="18"/>
    <n v="22"/>
    <n v="7884"/>
    <n v="9636"/>
    <n v="1752"/>
    <n v="33.956164383561642"/>
    <x v="1"/>
    <x v="2019"/>
    <x v="0"/>
    <x v="8"/>
    <s v="Mon"/>
    <x v="0"/>
  </r>
  <r>
    <d v="2024-09-06T00:00:00"/>
    <s v="Molly"/>
    <s v="Williamson"/>
    <x v="9"/>
    <d v="2003-05-29T00:00:00"/>
    <x v="3"/>
    <n v="403"/>
    <s v="Pro05"/>
    <x v="0"/>
    <x v="1"/>
    <x v="3"/>
    <n v="14"/>
    <n v="28"/>
    <n v="5642"/>
    <n v="11284"/>
    <n v="5642"/>
    <n v="21.484931506849314"/>
    <x v="2"/>
    <x v="7335"/>
    <x v="0"/>
    <x v="8"/>
    <s v="Fri"/>
    <x v="0"/>
  </r>
  <r>
    <d v="2024-09-23T00:00:00"/>
    <s v="Kristine"/>
    <s v="Little"/>
    <x v="6"/>
    <d v="1964-09-26T00:00:00"/>
    <x v="3"/>
    <n v="148"/>
    <s v="Pro08"/>
    <x v="1"/>
    <x v="2"/>
    <x v="8"/>
    <n v="5"/>
    <n v="7"/>
    <n v="740"/>
    <n v="1036"/>
    <n v="296"/>
    <n v="60.180821917808217"/>
    <x v="1"/>
    <x v="4686"/>
    <x v="1"/>
    <x v="8"/>
    <s v="Mon"/>
    <x v="0"/>
  </r>
  <r>
    <d v="2024-09-20T00:00:00"/>
    <s v="Kevin"/>
    <s v="Montgomery"/>
    <x v="6"/>
    <d v="1968-12-25T00:00:00"/>
    <x v="1"/>
    <n v="175"/>
    <s v="Pro08"/>
    <x v="0"/>
    <x v="2"/>
    <x v="8"/>
    <n v="5"/>
    <n v="7"/>
    <n v="875"/>
    <n v="1225"/>
    <n v="350"/>
    <n v="55.93150684931507"/>
    <x v="1"/>
    <x v="8561"/>
    <x v="1"/>
    <x v="8"/>
    <s v="Fri"/>
    <x v="0"/>
  </r>
  <r>
    <d v="2024-09-07T00:00:00"/>
    <s v="Kayla"/>
    <s v="Ford"/>
    <x v="0"/>
    <d v="2001-01-31T00:00:00"/>
    <x v="0"/>
    <n v="438"/>
    <s v="Pro01"/>
    <x v="7"/>
    <x v="0"/>
    <x v="4"/>
    <n v="10"/>
    <n v="11"/>
    <n v="4380"/>
    <n v="4818"/>
    <n v="438"/>
    <n v="23.80821917808219"/>
    <x v="2"/>
    <x v="3275"/>
    <x v="0"/>
    <x v="8"/>
    <s v="Sat"/>
    <x v="1"/>
  </r>
  <r>
    <d v="2024-09-23T00:00:00"/>
    <s v="Krista"/>
    <s v="Armstrong"/>
    <x v="5"/>
    <d v="1963-05-15T00:00:00"/>
    <x v="3"/>
    <n v="498"/>
    <s v="Pro02"/>
    <x v="2"/>
    <x v="0"/>
    <x v="2"/>
    <n v="18"/>
    <n v="22"/>
    <n v="8964"/>
    <n v="10956"/>
    <n v="1992"/>
    <n v="61.550684931506851"/>
    <x v="1"/>
    <x v="2534"/>
    <x v="0"/>
    <x v="8"/>
    <s v="Mon"/>
    <x v="0"/>
  </r>
  <r>
    <d v="2024-09-24T00:00:00"/>
    <s v="Samantha"/>
    <s v="Smith"/>
    <x v="5"/>
    <d v="1960-07-01T00:00:00"/>
    <x v="3"/>
    <n v="313"/>
    <s v="Pro10"/>
    <x v="7"/>
    <x v="1"/>
    <x v="6"/>
    <n v="18"/>
    <n v="36"/>
    <n v="5634"/>
    <n v="11268"/>
    <n v="5634"/>
    <n v="64.421917808219177"/>
    <x v="1"/>
    <x v="502"/>
    <x v="0"/>
    <x v="8"/>
    <s v="Tue"/>
    <x v="0"/>
  </r>
  <r>
    <d v="2024-09-05T00:00:00"/>
    <s v="Glenda"/>
    <s v="Knight"/>
    <x v="5"/>
    <d v="1987-03-17T00:00:00"/>
    <x v="2"/>
    <n v="174"/>
    <s v="Pro01"/>
    <x v="4"/>
    <x v="0"/>
    <x v="4"/>
    <n v="10"/>
    <n v="11"/>
    <n v="1740"/>
    <n v="1914"/>
    <n v="174"/>
    <n v="37.695890410958903"/>
    <x v="1"/>
    <x v="2547"/>
    <x v="0"/>
    <x v="8"/>
    <s v="Thu"/>
    <x v="0"/>
  </r>
  <r>
    <d v="2024-09-03T00:00:00"/>
    <s v="Barbara"/>
    <s v="Miller"/>
    <x v="5"/>
    <d v="1953-01-05T00:00:00"/>
    <x v="2"/>
    <n v="223"/>
    <s v="Pro01"/>
    <x v="7"/>
    <x v="0"/>
    <x v="4"/>
    <n v="10"/>
    <n v="11"/>
    <n v="2230"/>
    <n v="2453"/>
    <n v="223"/>
    <n v="71.912328767123284"/>
    <x v="0"/>
    <x v="829"/>
    <x v="0"/>
    <x v="8"/>
    <s v="Tue"/>
    <x v="0"/>
  </r>
  <r>
    <d v="2024-09-08T00:00:00"/>
    <s v="Sheila"/>
    <s v="Reed"/>
    <x v="0"/>
    <d v="1985-11-08T00:00:00"/>
    <x v="3"/>
    <n v="54"/>
    <s v="Pro09"/>
    <x v="2"/>
    <x v="2"/>
    <x v="1"/>
    <n v="10"/>
    <n v="45"/>
    <n v="540"/>
    <n v="2430"/>
    <n v="1890"/>
    <n v="39.049315068493151"/>
    <x v="1"/>
    <x v="7793"/>
    <x v="0"/>
    <x v="8"/>
    <s v="Sun"/>
    <x v="1"/>
  </r>
  <r>
    <d v="2024-09-30T00:00:00"/>
    <s v="Mark"/>
    <s v="Carter"/>
    <x v="2"/>
    <d v="1955-05-28T00:00:00"/>
    <x v="1"/>
    <n v="166"/>
    <s v="Pro04"/>
    <x v="0"/>
    <x v="0"/>
    <x v="0"/>
    <n v="10"/>
    <n v="14"/>
    <n v="1660"/>
    <n v="2324"/>
    <n v="664"/>
    <n v="69.520547945205479"/>
    <x v="1"/>
    <x v="1829"/>
    <x v="0"/>
    <x v="8"/>
    <s v="Mon"/>
    <x v="0"/>
  </r>
  <r>
    <d v="2024-09-21T00:00:00"/>
    <s v="Richard"/>
    <s v="Munoz"/>
    <x v="6"/>
    <d v="1974-04-09T00:00:00"/>
    <x v="0"/>
    <n v="18"/>
    <s v="Pro01"/>
    <x v="1"/>
    <x v="2"/>
    <x v="4"/>
    <n v="10"/>
    <n v="11"/>
    <n v="180"/>
    <n v="198"/>
    <n v="18"/>
    <n v="50.641095890410959"/>
    <x v="1"/>
    <x v="2438"/>
    <x v="0"/>
    <x v="8"/>
    <s v="Sat"/>
    <x v="1"/>
  </r>
  <r>
    <d v="2024-09-02T00:00:00"/>
    <s v="Tracy"/>
    <s v="Roach"/>
    <x v="9"/>
    <d v="1957-04-12T00:00:00"/>
    <x v="0"/>
    <n v="468"/>
    <s v="Pro01"/>
    <x v="1"/>
    <x v="1"/>
    <x v="4"/>
    <n v="10"/>
    <n v="11"/>
    <n v="4680"/>
    <n v="5148"/>
    <n v="468"/>
    <n v="67.643835616438352"/>
    <x v="1"/>
    <x v="4670"/>
    <x v="0"/>
    <x v="8"/>
    <s v="Mon"/>
    <x v="0"/>
  </r>
  <r>
    <d v="2024-09-24T00:00:00"/>
    <s v="William"/>
    <s v="Gilbert"/>
    <x v="0"/>
    <d v="1966-04-09T00:00:00"/>
    <x v="1"/>
    <n v="461"/>
    <s v="Pro08"/>
    <x v="1"/>
    <x v="1"/>
    <x v="8"/>
    <n v="5"/>
    <n v="7"/>
    <n v="2305"/>
    <n v="3227"/>
    <n v="922"/>
    <n v="58.646575342465752"/>
    <x v="1"/>
    <x v="8747"/>
    <x v="1"/>
    <x v="8"/>
    <s v="Tue"/>
    <x v="0"/>
  </r>
  <r>
    <d v="2024-09-25T00:00:00"/>
    <s v="Amber"/>
    <s v="Bentley"/>
    <x v="1"/>
    <d v="2000-02-20T00:00:00"/>
    <x v="1"/>
    <n v="18"/>
    <s v="Pro02"/>
    <x v="0"/>
    <x v="2"/>
    <x v="2"/>
    <n v="18"/>
    <n v="22"/>
    <n v="324"/>
    <n v="396"/>
    <n v="72"/>
    <n v="24.756164383561643"/>
    <x v="2"/>
    <x v="1406"/>
    <x v="0"/>
    <x v="8"/>
    <s v="Wed"/>
    <x v="0"/>
  </r>
  <r>
    <d v="2024-09-19T00:00:00"/>
    <s v="Danny"/>
    <s v="Crosby"/>
    <x v="7"/>
    <d v="1996-02-16T00:00:00"/>
    <x v="3"/>
    <n v="244"/>
    <s v="Pro10"/>
    <x v="0"/>
    <x v="2"/>
    <x v="6"/>
    <n v="18"/>
    <n v="36"/>
    <n v="4392"/>
    <n v="8784"/>
    <n v="4392"/>
    <n v="28.769863013698629"/>
    <x v="2"/>
    <x v="5624"/>
    <x v="0"/>
    <x v="8"/>
    <s v="Thu"/>
    <x v="0"/>
  </r>
  <r>
    <d v="2024-09-20T00:00:00"/>
    <s v="Brian"/>
    <s v="Jones"/>
    <x v="9"/>
    <d v="1982-12-09T00:00:00"/>
    <x v="3"/>
    <n v="394"/>
    <s v="Pro10"/>
    <x v="4"/>
    <x v="0"/>
    <x v="6"/>
    <n v="18"/>
    <n v="36"/>
    <n v="7092"/>
    <n v="14184"/>
    <n v="7092"/>
    <n v="41.967123287671235"/>
    <x v="1"/>
    <x v="313"/>
    <x v="0"/>
    <x v="8"/>
    <s v="Fri"/>
    <x v="0"/>
  </r>
  <r>
    <d v="2024-09-18T00:00:00"/>
    <s v="Katie"/>
    <s v="Anderson"/>
    <x v="8"/>
    <d v="1944-06-06T00:00:00"/>
    <x v="0"/>
    <n v="209"/>
    <s v="Pro09"/>
    <x v="1"/>
    <x v="0"/>
    <x v="1"/>
    <n v="10"/>
    <n v="45"/>
    <n v="2090"/>
    <n v="9405"/>
    <n v="7315"/>
    <n v="80.501369863013693"/>
    <x v="0"/>
    <x v="2158"/>
    <x v="0"/>
    <x v="8"/>
    <s v="Wed"/>
    <x v="0"/>
  </r>
  <r>
    <d v="2024-09-01T00:00:00"/>
    <s v="Heather"/>
    <s v="James"/>
    <x v="0"/>
    <d v="1959-02-24T00:00:00"/>
    <x v="3"/>
    <n v="225"/>
    <s v="Pro08"/>
    <x v="6"/>
    <x v="1"/>
    <x v="8"/>
    <n v="5"/>
    <n v="7"/>
    <n v="1125"/>
    <n v="1575"/>
    <n v="450"/>
    <n v="65.772602739726025"/>
    <x v="1"/>
    <x v="3562"/>
    <x v="1"/>
    <x v="8"/>
    <s v="Sun"/>
    <x v="1"/>
  </r>
  <r>
    <d v="2024-09-15T00:00:00"/>
    <s v="Kelli"/>
    <s v="Campos"/>
    <x v="7"/>
    <d v="1972-12-06T00:00:00"/>
    <x v="1"/>
    <n v="186"/>
    <s v="Pro10"/>
    <x v="2"/>
    <x v="0"/>
    <x v="6"/>
    <n v="18"/>
    <n v="36"/>
    <n v="3348"/>
    <n v="6696"/>
    <n v="3348"/>
    <n v="51.980821917808221"/>
    <x v="1"/>
    <x v="4609"/>
    <x v="0"/>
    <x v="8"/>
    <s v="Sun"/>
    <x v="1"/>
  </r>
  <r>
    <d v="2024-09-14T00:00:00"/>
    <s v="Hayley"/>
    <s v="Floyd"/>
    <x v="9"/>
    <d v="1985-10-25T00:00:00"/>
    <x v="1"/>
    <n v="123"/>
    <s v="Pro07"/>
    <x v="2"/>
    <x v="0"/>
    <x v="7"/>
    <n v="19"/>
    <n v="23"/>
    <n v="2337"/>
    <n v="2829"/>
    <n v="492"/>
    <n v="39.087671232876716"/>
    <x v="1"/>
    <x v="8413"/>
    <x v="0"/>
    <x v="8"/>
    <s v="Sat"/>
    <x v="1"/>
  </r>
  <r>
    <d v="2024-09-28T00:00:00"/>
    <s v="Andrew"/>
    <s v="Clark"/>
    <x v="4"/>
    <d v="1972-11-05T00:00:00"/>
    <x v="3"/>
    <n v="76"/>
    <s v="Pro02"/>
    <x v="4"/>
    <x v="2"/>
    <x v="2"/>
    <n v="18"/>
    <n v="22"/>
    <n v="1368"/>
    <n v="1672"/>
    <n v="304"/>
    <n v="52.065753424657537"/>
    <x v="1"/>
    <x v="1150"/>
    <x v="0"/>
    <x v="8"/>
    <s v="Sat"/>
    <x v="1"/>
  </r>
  <r>
    <d v="2024-09-12T00:00:00"/>
    <s v="Michael"/>
    <s v="Taylor"/>
    <x v="0"/>
    <d v="1977-05-02T00:00:00"/>
    <x v="1"/>
    <n v="222"/>
    <s v="Pro04"/>
    <x v="1"/>
    <x v="0"/>
    <x v="0"/>
    <n v="10"/>
    <n v="14"/>
    <n v="2220"/>
    <n v="3108"/>
    <n v="888"/>
    <n v="47.575342465753423"/>
    <x v="1"/>
    <x v="8032"/>
    <x v="0"/>
    <x v="8"/>
    <s v="Thu"/>
    <x v="0"/>
  </r>
  <r>
    <d v="2024-09-23T00:00:00"/>
    <s v="Willie"/>
    <s v="Christensen"/>
    <x v="0"/>
    <d v="1957-05-02T00:00:00"/>
    <x v="3"/>
    <n v="167"/>
    <s v="Pro10"/>
    <x v="6"/>
    <x v="1"/>
    <x v="6"/>
    <n v="18"/>
    <n v="36"/>
    <n v="3006"/>
    <n v="6012"/>
    <n v="3006"/>
    <n v="67.589041095890408"/>
    <x v="1"/>
    <x v="529"/>
    <x v="0"/>
    <x v="8"/>
    <s v="Mon"/>
    <x v="0"/>
  </r>
  <r>
    <d v="2024-09-26T00:00:00"/>
    <s v="Emily"/>
    <s v="Jones"/>
    <x v="5"/>
    <d v="1943-09-07T00:00:00"/>
    <x v="3"/>
    <n v="400"/>
    <s v="Pro07"/>
    <x v="5"/>
    <x v="0"/>
    <x v="7"/>
    <n v="19"/>
    <n v="23"/>
    <n v="7600"/>
    <n v="9200"/>
    <n v="1600"/>
    <n v="81.249315068493146"/>
    <x v="0"/>
    <x v="6892"/>
    <x v="0"/>
    <x v="8"/>
    <s v="Thu"/>
    <x v="0"/>
  </r>
  <r>
    <d v="2024-09-19T00:00:00"/>
    <s v="Willie"/>
    <s v="Smith"/>
    <x v="9"/>
    <d v="1961-12-11T00:00:00"/>
    <x v="1"/>
    <n v="107"/>
    <s v="Pro08"/>
    <x v="1"/>
    <x v="2"/>
    <x v="8"/>
    <n v="5"/>
    <n v="7"/>
    <n v="535"/>
    <n v="749"/>
    <n v="214"/>
    <n v="62.975342465753428"/>
    <x v="1"/>
    <x v="8303"/>
    <x v="1"/>
    <x v="8"/>
    <s v="Thu"/>
    <x v="0"/>
  </r>
  <r>
    <d v="2024-09-14T00:00:00"/>
    <s v="Mario"/>
    <s v="Rojas"/>
    <x v="3"/>
    <d v="1950-07-22T00:00:00"/>
    <x v="0"/>
    <n v="456"/>
    <s v="Pro05"/>
    <x v="2"/>
    <x v="1"/>
    <x v="3"/>
    <n v="14"/>
    <n v="28"/>
    <n v="6384"/>
    <n v="12768"/>
    <n v="6384"/>
    <n v="74.372602739726034"/>
    <x v="0"/>
    <x v="3640"/>
    <x v="0"/>
    <x v="8"/>
    <s v="Sat"/>
    <x v="1"/>
  </r>
  <r>
    <d v="2024-09-09T00:00:00"/>
    <s v="Alexander"/>
    <s v="Smith"/>
    <x v="0"/>
    <d v="1950-11-30T00:00:00"/>
    <x v="3"/>
    <n v="14"/>
    <s v="Pro06"/>
    <x v="2"/>
    <x v="1"/>
    <x v="5"/>
    <n v="7"/>
    <n v="9"/>
    <n v="98"/>
    <n v="126"/>
    <n v="28"/>
    <n v="74.013698630136986"/>
    <x v="0"/>
    <x v="3"/>
    <x v="1"/>
    <x v="8"/>
    <s v="Mon"/>
    <x v="0"/>
  </r>
  <r>
    <d v="2024-09-12T00:00:00"/>
    <s v="Amanda"/>
    <s v="Golden"/>
    <x v="4"/>
    <d v="1971-02-06T00:00:00"/>
    <x v="3"/>
    <n v="315"/>
    <s v="Pro08"/>
    <x v="1"/>
    <x v="2"/>
    <x v="8"/>
    <n v="5"/>
    <n v="7"/>
    <n v="1575"/>
    <n v="2205"/>
    <n v="630"/>
    <n v="53.813698630136983"/>
    <x v="1"/>
    <x v="1810"/>
    <x v="1"/>
    <x v="8"/>
    <s v="Thu"/>
    <x v="0"/>
  </r>
  <r>
    <d v="2024-09-30T00:00:00"/>
    <s v="Larry"/>
    <s v="Johnson"/>
    <x v="2"/>
    <d v="1971-03-26T00:00:00"/>
    <x v="2"/>
    <n v="134"/>
    <s v="Pro03"/>
    <x v="1"/>
    <x v="2"/>
    <x v="9"/>
    <n v="3"/>
    <n v="5"/>
    <n v="402"/>
    <n v="670"/>
    <n v="268"/>
    <n v="53.682191780821917"/>
    <x v="1"/>
    <x v="7999"/>
    <x v="1"/>
    <x v="8"/>
    <s v="Mon"/>
    <x v="0"/>
  </r>
  <r>
    <d v="2024-09-15T00:00:00"/>
    <s v="Michael"/>
    <s v="Yates"/>
    <x v="8"/>
    <d v="1949-11-05T00:00:00"/>
    <x v="1"/>
    <n v="97"/>
    <s v="Pro03"/>
    <x v="0"/>
    <x v="0"/>
    <x v="9"/>
    <n v="3"/>
    <n v="5"/>
    <n v="291"/>
    <n v="485"/>
    <n v="194"/>
    <n v="75.082191780821915"/>
    <x v="0"/>
    <x v="5259"/>
    <x v="1"/>
    <x v="8"/>
    <s v="Sun"/>
    <x v="1"/>
  </r>
  <r>
    <d v="2024-09-04T00:00:00"/>
    <s v="David"/>
    <s v="Brown"/>
    <x v="8"/>
    <d v="2003-03-19T00:00:00"/>
    <x v="1"/>
    <n v="448"/>
    <s v="Pro08"/>
    <x v="5"/>
    <x v="0"/>
    <x v="8"/>
    <n v="5"/>
    <n v="7"/>
    <n v="2240"/>
    <n v="3136"/>
    <n v="896"/>
    <n v="21.67945205479452"/>
    <x v="2"/>
    <x v="591"/>
    <x v="1"/>
    <x v="8"/>
    <s v="Wed"/>
    <x v="0"/>
  </r>
  <r>
    <d v="2024-09-20T00:00:00"/>
    <s v="Sean"/>
    <s v="Bradley"/>
    <x v="1"/>
    <d v="1955-11-03T00:00:00"/>
    <x v="0"/>
    <n v="410"/>
    <s v="Pro08"/>
    <x v="2"/>
    <x v="1"/>
    <x v="8"/>
    <n v="5"/>
    <n v="7"/>
    <n v="2050"/>
    <n v="2870"/>
    <n v="820"/>
    <n v="69.084931506849315"/>
    <x v="1"/>
    <x v="7342"/>
    <x v="1"/>
    <x v="8"/>
    <s v="Fri"/>
    <x v="0"/>
  </r>
  <r>
    <d v="2024-09-13T00:00:00"/>
    <s v="Todd"/>
    <s v="Williams"/>
    <x v="1"/>
    <d v="1981-06-14T00:00:00"/>
    <x v="2"/>
    <n v="356"/>
    <s v="Pro08"/>
    <x v="7"/>
    <x v="0"/>
    <x v="8"/>
    <n v="5"/>
    <n v="7"/>
    <n v="1780"/>
    <n v="2492"/>
    <n v="712"/>
    <n v="43.454794520547942"/>
    <x v="1"/>
    <x v="6735"/>
    <x v="1"/>
    <x v="8"/>
    <s v="Fri"/>
    <x v="0"/>
  </r>
  <r>
    <d v="2024-09-04T00:00:00"/>
    <s v="Leah"/>
    <s v="Coleman"/>
    <x v="2"/>
    <d v="1948-03-02T00:00:00"/>
    <x v="3"/>
    <n v="207"/>
    <s v="Pro03"/>
    <x v="2"/>
    <x v="0"/>
    <x v="9"/>
    <n v="3"/>
    <n v="5"/>
    <n v="621"/>
    <n v="1035"/>
    <n v="414"/>
    <n v="76.761643835616439"/>
    <x v="0"/>
    <x v="4961"/>
    <x v="1"/>
    <x v="8"/>
    <s v="Wed"/>
    <x v="0"/>
  </r>
  <r>
    <d v="2024-09-13T00:00:00"/>
    <s v="Michael"/>
    <s v="Nguyen"/>
    <x v="9"/>
    <d v="1990-10-13T00:00:00"/>
    <x v="3"/>
    <n v="84"/>
    <s v="Pro09"/>
    <x v="1"/>
    <x v="2"/>
    <x v="1"/>
    <n v="10"/>
    <n v="45"/>
    <n v="840"/>
    <n v="3780"/>
    <n v="2940"/>
    <n v="34.11780821917808"/>
    <x v="1"/>
    <x v="1098"/>
    <x v="0"/>
    <x v="8"/>
    <s v="Fri"/>
    <x v="0"/>
  </r>
  <r>
    <d v="2024-09-25T00:00:00"/>
    <s v="Sandra"/>
    <s v="Williams"/>
    <x v="0"/>
    <d v="2001-01-27T00:00:00"/>
    <x v="3"/>
    <n v="217"/>
    <s v="Pro10"/>
    <x v="1"/>
    <x v="0"/>
    <x v="6"/>
    <n v="18"/>
    <n v="36"/>
    <n v="3906"/>
    <n v="7812"/>
    <n v="3906"/>
    <n v="23.81917808219178"/>
    <x v="2"/>
    <x v="2605"/>
    <x v="0"/>
    <x v="8"/>
    <s v="Wed"/>
    <x v="0"/>
  </r>
  <r>
    <d v="2024-09-01T00:00:00"/>
    <s v="Patricia"/>
    <s v="Welch"/>
    <x v="4"/>
    <d v="1947-11-19T00:00:00"/>
    <x v="0"/>
    <n v="195"/>
    <s v="Pro06"/>
    <x v="4"/>
    <x v="2"/>
    <x v="5"/>
    <n v="7"/>
    <n v="9"/>
    <n v="1365"/>
    <n v="1755"/>
    <n v="390"/>
    <n v="77.046575342465758"/>
    <x v="0"/>
    <x v="8124"/>
    <x v="1"/>
    <x v="8"/>
    <s v="Sun"/>
    <x v="1"/>
  </r>
  <r>
    <d v="2024-09-29T00:00:00"/>
    <s v="Jason"/>
    <s v="Adams"/>
    <x v="8"/>
    <d v="1981-09-27T00:00:00"/>
    <x v="2"/>
    <n v="123"/>
    <s v="Pro04"/>
    <x v="0"/>
    <x v="1"/>
    <x v="0"/>
    <n v="10"/>
    <n v="14"/>
    <n v="1230"/>
    <n v="1722"/>
    <n v="492"/>
    <n v="43.167123287671231"/>
    <x v="1"/>
    <x v="9049"/>
    <x v="0"/>
    <x v="8"/>
    <s v="Sun"/>
    <x v="1"/>
  </r>
  <r>
    <d v="2024-09-07T00:00:00"/>
    <s v="Joel"/>
    <s v="May"/>
    <x v="0"/>
    <d v="1959-02-14T00:00:00"/>
    <x v="3"/>
    <n v="455"/>
    <s v="Pro01"/>
    <x v="1"/>
    <x v="1"/>
    <x v="4"/>
    <n v="10"/>
    <n v="11"/>
    <n v="4550"/>
    <n v="5005"/>
    <n v="455"/>
    <n v="65.8"/>
    <x v="1"/>
    <x v="5239"/>
    <x v="0"/>
    <x v="8"/>
    <s v="Sat"/>
    <x v="1"/>
  </r>
  <r>
    <d v="2024-09-20T00:00:00"/>
    <s v="Bobby"/>
    <s v="Jones"/>
    <x v="0"/>
    <d v="1972-11-23T00:00:00"/>
    <x v="3"/>
    <n v="432"/>
    <s v="Pro03"/>
    <x v="1"/>
    <x v="2"/>
    <x v="9"/>
    <n v="3"/>
    <n v="5"/>
    <n v="1296"/>
    <n v="2160"/>
    <n v="864"/>
    <n v="52.016438356164386"/>
    <x v="1"/>
    <x v="5675"/>
    <x v="1"/>
    <x v="8"/>
    <s v="Fri"/>
    <x v="0"/>
  </r>
  <r>
    <d v="2024-09-21T00:00:00"/>
    <s v="Tammy"/>
    <s v="Gomez"/>
    <x v="5"/>
    <d v="1960-08-29T00:00:00"/>
    <x v="0"/>
    <n v="279"/>
    <s v="Pro02"/>
    <x v="2"/>
    <x v="2"/>
    <x v="2"/>
    <n v="18"/>
    <n v="22"/>
    <n v="5022"/>
    <n v="6138"/>
    <n v="1116"/>
    <n v="64.260273972602747"/>
    <x v="1"/>
    <x v="2513"/>
    <x v="0"/>
    <x v="8"/>
    <s v="Sat"/>
    <x v="1"/>
  </r>
  <r>
    <d v="2024-09-03T00:00:00"/>
    <s v="Evan"/>
    <s v="Blanchard"/>
    <x v="8"/>
    <d v="1968-10-05T00:00:00"/>
    <x v="2"/>
    <n v="326"/>
    <s v="Pro03"/>
    <x v="7"/>
    <x v="0"/>
    <x v="9"/>
    <n v="3"/>
    <n v="5"/>
    <n v="978"/>
    <n v="1630"/>
    <n v="652"/>
    <n v="56.153424657534245"/>
    <x v="1"/>
    <x v="6953"/>
    <x v="1"/>
    <x v="8"/>
    <s v="Tue"/>
    <x v="0"/>
  </r>
  <r>
    <d v="2024-09-16T00:00:00"/>
    <s v="Donald"/>
    <s v="Cross"/>
    <x v="3"/>
    <d v="1945-02-27T00:00:00"/>
    <x v="2"/>
    <n v="163"/>
    <s v="Pro10"/>
    <x v="1"/>
    <x v="0"/>
    <x v="6"/>
    <n v="18"/>
    <n v="36"/>
    <n v="2934"/>
    <n v="5868"/>
    <n v="2934"/>
    <n v="79.772602739726025"/>
    <x v="0"/>
    <x v="5189"/>
    <x v="0"/>
    <x v="8"/>
    <s v="Mon"/>
    <x v="0"/>
  </r>
  <r>
    <d v="2024-09-12T00:00:00"/>
    <s v="Paul"/>
    <s v="Brown"/>
    <x v="7"/>
    <d v="1966-09-19T00:00:00"/>
    <x v="2"/>
    <n v="108"/>
    <s v="Pro10"/>
    <x v="1"/>
    <x v="1"/>
    <x v="6"/>
    <n v="18"/>
    <n v="36"/>
    <n v="1944"/>
    <n v="3888"/>
    <n v="1944"/>
    <n v="58.2"/>
    <x v="1"/>
    <x v="2050"/>
    <x v="0"/>
    <x v="8"/>
    <s v="Thu"/>
    <x v="0"/>
  </r>
  <r>
    <d v="2024-09-18T00:00:00"/>
    <s v="Michael"/>
    <s v="Johnson"/>
    <x v="3"/>
    <d v="1992-07-01T00:00:00"/>
    <x v="0"/>
    <n v="222"/>
    <s v="Pro03"/>
    <x v="5"/>
    <x v="0"/>
    <x v="9"/>
    <n v="3"/>
    <n v="5"/>
    <n v="666"/>
    <n v="1110"/>
    <n v="444"/>
    <n v="32.4"/>
    <x v="1"/>
    <x v="618"/>
    <x v="1"/>
    <x v="8"/>
    <s v="Wed"/>
    <x v="0"/>
  </r>
  <r>
    <d v="2024-09-22T00:00:00"/>
    <s v="Richard"/>
    <s v="West"/>
    <x v="7"/>
    <d v="1995-03-14T00:00:00"/>
    <x v="0"/>
    <n v="459"/>
    <s v="Pro04"/>
    <x v="0"/>
    <x v="0"/>
    <x v="0"/>
    <n v="10"/>
    <n v="14"/>
    <n v="4590"/>
    <n v="6426"/>
    <n v="1836"/>
    <n v="29.698630136986303"/>
    <x v="2"/>
    <x v="7409"/>
    <x v="0"/>
    <x v="8"/>
    <s v="Sun"/>
    <x v="1"/>
  </r>
  <r>
    <d v="2024-09-01T00:00:00"/>
    <s v="Alexander"/>
    <s v="Smith"/>
    <x v="0"/>
    <d v="1978-06-24T00:00:00"/>
    <x v="3"/>
    <n v="365"/>
    <s v="Pro07"/>
    <x v="7"/>
    <x v="2"/>
    <x v="7"/>
    <n v="19"/>
    <n v="23"/>
    <n v="6935"/>
    <n v="8395"/>
    <n v="1460"/>
    <n v="46.43013698630137"/>
    <x v="1"/>
    <x v="3"/>
    <x v="0"/>
    <x v="8"/>
    <s v="Sun"/>
    <x v="1"/>
  </r>
  <r>
    <d v="2024-09-10T00:00:00"/>
    <s v="Travis"/>
    <s v="Hill"/>
    <x v="7"/>
    <d v="1994-08-21T00:00:00"/>
    <x v="1"/>
    <n v="494"/>
    <s v="Pro05"/>
    <x v="7"/>
    <x v="0"/>
    <x v="3"/>
    <n v="14"/>
    <n v="28"/>
    <n v="6916"/>
    <n v="13832"/>
    <n v="6916"/>
    <n v="30.260273972602739"/>
    <x v="1"/>
    <x v="930"/>
    <x v="0"/>
    <x v="8"/>
    <s v="Tue"/>
    <x v="0"/>
  </r>
  <r>
    <d v="2024-09-09T00:00:00"/>
    <s v="Kimberly"/>
    <s v="Hodge"/>
    <x v="5"/>
    <d v="1986-03-27T00:00:00"/>
    <x v="1"/>
    <n v="68"/>
    <s v="Pro10"/>
    <x v="6"/>
    <x v="1"/>
    <x v="6"/>
    <n v="18"/>
    <n v="36"/>
    <n v="1224"/>
    <n v="2448"/>
    <n v="1224"/>
    <n v="38.668493150684931"/>
    <x v="1"/>
    <x v="1130"/>
    <x v="0"/>
    <x v="8"/>
    <s v="Mon"/>
    <x v="0"/>
  </r>
  <r>
    <d v="2024-09-02T00:00:00"/>
    <s v="Melissa"/>
    <s v="Young"/>
    <x v="1"/>
    <d v="1978-11-03T00:00:00"/>
    <x v="2"/>
    <n v="226"/>
    <s v="Pro07"/>
    <x v="0"/>
    <x v="0"/>
    <x v="7"/>
    <n v="19"/>
    <n v="23"/>
    <n v="4294"/>
    <n v="5198"/>
    <n v="904"/>
    <n v="46.06849315068493"/>
    <x v="1"/>
    <x v="1751"/>
    <x v="0"/>
    <x v="8"/>
    <s v="Mon"/>
    <x v="0"/>
  </r>
  <r>
    <d v="2024-09-21T00:00:00"/>
    <s v="Mary"/>
    <s v="Rodriguez"/>
    <x v="2"/>
    <d v="1966-12-07T00:00:00"/>
    <x v="0"/>
    <n v="201"/>
    <s v="Pro06"/>
    <x v="6"/>
    <x v="2"/>
    <x v="5"/>
    <n v="7"/>
    <n v="9"/>
    <n v="1407"/>
    <n v="1809"/>
    <n v="402"/>
    <n v="57.983561643835614"/>
    <x v="1"/>
    <x v="4"/>
    <x v="1"/>
    <x v="8"/>
    <s v="Sat"/>
    <x v="1"/>
  </r>
  <r>
    <d v="2024-09-01T00:00:00"/>
    <s v="Thomas"/>
    <s v="Deleon"/>
    <x v="9"/>
    <d v="1956-05-03T00:00:00"/>
    <x v="1"/>
    <n v="182"/>
    <s v="Pro09"/>
    <x v="2"/>
    <x v="1"/>
    <x v="1"/>
    <n v="10"/>
    <n v="45"/>
    <n v="1820"/>
    <n v="8190"/>
    <n v="6370"/>
    <n v="68.586301369863008"/>
    <x v="1"/>
    <x v="7189"/>
    <x v="0"/>
    <x v="8"/>
    <s v="Sun"/>
    <x v="1"/>
  </r>
  <r>
    <d v="2024-09-12T00:00:00"/>
    <s v="Madison"/>
    <s v="Watts"/>
    <x v="7"/>
    <d v="1995-06-25T00:00:00"/>
    <x v="3"/>
    <n v="226"/>
    <s v="Pro09"/>
    <x v="6"/>
    <x v="1"/>
    <x v="1"/>
    <n v="10"/>
    <n v="45"/>
    <n v="2260"/>
    <n v="10170"/>
    <n v="7910"/>
    <n v="29.416438356164385"/>
    <x v="2"/>
    <x v="1023"/>
    <x v="0"/>
    <x v="8"/>
    <s v="Thu"/>
    <x v="0"/>
  </r>
  <r>
    <d v="2024-09-15T00:00:00"/>
    <s v="Carolyn"/>
    <s v="Pittman"/>
    <x v="6"/>
    <d v="1946-10-24T00:00:00"/>
    <x v="3"/>
    <n v="298"/>
    <s v="Pro06"/>
    <x v="6"/>
    <x v="2"/>
    <x v="5"/>
    <n v="7"/>
    <n v="9"/>
    <n v="2086"/>
    <n v="2682"/>
    <n v="596"/>
    <n v="78.117808219178087"/>
    <x v="0"/>
    <x v="3726"/>
    <x v="1"/>
    <x v="8"/>
    <s v="Sun"/>
    <x v="1"/>
  </r>
  <r>
    <d v="2024-09-14T00:00:00"/>
    <s v="Carol"/>
    <s v="Williams"/>
    <x v="8"/>
    <d v="1986-07-06T00:00:00"/>
    <x v="1"/>
    <n v="262"/>
    <s v="Pro01"/>
    <x v="4"/>
    <x v="2"/>
    <x v="4"/>
    <n v="10"/>
    <n v="11"/>
    <n v="2620"/>
    <n v="2882"/>
    <n v="262"/>
    <n v="38.391780821917806"/>
    <x v="1"/>
    <x v="700"/>
    <x v="0"/>
    <x v="8"/>
    <s v="Sat"/>
    <x v="1"/>
  </r>
  <r>
    <d v="2024-09-28T00:00:00"/>
    <s v="Samantha"/>
    <s v="Flynn"/>
    <x v="1"/>
    <d v="1988-01-14T00:00:00"/>
    <x v="1"/>
    <n v="247"/>
    <s v="Pro10"/>
    <x v="2"/>
    <x v="0"/>
    <x v="6"/>
    <n v="18"/>
    <n v="36"/>
    <n v="4446"/>
    <n v="8892"/>
    <n v="4446"/>
    <n v="36.865753424657534"/>
    <x v="1"/>
    <x v="340"/>
    <x v="0"/>
    <x v="8"/>
    <s v="Sat"/>
    <x v="1"/>
  </r>
  <r>
    <d v="2024-09-24T00:00:00"/>
    <s v="Jesse"/>
    <s v="Clayton"/>
    <x v="4"/>
    <d v="1955-06-04T00:00:00"/>
    <x v="2"/>
    <n v="417"/>
    <s v="Pro09"/>
    <x v="0"/>
    <x v="0"/>
    <x v="1"/>
    <n v="10"/>
    <n v="45"/>
    <n v="4170"/>
    <n v="18765"/>
    <n v="14595"/>
    <n v="69.501369863013693"/>
    <x v="1"/>
    <x v="7794"/>
    <x v="0"/>
    <x v="8"/>
    <s v="Tue"/>
    <x v="0"/>
  </r>
  <r>
    <d v="2024-09-05T00:00:00"/>
    <s v="Yvette"/>
    <s v="Cooley"/>
    <x v="0"/>
    <d v="1972-10-09T00:00:00"/>
    <x v="3"/>
    <n v="480"/>
    <s v="Pro04"/>
    <x v="1"/>
    <x v="1"/>
    <x v="0"/>
    <n v="10"/>
    <n v="14"/>
    <n v="4800"/>
    <n v="6720"/>
    <n v="1920"/>
    <n v="52.139726027397259"/>
    <x v="1"/>
    <x v="8363"/>
    <x v="0"/>
    <x v="8"/>
    <s v="Thu"/>
    <x v="0"/>
  </r>
  <r>
    <d v="2024-09-02T00:00:00"/>
    <s v="Kyle"/>
    <s v="Hughes"/>
    <x v="3"/>
    <d v="1950-06-28T00:00:00"/>
    <x v="0"/>
    <n v="376"/>
    <s v="Pro04"/>
    <x v="5"/>
    <x v="0"/>
    <x v="0"/>
    <n v="10"/>
    <n v="14"/>
    <n v="3760"/>
    <n v="5264"/>
    <n v="1504"/>
    <n v="74.438356164383563"/>
    <x v="0"/>
    <x v="4823"/>
    <x v="0"/>
    <x v="8"/>
    <s v="Mon"/>
    <x v="0"/>
  </r>
  <r>
    <d v="2024-09-15T00:00:00"/>
    <s v="Patrick"/>
    <s v="Nelson"/>
    <x v="3"/>
    <d v="1988-07-28T00:00:00"/>
    <x v="1"/>
    <n v="343"/>
    <s v="Pro01"/>
    <x v="6"/>
    <x v="0"/>
    <x v="4"/>
    <n v="10"/>
    <n v="11"/>
    <n v="3430"/>
    <n v="3773"/>
    <n v="343"/>
    <n v="36.328767123287669"/>
    <x v="1"/>
    <x v="3891"/>
    <x v="0"/>
    <x v="8"/>
    <s v="Sun"/>
    <x v="1"/>
  </r>
  <r>
    <d v="2024-09-19T00:00:00"/>
    <s v="Edward"/>
    <s v="Robinson"/>
    <x v="3"/>
    <d v="2002-08-01T00:00:00"/>
    <x v="0"/>
    <n v="164"/>
    <s v="Pro04"/>
    <x v="7"/>
    <x v="2"/>
    <x v="0"/>
    <n v="10"/>
    <n v="14"/>
    <n v="1640"/>
    <n v="2296"/>
    <n v="656"/>
    <n v="22.30958904109589"/>
    <x v="2"/>
    <x v="577"/>
    <x v="0"/>
    <x v="8"/>
    <s v="Thu"/>
    <x v="0"/>
  </r>
  <r>
    <d v="2024-09-07T00:00:00"/>
    <s v="Elizabeth"/>
    <s v="Morton"/>
    <x v="4"/>
    <d v="1964-02-18T00:00:00"/>
    <x v="1"/>
    <n v="16"/>
    <s v="Pro10"/>
    <x v="0"/>
    <x v="0"/>
    <x v="6"/>
    <n v="18"/>
    <n v="36"/>
    <n v="288"/>
    <n v="576"/>
    <n v="288"/>
    <n v="60.786301369863011"/>
    <x v="1"/>
    <x v="2546"/>
    <x v="0"/>
    <x v="8"/>
    <s v="Sat"/>
    <x v="1"/>
  </r>
  <r>
    <d v="2024-09-06T00:00:00"/>
    <s v="Kayla"/>
    <s v="Hall"/>
    <x v="8"/>
    <d v="1992-10-19T00:00:00"/>
    <x v="1"/>
    <n v="271"/>
    <s v="Pro08"/>
    <x v="7"/>
    <x v="2"/>
    <x v="8"/>
    <n v="5"/>
    <n v="7"/>
    <n v="1355"/>
    <n v="1897"/>
    <n v="542"/>
    <n v="32.098630136986301"/>
    <x v="1"/>
    <x v="48"/>
    <x v="1"/>
    <x v="8"/>
    <s v="Fri"/>
    <x v="0"/>
  </r>
  <r>
    <d v="2024-09-30T00:00:00"/>
    <s v="Timothy"/>
    <s v="Carter"/>
    <x v="5"/>
    <d v="1997-07-19T00:00:00"/>
    <x v="3"/>
    <n v="19"/>
    <s v="Pro08"/>
    <x v="5"/>
    <x v="1"/>
    <x v="8"/>
    <n v="5"/>
    <n v="7"/>
    <n v="95"/>
    <n v="133"/>
    <n v="38"/>
    <n v="27.347945205479451"/>
    <x v="2"/>
    <x v="5610"/>
    <x v="1"/>
    <x v="8"/>
    <s v="Mon"/>
    <x v="0"/>
  </r>
  <r>
    <d v="2024-09-11T00:00:00"/>
    <s v="Kelsey"/>
    <s v="Payne"/>
    <x v="3"/>
    <d v="1984-08-30T00:00:00"/>
    <x v="0"/>
    <n v="106"/>
    <s v="Pro06"/>
    <x v="1"/>
    <x v="1"/>
    <x v="5"/>
    <n v="7"/>
    <n v="9"/>
    <n v="742"/>
    <n v="954"/>
    <n v="212"/>
    <n v="40.241095890410961"/>
    <x v="1"/>
    <x v="1782"/>
    <x v="1"/>
    <x v="8"/>
    <s v="Wed"/>
    <x v="0"/>
  </r>
  <r>
    <d v="2024-09-19T00:00:00"/>
    <s v="Tonya"/>
    <s v="Reyes"/>
    <x v="5"/>
    <d v="1977-12-01T00:00:00"/>
    <x v="2"/>
    <n v="219"/>
    <s v="Pro03"/>
    <x v="5"/>
    <x v="2"/>
    <x v="9"/>
    <n v="3"/>
    <n v="5"/>
    <n v="657"/>
    <n v="1095"/>
    <n v="438"/>
    <n v="46.991780821917807"/>
    <x v="1"/>
    <x v="3161"/>
    <x v="1"/>
    <x v="8"/>
    <s v="Thu"/>
    <x v="0"/>
  </r>
  <r>
    <d v="2024-09-16T00:00:00"/>
    <s v="Daniel"/>
    <s v="Blanchard"/>
    <x v="6"/>
    <d v="1975-09-06T00:00:00"/>
    <x v="0"/>
    <n v="360"/>
    <s v="Pro03"/>
    <x v="7"/>
    <x v="2"/>
    <x v="9"/>
    <n v="3"/>
    <n v="5"/>
    <n v="1080"/>
    <n v="1800"/>
    <n v="720"/>
    <n v="49.230136986301368"/>
    <x v="1"/>
    <x v="770"/>
    <x v="1"/>
    <x v="8"/>
    <s v="Mon"/>
    <x v="0"/>
  </r>
  <r>
    <d v="2024-09-23T00:00:00"/>
    <s v="Lauren"/>
    <s v="Smith"/>
    <x v="6"/>
    <d v="2001-09-21T00:00:00"/>
    <x v="2"/>
    <n v="431"/>
    <s v="Pro03"/>
    <x v="5"/>
    <x v="0"/>
    <x v="9"/>
    <n v="3"/>
    <n v="5"/>
    <n v="1293"/>
    <n v="2155"/>
    <n v="862"/>
    <n v="23.169863013698631"/>
    <x v="2"/>
    <x v="4843"/>
    <x v="1"/>
    <x v="8"/>
    <s v="Mon"/>
    <x v="0"/>
  </r>
  <r>
    <d v="2024-09-30T00:00:00"/>
    <s v="Matthew"/>
    <s v="Rodriguez"/>
    <x v="4"/>
    <d v="1964-09-13T00:00:00"/>
    <x v="0"/>
    <n v="216"/>
    <s v="Pro09"/>
    <x v="0"/>
    <x v="0"/>
    <x v="1"/>
    <n v="10"/>
    <n v="45"/>
    <n v="2160"/>
    <n v="9720"/>
    <n v="7560"/>
    <n v="60.216438356164382"/>
    <x v="1"/>
    <x v="2051"/>
    <x v="0"/>
    <x v="8"/>
    <s v="Mon"/>
    <x v="0"/>
  </r>
  <r>
    <d v="2024-09-11T00:00:00"/>
    <s v="Mark"/>
    <s v="Sanchez"/>
    <x v="1"/>
    <d v="2000-03-13T00:00:00"/>
    <x v="2"/>
    <n v="303"/>
    <s v="Pro06"/>
    <x v="2"/>
    <x v="1"/>
    <x v="5"/>
    <n v="7"/>
    <n v="9"/>
    <n v="2121"/>
    <n v="2727"/>
    <n v="606"/>
    <n v="24.695890410958903"/>
    <x v="2"/>
    <x v="2703"/>
    <x v="1"/>
    <x v="8"/>
    <s v="Wed"/>
    <x v="0"/>
  </r>
  <r>
    <d v="2024-09-18T00:00:00"/>
    <s v="Robert"/>
    <s v="Hayes"/>
    <x v="4"/>
    <d v="1943-10-05T00:00:00"/>
    <x v="2"/>
    <n v="233"/>
    <s v="Pro03"/>
    <x v="5"/>
    <x v="0"/>
    <x v="9"/>
    <n v="3"/>
    <n v="5"/>
    <n v="699"/>
    <n v="1165"/>
    <n v="466"/>
    <n v="81.172602739726031"/>
    <x v="0"/>
    <x v="7614"/>
    <x v="1"/>
    <x v="8"/>
    <s v="Wed"/>
    <x v="0"/>
  </r>
  <r>
    <d v="2024-09-20T00:00:00"/>
    <s v="Philip"/>
    <s v="Green"/>
    <x v="2"/>
    <d v="1970-03-17T00:00:00"/>
    <x v="3"/>
    <n v="453"/>
    <s v="Pro09"/>
    <x v="1"/>
    <x v="0"/>
    <x v="1"/>
    <n v="10"/>
    <n v="45"/>
    <n v="4530"/>
    <n v="20385"/>
    <n v="15855"/>
    <n v="54.706849315068496"/>
    <x v="1"/>
    <x v="8672"/>
    <x v="0"/>
    <x v="8"/>
    <s v="Fri"/>
    <x v="0"/>
  </r>
  <r>
    <d v="2024-09-28T00:00:00"/>
    <s v="Stacey"/>
    <s v="Thompson"/>
    <x v="7"/>
    <d v="1957-06-06T00:00:00"/>
    <x v="0"/>
    <n v="297"/>
    <s v="Pro06"/>
    <x v="2"/>
    <x v="2"/>
    <x v="5"/>
    <n v="7"/>
    <n v="9"/>
    <n v="2079"/>
    <n v="2673"/>
    <n v="594"/>
    <n v="67.493150684931507"/>
    <x v="1"/>
    <x v="4141"/>
    <x v="1"/>
    <x v="8"/>
    <s v="Sat"/>
    <x v="1"/>
  </r>
  <r>
    <d v="2024-09-21T00:00:00"/>
    <s v="Thomas"/>
    <s v="Prince"/>
    <x v="1"/>
    <d v="1981-05-14T00:00:00"/>
    <x v="0"/>
    <n v="222"/>
    <s v="Pro09"/>
    <x v="0"/>
    <x v="0"/>
    <x v="1"/>
    <n v="10"/>
    <n v="45"/>
    <n v="2220"/>
    <n v="9990"/>
    <n v="7770"/>
    <n v="43.539726027397258"/>
    <x v="1"/>
    <x v="2441"/>
    <x v="0"/>
    <x v="8"/>
    <s v="Sat"/>
    <x v="1"/>
  </r>
  <r>
    <d v="2024-09-08T00:00:00"/>
    <s v="Jessica"/>
    <s v="Hendrix"/>
    <x v="0"/>
    <d v="2004-05-10T00:00:00"/>
    <x v="0"/>
    <n v="379"/>
    <s v="Pro06"/>
    <x v="1"/>
    <x v="1"/>
    <x v="5"/>
    <n v="7"/>
    <n v="9"/>
    <n v="2653"/>
    <n v="3411"/>
    <n v="758"/>
    <n v="20.534246575342465"/>
    <x v="2"/>
    <x v="5174"/>
    <x v="1"/>
    <x v="8"/>
    <s v="Sun"/>
    <x v="1"/>
  </r>
  <r>
    <d v="2024-09-11T00:00:00"/>
    <s v="Michael"/>
    <s v="Becker"/>
    <x v="8"/>
    <d v="1965-04-07T00:00:00"/>
    <x v="1"/>
    <n v="12"/>
    <s v="Pro09"/>
    <x v="1"/>
    <x v="0"/>
    <x v="1"/>
    <n v="10"/>
    <n v="45"/>
    <n v="120"/>
    <n v="540"/>
    <n v="420"/>
    <n v="59.652054794520545"/>
    <x v="1"/>
    <x v="594"/>
    <x v="0"/>
    <x v="8"/>
    <s v="Wed"/>
    <x v="0"/>
  </r>
  <r>
    <d v="2024-09-17T00:00:00"/>
    <s v="Nathan"/>
    <s v="Jenkins"/>
    <x v="7"/>
    <d v="1993-04-30T00:00:00"/>
    <x v="3"/>
    <n v="430"/>
    <s v="Pro06"/>
    <x v="6"/>
    <x v="2"/>
    <x v="5"/>
    <n v="7"/>
    <n v="9"/>
    <n v="3010"/>
    <n v="3870"/>
    <n v="860"/>
    <n v="31.56986301369863"/>
    <x v="1"/>
    <x v="981"/>
    <x v="1"/>
    <x v="8"/>
    <s v="Tue"/>
    <x v="0"/>
  </r>
  <r>
    <d v="2024-09-23T00:00:00"/>
    <s v="Shirley"/>
    <s v="Travis"/>
    <x v="6"/>
    <d v="1969-09-21T00:00:00"/>
    <x v="3"/>
    <n v="61"/>
    <s v="Pro04"/>
    <x v="2"/>
    <x v="1"/>
    <x v="0"/>
    <n v="10"/>
    <n v="14"/>
    <n v="610"/>
    <n v="854"/>
    <n v="244"/>
    <n v="55.19178082191781"/>
    <x v="1"/>
    <x v="4370"/>
    <x v="0"/>
    <x v="8"/>
    <s v="Mon"/>
    <x v="0"/>
  </r>
  <r>
    <d v="2024-09-24T00:00:00"/>
    <s v="Randy"/>
    <s v="Foster"/>
    <x v="0"/>
    <d v="2000-10-22T00:00:00"/>
    <x v="0"/>
    <n v="437"/>
    <s v="Pro07"/>
    <x v="6"/>
    <x v="1"/>
    <x v="7"/>
    <n v="19"/>
    <n v="23"/>
    <n v="8303"/>
    <n v="10051"/>
    <n v="1748"/>
    <n v="24.084931506849315"/>
    <x v="2"/>
    <x v="53"/>
    <x v="0"/>
    <x v="8"/>
    <s v="Tue"/>
    <x v="0"/>
  </r>
  <r>
    <d v="2024-09-08T00:00:00"/>
    <s v="Johnny"/>
    <s v="Lyons"/>
    <x v="6"/>
    <d v="1981-04-20T00:00:00"/>
    <x v="1"/>
    <n v="306"/>
    <s v="Pro02"/>
    <x v="6"/>
    <x v="2"/>
    <x v="2"/>
    <n v="18"/>
    <n v="22"/>
    <n v="5508"/>
    <n v="6732"/>
    <n v="1224"/>
    <n v="43.605479452054794"/>
    <x v="1"/>
    <x v="3114"/>
    <x v="0"/>
    <x v="8"/>
    <s v="Sun"/>
    <x v="1"/>
  </r>
  <r>
    <d v="2024-09-15T00:00:00"/>
    <s v="Leslie"/>
    <s v="George"/>
    <x v="6"/>
    <d v="1943-11-13T00:00:00"/>
    <x v="3"/>
    <n v="349"/>
    <s v="Pro08"/>
    <x v="0"/>
    <x v="2"/>
    <x v="8"/>
    <n v="5"/>
    <n v="7"/>
    <n v="1745"/>
    <n v="2443"/>
    <n v="698"/>
    <n v="81.06575342465753"/>
    <x v="0"/>
    <x v="8472"/>
    <x v="1"/>
    <x v="8"/>
    <s v="Sun"/>
    <x v="1"/>
  </r>
  <r>
    <d v="2024-09-25T00:00:00"/>
    <s v="Victor"/>
    <s v="Davila"/>
    <x v="3"/>
    <d v="1954-06-04T00:00:00"/>
    <x v="3"/>
    <n v="320"/>
    <s v="Pro08"/>
    <x v="0"/>
    <x v="0"/>
    <x v="8"/>
    <n v="5"/>
    <n v="7"/>
    <n v="1600"/>
    <n v="2240"/>
    <n v="640"/>
    <n v="70.501369863013693"/>
    <x v="0"/>
    <x v="5698"/>
    <x v="1"/>
    <x v="8"/>
    <s v="Wed"/>
    <x v="0"/>
  </r>
  <r>
    <d v="2024-09-02T00:00:00"/>
    <s v="Mark"/>
    <s v="Garcia"/>
    <x v="5"/>
    <d v="1965-05-21T00:00:00"/>
    <x v="1"/>
    <n v="468"/>
    <s v="Pro03"/>
    <x v="0"/>
    <x v="0"/>
    <x v="9"/>
    <n v="3"/>
    <n v="5"/>
    <n v="1404"/>
    <n v="2340"/>
    <n v="936"/>
    <n v="59.531506849315072"/>
    <x v="1"/>
    <x v="118"/>
    <x v="1"/>
    <x v="8"/>
    <s v="Mon"/>
    <x v="0"/>
  </r>
  <r>
    <d v="2024-09-25T00:00:00"/>
    <s v="Michael"/>
    <s v="Dudley"/>
    <x v="9"/>
    <d v="1956-01-17T00:00:00"/>
    <x v="0"/>
    <n v="467"/>
    <s v="Pro05"/>
    <x v="2"/>
    <x v="1"/>
    <x v="3"/>
    <n v="14"/>
    <n v="28"/>
    <n v="6538"/>
    <n v="13076"/>
    <n v="6538"/>
    <n v="68.879452054794527"/>
    <x v="1"/>
    <x v="6286"/>
    <x v="0"/>
    <x v="8"/>
    <s v="Wed"/>
    <x v="0"/>
  </r>
  <r>
    <d v="2024-09-09T00:00:00"/>
    <s v="Ryan"/>
    <s v="Mercer"/>
    <x v="6"/>
    <d v="1981-07-01T00:00:00"/>
    <x v="2"/>
    <n v="105"/>
    <s v="Pro09"/>
    <x v="4"/>
    <x v="0"/>
    <x v="1"/>
    <n v="10"/>
    <n v="45"/>
    <n v="1050"/>
    <n v="4725"/>
    <n v="3675"/>
    <n v="43.408219178082192"/>
    <x v="1"/>
    <x v="1971"/>
    <x v="0"/>
    <x v="8"/>
    <s v="Mon"/>
    <x v="0"/>
  </r>
  <r>
    <d v="2024-09-17T00:00:00"/>
    <s v="Maria"/>
    <s v="Berry"/>
    <x v="9"/>
    <d v="1991-03-31T00:00:00"/>
    <x v="1"/>
    <n v="263"/>
    <s v="Pro02"/>
    <x v="2"/>
    <x v="0"/>
    <x v="2"/>
    <n v="18"/>
    <n v="22"/>
    <n v="4734"/>
    <n v="5786"/>
    <n v="1052"/>
    <n v="33.654794520547945"/>
    <x v="1"/>
    <x v="1651"/>
    <x v="0"/>
    <x v="8"/>
    <s v="Tue"/>
    <x v="0"/>
  </r>
  <r>
    <d v="2024-09-02T00:00:00"/>
    <s v="Cody"/>
    <s v="Barber"/>
    <x v="9"/>
    <d v="1966-10-16T00:00:00"/>
    <x v="0"/>
    <n v="254"/>
    <s v="Pro05"/>
    <x v="2"/>
    <x v="2"/>
    <x v="3"/>
    <n v="14"/>
    <n v="28"/>
    <n v="3556"/>
    <n v="7112"/>
    <n v="3556"/>
    <n v="58.126027397260273"/>
    <x v="1"/>
    <x v="4981"/>
    <x v="0"/>
    <x v="8"/>
    <s v="Mon"/>
    <x v="0"/>
  </r>
  <r>
    <d v="2024-09-22T00:00:00"/>
    <s v="Maria"/>
    <s v="Nelson"/>
    <x v="6"/>
    <d v="1973-03-19T00:00:00"/>
    <x v="0"/>
    <n v="345"/>
    <s v="Pro01"/>
    <x v="7"/>
    <x v="0"/>
    <x v="4"/>
    <n v="10"/>
    <n v="11"/>
    <n v="3450"/>
    <n v="3795"/>
    <n v="345"/>
    <n v="51.698630136986303"/>
    <x v="1"/>
    <x v="6116"/>
    <x v="0"/>
    <x v="8"/>
    <s v="Sun"/>
    <x v="1"/>
  </r>
  <r>
    <d v="2024-09-15T00:00:00"/>
    <s v="Robin"/>
    <s v="Davies"/>
    <x v="4"/>
    <d v="1995-07-16T00:00:00"/>
    <x v="0"/>
    <n v="374"/>
    <s v="Pro06"/>
    <x v="5"/>
    <x v="2"/>
    <x v="5"/>
    <n v="7"/>
    <n v="9"/>
    <n v="2618"/>
    <n v="3366"/>
    <n v="748"/>
    <n v="29.358904109589041"/>
    <x v="2"/>
    <x v="6027"/>
    <x v="1"/>
    <x v="8"/>
    <s v="Sun"/>
    <x v="1"/>
  </r>
  <r>
    <d v="2024-09-23T00:00:00"/>
    <s v="Amy"/>
    <s v="Powers"/>
    <x v="5"/>
    <d v="1959-02-24T00:00:00"/>
    <x v="1"/>
    <n v="298"/>
    <s v="Pro09"/>
    <x v="1"/>
    <x v="1"/>
    <x v="1"/>
    <n v="10"/>
    <n v="45"/>
    <n v="2980"/>
    <n v="13410"/>
    <n v="10430"/>
    <n v="65.772602739726025"/>
    <x v="1"/>
    <x v="8964"/>
    <x v="0"/>
    <x v="8"/>
    <s v="Mon"/>
    <x v="0"/>
  </r>
  <r>
    <d v="2024-09-12T00:00:00"/>
    <s v="Paige"/>
    <s v="Nichols"/>
    <x v="0"/>
    <d v="1961-04-20T00:00:00"/>
    <x v="3"/>
    <n v="288"/>
    <s v="Pro05"/>
    <x v="0"/>
    <x v="1"/>
    <x v="3"/>
    <n v="14"/>
    <n v="28"/>
    <n v="4032"/>
    <n v="8064"/>
    <n v="4032"/>
    <n v="63.61917808219178"/>
    <x v="1"/>
    <x v="5466"/>
    <x v="0"/>
    <x v="8"/>
    <s v="Thu"/>
    <x v="0"/>
  </r>
  <r>
    <d v="2024-09-26T00:00:00"/>
    <s v="Richard"/>
    <s v="Mcguire"/>
    <x v="1"/>
    <d v="1944-10-17T00:00:00"/>
    <x v="1"/>
    <n v="235"/>
    <s v="Pro01"/>
    <x v="0"/>
    <x v="2"/>
    <x v="4"/>
    <n v="10"/>
    <n v="11"/>
    <n v="2350"/>
    <n v="2585"/>
    <n v="235"/>
    <n v="80.136986301369859"/>
    <x v="0"/>
    <x v="4723"/>
    <x v="0"/>
    <x v="8"/>
    <s v="Thu"/>
    <x v="0"/>
  </r>
  <r>
    <d v="2024-09-14T00:00:00"/>
    <s v="Mary"/>
    <s v="Stevens"/>
    <x v="8"/>
    <d v="1952-01-12T00:00:00"/>
    <x v="3"/>
    <n v="233"/>
    <s v="Pro08"/>
    <x v="7"/>
    <x v="2"/>
    <x v="8"/>
    <n v="5"/>
    <n v="7"/>
    <n v="1165"/>
    <n v="1631"/>
    <n v="466"/>
    <n v="72.895890410958899"/>
    <x v="0"/>
    <x v="6404"/>
    <x v="1"/>
    <x v="8"/>
    <s v="Sat"/>
    <x v="1"/>
  </r>
  <r>
    <d v="2024-09-17T00:00:00"/>
    <s v="Nina"/>
    <s v="Carter"/>
    <x v="0"/>
    <d v="1990-08-18T00:00:00"/>
    <x v="0"/>
    <n v="50"/>
    <s v="Pro08"/>
    <x v="2"/>
    <x v="0"/>
    <x v="8"/>
    <n v="5"/>
    <n v="7"/>
    <n v="250"/>
    <n v="350"/>
    <n v="100"/>
    <n v="34.271232876712325"/>
    <x v="1"/>
    <x v="8625"/>
    <x v="1"/>
    <x v="8"/>
    <s v="Tue"/>
    <x v="0"/>
  </r>
  <r>
    <d v="2024-09-30T00:00:00"/>
    <s v="Mark"/>
    <s v="Parker"/>
    <x v="0"/>
    <d v="2003-11-14T00:00:00"/>
    <x v="0"/>
    <n v="170"/>
    <s v="Pro05"/>
    <x v="1"/>
    <x v="0"/>
    <x v="3"/>
    <n v="14"/>
    <n v="28"/>
    <n v="2380"/>
    <n v="4760"/>
    <n v="2380"/>
    <n v="21.021917808219179"/>
    <x v="2"/>
    <x v="4274"/>
    <x v="0"/>
    <x v="8"/>
    <s v="Mon"/>
    <x v="0"/>
  </r>
  <r>
    <d v="2024-09-17T00:00:00"/>
    <s v="Michael"/>
    <s v="Livingston"/>
    <x v="2"/>
    <d v="1972-04-28T00:00:00"/>
    <x v="0"/>
    <n v="449"/>
    <s v="Pro04"/>
    <x v="2"/>
    <x v="1"/>
    <x v="0"/>
    <n v="10"/>
    <n v="14"/>
    <n v="4490"/>
    <n v="6286"/>
    <n v="1796"/>
    <n v="52.589041095890408"/>
    <x v="1"/>
    <x v="115"/>
    <x v="0"/>
    <x v="8"/>
    <s v="Tue"/>
    <x v="0"/>
  </r>
  <r>
    <d v="2024-09-10T00:00:00"/>
    <s v="Michael"/>
    <s v="Nguyen"/>
    <x v="9"/>
    <d v="1990-10-13T00:00:00"/>
    <x v="3"/>
    <n v="84"/>
    <s v="Pro09"/>
    <x v="1"/>
    <x v="0"/>
    <x v="1"/>
    <n v="10"/>
    <n v="45"/>
    <n v="840"/>
    <n v="3780"/>
    <n v="2940"/>
    <n v="34.11780821917808"/>
    <x v="1"/>
    <x v="1098"/>
    <x v="0"/>
    <x v="8"/>
    <s v="Tue"/>
    <x v="0"/>
  </r>
  <r>
    <d v="2024-09-01T00:00:00"/>
    <s v="Kevin"/>
    <s v="Meyer"/>
    <x v="8"/>
    <d v="1987-01-06T00:00:00"/>
    <x v="2"/>
    <n v="395"/>
    <s v="Pro06"/>
    <x v="0"/>
    <x v="0"/>
    <x v="5"/>
    <n v="7"/>
    <n v="9"/>
    <n v="2765"/>
    <n v="3555"/>
    <n v="790"/>
    <n v="37.887671232876713"/>
    <x v="1"/>
    <x v="2542"/>
    <x v="1"/>
    <x v="8"/>
    <s v="Sun"/>
    <x v="1"/>
  </r>
  <r>
    <d v="2024-09-29T00:00:00"/>
    <s v="Anna"/>
    <s v="Gonzales"/>
    <x v="7"/>
    <d v="1990-05-08T00:00:00"/>
    <x v="0"/>
    <n v="308"/>
    <s v="Pro08"/>
    <x v="2"/>
    <x v="2"/>
    <x v="8"/>
    <n v="5"/>
    <n v="7"/>
    <n v="1540"/>
    <n v="2156"/>
    <n v="616"/>
    <n v="34.550684931506851"/>
    <x v="1"/>
    <x v="4295"/>
    <x v="1"/>
    <x v="8"/>
    <s v="Sun"/>
    <x v="1"/>
  </r>
  <r>
    <d v="2024-09-07T00:00:00"/>
    <s v="Anna"/>
    <s v="Hernandez"/>
    <x v="3"/>
    <d v="1955-09-22T00:00:00"/>
    <x v="2"/>
    <n v="177"/>
    <s v="Pro10"/>
    <x v="2"/>
    <x v="0"/>
    <x v="6"/>
    <n v="18"/>
    <n v="36"/>
    <n v="3186"/>
    <n v="6372"/>
    <n v="3186"/>
    <n v="69.2"/>
    <x v="1"/>
    <x v="6155"/>
    <x v="0"/>
    <x v="8"/>
    <s v="Sat"/>
    <x v="1"/>
  </r>
  <r>
    <d v="2024-09-10T00:00:00"/>
    <s v="Marcus"/>
    <s v="Boyd"/>
    <x v="8"/>
    <d v="1972-06-15T00:00:00"/>
    <x v="3"/>
    <n v="31"/>
    <s v="Pro04"/>
    <x v="5"/>
    <x v="1"/>
    <x v="0"/>
    <n v="10"/>
    <n v="14"/>
    <n v="310"/>
    <n v="434"/>
    <n v="124"/>
    <n v="52.457534246575342"/>
    <x v="1"/>
    <x v="6398"/>
    <x v="0"/>
    <x v="8"/>
    <s v="Tue"/>
    <x v="0"/>
  </r>
  <r>
    <d v="2024-09-20T00:00:00"/>
    <s v="Colleen"/>
    <s v="Thomas"/>
    <x v="5"/>
    <d v="1947-05-20T00:00:00"/>
    <x v="0"/>
    <n v="340"/>
    <s v="Pro03"/>
    <x v="2"/>
    <x v="0"/>
    <x v="9"/>
    <n v="3"/>
    <n v="5"/>
    <n v="1020"/>
    <n v="1700"/>
    <n v="680"/>
    <n v="77.547945205479451"/>
    <x v="0"/>
    <x v="1715"/>
    <x v="1"/>
    <x v="8"/>
    <s v="Fri"/>
    <x v="0"/>
  </r>
  <r>
    <d v="2024-09-10T00:00:00"/>
    <s v="Gregory"/>
    <s v="Velasquez"/>
    <x v="2"/>
    <d v="1999-09-17T00:00:00"/>
    <x v="3"/>
    <n v="210"/>
    <s v="Pro01"/>
    <x v="1"/>
    <x v="2"/>
    <x v="4"/>
    <n v="10"/>
    <n v="11"/>
    <n v="2100"/>
    <n v="2310"/>
    <n v="210"/>
    <n v="25.183561643835617"/>
    <x v="2"/>
    <x v="4320"/>
    <x v="0"/>
    <x v="8"/>
    <s v="Tue"/>
    <x v="0"/>
  </r>
  <r>
    <d v="2024-09-18T00:00:00"/>
    <s v="Kelly"/>
    <s v="Barrera"/>
    <x v="3"/>
    <d v="1967-07-01T00:00:00"/>
    <x v="2"/>
    <n v="57"/>
    <s v="Pro01"/>
    <x v="5"/>
    <x v="1"/>
    <x v="4"/>
    <n v="10"/>
    <n v="11"/>
    <n v="570"/>
    <n v="627"/>
    <n v="57"/>
    <n v="57.419178082191777"/>
    <x v="1"/>
    <x v="6668"/>
    <x v="0"/>
    <x v="8"/>
    <s v="Wed"/>
    <x v="0"/>
  </r>
  <r>
    <d v="2024-09-23T00:00:00"/>
    <s v="Stephen"/>
    <s v="Pittman"/>
    <x v="9"/>
    <d v="1975-01-22T00:00:00"/>
    <x v="2"/>
    <n v="485"/>
    <s v="Pro06"/>
    <x v="0"/>
    <x v="1"/>
    <x v="5"/>
    <n v="7"/>
    <n v="9"/>
    <n v="3395"/>
    <n v="4365"/>
    <n v="970"/>
    <n v="49.852054794520548"/>
    <x v="1"/>
    <x v="5708"/>
    <x v="1"/>
    <x v="8"/>
    <s v="Mon"/>
    <x v="0"/>
  </r>
  <r>
    <d v="2024-09-20T00:00:00"/>
    <s v="Lori"/>
    <s v="Wagner"/>
    <x v="5"/>
    <d v="2003-09-24T00:00:00"/>
    <x v="0"/>
    <n v="125"/>
    <s v="Pro08"/>
    <x v="0"/>
    <x v="2"/>
    <x v="8"/>
    <n v="5"/>
    <n v="7"/>
    <n v="625"/>
    <n v="875"/>
    <n v="250"/>
    <n v="21.161643835616438"/>
    <x v="2"/>
    <x v="5744"/>
    <x v="1"/>
    <x v="8"/>
    <s v="Fri"/>
    <x v="0"/>
  </r>
  <r>
    <d v="2024-09-06T00:00:00"/>
    <s v="Robert"/>
    <s v="Craig"/>
    <x v="0"/>
    <d v="1955-10-04T00:00:00"/>
    <x v="0"/>
    <n v="135"/>
    <s v="Pro09"/>
    <x v="0"/>
    <x v="2"/>
    <x v="1"/>
    <n v="10"/>
    <n v="45"/>
    <n v="1350"/>
    <n v="6075"/>
    <n v="4725"/>
    <n v="69.167123287671231"/>
    <x v="1"/>
    <x v="8171"/>
    <x v="0"/>
    <x v="8"/>
    <s v="Fri"/>
    <x v="0"/>
  </r>
  <r>
    <d v="2024-09-08T00:00:00"/>
    <s v="Marissa"/>
    <s v="George"/>
    <x v="1"/>
    <d v="1977-03-05T00:00:00"/>
    <x v="2"/>
    <n v="50"/>
    <s v="Pro06"/>
    <x v="5"/>
    <x v="0"/>
    <x v="5"/>
    <n v="7"/>
    <n v="9"/>
    <n v="350"/>
    <n v="450"/>
    <n v="100"/>
    <n v="47.734246575342468"/>
    <x v="1"/>
    <x v="9018"/>
    <x v="1"/>
    <x v="8"/>
    <s v="Sun"/>
    <x v="1"/>
  </r>
  <r>
    <d v="2024-09-03T00:00:00"/>
    <s v="Bradley"/>
    <s v="Guerrero"/>
    <x v="6"/>
    <d v="1994-12-01T00:00:00"/>
    <x v="1"/>
    <n v="284"/>
    <s v="Pro10"/>
    <x v="1"/>
    <x v="0"/>
    <x v="6"/>
    <n v="18"/>
    <n v="36"/>
    <n v="5112"/>
    <n v="10224"/>
    <n v="5112"/>
    <n v="29.980821917808218"/>
    <x v="2"/>
    <x v="1986"/>
    <x v="0"/>
    <x v="8"/>
    <s v="Tue"/>
    <x v="0"/>
  </r>
  <r>
    <d v="2024-09-16T00:00:00"/>
    <s v="Melissa"/>
    <s v="Howell"/>
    <x v="3"/>
    <d v="1996-07-03T00:00:00"/>
    <x v="1"/>
    <n v="161"/>
    <s v="Pro04"/>
    <x v="7"/>
    <x v="1"/>
    <x v="0"/>
    <n v="10"/>
    <n v="14"/>
    <n v="1610"/>
    <n v="2254"/>
    <n v="644"/>
    <n v="28.391780821917809"/>
    <x v="2"/>
    <x v="3782"/>
    <x v="0"/>
    <x v="8"/>
    <s v="Mon"/>
    <x v="0"/>
  </r>
  <r>
    <d v="2024-09-20T00:00:00"/>
    <s v="Christopher"/>
    <s v="Carroll"/>
    <x v="5"/>
    <d v="1981-03-20T00:00:00"/>
    <x v="2"/>
    <n v="64"/>
    <s v="Pro09"/>
    <x v="3"/>
    <x v="0"/>
    <x v="1"/>
    <n v="10"/>
    <n v="45"/>
    <n v="640"/>
    <n v="2880"/>
    <n v="2240"/>
    <n v="43.69041095890411"/>
    <x v="1"/>
    <x v="6572"/>
    <x v="0"/>
    <x v="8"/>
    <s v="Fri"/>
    <x v="0"/>
  </r>
  <r>
    <d v="2024-09-25T00:00:00"/>
    <s v="Jennifer"/>
    <s v="Huynh"/>
    <x v="5"/>
    <d v="1986-04-08T00:00:00"/>
    <x v="1"/>
    <n v="395"/>
    <s v="Pro06"/>
    <x v="7"/>
    <x v="0"/>
    <x v="5"/>
    <n v="7"/>
    <n v="9"/>
    <n v="2765"/>
    <n v="3555"/>
    <n v="790"/>
    <n v="38.635616438356166"/>
    <x v="1"/>
    <x v="6968"/>
    <x v="1"/>
    <x v="8"/>
    <s v="Wed"/>
    <x v="0"/>
  </r>
  <r>
    <d v="2024-09-24T00:00:00"/>
    <s v="Mark"/>
    <s v="Ashley"/>
    <x v="5"/>
    <d v="1959-04-03T00:00:00"/>
    <x v="1"/>
    <n v="184"/>
    <s v="Pro07"/>
    <x v="2"/>
    <x v="2"/>
    <x v="7"/>
    <n v="19"/>
    <n v="23"/>
    <n v="3496"/>
    <n v="4232"/>
    <n v="736"/>
    <n v="65.668493150684938"/>
    <x v="1"/>
    <x v="4623"/>
    <x v="0"/>
    <x v="8"/>
    <s v="Tue"/>
    <x v="0"/>
  </r>
  <r>
    <d v="2024-09-19T00:00:00"/>
    <s v="Paul"/>
    <s v="Mendez"/>
    <x v="9"/>
    <d v="1960-10-17T00:00:00"/>
    <x v="1"/>
    <n v="134"/>
    <s v="Pro01"/>
    <x v="7"/>
    <x v="0"/>
    <x v="4"/>
    <n v="10"/>
    <n v="11"/>
    <n v="1340"/>
    <n v="1474"/>
    <n v="134"/>
    <n v="64.126027397260273"/>
    <x v="1"/>
    <x v="6550"/>
    <x v="0"/>
    <x v="8"/>
    <s v="Thu"/>
    <x v="0"/>
  </r>
  <r>
    <d v="2024-09-30T00:00:00"/>
    <s v="Nathan"/>
    <s v="Gallagher"/>
    <x v="5"/>
    <d v="1992-12-25T00:00:00"/>
    <x v="3"/>
    <n v="342"/>
    <s v="Pro08"/>
    <x v="2"/>
    <x v="2"/>
    <x v="8"/>
    <n v="5"/>
    <n v="7"/>
    <n v="1710"/>
    <n v="2394"/>
    <n v="684"/>
    <n v="31.915068493150685"/>
    <x v="1"/>
    <x v="1437"/>
    <x v="1"/>
    <x v="8"/>
    <s v="Mon"/>
    <x v="0"/>
  </r>
  <r>
    <d v="2024-09-17T00:00:00"/>
    <s v="Benjamin"/>
    <s v="Hart"/>
    <x v="9"/>
    <d v="1972-02-06T00:00:00"/>
    <x v="0"/>
    <n v="330"/>
    <s v="Pro05"/>
    <x v="5"/>
    <x v="1"/>
    <x v="3"/>
    <n v="14"/>
    <n v="28"/>
    <n v="4620"/>
    <n v="9240"/>
    <n v="4620"/>
    <n v="52.813698630136983"/>
    <x v="1"/>
    <x v="4984"/>
    <x v="0"/>
    <x v="8"/>
    <s v="Tue"/>
    <x v="0"/>
  </r>
  <r>
    <d v="2024-09-04T00:00:00"/>
    <s v="Barry"/>
    <s v="Jones"/>
    <x v="4"/>
    <d v="1966-01-19T00:00:00"/>
    <x v="1"/>
    <n v="428"/>
    <s v="Pro01"/>
    <x v="7"/>
    <x v="1"/>
    <x v="4"/>
    <n v="10"/>
    <n v="11"/>
    <n v="4280"/>
    <n v="4708"/>
    <n v="428"/>
    <n v="58.865753424657534"/>
    <x v="1"/>
    <x v="3277"/>
    <x v="0"/>
    <x v="8"/>
    <s v="Wed"/>
    <x v="0"/>
  </r>
  <r>
    <d v="2024-09-26T00:00:00"/>
    <s v="Zachary"/>
    <s v="Randolph"/>
    <x v="1"/>
    <d v="1973-06-14T00:00:00"/>
    <x v="0"/>
    <n v="284"/>
    <s v="Pro01"/>
    <x v="1"/>
    <x v="2"/>
    <x v="4"/>
    <n v="10"/>
    <n v="11"/>
    <n v="2840"/>
    <n v="3124"/>
    <n v="284"/>
    <n v="51.460273972602742"/>
    <x v="1"/>
    <x v="5168"/>
    <x v="0"/>
    <x v="8"/>
    <s v="Thu"/>
    <x v="0"/>
  </r>
  <r>
    <d v="2024-09-09T00:00:00"/>
    <s v="Mary"/>
    <s v="Thompson"/>
    <x v="5"/>
    <d v="1954-08-28T00:00:00"/>
    <x v="0"/>
    <n v="22"/>
    <s v="Pro04"/>
    <x v="6"/>
    <x v="2"/>
    <x v="0"/>
    <n v="10"/>
    <n v="14"/>
    <n v="220"/>
    <n v="308"/>
    <n v="88"/>
    <n v="70.268493150684932"/>
    <x v="0"/>
    <x v="6617"/>
    <x v="0"/>
    <x v="8"/>
    <s v="Mon"/>
    <x v="0"/>
  </r>
  <r>
    <d v="2024-09-13T00:00:00"/>
    <s v="Kevin"/>
    <s v="Dougherty"/>
    <x v="7"/>
    <d v="2001-06-25T00:00:00"/>
    <x v="3"/>
    <n v="126"/>
    <s v="Pro07"/>
    <x v="2"/>
    <x v="0"/>
    <x v="7"/>
    <n v="19"/>
    <n v="23"/>
    <n v="2394"/>
    <n v="2898"/>
    <n v="504"/>
    <n v="23.410958904109588"/>
    <x v="2"/>
    <x v="5441"/>
    <x v="0"/>
    <x v="8"/>
    <s v="Fri"/>
    <x v="0"/>
  </r>
  <r>
    <d v="2024-09-11T00:00:00"/>
    <s v="Jennifer"/>
    <s v="Morrison"/>
    <x v="0"/>
    <d v="1953-06-13T00:00:00"/>
    <x v="3"/>
    <n v="384"/>
    <s v="Pro05"/>
    <x v="0"/>
    <x v="0"/>
    <x v="3"/>
    <n v="14"/>
    <n v="28"/>
    <n v="5376"/>
    <n v="10752"/>
    <n v="5376"/>
    <n v="71.476712328767121"/>
    <x v="0"/>
    <x v="4766"/>
    <x v="0"/>
    <x v="8"/>
    <s v="Wed"/>
    <x v="0"/>
  </r>
  <r>
    <d v="2024-09-21T00:00:00"/>
    <s v="Matthew"/>
    <s v="Costa"/>
    <x v="3"/>
    <d v="2004-09-08T00:00:00"/>
    <x v="2"/>
    <n v="291"/>
    <s v="Pro08"/>
    <x v="1"/>
    <x v="1"/>
    <x v="8"/>
    <n v="5"/>
    <n v="7"/>
    <n v="1455"/>
    <n v="2037"/>
    <n v="582"/>
    <n v="20.202739726027396"/>
    <x v="2"/>
    <x v="4492"/>
    <x v="1"/>
    <x v="8"/>
    <s v="Sat"/>
    <x v="1"/>
  </r>
  <r>
    <d v="2024-09-27T00:00:00"/>
    <s v="Todd"/>
    <s v="Park"/>
    <x v="0"/>
    <d v="1999-08-17T00:00:00"/>
    <x v="3"/>
    <n v="183"/>
    <s v="Pro04"/>
    <x v="6"/>
    <x v="0"/>
    <x v="0"/>
    <n v="10"/>
    <n v="14"/>
    <n v="1830"/>
    <n v="2562"/>
    <n v="732"/>
    <n v="25.268493150684932"/>
    <x v="2"/>
    <x v="4091"/>
    <x v="0"/>
    <x v="8"/>
    <s v="Fri"/>
    <x v="0"/>
  </r>
  <r>
    <d v="2024-09-11T00:00:00"/>
    <s v="William"/>
    <s v="Harper"/>
    <x v="1"/>
    <d v="1978-03-09T00:00:00"/>
    <x v="0"/>
    <n v="440"/>
    <s v="Pro10"/>
    <x v="7"/>
    <x v="0"/>
    <x v="6"/>
    <n v="18"/>
    <n v="36"/>
    <n v="7920"/>
    <n v="15840"/>
    <n v="7920"/>
    <n v="46.723287671232875"/>
    <x v="1"/>
    <x v="187"/>
    <x v="0"/>
    <x v="8"/>
    <s v="Wed"/>
    <x v="0"/>
  </r>
  <r>
    <d v="2024-09-15T00:00:00"/>
    <s v="Marcus"/>
    <s v="Boyd"/>
    <x v="8"/>
    <d v="1972-06-15T00:00:00"/>
    <x v="3"/>
    <n v="31"/>
    <s v="Pro04"/>
    <x v="5"/>
    <x v="2"/>
    <x v="0"/>
    <n v="10"/>
    <n v="14"/>
    <n v="310"/>
    <n v="434"/>
    <n v="124"/>
    <n v="52.457534246575342"/>
    <x v="1"/>
    <x v="6398"/>
    <x v="0"/>
    <x v="8"/>
    <s v="Sun"/>
    <x v="1"/>
  </r>
  <r>
    <d v="2024-09-08T00:00:00"/>
    <s v="Christopher"/>
    <s v="Davies"/>
    <x v="2"/>
    <d v="1999-09-16T00:00:00"/>
    <x v="1"/>
    <n v="342"/>
    <s v="Pro09"/>
    <x v="5"/>
    <x v="0"/>
    <x v="1"/>
    <n v="10"/>
    <n v="45"/>
    <n v="3420"/>
    <n v="15390"/>
    <n v="11970"/>
    <n v="25.186301369863013"/>
    <x v="2"/>
    <x v="4109"/>
    <x v="0"/>
    <x v="8"/>
    <s v="Sun"/>
    <x v="1"/>
  </r>
  <r>
    <d v="2024-09-20T00:00:00"/>
    <s v="David"/>
    <s v="Morrow"/>
    <x v="0"/>
    <d v="1967-02-18T00:00:00"/>
    <x v="1"/>
    <n v="218"/>
    <s v="Pro09"/>
    <x v="1"/>
    <x v="1"/>
    <x v="1"/>
    <n v="10"/>
    <n v="45"/>
    <n v="2180"/>
    <n v="9810"/>
    <n v="7630"/>
    <n v="57.783561643835618"/>
    <x v="1"/>
    <x v="4802"/>
    <x v="0"/>
    <x v="8"/>
    <s v="Fri"/>
    <x v="0"/>
  </r>
  <r>
    <d v="2024-09-30T00:00:00"/>
    <s v="Steven"/>
    <s v="Gibson"/>
    <x v="2"/>
    <d v="1970-12-16T00:00:00"/>
    <x v="2"/>
    <n v="238"/>
    <s v="Pro09"/>
    <x v="5"/>
    <x v="0"/>
    <x v="1"/>
    <n v="10"/>
    <n v="45"/>
    <n v="2380"/>
    <n v="10710"/>
    <n v="8330"/>
    <n v="53.956164383561642"/>
    <x v="1"/>
    <x v="1167"/>
    <x v="0"/>
    <x v="8"/>
    <s v="Mon"/>
    <x v="0"/>
  </r>
  <r>
    <d v="2024-09-17T00:00:00"/>
    <s v="Timothy"/>
    <s v="Leblanc"/>
    <x v="8"/>
    <d v="1985-05-17T00:00:00"/>
    <x v="2"/>
    <n v="251"/>
    <s v="Pro06"/>
    <x v="6"/>
    <x v="2"/>
    <x v="5"/>
    <n v="7"/>
    <n v="9"/>
    <n v="1757"/>
    <n v="2259"/>
    <n v="502"/>
    <n v="39.528767123287672"/>
    <x v="1"/>
    <x v="6594"/>
    <x v="1"/>
    <x v="8"/>
    <s v="Tue"/>
    <x v="0"/>
  </r>
  <r>
    <d v="2024-09-14T00:00:00"/>
    <s v="Ronald"/>
    <s v="Matthews"/>
    <x v="4"/>
    <d v="1985-03-28T00:00:00"/>
    <x v="1"/>
    <n v="131"/>
    <s v="Pro01"/>
    <x v="4"/>
    <x v="1"/>
    <x v="4"/>
    <n v="10"/>
    <n v="11"/>
    <n v="1310"/>
    <n v="1441"/>
    <n v="131"/>
    <n v="39.665753424657531"/>
    <x v="1"/>
    <x v="3443"/>
    <x v="0"/>
    <x v="8"/>
    <s v="Sat"/>
    <x v="1"/>
  </r>
  <r>
    <d v="2024-09-15T00:00:00"/>
    <s v="Robert"/>
    <s v="Hernandez"/>
    <x v="1"/>
    <d v="1961-10-19T00:00:00"/>
    <x v="3"/>
    <n v="350"/>
    <s v="Pro08"/>
    <x v="5"/>
    <x v="1"/>
    <x v="8"/>
    <n v="5"/>
    <n v="7"/>
    <n v="1750"/>
    <n v="2450"/>
    <n v="700"/>
    <n v="63.12054794520548"/>
    <x v="1"/>
    <x v="2"/>
    <x v="1"/>
    <x v="8"/>
    <s v="Sun"/>
    <x v="1"/>
  </r>
  <r>
    <d v="2024-09-05T00:00:00"/>
    <s v="Christopher"/>
    <s v="Smith"/>
    <x v="9"/>
    <d v="1982-08-28T00:00:00"/>
    <x v="3"/>
    <n v="440"/>
    <s v="Pro02"/>
    <x v="0"/>
    <x v="2"/>
    <x v="2"/>
    <n v="18"/>
    <n v="22"/>
    <n v="7920"/>
    <n v="9680"/>
    <n v="1760"/>
    <n v="42.249315068493154"/>
    <x v="1"/>
    <x v="391"/>
    <x v="0"/>
    <x v="8"/>
    <s v="Thu"/>
    <x v="0"/>
  </r>
  <r>
    <d v="2024-09-18T00:00:00"/>
    <s v="Robert"/>
    <s v="Stewart"/>
    <x v="7"/>
    <d v="1957-05-03T00:00:00"/>
    <x v="3"/>
    <n v="433"/>
    <s v="Pro09"/>
    <x v="5"/>
    <x v="2"/>
    <x v="1"/>
    <n v="10"/>
    <n v="45"/>
    <n v="4330"/>
    <n v="19485"/>
    <n v="15155"/>
    <n v="67.586301369863008"/>
    <x v="1"/>
    <x v="3997"/>
    <x v="0"/>
    <x v="8"/>
    <s v="Wed"/>
    <x v="0"/>
  </r>
  <r>
    <d v="2024-09-15T00:00:00"/>
    <s v="Christina"/>
    <s v="Morris"/>
    <x v="9"/>
    <d v="1945-03-10T00:00:00"/>
    <x v="1"/>
    <n v="463"/>
    <s v="Pro06"/>
    <x v="2"/>
    <x v="0"/>
    <x v="5"/>
    <n v="7"/>
    <n v="9"/>
    <n v="3241"/>
    <n v="4167"/>
    <n v="926"/>
    <n v="79.742465753424653"/>
    <x v="0"/>
    <x v="7929"/>
    <x v="1"/>
    <x v="8"/>
    <s v="Sun"/>
    <x v="1"/>
  </r>
  <r>
    <d v="2024-09-20T00:00:00"/>
    <s v="Kent"/>
    <s v="Simon"/>
    <x v="6"/>
    <d v="2001-08-16T00:00:00"/>
    <x v="2"/>
    <n v="134"/>
    <s v="Pro08"/>
    <x v="1"/>
    <x v="0"/>
    <x v="8"/>
    <n v="5"/>
    <n v="7"/>
    <n v="670"/>
    <n v="938"/>
    <n v="268"/>
    <n v="23.268493150684932"/>
    <x v="2"/>
    <x v="1869"/>
    <x v="1"/>
    <x v="8"/>
    <s v="Fri"/>
    <x v="0"/>
  </r>
  <r>
    <d v="2024-09-07T00:00:00"/>
    <s v="Samantha"/>
    <s v="Anderson"/>
    <x v="4"/>
    <d v="1957-02-11T00:00:00"/>
    <x v="2"/>
    <n v="470"/>
    <s v="Pro02"/>
    <x v="2"/>
    <x v="1"/>
    <x v="2"/>
    <n v="18"/>
    <n v="22"/>
    <n v="8460"/>
    <n v="10340"/>
    <n v="1880"/>
    <n v="67.808219178082197"/>
    <x v="1"/>
    <x v="1769"/>
    <x v="0"/>
    <x v="8"/>
    <s v="Sat"/>
    <x v="1"/>
  </r>
  <r>
    <d v="2024-09-25T00:00:00"/>
    <s v="Kimberly"/>
    <s v="Wilkinson"/>
    <x v="9"/>
    <d v="1986-09-07T00:00:00"/>
    <x v="3"/>
    <n v="124"/>
    <s v="Pro08"/>
    <x v="0"/>
    <x v="0"/>
    <x v="8"/>
    <n v="5"/>
    <n v="7"/>
    <n v="620"/>
    <n v="868"/>
    <n v="248"/>
    <n v="38.219178082191782"/>
    <x v="1"/>
    <x v="7471"/>
    <x v="1"/>
    <x v="8"/>
    <s v="Wed"/>
    <x v="0"/>
  </r>
  <r>
    <d v="2024-09-02T00:00:00"/>
    <s v="Katherine"/>
    <s v="Baker"/>
    <x v="3"/>
    <d v="1943-09-06T00:00:00"/>
    <x v="0"/>
    <n v="326"/>
    <s v="Pro10"/>
    <x v="0"/>
    <x v="0"/>
    <x v="6"/>
    <n v="18"/>
    <n v="36"/>
    <n v="5868"/>
    <n v="11736"/>
    <n v="5868"/>
    <n v="81.252054794520546"/>
    <x v="0"/>
    <x v="2382"/>
    <x v="0"/>
    <x v="8"/>
    <s v="Mon"/>
    <x v="0"/>
  </r>
  <r>
    <d v="2024-09-21T00:00:00"/>
    <s v="Heidi"/>
    <s v="Schroeder"/>
    <x v="0"/>
    <d v="1955-11-09T00:00:00"/>
    <x v="0"/>
    <n v="295"/>
    <s v="Pro07"/>
    <x v="4"/>
    <x v="2"/>
    <x v="7"/>
    <n v="19"/>
    <n v="23"/>
    <n v="5605"/>
    <n v="6785"/>
    <n v="1180"/>
    <n v="69.06849315068493"/>
    <x v="1"/>
    <x v="2633"/>
    <x v="0"/>
    <x v="8"/>
    <s v="Sat"/>
    <x v="1"/>
  </r>
  <r>
    <d v="2024-09-06T00:00:00"/>
    <s v="Amanda"/>
    <s v="Phillips"/>
    <x v="1"/>
    <d v="1987-09-14T00:00:00"/>
    <x v="0"/>
    <n v="471"/>
    <s v="Pro10"/>
    <x v="0"/>
    <x v="0"/>
    <x v="6"/>
    <n v="18"/>
    <n v="36"/>
    <n v="8478"/>
    <n v="16956"/>
    <n v="8478"/>
    <n v="37.200000000000003"/>
    <x v="1"/>
    <x v="3001"/>
    <x v="0"/>
    <x v="8"/>
    <s v="Fri"/>
    <x v="0"/>
  </r>
  <r>
    <d v="2024-09-04T00:00:00"/>
    <s v="Tammy"/>
    <s v="Park"/>
    <x v="9"/>
    <d v="1979-11-10T00:00:00"/>
    <x v="1"/>
    <n v="177"/>
    <s v="Pro09"/>
    <x v="1"/>
    <x v="2"/>
    <x v="1"/>
    <n v="10"/>
    <n v="45"/>
    <n v="1770"/>
    <n v="7965"/>
    <n v="6195"/>
    <n v="45.049315068493151"/>
    <x v="1"/>
    <x v="1334"/>
    <x v="0"/>
    <x v="8"/>
    <s v="Wed"/>
    <x v="0"/>
  </r>
  <r>
    <d v="2024-09-07T00:00:00"/>
    <s v="Ryan"/>
    <s v="Fernandez"/>
    <x v="8"/>
    <d v="1978-08-22T00:00:00"/>
    <x v="1"/>
    <n v="223"/>
    <s v="Pro04"/>
    <x v="1"/>
    <x v="1"/>
    <x v="0"/>
    <n v="10"/>
    <n v="14"/>
    <n v="2230"/>
    <n v="3122"/>
    <n v="892"/>
    <n v="46.268493150684932"/>
    <x v="1"/>
    <x v="1804"/>
    <x v="0"/>
    <x v="8"/>
    <s v="Sat"/>
    <x v="1"/>
  </r>
  <r>
    <d v="2024-09-30T00:00:00"/>
    <s v="Erica"/>
    <s v="Collins"/>
    <x v="8"/>
    <d v="1958-09-23T00:00:00"/>
    <x v="1"/>
    <n v="276"/>
    <s v="Pro03"/>
    <x v="7"/>
    <x v="1"/>
    <x v="9"/>
    <n v="3"/>
    <n v="5"/>
    <n v="828"/>
    <n v="1380"/>
    <n v="552"/>
    <n v="66.194520547945203"/>
    <x v="1"/>
    <x v="22"/>
    <x v="1"/>
    <x v="8"/>
    <s v="Mon"/>
    <x v="0"/>
  </r>
  <r>
    <d v="2024-09-14T00:00:00"/>
    <s v="Mary"/>
    <s v="Fuller"/>
    <x v="5"/>
    <d v="1964-03-27T00:00:00"/>
    <x v="3"/>
    <n v="73"/>
    <s v="Pro03"/>
    <x v="5"/>
    <x v="2"/>
    <x v="9"/>
    <n v="3"/>
    <n v="5"/>
    <n v="219"/>
    <n v="365"/>
    <n v="146"/>
    <n v="60.682191780821917"/>
    <x v="1"/>
    <x v="5517"/>
    <x v="1"/>
    <x v="8"/>
    <s v="Sat"/>
    <x v="1"/>
  </r>
  <r>
    <d v="2024-09-09T00:00:00"/>
    <s v="Lisa"/>
    <s v="Hansen"/>
    <x v="5"/>
    <d v="1961-10-27T00:00:00"/>
    <x v="1"/>
    <n v="395"/>
    <s v="Pro01"/>
    <x v="0"/>
    <x v="2"/>
    <x v="4"/>
    <n v="10"/>
    <n v="11"/>
    <n v="3950"/>
    <n v="4345"/>
    <n v="395"/>
    <n v="63.098630136986301"/>
    <x v="1"/>
    <x v="2740"/>
    <x v="0"/>
    <x v="8"/>
    <s v="Mon"/>
    <x v="0"/>
  </r>
  <r>
    <d v="2024-09-01T00:00:00"/>
    <s v="Amy"/>
    <s v="Lin"/>
    <x v="8"/>
    <d v="1983-08-26T00:00:00"/>
    <x v="3"/>
    <n v="357"/>
    <s v="Pro04"/>
    <x v="7"/>
    <x v="0"/>
    <x v="0"/>
    <n v="10"/>
    <n v="14"/>
    <n v="3570"/>
    <n v="4998"/>
    <n v="1428"/>
    <n v="41.254794520547946"/>
    <x v="1"/>
    <x v="6056"/>
    <x v="0"/>
    <x v="8"/>
    <s v="Sun"/>
    <x v="1"/>
  </r>
  <r>
    <d v="2024-09-13T00:00:00"/>
    <s v="Debra"/>
    <s v="Armstrong"/>
    <x v="2"/>
    <d v="1982-03-27T00:00:00"/>
    <x v="2"/>
    <n v="381"/>
    <s v="Pro03"/>
    <x v="5"/>
    <x v="0"/>
    <x v="9"/>
    <n v="3"/>
    <n v="5"/>
    <n v="1143"/>
    <n v="1905"/>
    <n v="762"/>
    <n v="42.671232876712331"/>
    <x v="1"/>
    <x v="3896"/>
    <x v="1"/>
    <x v="8"/>
    <s v="Fri"/>
    <x v="0"/>
  </r>
  <r>
    <d v="2024-09-24T00:00:00"/>
    <s v="Carrie"/>
    <s v="Pitts"/>
    <x v="9"/>
    <d v="1968-12-04T00:00:00"/>
    <x v="3"/>
    <n v="459"/>
    <s v="Pro09"/>
    <x v="0"/>
    <x v="1"/>
    <x v="1"/>
    <n v="10"/>
    <n v="45"/>
    <n v="4590"/>
    <n v="20655"/>
    <n v="16065"/>
    <n v="55.989041095890414"/>
    <x v="1"/>
    <x v="7313"/>
    <x v="0"/>
    <x v="8"/>
    <s v="Tue"/>
    <x v="0"/>
  </r>
  <r>
    <d v="2024-09-20T00:00:00"/>
    <s v="Denise"/>
    <s v="Snow"/>
    <x v="6"/>
    <d v="2005-07-03T00:00:00"/>
    <x v="2"/>
    <n v="222"/>
    <s v="Pro10"/>
    <x v="2"/>
    <x v="0"/>
    <x v="6"/>
    <n v="18"/>
    <n v="36"/>
    <n v="3996"/>
    <n v="7992"/>
    <n v="3996"/>
    <n v="19.386301369863013"/>
    <x v="2"/>
    <x v="7064"/>
    <x v="0"/>
    <x v="8"/>
    <s v="Fri"/>
    <x v="0"/>
  </r>
  <r>
    <d v="2024-09-15T00:00:00"/>
    <s v="Deanna"/>
    <s v="Sheppard"/>
    <x v="1"/>
    <d v="1946-09-25T00:00:00"/>
    <x v="2"/>
    <n v="182"/>
    <s v="Pro09"/>
    <x v="1"/>
    <x v="0"/>
    <x v="1"/>
    <n v="10"/>
    <n v="45"/>
    <n v="1820"/>
    <n v="8190"/>
    <n v="6370"/>
    <n v="78.197260273972603"/>
    <x v="0"/>
    <x v="7353"/>
    <x v="0"/>
    <x v="8"/>
    <s v="Sun"/>
    <x v="1"/>
  </r>
  <r>
    <d v="2024-09-20T00:00:00"/>
    <s v="Julie"/>
    <s v="Combs"/>
    <x v="4"/>
    <d v="1983-03-12T00:00:00"/>
    <x v="3"/>
    <n v="99"/>
    <s v="Pro02"/>
    <x v="0"/>
    <x v="2"/>
    <x v="2"/>
    <n v="18"/>
    <n v="22"/>
    <n v="1782"/>
    <n v="2178"/>
    <n v="396"/>
    <n v="41.712328767123289"/>
    <x v="1"/>
    <x v="4924"/>
    <x v="0"/>
    <x v="8"/>
    <s v="Fri"/>
    <x v="0"/>
  </r>
  <r>
    <d v="2024-09-04T00:00:00"/>
    <s v="Tricia"/>
    <s v="Ballard"/>
    <x v="6"/>
    <d v="2002-12-11T00:00:00"/>
    <x v="1"/>
    <n v="356"/>
    <s v="Pro08"/>
    <x v="7"/>
    <x v="0"/>
    <x v="8"/>
    <n v="5"/>
    <n v="7"/>
    <n v="1780"/>
    <n v="2492"/>
    <n v="712"/>
    <n v="21.947945205479453"/>
    <x v="2"/>
    <x v="3030"/>
    <x v="1"/>
    <x v="8"/>
    <s v="Wed"/>
    <x v="0"/>
  </r>
  <r>
    <d v="2024-09-05T00:00:00"/>
    <s v="Adam"/>
    <s v="Tucker"/>
    <x v="9"/>
    <d v="1961-06-04T00:00:00"/>
    <x v="1"/>
    <n v="423"/>
    <s v="Pro04"/>
    <x v="1"/>
    <x v="1"/>
    <x v="0"/>
    <n v="10"/>
    <n v="14"/>
    <n v="4230"/>
    <n v="5922"/>
    <n v="1692"/>
    <n v="63.495890410958907"/>
    <x v="1"/>
    <x v="7188"/>
    <x v="0"/>
    <x v="8"/>
    <s v="Thu"/>
    <x v="0"/>
  </r>
  <r>
    <d v="2024-09-17T00:00:00"/>
    <s v="Rebekah"/>
    <s v="Washington"/>
    <x v="7"/>
    <d v="1999-09-19T00:00:00"/>
    <x v="2"/>
    <n v="443"/>
    <s v="Pro06"/>
    <x v="7"/>
    <x v="0"/>
    <x v="5"/>
    <n v="7"/>
    <n v="9"/>
    <n v="3101"/>
    <n v="3987"/>
    <n v="886"/>
    <n v="25.17808219178082"/>
    <x v="2"/>
    <x v="3141"/>
    <x v="1"/>
    <x v="8"/>
    <s v="Tue"/>
    <x v="0"/>
  </r>
  <r>
    <d v="2024-09-10T00:00:00"/>
    <s v="David"/>
    <s v="Johnson"/>
    <x v="5"/>
    <d v="1945-05-08T00:00:00"/>
    <x v="2"/>
    <n v="427"/>
    <s v="Pro09"/>
    <x v="2"/>
    <x v="2"/>
    <x v="1"/>
    <n v="10"/>
    <n v="45"/>
    <n v="4270"/>
    <n v="19215"/>
    <n v="14945"/>
    <n v="79.580821917808223"/>
    <x v="0"/>
    <x v="2351"/>
    <x v="0"/>
    <x v="8"/>
    <s v="Tue"/>
    <x v="0"/>
  </r>
  <r>
    <d v="2024-09-28T00:00:00"/>
    <s v="Amanda"/>
    <s v="Bauer"/>
    <x v="9"/>
    <d v="1963-06-09T00:00:00"/>
    <x v="1"/>
    <n v="149"/>
    <s v="Pro06"/>
    <x v="1"/>
    <x v="1"/>
    <x v="5"/>
    <n v="7"/>
    <n v="9"/>
    <n v="1043"/>
    <n v="1341"/>
    <n v="298"/>
    <n v="61.482191780821921"/>
    <x v="1"/>
    <x v="7407"/>
    <x v="1"/>
    <x v="8"/>
    <s v="Sat"/>
    <x v="1"/>
  </r>
  <r>
    <d v="2024-09-18T00:00:00"/>
    <s v="Rodney"/>
    <s v="Holland"/>
    <x v="2"/>
    <d v="1947-09-26T00:00:00"/>
    <x v="1"/>
    <n v="184"/>
    <s v="Pro10"/>
    <x v="4"/>
    <x v="1"/>
    <x v="6"/>
    <n v="18"/>
    <n v="36"/>
    <n v="3312"/>
    <n v="6624"/>
    <n v="3312"/>
    <n v="77.194520547945203"/>
    <x v="0"/>
    <x v="7846"/>
    <x v="0"/>
    <x v="8"/>
    <s v="Wed"/>
    <x v="0"/>
  </r>
  <r>
    <d v="2024-09-19T00:00:00"/>
    <s v="David"/>
    <s v="Morris"/>
    <x v="2"/>
    <d v="1985-12-19T00:00:00"/>
    <x v="2"/>
    <n v="293"/>
    <s v="Pro04"/>
    <x v="1"/>
    <x v="2"/>
    <x v="0"/>
    <n v="10"/>
    <n v="14"/>
    <n v="2930"/>
    <n v="4102"/>
    <n v="1172"/>
    <n v="38.936986301369863"/>
    <x v="1"/>
    <x v="4079"/>
    <x v="0"/>
    <x v="8"/>
    <s v="Thu"/>
    <x v="0"/>
  </r>
  <r>
    <d v="2024-09-25T00:00:00"/>
    <s v="Erin"/>
    <s v="Hughes"/>
    <x v="8"/>
    <d v="1978-06-22T00:00:00"/>
    <x v="3"/>
    <n v="404"/>
    <s v="Pro01"/>
    <x v="5"/>
    <x v="2"/>
    <x v="4"/>
    <n v="10"/>
    <n v="11"/>
    <n v="4040"/>
    <n v="4444"/>
    <n v="404"/>
    <n v="46.435616438356163"/>
    <x v="1"/>
    <x v="2926"/>
    <x v="0"/>
    <x v="8"/>
    <s v="Wed"/>
    <x v="0"/>
  </r>
  <r>
    <d v="2024-09-21T00:00:00"/>
    <s v="Alexander"/>
    <s v="Serrano"/>
    <x v="5"/>
    <d v="1965-12-29T00:00:00"/>
    <x v="3"/>
    <n v="212"/>
    <s v="Pro01"/>
    <x v="1"/>
    <x v="0"/>
    <x v="4"/>
    <n v="10"/>
    <n v="11"/>
    <n v="2120"/>
    <n v="2332"/>
    <n v="212"/>
    <n v="58.923287671232877"/>
    <x v="1"/>
    <x v="7791"/>
    <x v="0"/>
    <x v="8"/>
    <s v="Sat"/>
    <x v="1"/>
  </r>
  <r>
    <d v="2024-09-25T00:00:00"/>
    <s v="David"/>
    <s v="Ramirez"/>
    <x v="1"/>
    <d v="1953-01-08T00:00:00"/>
    <x v="1"/>
    <n v="316"/>
    <s v="Pro07"/>
    <x v="6"/>
    <x v="0"/>
    <x v="7"/>
    <n v="19"/>
    <n v="23"/>
    <n v="6004"/>
    <n v="7268"/>
    <n v="1264"/>
    <n v="71.904109589041099"/>
    <x v="0"/>
    <x v="774"/>
    <x v="0"/>
    <x v="8"/>
    <s v="Wed"/>
    <x v="0"/>
  </r>
  <r>
    <d v="2024-09-03T00:00:00"/>
    <s v="Jasmine"/>
    <s v="Bush"/>
    <x v="4"/>
    <d v="1951-01-17T00:00:00"/>
    <x v="3"/>
    <n v="396"/>
    <s v="Pro06"/>
    <x v="1"/>
    <x v="1"/>
    <x v="5"/>
    <n v="7"/>
    <n v="9"/>
    <n v="2772"/>
    <n v="3564"/>
    <n v="792"/>
    <n v="73.882191780821913"/>
    <x v="0"/>
    <x v="8418"/>
    <x v="1"/>
    <x v="8"/>
    <s v="Tue"/>
    <x v="0"/>
  </r>
  <r>
    <d v="2024-09-10T00:00:00"/>
    <s v="Robert"/>
    <s v="Dennis"/>
    <x v="4"/>
    <d v="1952-05-04T00:00:00"/>
    <x v="1"/>
    <n v="108"/>
    <s v="Pro03"/>
    <x v="0"/>
    <x v="0"/>
    <x v="9"/>
    <n v="3"/>
    <n v="5"/>
    <n v="324"/>
    <n v="540"/>
    <n v="216"/>
    <n v="72.586301369863008"/>
    <x v="0"/>
    <x v="8357"/>
    <x v="1"/>
    <x v="8"/>
    <s v="Tue"/>
    <x v="0"/>
  </r>
  <r>
    <d v="2024-09-09T00:00:00"/>
    <s v="Diamond"/>
    <s v="Moore"/>
    <x v="9"/>
    <d v="1986-03-05T00:00:00"/>
    <x v="0"/>
    <n v="14"/>
    <s v="Pro02"/>
    <x v="7"/>
    <x v="0"/>
    <x v="2"/>
    <n v="18"/>
    <n v="22"/>
    <n v="252"/>
    <n v="308"/>
    <n v="56"/>
    <n v="38.728767123287675"/>
    <x v="1"/>
    <x v="3592"/>
    <x v="0"/>
    <x v="8"/>
    <s v="Mon"/>
    <x v="0"/>
  </r>
  <r>
    <d v="2024-09-26T00:00:00"/>
    <s v="Emily"/>
    <s v="Phillips"/>
    <x v="7"/>
    <d v="2002-02-12T00:00:00"/>
    <x v="2"/>
    <n v="269"/>
    <s v="Pro07"/>
    <x v="7"/>
    <x v="2"/>
    <x v="7"/>
    <n v="19"/>
    <n v="23"/>
    <n v="5111"/>
    <n v="6187"/>
    <n v="1076"/>
    <n v="22.775342465753425"/>
    <x v="2"/>
    <x v="6771"/>
    <x v="0"/>
    <x v="8"/>
    <s v="Thu"/>
    <x v="0"/>
  </r>
  <r>
    <d v="2024-09-23T00:00:00"/>
    <s v="Oscar"/>
    <s v="Wright"/>
    <x v="6"/>
    <d v="1987-08-28T00:00:00"/>
    <x v="3"/>
    <n v="165"/>
    <s v="Pro01"/>
    <x v="6"/>
    <x v="0"/>
    <x v="4"/>
    <n v="10"/>
    <n v="11"/>
    <n v="1650"/>
    <n v="1815"/>
    <n v="165"/>
    <n v="37.246575342465754"/>
    <x v="1"/>
    <x v="158"/>
    <x v="0"/>
    <x v="8"/>
    <s v="Mon"/>
    <x v="0"/>
  </r>
  <r>
    <d v="2024-09-24T00:00:00"/>
    <s v="David"/>
    <s v="Wilson"/>
    <x v="5"/>
    <d v="1968-06-01T00:00:00"/>
    <x v="3"/>
    <n v="20"/>
    <s v="Pro06"/>
    <x v="5"/>
    <x v="2"/>
    <x v="5"/>
    <n v="7"/>
    <n v="9"/>
    <n v="140"/>
    <n v="180"/>
    <n v="40"/>
    <n v="56.4986301369863"/>
    <x v="1"/>
    <x v="6813"/>
    <x v="1"/>
    <x v="8"/>
    <s v="Tue"/>
    <x v="0"/>
  </r>
  <r>
    <d v="2024-09-18T00:00:00"/>
    <s v="Diana"/>
    <s v="Martinez"/>
    <x v="6"/>
    <d v="1951-08-17T00:00:00"/>
    <x v="3"/>
    <n v="267"/>
    <s v="Pro10"/>
    <x v="6"/>
    <x v="1"/>
    <x v="6"/>
    <n v="18"/>
    <n v="36"/>
    <n v="4806"/>
    <n v="9612"/>
    <n v="4806"/>
    <n v="73.301369863013704"/>
    <x v="0"/>
    <x v="1096"/>
    <x v="0"/>
    <x v="8"/>
    <s v="Wed"/>
    <x v="0"/>
  </r>
  <r>
    <d v="2024-09-11T00:00:00"/>
    <s v="Douglas"/>
    <s v="Byrd"/>
    <x v="6"/>
    <d v="1967-03-27T00:00:00"/>
    <x v="3"/>
    <n v="127"/>
    <s v="Pro02"/>
    <x v="7"/>
    <x v="1"/>
    <x v="2"/>
    <n v="18"/>
    <n v="22"/>
    <n v="2286"/>
    <n v="2794"/>
    <n v="508"/>
    <n v="57.682191780821917"/>
    <x v="1"/>
    <x v="3929"/>
    <x v="0"/>
    <x v="8"/>
    <s v="Wed"/>
    <x v="0"/>
  </r>
  <r>
    <d v="2024-09-20T00:00:00"/>
    <s v="Jonathan"/>
    <s v="Johns"/>
    <x v="8"/>
    <d v="2006-06-18T00:00:00"/>
    <x v="2"/>
    <n v="199"/>
    <s v="Pro03"/>
    <x v="2"/>
    <x v="2"/>
    <x v="9"/>
    <n v="3"/>
    <n v="5"/>
    <n v="597"/>
    <n v="995"/>
    <n v="398"/>
    <n v="18.427397260273974"/>
    <x v="2"/>
    <x v="7116"/>
    <x v="1"/>
    <x v="8"/>
    <s v="Fri"/>
    <x v="0"/>
  </r>
  <r>
    <d v="2024-09-11T00:00:00"/>
    <s v="Karen"/>
    <s v="Vasquez"/>
    <x v="9"/>
    <d v="2002-11-02T00:00:00"/>
    <x v="1"/>
    <n v="283"/>
    <s v="Pro08"/>
    <x v="1"/>
    <x v="2"/>
    <x v="8"/>
    <n v="5"/>
    <n v="7"/>
    <n v="1415"/>
    <n v="1981"/>
    <n v="566"/>
    <n v="22.054794520547944"/>
    <x v="2"/>
    <x v="4473"/>
    <x v="1"/>
    <x v="8"/>
    <s v="Wed"/>
    <x v="0"/>
  </r>
  <r>
    <d v="2024-09-20T00:00:00"/>
    <s v="Jennifer"/>
    <s v="Williams"/>
    <x v="5"/>
    <d v="1950-05-14T00:00:00"/>
    <x v="3"/>
    <n v="118"/>
    <s v="Pro02"/>
    <x v="1"/>
    <x v="0"/>
    <x v="2"/>
    <n v="18"/>
    <n v="22"/>
    <n v="2124"/>
    <n v="2596"/>
    <n v="472"/>
    <n v="74.561643835616437"/>
    <x v="0"/>
    <x v="153"/>
    <x v="0"/>
    <x v="8"/>
    <s v="Fri"/>
    <x v="0"/>
  </r>
  <r>
    <d v="2024-09-06T00:00:00"/>
    <s v="Brian"/>
    <s v="Rivera"/>
    <x v="5"/>
    <d v="1984-07-07T00:00:00"/>
    <x v="3"/>
    <n v="140"/>
    <s v="Pro06"/>
    <x v="4"/>
    <x v="0"/>
    <x v="5"/>
    <n v="7"/>
    <n v="9"/>
    <n v="980"/>
    <n v="1260"/>
    <n v="280"/>
    <n v="40.389041095890413"/>
    <x v="1"/>
    <x v="5591"/>
    <x v="1"/>
    <x v="8"/>
    <s v="Fri"/>
    <x v="0"/>
  </r>
  <r>
    <d v="2024-09-07T00:00:00"/>
    <s v="Kenneth"/>
    <s v="Cooke"/>
    <x v="1"/>
    <d v="1954-02-19T00:00:00"/>
    <x v="3"/>
    <n v="367"/>
    <s v="Pro08"/>
    <x v="5"/>
    <x v="1"/>
    <x v="8"/>
    <n v="5"/>
    <n v="7"/>
    <n v="1835"/>
    <n v="2569"/>
    <n v="734"/>
    <n v="70.789041095890411"/>
    <x v="0"/>
    <x v="4862"/>
    <x v="1"/>
    <x v="8"/>
    <s v="Sat"/>
    <x v="1"/>
  </r>
  <r>
    <d v="2024-09-17T00:00:00"/>
    <s v="Jim"/>
    <s v="Harrison"/>
    <x v="5"/>
    <d v="1950-01-12T00:00:00"/>
    <x v="3"/>
    <n v="54"/>
    <s v="Pro06"/>
    <x v="6"/>
    <x v="0"/>
    <x v="5"/>
    <n v="7"/>
    <n v="9"/>
    <n v="378"/>
    <n v="486"/>
    <n v="108"/>
    <n v="74.895890410958899"/>
    <x v="0"/>
    <x v="5980"/>
    <x v="1"/>
    <x v="8"/>
    <s v="Tue"/>
    <x v="0"/>
  </r>
  <r>
    <d v="2024-09-28T00:00:00"/>
    <s v="Alisha"/>
    <s v="Gibbs"/>
    <x v="1"/>
    <d v="2000-09-20T00:00:00"/>
    <x v="3"/>
    <n v="156"/>
    <s v="Pro05"/>
    <x v="0"/>
    <x v="0"/>
    <x v="3"/>
    <n v="14"/>
    <n v="28"/>
    <n v="2184"/>
    <n v="4368"/>
    <n v="2184"/>
    <n v="24.172602739726027"/>
    <x v="2"/>
    <x v="7681"/>
    <x v="0"/>
    <x v="8"/>
    <s v="Sat"/>
    <x v="1"/>
  </r>
  <r>
    <d v="2024-09-23T00:00:00"/>
    <s v="Mary"/>
    <s v="Lopez"/>
    <x v="4"/>
    <d v="1964-09-04T00:00:00"/>
    <x v="1"/>
    <n v="413"/>
    <s v="Pro10"/>
    <x v="7"/>
    <x v="2"/>
    <x v="6"/>
    <n v="18"/>
    <n v="36"/>
    <n v="7434"/>
    <n v="14868"/>
    <n v="7434"/>
    <n v="60.241095890410961"/>
    <x v="1"/>
    <x v="767"/>
    <x v="0"/>
    <x v="8"/>
    <s v="Mon"/>
    <x v="0"/>
  </r>
  <r>
    <d v="2024-09-22T00:00:00"/>
    <s v="Kevin"/>
    <s v="Jensen"/>
    <x v="2"/>
    <d v="1998-02-12T00:00:00"/>
    <x v="0"/>
    <n v="468"/>
    <s v="Pro04"/>
    <x v="5"/>
    <x v="0"/>
    <x v="0"/>
    <n v="10"/>
    <n v="14"/>
    <n v="4680"/>
    <n v="6552"/>
    <n v="1872"/>
    <n v="26.778082191780822"/>
    <x v="2"/>
    <x v="3723"/>
    <x v="0"/>
    <x v="8"/>
    <s v="Sun"/>
    <x v="1"/>
  </r>
  <r>
    <d v="2024-09-12T00:00:00"/>
    <s v="Tracy"/>
    <s v="Camacho"/>
    <x v="8"/>
    <d v="1986-12-09T00:00:00"/>
    <x v="0"/>
    <n v="186"/>
    <s v="Pro07"/>
    <x v="4"/>
    <x v="1"/>
    <x v="7"/>
    <n v="19"/>
    <n v="23"/>
    <n v="3534"/>
    <n v="4278"/>
    <n v="744"/>
    <n v="37.964383561643835"/>
    <x v="1"/>
    <x v="8208"/>
    <x v="0"/>
    <x v="8"/>
    <s v="Thu"/>
    <x v="0"/>
  </r>
  <r>
    <d v="2024-09-22T00:00:00"/>
    <s v="Robin"/>
    <s v="Brown"/>
    <x v="7"/>
    <d v="2005-08-31T00:00:00"/>
    <x v="0"/>
    <n v="118"/>
    <s v="Pro03"/>
    <x v="5"/>
    <x v="0"/>
    <x v="9"/>
    <n v="3"/>
    <n v="5"/>
    <n v="354"/>
    <n v="590"/>
    <n v="236"/>
    <n v="19.224657534246575"/>
    <x v="2"/>
    <x v="2509"/>
    <x v="1"/>
    <x v="8"/>
    <s v="Sun"/>
    <x v="1"/>
  </r>
  <r>
    <d v="2024-09-24T00:00:00"/>
    <s v="Heather"/>
    <s v="James"/>
    <x v="0"/>
    <d v="1959-02-24T00:00:00"/>
    <x v="3"/>
    <n v="225"/>
    <s v="Pro08"/>
    <x v="6"/>
    <x v="2"/>
    <x v="8"/>
    <n v="5"/>
    <n v="7"/>
    <n v="1125"/>
    <n v="1575"/>
    <n v="450"/>
    <n v="65.772602739726025"/>
    <x v="1"/>
    <x v="3562"/>
    <x v="1"/>
    <x v="8"/>
    <s v="Tue"/>
    <x v="0"/>
  </r>
  <r>
    <d v="2024-09-19T00:00:00"/>
    <s v="Patrick"/>
    <s v="Melendez"/>
    <x v="5"/>
    <d v="2002-11-07T00:00:00"/>
    <x v="1"/>
    <n v="90"/>
    <s v="Pro08"/>
    <x v="6"/>
    <x v="1"/>
    <x v="8"/>
    <n v="5"/>
    <n v="7"/>
    <n v="450"/>
    <n v="630"/>
    <n v="180"/>
    <n v="22.041095890410958"/>
    <x v="2"/>
    <x v="6227"/>
    <x v="1"/>
    <x v="8"/>
    <s v="Thu"/>
    <x v="0"/>
  </r>
  <r>
    <d v="2024-09-08T00:00:00"/>
    <s v="Matthew"/>
    <s v="Hughes"/>
    <x v="3"/>
    <d v="1965-01-03T00:00:00"/>
    <x v="0"/>
    <n v="411"/>
    <s v="Pro06"/>
    <x v="3"/>
    <x v="1"/>
    <x v="5"/>
    <n v="7"/>
    <n v="9"/>
    <n v="2877"/>
    <n v="3699"/>
    <n v="822"/>
    <n v="59.909589041095892"/>
    <x v="1"/>
    <x v="1095"/>
    <x v="1"/>
    <x v="8"/>
    <s v="Sun"/>
    <x v="1"/>
  </r>
  <r>
    <d v="2024-09-21T00:00:00"/>
    <s v="Elizabeth"/>
    <s v="Buck"/>
    <x v="8"/>
    <d v="1984-08-04T00:00:00"/>
    <x v="2"/>
    <n v="341"/>
    <s v="Pro09"/>
    <x v="6"/>
    <x v="2"/>
    <x v="1"/>
    <n v="10"/>
    <n v="45"/>
    <n v="3410"/>
    <n v="15345"/>
    <n v="11935"/>
    <n v="40.31232876712329"/>
    <x v="1"/>
    <x v="6734"/>
    <x v="0"/>
    <x v="8"/>
    <s v="Sat"/>
    <x v="1"/>
  </r>
  <r>
    <d v="2024-09-15T00:00:00"/>
    <s v="Sharon"/>
    <s v="Barnes"/>
    <x v="9"/>
    <d v="1991-09-18T00:00:00"/>
    <x v="1"/>
    <n v="499"/>
    <s v="Pro07"/>
    <x v="1"/>
    <x v="2"/>
    <x v="7"/>
    <n v="19"/>
    <n v="23"/>
    <n v="9481"/>
    <n v="11477"/>
    <n v="1996"/>
    <n v="33.186301369863017"/>
    <x v="1"/>
    <x v="8883"/>
    <x v="0"/>
    <x v="8"/>
    <s v="Sun"/>
    <x v="1"/>
  </r>
  <r>
    <d v="2024-09-30T00:00:00"/>
    <s v="Melissa"/>
    <s v="Perez"/>
    <x v="7"/>
    <d v="1953-03-21T00:00:00"/>
    <x v="1"/>
    <n v="47"/>
    <s v="Pro05"/>
    <x v="2"/>
    <x v="0"/>
    <x v="3"/>
    <n v="14"/>
    <n v="28"/>
    <n v="658"/>
    <n v="1316"/>
    <n v="658"/>
    <n v="71.706849315068496"/>
    <x v="0"/>
    <x v="6971"/>
    <x v="0"/>
    <x v="8"/>
    <s v="Mon"/>
    <x v="0"/>
  </r>
  <r>
    <d v="2024-09-29T00:00:00"/>
    <s v="Frank"/>
    <s v="Sullivan"/>
    <x v="0"/>
    <d v="1954-08-20T00:00:00"/>
    <x v="1"/>
    <n v="301"/>
    <s v="Pro10"/>
    <x v="1"/>
    <x v="0"/>
    <x v="6"/>
    <n v="18"/>
    <n v="36"/>
    <n v="5418"/>
    <n v="10836"/>
    <n v="5418"/>
    <n v="70.290410958904104"/>
    <x v="0"/>
    <x v="4661"/>
    <x v="0"/>
    <x v="8"/>
    <s v="Sun"/>
    <x v="1"/>
  </r>
  <r>
    <d v="2024-09-24T00:00:00"/>
    <s v="Shirley"/>
    <s v="Terry"/>
    <x v="6"/>
    <d v="1946-02-18T00:00:00"/>
    <x v="1"/>
    <n v="285"/>
    <s v="Pro05"/>
    <x v="4"/>
    <x v="1"/>
    <x v="3"/>
    <n v="14"/>
    <n v="28"/>
    <n v="3990"/>
    <n v="7980"/>
    <n v="3990"/>
    <n v="78.797260273972597"/>
    <x v="0"/>
    <x v="7899"/>
    <x v="0"/>
    <x v="8"/>
    <s v="Tue"/>
    <x v="0"/>
  </r>
  <r>
    <d v="2024-09-28T00:00:00"/>
    <s v="Christine"/>
    <s v="Wang"/>
    <x v="7"/>
    <d v="1949-12-12T00:00:00"/>
    <x v="3"/>
    <n v="102"/>
    <s v="Pro01"/>
    <x v="1"/>
    <x v="0"/>
    <x v="4"/>
    <n v="10"/>
    <n v="11"/>
    <n v="1020"/>
    <n v="1122"/>
    <n v="102"/>
    <n v="74.980821917808214"/>
    <x v="0"/>
    <x v="4849"/>
    <x v="0"/>
    <x v="8"/>
    <s v="Sat"/>
    <x v="1"/>
  </r>
  <r>
    <d v="2024-09-24T00:00:00"/>
    <s v="Cameron"/>
    <s v="Ellison"/>
    <x v="6"/>
    <d v="1954-05-17T00:00:00"/>
    <x v="0"/>
    <n v="72"/>
    <s v="Pro06"/>
    <x v="1"/>
    <x v="0"/>
    <x v="5"/>
    <n v="7"/>
    <n v="9"/>
    <n v="504"/>
    <n v="648"/>
    <n v="144"/>
    <n v="70.550684931506851"/>
    <x v="0"/>
    <x v="4689"/>
    <x v="1"/>
    <x v="8"/>
    <s v="Tue"/>
    <x v="0"/>
  </r>
  <r>
    <d v="2024-09-29T00:00:00"/>
    <s v="Jacob"/>
    <s v="Kelly"/>
    <x v="5"/>
    <d v="1991-06-23T00:00:00"/>
    <x v="3"/>
    <n v="313"/>
    <s v="Pro08"/>
    <x v="5"/>
    <x v="2"/>
    <x v="8"/>
    <n v="5"/>
    <n v="7"/>
    <n v="1565"/>
    <n v="2191"/>
    <n v="626"/>
    <n v="33.424657534246577"/>
    <x v="1"/>
    <x v="80"/>
    <x v="1"/>
    <x v="8"/>
    <s v="Sun"/>
    <x v="1"/>
  </r>
  <r>
    <d v="2024-09-08T00:00:00"/>
    <s v="Richard"/>
    <s v="Miller"/>
    <x v="5"/>
    <d v="1986-10-30T00:00:00"/>
    <x v="1"/>
    <n v="105"/>
    <s v="Pro01"/>
    <x v="5"/>
    <x v="0"/>
    <x v="4"/>
    <n v="10"/>
    <n v="11"/>
    <n v="1050"/>
    <n v="1155"/>
    <n v="105"/>
    <n v="38.073972602739723"/>
    <x v="1"/>
    <x v="5663"/>
    <x v="0"/>
    <x v="8"/>
    <s v="Sun"/>
    <x v="1"/>
  </r>
  <r>
    <d v="2024-09-10T00:00:00"/>
    <s v="Kristin"/>
    <s v="Duke"/>
    <x v="1"/>
    <d v="1986-05-15T00:00:00"/>
    <x v="0"/>
    <n v="77"/>
    <s v="Pro01"/>
    <x v="5"/>
    <x v="2"/>
    <x v="4"/>
    <n v="10"/>
    <n v="11"/>
    <n v="770"/>
    <n v="847"/>
    <n v="77"/>
    <n v="38.534246575342465"/>
    <x v="1"/>
    <x v="8824"/>
    <x v="0"/>
    <x v="8"/>
    <s v="Tue"/>
    <x v="0"/>
  </r>
  <r>
    <d v="2024-09-10T00:00:00"/>
    <s v="Michael"/>
    <s v="Delgado"/>
    <x v="4"/>
    <d v="1992-03-05T00:00:00"/>
    <x v="3"/>
    <n v="60"/>
    <s v="Pro06"/>
    <x v="0"/>
    <x v="1"/>
    <x v="5"/>
    <n v="7"/>
    <n v="9"/>
    <n v="420"/>
    <n v="540"/>
    <n v="120"/>
    <n v="32.723287671232875"/>
    <x v="1"/>
    <x v="5146"/>
    <x v="1"/>
    <x v="8"/>
    <s v="Tue"/>
    <x v="0"/>
  </r>
  <r>
    <d v="2024-09-21T00:00:00"/>
    <s v="Brian"/>
    <s v="Parker"/>
    <x v="1"/>
    <d v="1990-11-14T00:00:00"/>
    <x v="1"/>
    <n v="264"/>
    <s v="Pro10"/>
    <x v="5"/>
    <x v="1"/>
    <x v="6"/>
    <n v="18"/>
    <n v="36"/>
    <n v="4752"/>
    <n v="9504"/>
    <n v="4752"/>
    <n v="34.030136986301372"/>
    <x v="1"/>
    <x v="6593"/>
    <x v="0"/>
    <x v="8"/>
    <s v="Sat"/>
    <x v="1"/>
  </r>
  <r>
    <d v="2024-09-14T00:00:00"/>
    <s v="Michael"/>
    <s v="Clark"/>
    <x v="3"/>
    <d v="1988-09-09T00:00:00"/>
    <x v="1"/>
    <n v="409"/>
    <s v="Pro05"/>
    <x v="0"/>
    <x v="2"/>
    <x v="3"/>
    <n v="14"/>
    <n v="28"/>
    <n v="5726"/>
    <n v="11452"/>
    <n v="5726"/>
    <n v="36.210958904109589"/>
    <x v="1"/>
    <x v="1448"/>
    <x v="0"/>
    <x v="8"/>
    <s v="Sat"/>
    <x v="1"/>
  </r>
  <r>
    <d v="2024-09-23T00:00:00"/>
    <s v="Cristina"/>
    <s v="Taylor"/>
    <x v="6"/>
    <d v="1991-09-19T00:00:00"/>
    <x v="1"/>
    <n v="300"/>
    <s v="Pro09"/>
    <x v="5"/>
    <x v="2"/>
    <x v="1"/>
    <n v="10"/>
    <n v="45"/>
    <n v="3000"/>
    <n v="13500"/>
    <n v="10500"/>
    <n v="33.183561643835617"/>
    <x v="1"/>
    <x v="2296"/>
    <x v="0"/>
    <x v="8"/>
    <s v="Mon"/>
    <x v="0"/>
  </r>
  <r>
    <d v="2024-09-17T00:00:00"/>
    <s v="Johnathan"/>
    <s v="Fisher"/>
    <x v="2"/>
    <d v="1988-08-21T00:00:00"/>
    <x v="0"/>
    <n v="136"/>
    <s v="Pro01"/>
    <x v="6"/>
    <x v="0"/>
    <x v="4"/>
    <n v="10"/>
    <n v="11"/>
    <n v="1360"/>
    <n v="1496"/>
    <n v="136"/>
    <n v="36.263013698630139"/>
    <x v="1"/>
    <x v="6773"/>
    <x v="0"/>
    <x v="8"/>
    <s v="Tue"/>
    <x v="0"/>
  </r>
  <r>
    <d v="2024-09-23T00:00:00"/>
    <s v="Robert"/>
    <s v="Hernandez"/>
    <x v="1"/>
    <d v="1956-12-07T00:00:00"/>
    <x v="3"/>
    <n v="146"/>
    <s v="Pro07"/>
    <x v="2"/>
    <x v="0"/>
    <x v="7"/>
    <n v="19"/>
    <n v="23"/>
    <n v="2774"/>
    <n v="3358"/>
    <n v="584"/>
    <n v="67.989041095890414"/>
    <x v="1"/>
    <x v="2"/>
    <x v="0"/>
    <x v="8"/>
    <s v="Mon"/>
    <x v="0"/>
  </r>
  <r>
    <d v="2024-09-09T00:00:00"/>
    <s v="Christopher"/>
    <s v="Jones"/>
    <x v="7"/>
    <d v="1997-05-02T00:00:00"/>
    <x v="1"/>
    <n v="89"/>
    <s v="Pro07"/>
    <x v="1"/>
    <x v="1"/>
    <x v="7"/>
    <n v="19"/>
    <n v="23"/>
    <n v="1691"/>
    <n v="2047"/>
    <n v="356"/>
    <n v="27.561643835616437"/>
    <x v="2"/>
    <x v="1422"/>
    <x v="0"/>
    <x v="8"/>
    <s v="Mon"/>
    <x v="0"/>
  </r>
  <r>
    <d v="2024-09-26T00:00:00"/>
    <s v="Samantha"/>
    <s v="Lee"/>
    <x v="2"/>
    <d v="1965-01-16T00:00:00"/>
    <x v="0"/>
    <n v="486"/>
    <s v="Pro02"/>
    <x v="7"/>
    <x v="0"/>
    <x v="2"/>
    <n v="18"/>
    <n v="22"/>
    <n v="8748"/>
    <n v="10692"/>
    <n v="1944"/>
    <n v="59.873972602739727"/>
    <x v="1"/>
    <x v="6557"/>
    <x v="0"/>
    <x v="8"/>
    <s v="Thu"/>
    <x v="0"/>
  </r>
  <r>
    <d v="2024-09-18T00:00:00"/>
    <s v="Jill"/>
    <s v="Adams"/>
    <x v="7"/>
    <d v="1958-05-12T00:00:00"/>
    <x v="2"/>
    <n v="420"/>
    <s v="Pro01"/>
    <x v="2"/>
    <x v="0"/>
    <x v="4"/>
    <n v="10"/>
    <n v="11"/>
    <n v="4200"/>
    <n v="4620"/>
    <n v="420"/>
    <n v="66.561643835616437"/>
    <x v="1"/>
    <x v="4287"/>
    <x v="0"/>
    <x v="8"/>
    <s v="Wed"/>
    <x v="0"/>
  </r>
  <r>
    <d v="2024-09-01T00:00:00"/>
    <s v="Laura"/>
    <s v="Harrison"/>
    <x v="0"/>
    <d v="2006-01-14T00:00:00"/>
    <x v="1"/>
    <n v="290"/>
    <s v="Pro01"/>
    <x v="0"/>
    <x v="2"/>
    <x v="4"/>
    <n v="10"/>
    <n v="11"/>
    <n v="2900"/>
    <n v="3190"/>
    <n v="290"/>
    <n v="18.852054794520548"/>
    <x v="2"/>
    <x v="8872"/>
    <x v="0"/>
    <x v="8"/>
    <s v="Sun"/>
    <x v="1"/>
  </r>
  <r>
    <d v="2024-09-07T00:00:00"/>
    <s v="Latasha"/>
    <s v="Larson"/>
    <x v="1"/>
    <d v="1964-05-27T00:00:00"/>
    <x v="0"/>
    <n v="253"/>
    <s v="Pro09"/>
    <x v="7"/>
    <x v="0"/>
    <x v="1"/>
    <n v="10"/>
    <n v="45"/>
    <n v="2530"/>
    <n v="11385"/>
    <n v="8855"/>
    <n v="60.515068493150686"/>
    <x v="1"/>
    <x v="3075"/>
    <x v="0"/>
    <x v="8"/>
    <s v="Sat"/>
    <x v="1"/>
  </r>
  <r>
    <d v="2024-09-01T00:00:00"/>
    <s v="Nicole"/>
    <s v="Goodwin"/>
    <x v="9"/>
    <d v="1957-02-14T00:00:00"/>
    <x v="0"/>
    <n v="82"/>
    <s v="Pro05"/>
    <x v="5"/>
    <x v="1"/>
    <x v="3"/>
    <n v="14"/>
    <n v="28"/>
    <n v="1148"/>
    <n v="2296"/>
    <n v="1148"/>
    <n v="67.8"/>
    <x v="1"/>
    <x v="8161"/>
    <x v="0"/>
    <x v="8"/>
    <s v="Sun"/>
    <x v="1"/>
  </r>
  <r>
    <d v="2024-09-27T00:00:00"/>
    <s v="Laura"/>
    <s v="Combs"/>
    <x v="7"/>
    <d v="1995-01-12T00:00:00"/>
    <x v="2"/>
    <n v="373"/>
    <s v="Pro05"/>
    <x v="1"/>
    <x v="0"/>
    <x v="3"/>
    <n v="14"/>
    <n v="28"/>
    <n v="5222"/>
    <n v="10444"/>
    <n v="5222"/>
    <n v="29.865753424657534"/>
    <x v="2"/>
    <x v="7734"/>
    <x v="0"/>
    <x v="8"/>
    <s v="Fri"/>
    <x v="0"/>
  </r>
  <r>
    <d v="2024-09-29T00:00:00"/>
    <s v="Erica"/>
    <s v="Murphy"/>
    <x v="9"/>
    <d v="1955-06-11T00:00:00"/>
    <x v="2"/>
    <n v="333"/>
    <s v="Pro01"/>
    <x v="2"/>
    <x v="2"/>
    <x v="4"/>
    <n v="10"/>
    <n v="11"/>
    <n v="3330"/>
    <n v="3663"/>
    <n v="333"/>
    <n v="69.482191780821921"/>
    <x v="1"/>
    <x v="656"/>
    <x v="0"/>
    <x v="8"/>
    <s v="Sun"/>
    <x v="1"/>
  </r>
  <r>
    <d v="2024-09-09T00:00:00"/>
    <s v="Kevin"/>
    <s v="Gordon"/>
    <x v="1"/>
    <d v="1967-11-11T00:00:00"/>
    <x v="2"/>
    <n v="70"/>
    <s v="Pro04"/>
    <x v="0"/>
    <x v="1"/>
    <x v="0"/>
    <n v="10"/>
    <n v="14"/>
    <n v="700"/>
    <n v="980"/>
    <n v="280"/>
    <n v="57.054794520547944"/>
    <x v="1"/>
    <x v="4248"/>
    <x v="0"/>
    <x v="8"/>
    <s v="Mon"/>
    <x v="0"/>
  </r>
  <r>
    <d v="2024-09-30T00:00:00"/>
    <s v="Darren"/>
    <s v="Marsh"/>
    <x v="4"/>
    <d v="2004-03-12T00:00:00"/>
    <x v="1"/>
    <n v="253"/>
    <s v="Pro10"/>
    <x v="5"/>
    <x v="1"/>
    <x v="6"/>
    <n v="18"/>
    <n v="36"/>
    <n v="4554"/>
    <n v="9108"/>
    <n v="4554"/>
    <n v="20.695890410958903"/>
    <x v="2"/>
    <x v="3843"/>
    <x v="0"/>
    <x v="8"/>
    <s v="Mon"/>
    <x v="0"/>
  </r>
  <r>
    <d v="2024-09-27T00:00:00"/>
    <s v="Robin"/>
    <s v="Smith"/>
    <x v="3"/>
    <d v="1975-09-05T00:00:00"/>
    <x v="2"/>
    <n v="440"/>
    <s v="Pro03"/>
    <x v="2"/>
    <x v="2"/>
    <x v="9"/>
    <n v="3"/>
    <n v="5"/>
    <n v="1320"/>
    <n v="2200"/>
    <n v="880"/>
    <n v="49.232876712328768"/>
    <x v="1"/>
    <x v="1499"/>
    <x v="1"/>
    <x v="8"/>
    <s v="Fri"/>
    <x v="0"/>
  </r>
  <r>
    <d v="2024-09-07T00:00:00"/>
    <s v="Joshua"/>
    <s v="Garza"/>
    <x v="1"/>
    <d v="1979-01-10T00:00:00"/>
    <x v="0"/>
    <n v="248"/>
    <s v="Pro07"/>
    <x v="0"/>
    <x v="2"/>
    <x v="7"/>
    <n v="19"/>
    <n v="23"/>
    <n v="4712"/>
    <n v="5704"/>
    <n v="992"/>
    <n v="45.88219178082192"/>
    <x v="1"/>
    <x v="1817"/>
    <x v="0"/>
    <x v="8"/>
    <s v="Sat"/>
    <x v="1"/>
  </r>
  <r>
    <d v="2024-09-04T00:00:00"/>
    <s v="William"/>
    <s v="Campbell"/>
    <x v="0"/>
    <d v="1969-10-30T00:00:00"/>
    <x v="0"/>
    <n v="204"/>
    <s v="Pro10"/>
    <x v="2"/>
    <x v="0"/>
    <x v="6"/>
    <n v="18"/>
    <n v="36"/>
    <n v="3672"/>
    <n v="7344"/>
    <n v="3672"/>
    <n v="55.084931506849315"/>
    <x v="1"/>
    <x v="416"/>
    <x v="0"/>
    <x v="8"/>
    <s v="Wed"/>
    <x v="0"/>
  </r>
  <r>
    <d v="2024-09-11T00:00:00"/>
    <s v="Ashley"/>
    <s v="May"/>
    <x v="1"/>
    <d v="1991-12-22T00:00:00"/>
    <x v="1"/>
    <n v="168"/>
    <s v="Pro08"/>
    <x v="4"/>
    <x v="0"/>
    <x v="8"/>
    <n v="5"/>
    <n v="7"/>
    <n v="840"/>
    <n v="1176"/>
    <n v="336"/>
    <n v="32.926027397260277"/>
    <x v="1"/>
    <x v="5025"/>
    <x v="1"/>
    <x v="8"/>
    <s v="Wed"/>
    <x v="0"/>
  </r>
  <r>
    <d v="2024-10-18T00:00:00"/>
    <s v="Charles"/>
    <s v="Maldonado"/>
    <x v="8"/>
    <d v="1975-10-02T00:00:00"/>
    <x v="2"/>
    <n v="209"/>
    <s v="Pro06"/>
    <x v="7"/>
    <x v="1"/>
    <x v="5"/>
    <n v="7"/>
    <n v="9"/>
    <n v="1463"/>
    <n v="1881"/>
    <n v="418"/>
    <n v="49.158904109589038"/>
    <x v="1"/>
    <x v="904"/>
    <x v="1"/>
    <x v="9"/>
    <s v="Fri"/>
    <x v="0"/>
  </r>
  <r>
    <d v="2024-10-25T00:00:00"/>
    <s v="Austin"/>
    <s v="Graham"/>
    <x v="3"/>
    <d v="1977-05-08T00:00:00"/>
    <x v="1"/>
    <n v="34"/>
    <s v="Pro09"/>
    <x v="7"/>
    <x v="0"/>
    <x v="1"/>
    <n v="10"/>
    <n v="45"/>
    <n v="340"/>
    <n v="1530"/>
    <n v="1190"/>
    <n v="47.558904109589044"/>
    <x v="1"/>
    <x v="1251"/>
    <x v="0"/>
    <x v="9"/>
    <s v="Fri"/>
    <x v="0"/>
  </r>
  <r>
    <d v="2024-10-04T00:00:00"/>
    <s v="Whitney"/>
    <s v="Peters"/>
    <x v="6"/>
    <d v="1962-07-23T00:00:00"/>
    <x v="1"/>
    <n v="442"/>
    <s v="Pro05"/>
    <x v="2"/>
    <x v="0"/>
    <x v="3"/>
    <n v="14"/>
    <n v="28"/>
    <n v="6188"/>
    <n v="12376"/>
    <n v="6188"/>
    <n v="62.361643835616441"/>
    <x v="1"/>
    <x v="3340"/>
    <x v="0"/>
    <x v="9"/>
    <s v="Fri"/>
    <x v="0"/>
  </r>
  <r>
    <d v="2024-10-03T00:00:00"/>
    <s v="Robert"/>
    <s v="Hernandez"/>
    <x v="1"/>
    <d v="1976-12-05T00:00:00"/>
    <x v="0"/>
    <n v="476"/>
    <s v="Pro04"/>
    <x v="5"/>
    <x v="2"/>
    <x v="0"/>
    <n v="10"/>
    <n v="14"/>
    <n v="4760"/>
    <n v="6664"/>
    <n v="1904"/>
    <n v="47.980821917808221"/>
    <x v="1"/>
    <x v="2"/>
    <x v="0"/>
    <x v="9"/>
    <s v="Thu"/>
    <x v="0"/>
  </r>
  <r>
    <d v="2024-10-21T00:00:00"/>
    <s v="Nicole"/>
    <s v="Lopez"/>
    <x v="3"/>
    <d v="1975-04-15T00:00:00"/>
    <x v="2"/>
    <n v="104"/>
    <s v="Pro05"/>
    <x v="2"/>
    <x v="0"/>
    <x v="3"/>
    <n v="14"/>
    <n v="28"/>
    <n v="1456"/>
    <n v="2912"/>
    <n v="1456"/>
    <n v="49.624657534246573"/>
    <x v="1"/>
    <x v="1864"/>
    <x v="0"/>
    <x v="9"/>
    <s v="Mon"/>
    <x v="0"/>
  </r>
  <r>
    <d v="2024-10-03T00:00:00"/>
    <s v="Gerald"/>
    <s v="Nguyen"/>
    <x v="3"/>
    <d v="1965-09-10T00:00:00"/>
    <x v="0"/>
    <n v="203"/>
    <s v="Pro07"/>
    <x v="0"/>
    <x v="2"/>
    <x v="7"/>
    <n v="19"/>
    <n v="23"/>
    <n v="3857"/>
    <n v="4669"/>
    <n v="812"/>
    <n v="59.224657534246575"/>
    <x v="1"/>
    <x v="4340"/>
    <x v="0"/>
    <x v="9"/>
    <s v="Thu"/>
    <x v="0"/>
  </r>
  <r>
    <d v="2024-10-02T00:00:00"/>
    <s v="Timothy"/>
    <s v="Deleon"/>
    <x v="9"/>
    <d v="1986-01-11T00:00:00"/>
    <x v="0"/>
    <n v="328"/>
    <s v="Pro02"/>
    <x v="7"/>
    <x v="1"/>
    <x v="2"/>
    <n v="18"/>
    <n v="22"/>
    <n v="5904"/>
    <n v="7216"/>
    <n v="1312"/>
    <n v="38.873972602739727"/>
    <x v="1"/>
    <x v="6700"/>
    <x v="0"/>
    <x v="9"/>
    <s v="Wed"/>
    <x v="0"/>
  </r>
  <r>
    <d v="2024-10-16T00:00:00"/>
    <s v="Kathryn"/>
    <s v="Kelley"/>
    <x v="9"/>
    <d v="1958-01-02T00:00:00"/>
    <x v="2"/>
    <n v="312"/>
    <s v="Pro08"/>
    <x v="2"/>
    <x v="1"/>
    <x v="8"/>
    <n v="5"/>
    <n v="7"/>
    <n v="1560"/>
    <n v="2184"/>
    <n v="624"/>
    <n v="66.917808219178085"/>
    <x v="1"/>
    <x v="385"/>
    <x v="1"/>
    <x v="9"/>
    <s v="Wed"/>
    <x v="0"/>
  </r>
  <r>
    <d v="2024-10-27T00:00:00"/>
    <s v="Michael"/>
    <s v="Dunn"/>
    <x v="6"/>
    <d v="1980-08-28T00:00:00"/>
    <x v="3"/>
    <n v="315"/>
    <s v="Pro06"/>
    <x v="7"/>
    <x v="2"/>
    <x v="5"/>
    <n v="7"/>
    <n v="9"/>
    <n v="2205"/>
    <n v="2835"/>
    <n v="630"/>
    <n v="44.249315068493154"/>
    <x v="1"/>
    <x v="4037"/>
    <x v="1"/>
    <x v="9"/>
    <s v="Sun"/>
    <x v="1"/>
  </r>
  <r>
    <d v="2024-10-20T00:00:00"/>
    <s v="Jennifer"/>
    <s v="Sloan"/>
    <x v="3"/>
    <d v="1954-05-21T00:00:00"/>
    <x v="2"/>
    <n v="238"/>
    <s v="Pro09"/>
    <x v="6"/>
    <x v="2"/>
    <x v="1"/>
    <n v="10"/>
    <n v="45"/>
    <n v="2380"/>
    <n v="10710"/>
    <n v="8330"/>
    <n v="70.539726027397265"/>
    <x v="0"/>
    <x v="3408"/>
    <x v="0"/>
    <x v="9"/>
    <s v="Sun"/>
    <x v="1"/>
  </r>
  <r>
    <d v="2024-10-17T00:00:00"/>
    <s v="Maria"/>
    <s v="Mcdonald"/>
    <x v="9"/>
    <d v="1948-05-10T00:00:00"/>
    <x v="2"/>
    <n v="492"/>
    <s v="Pro06"/>
    <x v="7"/>
    <x v="0"/>
    <x v="5"/>
    <n v="7"/>
    <n v="9"/>
    <n v="3444"/>
    <n v="4428"/>
    <n v="984"/>
    <n v="76.572602739726022"/>
    <x v="0"/>
    <x v="318"/>
    <x v="1"/>
    <x v="9"/>
    <s v="Thu"/>
    <x v="0"/>
  </r>
  <r>
    <d v="2024-10-12T00:00:00"/>
    <s v="Michael"/>
    <s v="Parker"/>
    <x v="9"/>
    <d v="1959-06-28T00:00:00"/>
    <x v="2"/>
    <n v="424"/>
    <s v="Pro06"/>
    <x v="5"/>
    <x v="0"/>
    <x v="5"/>
    <n v="7"/>
    <n v="9"/>
    <n v="2968"/>
    <n v="3816"/>
    <n v="848"/>
    <n v="65.432876712328763"/>
    <x v="1"/>
    <x v="7816"/>
    <x v="1"/>
    <x v="9"/>
    <s v="Sat"/>
    <x v="1"/>
  </r>
  <r>
    <d v="2024-10-30T00:00:00"/>
    <s v="Andrew"/>
    <s v="Washington"/>
    <x v="2"/>
    <d v="1945-10-30T00:00:00"/>
    <x v="2"/>
    <n v="277"/>
    <s v="Pro04"/>
    <x v="2"/>
    <x v="1"/>
    <x v="0"/>
    <n v="10"/>
    <n v="14"/>
    <n v="2770"/>
    <n v="3878"/>
    <n v="1108"/>
    <n v="79.101369863013701"/>
    <x v="0"/>
    <x v="533"/>
    <x v="0"/>
    <x v="9"/>
    <s v="Wed"/>
    <x v="0"/>
  </r>
  <r>
    <d v="2024-10-21T00:00:00"/>
    <s v="Tracy"/>
    <s v="Calderon"/>
    <x v="7"/>
    <d v="1975-05-04T00:00:00"/>
    <x v="2"/>
    <n v="47"/>
    <s v="Pro09"/>
    <x v="2"/>
    <x v="0"/>
    <x v="1"/>
    <n v="10"/>
    <n v="45"/>
    <n v="470"/>
    <n v="2115"/>
    <n v="1645"/>
    <n v="49.57260273972603"/>
    <x v="1"/>
    <x v="56"/>
    <x v="0"/>
    <x v="9"/>
    <s v="Mon"/>
    <x v="0"/>
  </r>
  <r>
    <d v="2024-10-05T00:00:00"/>
    <s v="Matthew"/>
    <s v="Hughes"/>
    <x v="3"/>
    <d v="1993-06-24T00:00:00"/>
    <x v="1"/>
    <n v="299"/>
    <s v="Pro02"/>
    <x v="5"/>
    <x v="0"/>
    <x v="2"/>
    <n v="18"/>
    <n v="22"/>
    <n v="5382"/>
    <n v="6578"/>
    <n v="1196"/>
    <n v="31.419178082191781"/>
    <x v="1"/>
    <x v="1095"/>
    <x v="0"/>
    <x v="9"/>
    <s v="Sat"/>
    <x v="1"/>
  </r>
  <r>
    <d v="2024-10-02T00:00:00"/>
    <s v="Nicholas"/>
    <s v="Davis"/>
    <x v="4"/>
    <d v="2001-02-01T00:00:00"/>
    <x v="2"/>
    <n v="83"/>
    <s v="Pro07"/>
    <x v="2"/>
    <x v="2"/>
    <x v="7"/>
    <n v="19"/>
    <n v="23"/>
    <n v="1577"/>
    <n v="1909"/>
    <n v="332"/>
    <n v="23.805479452054794"/>
    <x v="2"/>
    <x v="4712"/>
    <x v="0"/>
    <x v="9"/>
    <s v="Wed"/>
    <x v="0"/>
  </r>
  <r>
    <d v="2024-10-04T00:00:00"/>
    <s v="Claire"/>
    <s v="Moore"/>
    <x v="9"/>
    <d v="1956-05-02T00:00:00"/>
    <x v="0"/>
    <n v="374"/>
    <s v="Pro07"/>
    <x v="5"/>
    <x v="0"/>
    <x v="7"/>
    <n v="19"/>
    <n v="23"/>
    <n v="7106"/>
    <n v="8602"/>
    <n v="1496"/>
    <n v="68.589041095890408"/>
    <x v="1"/>
    <x v="2952"/>
    <x v="0"/>
    <x v="9"/>
    <s v="Fri"/>
    <x v="0"/>
  </r>
  <r>
    <d v="2024-10-16T00:00:00"/>
    <s v="David"/>
    <s v="Foley"/>
    <x v="7"/>
    <d v="1985-09-15T00:00:00"/>
    <x v="2"/>
    <n v="299"/>
    <s v="Pro01"/>
    <x v="1"/>
    <x v="1"/>
    <x v="4"/>
    <n v="10"/>
    <n v="11"/>
    <n v="2990"/>
    <n v="3289"/>
    <n v="299"/>
    <n v="39.197260273972603"/>
    <x v="1"/>
    <x v="8938"/>
    <x v="0"/>
    <x v="9"/>
    <s v="Wed"/>
    <x v="0"/>
  </r>
  <r>
    <d v="2024-10-02T00:00:00"/>
    <s v="Shirley"/>
    <s v="Travis"/>
    <x v="6"/>
    <d v="1969-09-21T00:00:00"/>
    <x v="3"/>
    <n v="61"/>
    <s v="Pro04"/>
    <x v="2"/>
    <x v="0"/>
    <x v="0"/>
    <n v="10"/>
    <n v="14"/>
    <n v="610"/>
    <n v="854"/>
    <n v="244"/>
    <n v="55.19178082191781"/>
    <x v="1"/>
    <x v="4370"/>
    <x v="0"/>
    <x v="9"/>
    <s v="Wed"/>
    <x v="0"/>
  </r>
  <r>
    <d v="2024-10-18T00:00:00"/>
    <s v="Tommy"/>
    <s v="Waller"/>
    <x v="9"/>
    <d v="1945-01-22T00:00:00"/>
    <x v="0"/>
    <n v="262"/>
    <s v="Pro07"/>
    <x v="0"/>
    <x v="2"/>
    <x v="7"/>
    <n v="19"/>
    <n v="23"/>
    <n v="4978"/>
    <n v="6026"/>
    <n v="1048"/>
    <n v="79.871232876712327"/>
    <x v="0"/>
    <x v="7865"/>
    <x v="0"/>
    <x v="9"/>
    <s v="Fri"/>
    <x v="0"/>
  </r>
  <r>
    <d v="2024-10-06T00:00:00"/>
    <s v="Virginia"/>
    <s v="Baker"/>
    <x v="7"/>
    <d v="1985-09-11T00:00:00"/>
    <x v="0"/>
    <n v="412"/>
    <s v="Pro01"/>
    <x v="5"/>
    <x v="1"/>
    <x v="4"/>
    <n v="10"/>
    <n v="11"/>
    <n v="4120"/>
    <n v="4532"/>
    <n v="412"/>
    <n v="39.208219178082189"/>
    <x v="1"/>
    <x v="7002"/>
    <x v="0"/>
    <x v="9"/>
    <s v="Sun"/>
    <x v="1"/>
  </r>
  <r>
    <d v="2024-10-17T00:00:00"/>
    <s v="Joel"/>
    <s v="Munoz"/>
    <x v="0"/>
    <d v="1951-03-21T00:00:00"/>
    <x v="0"/>
    <n v="126"/>
    <s v="Pro09"/>
    <x v="0"/>
    <x v="1"/>
    <x v="1"/>
    <n v="10"/>
    <n v="45"/>
    <n v="1260"/>
    <n v="5670"/>
    <n v="4410"/>
    <n v="73.709589041095896"/>
    <x v="0"/>
    <x v="7747"/>
    <x v="0"/>
    <x v="9"/>
    <s v="Thu"/>
    <x v="0"/>
  </r>
  <r>
    <d v="2024-10-21T00:00:00"/>
    <s v="Megan"/>
    <s v="Cunningham"/>
    <x v="1"/>
    <d v="1998-09-24T00:00:00"/>
    <x v="2"/>
    <n v="201"/>
    <s v="Pro08"/>
    <x v="4"/>
    <x v="2"/>
    <x v="8"/>
    <n v="5"/>
    <n v="7"/>
    <n v="1005"/>
    <n v="1407"/>
    <n v="402"/>
    <n v="26.164383561643834"/>
    <x v="2"/>
    <x v="7650"/>
    <x v="1"/>
    <x v="9"/>
    <s v="Mon"/>
    <x v="0"/>
  </r>
  <r>
    <d v="2024-10-07T00:00:00"/>
    <s v="Kenneth"/>
    <s v="Harris"/>
    <x v="2"/>
    <d v="1985-07-03T00:00:00"/>
    <x v="0"/>
    <n v="399"/>
    <s v="Pro10"/>
    <x v="6"/>
    <x v="2"/>
    <x v="6"/>
    <n v="18"/>
    <n v="36"/>
    <n v="7182"/>
    <n v="14364"/>
    <n v="7182"/>
    <n v="39.4"/>
    <x v="1"/>
    <x v="6633"/>
    <x v="0"/>
    <x v="9"/>
    <s v="Mon"/>
    <x v="0"/>
  </r>
  <r>
    <d v="2024-10-01T00:00:00"/>
    <s v="Travis"/>
    <s v="Cuevas"/>
    <x v="3"/>
    <d v="1990-08-02T00:00:00"/>
    <x v="0"/>
    <n v="96"/>
    <s v="Pro01"/>
    <x v="4"/>
    <x v="0"/>
    <x v="4"/>
    <n v="10"/>
    <n v="11"/>
    <n v="960"/>
    <n v="1056"/>
    <n v="96"/>
    <n v="34.315068493150683"/>
    <x v="1"/>
    <x v="8570"/>
    <x v="0"/>
    <x v="9"/>
    <s v="Tue"/>
    <x v="0"/>
  </r>
  <r>
    <d v="2024-10-22T00:00:00"/>
    <s v="Mary"/>
    <s v="Rodriguez"/>
    <x v="2"/>
    <d v="1989-05-06T00:00:00"/>
    <x v="2"/>
    <n v="309"/>
    <s v="Pro03"/>
    <x v="1"/>
    <x v="0"/>
    <x v="9"/>
    <n v="3"/>
    <n v="5"/>
    <n v="927"/>
    <n v="1545"/>
    <n v="618"/>
    <n v="35.556164383561644"/>
    <x v="1"/>
    <x v="4"/>
    <x v="1"/>
    <x v="9"/>
    <s v="Tue"/>
    <x v="0"/>
  </r>
  <r>
    <d v="2024-10-18T00:00:00"/>
    <s v="Diana"/>
    <s v="Martinez"/>
    <x v="6"/>
    <d v="1959-06-07T00:00:00"/>
    <x v="0"/>
    <n v="480"/>
    <s v="Pro02"/>
    <x v="7"/>
    <x v="1"/>
    <x v="2"/>
    <n v="18"/>
    <n v="22"/>
    <n v="8640"/>
    <n v="10560"/>
    <n v="1920"/>
    <n v="65.490410958904107"/>
    <x v="1"/>
    <x v="1096"/>
    <x v="0"/>
    <x v="9"/>
    <s v="Fri"/>
    <x v="0"/>
  </r>
  <r>
    <d v="2024-10-21T00:00:00"/>
    <s v="Keith"/>
    <s v="Stone"/>
    <x v="1"/>
    <d v="1953-04-29T00:00:00"/>
    <x v="3"/>
    <n v="298"/>
    <s v="Pro07"/>
    <x v="1"/>
    <x v="0"/>
    <x v="7"/>
    <n v="19"/>
    <n v="23"/>
    <n v="5662"/>
    <n v="6854"/>
    <n v="1192"/>
    <n v="71.599999999999994"/>
    <x v="0"/>
    <x v="4588"/>
    <x v="0"/>
    <x v="9"/>
    <s v="Mon"/>
    <x v="0"/>
  </r>
  <r>
    <d v="2024-10-25T00:00:00"/>
    <s v="Justin"/>
    <s v="Clark"/>
    <x v="7"/>
    <d v="2005-04-06T00:00:00"/>
    <x v="1"/>
    <n v="44"/>
    <s v="Pro03"/>
    <x v="1"/>
    <x v="0"/>
    <x v="9"/>
    <n v="3"/>
    <n v="5"/>
    <n v="132"/>
    <n v="220"/>
    <n v="88"/>
    <n v="19.627397260273973"/>
    <x v="2"/>
    <x v="7356"/>
    <x v="1"/>
    <x v="9"/>
    <s v="Fri"/>
    <x v="0"/>
  </r>
  <r>
    <d v="2024-10-16T00:00:00"/>
    <s v="Steven"/>
    <s v="Johnson"/>
    <x v="2"/>
    <d v="1989-02-23T00:00:00"/>
    <x v="0"/>
    <n v="203"/>
    <s v="Pro05"/>
    <x v="0"/>
    <x v="2"/>
    <x v="3"/>
    <n v="14"/>
    <n v="28"/>
    <n v="2842"/>
    <n v="5684"/>
    <n v="2842"/>
    <n v="35.753424657534246"/>
    <x v="1"/>
    <x v="1300"/>
    <x v="0"/>
    <x v="9"/>
    <s v="Wed"/>
    <x v="0"/>
  </r>
  <r>
    <d v="2024-10-15T00:00:00"/>
    <s v="Carolyn"/>
    <s v="Taylor"/>
    <x v="7"/>
    <d v="2001-06-24T00:00:00"/>
    <x v="3"/>
    <n v="281"/>
    <s v="Pro10"/>
    <x v="4"/>
    <x v="0"/>
    <x v="6"/>
    <n v="18"/>
    <n v="36"/>
    <n v="5058"/>
    <n v="10116"/>
    <n v="5058"/>
    <n v="23.413698630136988"/>
    <x v="2"/>
    <x v="2731"/>
    <x v="0"/>
    <x v="9"/>
    <s v="Tue"/>
    <x v="0"/>
  </r>
  <r>
    <d v="2024-10-04T00:00:00"/>
    <s v="Jesse"/>
    <s v="Kirk"/>
    <x v="2"/>
    <d v="1953-05-22T00:00:00"/>
    <x v="3"/>
    <n v="450"/>
    <s v="Pro08"/>
    <x v="5"/>
    <x v="2"/>
    <x v="8"/>
    <n v="5"/>
    <n v="7"/>
    <n v="2250"/>
    <n v="3150"/>
    <n v="900"/>
    <n v="71.536986301369865"/>
    <x v="0"/>
    <x v="4104"/>
    <x v="1"/>
    <x v="9"/>
    <s v="Fri"/>
    <x v="0"/>
  </r>
  <r>
    <d v="2024-10-27T00:00:00"/>
    <s v="Melissa"/>
    <s v="Young"/>
    <x v="1"/>
    <d v="1978-11-03T00:00:00"/>
    <x v="2"/>
    <n v="226"/>
    <s v="Pro07"/>
    <x v="0"/>
    <x v="1"/>
    <x v="7"/>
    <n v="19"/>
    <n v="23"/>
    <n v="4294"/>
    <n v="5198"/>
    <n v="904"/>
    <n v="46.06849315068493"/>
    <x v="1"/>
    <x v="1751"/>
    <x v="0"/>
    <x v="9"/>
    <s v="Sun"/>
    <x v="1"/>
  </r>
  <r>
    <d v="2024-10-01T00:00:00"/>
    <s v="Jeremy"/>
    <s v="Shepherd"/>
    <x v="7"/>
    <d v="1987-10-03T00:00:00"/>
    <x v="1"/>
    <n v="11"/>
    <s v="Pro03"/>
    <x v="2"/>
    <x v="1"/>
    <x v="9"/>
    <n v="3"/>
    <n v="5"/>
    <n v="33"/>
    <n v="55"/>
    <n v="22"/>
    <n v="37.147945205479452"/>
    <x v="1"/>
    <x v="2746"/>
    <x v="1"/>
    <x v="9"/>
    <s v="Tue"/>
    <x v="0"/>
  </r>
  <r>
    <d v="2024-10-12T00:00:00"/>
    <s v="Dustin"/>
    <s v="Conley"/>
    <x v="4"/>
    <d v="1947-09-03T00:00:00"/>
    <x v="2"/>
    <n v="91"/>
    <s v="Pro07"/>
    <x v="0"/>
    <x v="2"/>
    <x v="7"/>
    <n v="19"/>
    <n v="23"/>
    <n v="1729"/>
    <n v="2093"/>
    <n v="364"/>
    <n v="77.257534246575347"/>
    <x v="0"/>
    <x v="7403"/>
    <x v="0"/>
    <x v="9"/>
    <s v="Sat"/>
    <x v="1"/>
  </r>
  <r>
    <d v="2024-10-21T00:00:00"/>
    <s v="Rachel"/>
    <s v="Robinson"/>
    <x v="3"/>
    <d v="1974-12-29T00:00:00"/>
    <x v="2"/>
    <n v="51"/>
    <s v="Pro05"/>
    <x v="1"/>
    <x v="2"/>
    <x v="3"/>
    <n v="14"/>
    <n v="28"/>
    <n v="714"/>
    <n v="1428"/>
    <n v="714"/>
    <n v="49.917808219178085"/>
    <x v="1"/>
    <x v="2937"/>
    <x v="0"/>
    <x v="9"/>
    <s v="Mon"/>
    <x v="0"/>
  </r>
  <r>
    <d v="2024-10-09T00:00:00"/>
    <s v="Mary"/>
    <s v="Scott"/>
    <x v="2"/>
    <d v="1954-05-15T00:00:00"/>
    <x v="3"/>
    <n v="448"/>
    <s v="Pro05"/>
    <x v="4"/>
    <x v="0"/>
    <x v="3"/>
    <n v="14"/>
    <n v="28"/>
    <n v="6272"/>
    <n v="12544"/>
    <n v="6272"/>
    <n v="70.556164383561651"/>
    <x v="0"/>
    <x v="6092"/>
    <x v="0"/>
    <x v="9"/>
    <s v="Wed"/>
    <x v="0"/>
  </r>
  <r>
    <d v="2024-10-03T00:00:00"/>
    <s v="Randy"/>
    <s v="Singh"/>
    <x v="4"/>
    <d v="1947-01-12T00:00:00"/>
    <x v="3"/>
    <n v="331"/>
    <s v="Pro08"/>
    <x v="2"/>
    <x v="0"/>
    <x v="8"/>
    <n v="5"/>
    <n v="7"/>
    <n v="1655"/>
    <n v="2317"/>
    <n v="662"/>
    <n v="77.898630136986299"/>
    <x v="0"/>
    <x v="2991"/>
    <x v="1"/>
    <x v="9"/>
    <s v="Thu"/>
    <x v="0"/>
  </r>
  <r>
    <d v="2024-10-19T00:00:00"/>
    <s v="Judy"/>
    <s v="Hutchinson"/>
    <x v="6"/>
    <d v="2005-03-27T00:00:00"/>
    <x v="1"/>
    <n v="248"/>
    <s v="Pro07"/>
    <x v="7"/>
    <x v="1"/>
    <x v="7"/>
    <n v="19"/>
    <n v="23"/>
    <n v="4712"/>
    <n v="5704"/>
    <n v="992"/>
    <n v="19.654794520547945"/>
    <x v="2"/>
    <x v="468"/>
    <x v="0"/>
    <x v="9"/>
    <s v="Sat"/>
    <x v="1"/>
  </r>
  <r>
    <d v="2024-10-20T00:00:00"/>
    <s v="Adrian"/>
    <s v="Johnson"/>
    <x v="6"/>
    <d v="1954-10-19T00:00:00"/>
    <x v="0"/>
    <n v="155"/>
    <s v="Pro08"/>
    <x v="2"/>
    <x v="0"/>
    <x v="8"/>
    <n v="5"/>
    <n v="7"/>
    <n v="775"/>
    <n v="1085"/>
    <n v="310"/>
    <n v="70.126027397260273"/>
    <x v="0"/>
    <x v="1679"/>
    <x v="1"/>
    <x v="9"/>
    <s v="Sun"/>
    <x v="1"/>
  </r>
  <r>
    <d v="2024-10-19T00:00:00"/>
    <s v="Thomas"/>
    <s v="Walker"/>
    <x v="7"/>
    <d v="1976-12-25T00:00:00"/>
    <x v="2"/>
    <n v="62"/>
    <s v="Pro10"/>
    <x v="4"/>
    <x v="0"/>
    <x v="6"/>
    <n v="18"/>
    <n v="36"/>
    <n v="1116"/>
    <n v="2232"/>
    <n v="1116"/>
    <n v="47.926027397260277"/>
    <x v="1"/>
    <x v="2485"/>
    <x v="0"/>
    <x v="9"/>
    <s v="Sat"/>
    <x v="1"/>
  </r>
  <r>
    <d v="2024-10-12T00:00:00"/>
    <s v="Karen"/>
    <s v="Anderson"/>
    <x v="3"/>
    <d v="1958-11-10T00:00:00"/>
    <x v="2"/>
    <n v="476"/>
    <s v="Pro08"/>
    <x v="7"/>
    <x v="2"/>
    <x v="8"/>
    <n v="5"/>
    <n v="7"/>
    <n v="2380"/>
    <n v="3332"/>
    <n v="952"/>
    <n v="66.063013698630144"/>
    <x v="1"/>
    <x v="2408"/>
    <x v="1"/>
    <x v="9"/>
    <s v="Sat"/>
    <x v="1"/>
  </r>
  <r>
    <d v="2024-10-20T00:00:00"/>
    <s v="Andrew"/>
    <s v="Kramer"/>
    <x v="6"/>
    <d v="1955-06-28T00:00:00"/>
    <x v="1"/>
    <n v="349"/>
    <s v="Pro01"/>
    <x v="5"/>
    <x v="0"/>
    <x v="4"/>
    <n v="10"/>
    <n v="11"/>
    <n v="3490"/>
    <n v="3839"/>
    <n v="349"/>
    <n v="69.435616438356163"/>
    <x v="1"/>
    <x v="2894"/>
    <x v="0"/>
    <x v="9"/>
    <s v="Sun"/>
    <x v="1"/>
  </r>
  <r>
    <d v="2024-10-08T00:00:00"/>
    <s v="Catherine"/>
    <s v="Fuller"/>
    <x v="0"/>
    <d v="1981-01-10T00:00:00"/>
    <x v="1"/>
    <n v="30"/>
    <s v="Pro01"/>
    <x v="0"/>
    <x v="1"/>
    <x v="4"/>
    <n v="10"/>
    <n v="11"/>
    <n v="300"/>
    <n v="330"/>
    <n v="30"/>
    <n v="43.87945205479452"/>
    <x v="1"/>
    <x v="1835"/>
    <x v="0"/>
    <x v="9"/>
    <s v="Tue"/>
    <x v="0"/>
  </r>
  <r>
    <d v="2024-10-17T00:00:00"/>
    <s v="Robert"/>
    <s v="Taylor"/>
    <x v="9"/>
    <d v="1975-03-26T00:00:00"/>
    <x v="0"/>
    <n v="418"/>
    <s v="Pro05"/>
    <x v="7"/>
    <x v="0"/>
    <x v="3"/>
    <n v="14"/>
    <n v="28"/>
    <n v="5852"/>
    <n v="11704"/>
    <n v="5852"/>
    <n v="49.679452054794524"/>
    <x v="1"/>
    <x v="6744"/>
    <x v="0"/>
    <x v="9"/>
    <s v="Thu"/>
    <x v="0"/>
  </r>
  <r>
    <d v="2024-10-31T00:00:00"/>
    <s v="Tommy"/>
    <s v="Rodriguez"/>
    <x v="0"/>
    <d v="1997-01-25T00:00:00"/>
    <x v="2"/>
    <n v="276"/>
    <s v="Pro04"/>
    <x v="6"/>
    <x v="2"/>
    <x v="0"/>
    <n v="10"/>
    <n v="14"/>
    <n v="2760"/>
    <n v="3864"/>
    <n v="1104"/>
    <n v="27.827397260273973"/>
    <x v="2"/>
    <x v="742"/>
    <x v="0"/>
    <x v="9"/>
    <s v="Thu"/>
    <x v="0"/>
  </r>
  <r>
    <d v="2024-10-03T00:00:00"/>
    <s v="Mary"/>
    <s v="Rodriguez"/>
    <x v="2"/>
    <d v="1971-05-28T00:00:00"/>
    <x v="1"/>
    <n v="85"/>
    <s v="Pro04"/>
    <x v="5"/>
    <x v="1"/>
    <x v="0"/>
    <n v="10"/>
    <n v="14"/>
    <n v="850"/>
    <n v="1190"/>
    <n v="340"/>
    <n v="53.509589041095893"/>
    <x v="1"/>
    <x v="4"/>
    <x v="0"/>
    <x v="9"/>
    <s v="Thu"/>
    <x v="0"/>
  </r>
  <r>
    <d v="2024-10-28T00:00:00"/>
    <s v="Christian"/>
    <s v="Burnett"/>
    <x v="8"/>
    <d v="1971-03-04T00:00:00"/>
    <x v="0"/>
    <n v="99"/>
    <s v="Pro06"/>
    <x v="7"/>
    <x v="1"/>
    <x v="5"/>
    <n v="7"/>
    <n v="9"/>
    <n v="693"/>
    <n v="891"/>
    <n v="198"/>
    <n v="53.742465753424661"/>
    <x v="1"/>
    <x v="481"/>
    <x v="1"/>
    <x v="9"/>
    <s v="Mon"/>
    <x v="0"/>
  </r>
  <r>
    <d v="2024-10-23T00:00:00"/>
    <s v="Patricia"/>
    <s v="Buck"/>
    <x v="8"/>
    <d v="1961-03-18T00:00:00"/>
    <x v="2"/>
    <n v="316"/>
    <s v="Pro09"/>
    <x v="0"/>
    <x v="2"/>
    <x v="1"/>
    <n v="10"/>
    <n v="45"/>
    <n v="3160"/>
    <n v="14220"/>
    <n v="11060"/>
    <n v="63.709589041095889"/>
    <x v="1"/>
    <x v="8767"/>
    <x v="0"/>
    <x v="9"/>
    <s v="Wed"/>
    <x v="0"/>
  </r>
  <r>
    <d v="2024-10-13T00:00:00"/>
    <s v="Angela"/>
    <s v="Moyer"/>
    <x v="1"/>
    <d v="1989-05-27T00:00:00"/>
    <x v="3"/>
    <n v="27"/>
    <s v="Pro03"/>
    <x v="0"/>
    <x v="2"/>
    <x v="9"/>
    <n v="3"/>
    <n v="5"/>
    <n v="81"/>
    <n v="135"/>
    <n v="54"/>
    <n v="35.4986301369863"/>
    <x v="1"/>
    <x v="4470"/>
    <x v="1"/>
    <x v="9"/>
    <s v="Sun"/>
    <x v="1"/>
  </r>
  <r>
    <d v="2024-10-03T00:00:00"/>
    <s v="Johnny"/>
    <s v="Cunningham"/>
    <x v="6"/>
    <d v="2001-04-11T00:00:00"/>
    <x v="0"/>
    <n v="34"/>
    <s v="Pro05"/>
    <x v="7"/>
    <x v="0"/>
    <x v="3"/>
    <n v="14"/>
    <n v="28"/>
    <n v="476"/>
    <n v="952"/>
    <n v="476"/>
    <n v="23.616438356164384"/>
    <x v="2"/>
    <x v="3995"/>
    <x v="0"/>
    <x v="9"/>
    <s v="Thu"/>
    <x v="0"/>
  </r>
  <r>
    <d v="2024-10-25T00:00:00"/>
    <s v="Tina"/>
    <s v="Riggs"/>
    <x v="7"/>
    <d v="1993-04-12T00:00:00"/>
    <x v="1"/>
    <n v="158"/>
    <s v="Pro02"/>
    <x v="5"/>
    <x v="0"/>
    <x v="2"/>
    <n v="18"/>
    <n v="22"/>
    <n v="2844"/>
    <n v="3476"/>
    <n v="632"/>
    <n v="31.61917808219178"/>
    <x v="1"/>
    <x v="7021"/>
    <x v="0"/>
    <x v="9"/>
    <s v="Fri"/>
    <x v="0"/>
  </r>
  <r>
    <d v="2024-10-15T00:00:00"/>
    <s v="Paul"/>
    <s v="Thomas"/>
    <x v="0"/>
    <d v="1973-12-04T00:00:00"/>
    <x v="0"/>
    <n v="59"/>
    <s v="Pro10"/>
    <x v="4"/>
    <x v="1"/>
    <x v="6"/>
    <n v="18"/>
    <n v="36"/>
    <n v="1062"/>
    <n v="2124"/>
    <n v="1062"/>
    <n v="50.986301369863014"/>
    <x v="1"/>
    <x v="4911"/>
    <x v="0"/>
    <x v="9"/>
    <s v="Tue"/>
    <x v="0"/>
  </r>
  <r>
    <d v="2024-10-22T00:00:00"/>
    <s v="Victor"/>
    <s v="Reeves"/>
    <x v="0"/>
    <d v="1972-12-07T00:00:00"/>
    <x v="2"/>
    <n v="421"/>
    <s v="Pro06"/>
    <x v="4"/>
    <x v="0"/>
    <x v="5"/>
    <n v="7"/>
    <n v="9"/>
    <n v="2947"/>
    <n v="3789"/>
    <n v="842"/>
    <n v="51.978082191780821"/>
    <x v="1"/>
    <x v="6012"/>
    <x v="1"/>
    <x v="9"/>
    <s v="Tue"/>
    <x v="0"/>
  </r>
  <r>
    <d v="2024-10-19T00:00:00"/>
    <s v="Nathaniel"/>
    <s v="Williams"/>
    <x v="8"/>
    <d v="1957-09-23T00:00:00"/>
    <x v="3"/>
    <n v="443"/>
    <s v="Pro07"/>
    <x v="6"/>
    <x v="0"/>
    <x v="7"/>
    <n v="19"/>
    <n v="23"/>
    <n v="8417"/>
    <n v="10189"/>
    <n v="1772"/>
    <n v="67.194520547945203"/>
    <x v="1"/>
    <x v="98"/>
    <x v="0"/>
    <x v="9"/>
    <s v="Sat"/>
    <x v="1"/>
  </r>
  <r>
    <d v="2024-10-21T00:00:00"/>
    <s v="Samantha"/>
    <s v="Gonzalez"/>
    <x v="0"/>
    <d v="1965-04-10T00:00:00"/>
    <x v="2"/>
    <n v="453"/>
    <s v="Pro10"/>
    <x v="1"/>
    <x v="2"/>
    <x v="6"/>
    <n v="18"/>
    <n v="36"/>
    <n v="8154"/>
    <n v="16308"/>
    <n v="8154"/>
    <n v="59.643835616438359"/>
    <x v="1"/>
    <x v="4859"/>
    <x v="0"/>
    <x v="9"/>
    <s v="Mon"/>
    <x v="0"/>
  </r>
  <r>
    <d v="2024-10-17T00:00:00"/>
    <s v="Patricia"/>
    <s v="Rivera"/>
    <x v="4"/>
    <d v="1990-05-29T00:00:00"/>
    <x v="1"/>
    <n v="293"/>
    <s v="Pro06"/>
    <x v="5"/>
    <x v="0"/>
    <x v="5"/>
    <n v="7"/>
    <n v="9"/>
    <n v="2051"/>
    <n v="2637"/>
    <n v="586"/>
    <n v="34.493150684931507"/>
    <x v="1"/>
    <x v="8651"/>
    <x v="1"/>
    <x v="9"/>
    <s v="Thu"/>
    <x v="0"/>
  </r>
  <r>
    <d v="2024-10-29T00:00:00"/>
    <s v="Chelsea"/>
    <s v="Cordova"/>
    <x v="7"/>
    <d v="1993-08-26T00:00:00"/>
    <x v="3"/>
    <n v="75"/>
    <s v="Pro05"/>
    <x v="4"/>
    <x v="2"/>
    <x v="3"/>
    <n v="14"/>
    <n v="28"/>
    <n v="1050"/>
    <n v="2100"/>
    <n v="1050"/>
    <n v="31.246575342465754"/>
    <x v="1"/>
    <x v="7880"/>
    <x v="0"/>
    <x v="9"/>
    <s v="Tue"/>
    <x v="0"/>
  </r>
  <r>
    <d v="2024-10-28T00:00:00"/>
    <s v="Kathy"/>
    <s v="Johnson"/>
    <x v="5"/>
    <d v="1955-09-18T00:00:00"/>
    <x v="3"/>
    <n v="448"/>
    <s v="Pro10"/>
    <x v="0"/>
    <x v="1"/>
    <x v="6"/>
    <n v="18"/>
    <n v="36"/>
    <n v="8064"/>
    <n v="16128"/>
    <n v="8064"/>
    <n v="69.210958904109589"/>
    <x v="1"/>
    <x v="4537"/>
    <x v="0"/>
    <x v="9"/>
    <s v="Mon"/>
    <x v="0"/>
  </r>
  <r>
    <d v="2024-10-07T00:00:00"/>
    <s v="Gwendolyn"/>
    <s v="Jackson"/>
    <x v="4"/>
    <d v="1982-12-20T00:00:00"/>
    <x v="1"/>
    <n v="457"/>
    <s v="Pro10"/>
    <x v="6"/>
    <x v="1"/>
    <x v="6"/>
    <n v="18"/>
    <n v="36"/>
    <n v="8226"/>
    <n v="16452"/>
    <n v="8226"/>
    <n v="41.936986301369863"/>
    <x v="1"/>
    <x v="3051"/>
    <x v="0"/>
    <x v="9"/>
    <s v="Mon"/>
    <x v="0"/>
  </r>
  <r>
    <d v="2024-10-02T00:00:00"/>
    <s v="Richard"/>
    <s v="Pope"/>
    <x v="5"/>
    <d v="1978-02-01T00:00:00"/>
    <x v="2"/>
    <n v="275"/>
    <s v="Pro05"/>
    <x v="4"/>
    <x v="2"/>
    <x v="3"/>
    <n v="14"/>
    <n v="28"/>
    <n v="3850"/>
    <n v="7700"/>
    <n v="3850"/>
    <n v="46.821917808219176"/>
    <x v="1"/>
    <x v="7789"/>
    <x v="0"/>
    <x v="9"/>
    <s v="Wed"/>
    <x v="0"/>
  </r>
  <r>
    <d v="2024-10-15T00:00:00"/>
    <s v="Julie"/>
    <s v="Moore"/>
    <x v="7"/>
    <d v="2002-10-31T00:00:00"/>
    <x v="1"/>
    <n v="332"/>
    <s v="Pro04"/>
    <x v="1"/>
    <x v="2"/>
    <x v="0"/>
    <n v="10"/>
    <n v="14"/>
    <n v="3320"/>
    <n v="4648"/>
    <n v="1328"/>
    <n v="22.06027397260274"/>
    <x v="2"/>
    <x v="8108"/>
    <x v="0"/>
    <x v="9"/>
    <s v="Tue"/>
    <x v="0"/>
  </r>
  <r>
    <d v="2024-10-16T00:00:00"/>
    <s v="William"/>
    <s v="Skinner"/>
    <x v="5"/>
    <d v="1963-11-21T00:00:00"/>
    <x v="3"/>
    <n v="263"/>
    <s v="Pro07"/>
    <x v="5"/>
    <x v="0"/>
    <x v="7"/>
    <n v="19"/>
    <n v="23"/>
    <n v="4997"/>
    <n v="6049"/>
    <n v="1052"/>
    <n v="61.030136986301372"/>
    <x v="1"/>
    <x v="215"/>
    <x v="0"/>
    <x v="9"/>
    <s v="Wed"/>
    <x v="0"/>
  </r>
  <r>
    <d v="2024-10-08T00:00:00"/>
    <s v="Angela"/>
    <s v="Coleman"/>
    <x v="8"/>
    <d v="1971-04-10T00:00:00"/>
    <x v="3"/>
    <n v="398"/>
    <s v="Pro03"/>
    <x v="7"/>
    <x v="0"/>
    <x v="9"/>
    <n v="3"/>
    <n v="5"/>
    <n v="1194"/>
    <n v="1990"/>
    <n v="796"/>
    <n v="53.641095890410959"/>
    <x v="1"/>
    <x v="4025"/>
    <x v="1"/>
    <x v="9"/>
    <s v="Tue"/>
    <x v="0"/>
  </r>
  <r>
    <d v="2024-10-01T00:00:00"/>
    <s v="Michael"/>
    <s v="Lynch"/>
    <x v="3"/>
    <d v="1945-01-09T00:00:00"/>
    <x v="2"/>
    <n v="187"/>
    <s v="Pro10"/>
    <x v="0"/>
    <x v="1"/>
    <x v="6"/>
    <n v="18"/>
    <n v="36"/>
    <n v="3366"/>
    <n v="6732"/>
    <n v="3366"/>
    <n v="79.906849315068499"/>
    <x v="0"/>
    <x v="5142"/>
    <x v="0"/>
    <x v="9"/>
    <s v="Tue"/>
    <x v="0"/>
  </r>
  <r>
    <d v="2024-10-22T00:00:00"/>
    <s v="Amanda"/>
    <s v="Cox"/>
    <x v="3"/>
    <d v="1965-03-22T00:00:00"/>
    <x v="2"/>
    <n v="426"/>
    <s v="Pro05"/>
    <x v="0"/>
    <x v="0"/>
    <x v="3"/>
    <n v="14"/>
    <n v="28"/>
    <n v="5964"/>
    <n v="11928"/>
    <n v="5964"/>
    <n v="59.695890410958903"/>
    <x v="1"/>
    <x v="2358"/>
    <x v="0"/>
    <x v="9"/>
    <s v="Tue"/>
    <x v="0"/>
  </r>
  <r>
    <d v="2024-10-05T00:00:00"/>
    <s v="Mary"/>
    <s v="Norman"/>
    <x v="6"/>
    <d v="1967-11-26T00:00:00"/>
    <x v="0"/>
    <n v="257"/>
    <s v="Pro03"/>
    <x v="0"/>
    <x v="0"/>
    <x v="9"/>
    <n v="3"/>
    <n v="5"/>
    <n v="771"/>
    <n v="1285"/>
    <n v="514"/>
    <n v="57.013698630136986"/>
    <x v="1"/>
    <x v="2354"/>
    <x v="1"/>
    <x v="9"/>
    <s v="Sat"/>
    <x v="1"/>
  </r>
  <r>
    <d v="2024-10-21T00:00:00"/>
    <s v="Sharon"/>
    <s v="Yates"/>
    <x v="2"/>
    <d v="1987-11-24T00:00:00"/>
    <x v="0"/>
    <n v="486"/>
    <s v="Pro10"/>
    <x v="7"/>
    <x v="2"/>
    <x v="6"/>
    <n v="18"/>
    <n v="36"/>
    <n v="8748"/>
    <n v="17496"/>
    <n v="8748"/>
    <n v="37.005479452054793"/>
    <x v="1"/>
    <x v="78"/>
    <x v="0"/>
    <x v="9"/>
    <s v="Mon"/>
    <x v="0"/>
  </r>
  <r>
    <d v="2024-10-13T00:00:00"/>
    <s v="Daniel"/>
    <s v="Harrington"/>
    <x v="5"/>
    <d v="1965-02-13T00:00:00"/>
    <x v="2"/>
    <n v="81"/>
    <s v="Pro05"/>
    <x v="3"/>
    <x v="0"/>
    <x v="3"/>
    <n v="14"/>
    <n v="28"/>
    <n v="1134"/>
    <n v="2268"/>
    <n v="1134"/>
    <n v="59.797260273972604"/>
    <x v="1"/>
    <x v="297"/>
    <x v="0"/>
    <x v="9"/>
    <s v="Sun"/>
    <x v="1"/>
  </r>
  <r>
    <d v="2024-10-27T00:00:00"/>
    <s v="Jillian"/>
    <s v="Hicks"/>
    <x v="8"/>
    <d v="1959-08-03T00:00:00"/>
    <x v="3"/>
    <n v="350"/>
    <s v="Pro10"/>
    <x v="0"/>
    <x v="1"/>
    <x v="6"/>
    <n v="18"/>
    <n v="36"/>
    <n v="6300"/>
    <n v="12600"/>
    <n v="6300"/>
    <n v="65.334246575342462"/>
    <x v="1"/>
    <x v="8126"/>
    <x v="0"/>
    <x v="9"/>
    <s v="Sun"/>
    <x v="1"/>
  </r>
  <r>
    <d v="2024-10-23T00:00:00"/>
    <s v="Richard"/>
    <s v="Miller"/>
    <x v="6"/>
    <d v="2003-09-22T00:00:00"/>
    <x v="1"/>
    <n v="477"/>
    <s v="Pro06"/>
    <x v="0"/>
    <x v="0"/>
    <x v="5"/>
    <n v="7"/>
    <n v="9"/>
    <n v="3339"/>
    <n v="4293"/>
    <n v="954"/>
    <n v="21.167123287671235"/>
    <x v="2"/>
    <x v="5663"/>
    <x v="1"/>
    <x v="9"/>
    <s v="Wed"/>
    <x v="0"/>
  </r>
  <r>
    <d v="2024-10-03T00:00:00"/>
    <s v="Kelli"/>
    <s v="Allen"/>
    <x v="9"/>
    <d v="1961-11-05T00:00:00"/>
    <x v="2"/>
    <n v="354"/>
    <s v="Pro07"/>
    <x v="1"/>
    <x v="2"/>
    <x v="7"/>
    <n v="19"/>
    <n v="23"/>
    <n v="6726"/>
    <n v="8142"/>
    <n v="1416"/>
    <n v="63.073972602739723"/>
    <x v="1"/>
    <x v="5405"/>
    <x v="0"/>
    <x v="9"/>
    <s v="Thu"/>
    <x v="0"/>
  </r>
  <r>
    <d v="2024-10-01T00:00:00"/>
    <s v="Jodi"/>
    <s v="Newman"/>
    <x v="6"/>
    <d v="1979-12-18T00:00:00"/>
    <x v="3"/>
    <n v="424"/>
    <s v="Pro07"/>
    <x v="0"/>
    <x v="1"/>
    <x v="7"/>
    <n v="19"/>
    <n v="23"/>
    <n v="8056"/>
    <n v="9752"/>
    <n v="1696"/>
    <n v="44.945205479452056"/>
    <x v="1"/>
    <x v="2531"/>
    <x v="0"/>
    <x v="9"/>
    <s v="Tue"/>
    <x v="0"/>
  </r>
  <r>
    <d v="2024-10-15T00:00:00"/>
    <s v="Philip"/>
    <s v="Khan"/>
    <x v="8"/>
    <d v="1999-02-24T00:00:00"/>
    <x v="2"/>
    <n v="52"/>
    <s v="Pro02"/>
    <x v="2"/>
    <x v="1"/>
    <x v="2"/>
    <n v="18"/>
    <n v="22"/>
    <n v="936"/>
    <n v="1144"/>
    <n v="208"/>
    <n v="25.745205479452054"/>
    <x v="2"/>
    <x v="4771"/>
    <x v="0"/>
    <x v="9"/>
    <s v="Tue"/>
    <x v="0"/>
  </r>
  <r>
    <d v="2024-10-12T00:00:00"/>
    <s v="Meghan"/>
    <s v="Huang"/>
    <x v="8"/>
    <d v="1986-11-27T00:00:00"/>
    <x v="3"/>
    <n v="151"/>
    <s v="Pro08"/>
    <x v="4"/>
    <x v="2"/>
    <x v="8"/>
    <n v="5"/>
    <n v="7"/>
    <n v="755"/>
    <n v="1057"/>
    <n v="302"/>
    <n v="37.9972602739726"/>
    <x v="1"/>
    <x v="2504"/>
    <x v="1"/>
    <x v="9"/>
    <s v="Sat"/>
    <x v="1"/>
  </r>
  <r>
    <d v="2024-10-12T00:00:00"/>
    <s v="Brett"/>
    <s v="Lutz"/>
    <x v="7"/>
    <d v="2006-03-29T00:00:00"/>
    <x v="3"/>
    <n v="482"/>
    <s v="Pro01"/>
    <x v="1"/>
    <x v="2"/>
    <x v="4"/>
    <n v="10"/>
    <n v="11"/>
    <n v="4820"/>
    <n v="5302"/>
    <n v="482"/>
    <n v="18.649315068493152"/>
    <x v="2"/>
    <x v="4655"/>
    <x v="0"/>
    <x v="9"/>
    <s v="Sat"/>
    <x v="1"/>
  </r>
  <r>
    <d v="2024-10-15T00:00:00"/>
    <s v="Katherine"/>
    <s v="Zimmerman"/>
    <x v="4"/>
    <d v="1946-12-14T00:00:00"/>
    <x v="3"/>
    <n v="78"/>
    <s v="Pro09"/>
    <x v="4"/>
    <x v="0"/>
    <x v="1"/>
    <n v="10"/>
    <n v="45"/>
    <n v="780"/>
    <n v="3510"/>
    <n v="2730"/>
    <n v="77.978082191780828"/>
    <x v="0"/>
    <x v="5721"/>
    <x v="0"/>
    <x v="9"/>
    <s v="Tue"/>
    <x v="0"/>
  </r>
  <r>
    <d v="2024-10-01T00:00:00"/>
    <s v="Jennifer"/>
    <s v="Stewart"/>
    <x v="9"/>
    <d v="1977-01-06T00:00:00"/>
    <x v="2"/>
    <n v="408"/>
    <s v="Pro03"/>
    <x v="5"/>
    <x v="0"/>
    <x v="9"/>
    <n v="3"/>
    <n v="5"/>
    <n v="1224"/>
    <n v="2040"/>
    <n v="816"/>
    <n v="47.893150684931506"/>
    <x v="1"/>
    <x v="735"/>
    <x v="1"/>
    <x v="9"/>
    <s v="Tue"/>
    <x v="0"/>
  </r>
  <r>
    <d v="2024-10-11T00:00:00"/>
    <s v="Jennifer"/>
    <s v="Whitney"/>
    <x v="8"/>
    <d v="1959-12-09T00:00:00"/>
    <x v="0"/>
    <n v="10"/>
    <s v="Pro02"/>
    <x v="1"/>
    <x v="1"/>
    <x v="2"/>
    <n v="18"/>
    <n v="22"/>
    <n v="180"/>
    <n v="220"/>
    <n v="40"/>
    <n v="64.983561643835614"/>
    <x v="1"/>
    <x v="8146"/>
    <x v="0"/>
    <x v="9"/>
    <s v="Fri"/>
    <x v="0"/>
  </r>
  <r>
    <d v="2024-10-29T00:00:00"/>
    <s v="Stacy"/>
    <s v="Jones"/>
    <x v="9"/>
    <d v="1948-02-24T00:00:00"/>
    <x v="2"/>
    <n v="199"/>
    <s v="Pro05"/>
    <x v="3"/>
    <x v="0"/>
    <x v="3"/>
    <n v="14"/>
    <n v="28"/>
    <n v="2786"/>
    <n v="5572"/>
    <n v="2786"/>
    <n v="76.780821917808225"/>
    <x v="0"/>
    <x v="3217"/>
    <x v="0"/>
    <x v="9"/>
    <s v="Tue"/>
    <x v="0"/>
  </r>
  <r>
    <d v="2024-10-14T00:00:00"/>
    <s v="Stacey"/>
    <s v="Salas"/>
    <x v="4"/>
    <d v="1960-12-31T00:00:00"/>
    <x v="2"/>
    <n v="463"/>
    <s v="Pro10"/>
    <x v="2"/>
    <x v="0"/>
    <x v="6"/>
    <n v="18"/>
    <n v="36"/>
    <n v="8334"/>
    <n v="16668"/>
    <n v="8334"/>
    <n v="63.920547945205477"/>
    <x v="1"/>
    <x v="2586"/>
    <x v="0"/>
    <x v="9"/>
    <s v="Mon"/>
    <x v="0"/>
  </r>
  <r>
    <d v="2024-10-23T00:00:00"/>
    <s v="Brad"/>
    <s v="Hughes"/>
    <x v="3"/>
    <d v="1990-07-29T00:00:00"/>
    <x v="2"/>
    <n v="139"/>
    <s v="Pro04"/>
    <x v="6"/>
    <x v="2"/>
    <x v="0"/>
    <n v="10"/>
    <n v="14"/>
    <n v="1390"/>
    <n v="1946"/>
    <n v="556"/>
    <n v="34.326027397260276"/>
    <x v="1"/>
    <x v="3228"/>
    <x v="0"/>
    <x v="9"/>
    <s v="Wed"/>
    <x v="0"/>
  </r>
  <r>
    <d v="2024-10-09T00:00:00"/>
    <s v="Rebecca"/>
    <s v="Rush"/>
    <x v="3"/>
    <d v="1964-05-18T00:00:00"/>
    <x v="2"/>
    <n v="239"/>
    <s v="Pro03"/>
    <x v="2"/>
    <x v="0"/>
    <x v="9"/>
    <n v="3"/>
    <n v="5"/>
    <n v="717"/>
    <n v="1195"/>
    <n v="478"/>
    <n v="60.539726027397258"/>
    <x v="1"/>
    <x v="2107"/>
    <x v="1"/>
    <x v="9"/>
    <s v="Wed"/>
    <x v="0"/>
  </r>
  <r>
    <d v="2024-10-06T00:00:00"/>
    <s v="Anthony"/>
    <s v="Obrien"/>
    <x v="4"/>
    <d v="2005-08-05T00:00:00"/>
    <x v="0"/>
    <n v="252"/>
    <s v="Pro08"/>
    <x v="1"/>
    <x v="2"/>
    <x v="8"/>
    <n v="5"/>
    <n v="7"/>
    <n v="1260"/>
    <n v="1764"/>
    <n v="504"/>
    <n v="19.295890410958904"/>
    <x v="2"/>
    <x v="1795"/>
    <x v="1"/>
    <x v="9"/>
    <s v="Sun"/>
    <x v="1"/>
  </r>
  <r>
    <d v="2024-10-01T00:00:00"/>
    <s v="Jessica"/>
    <s v="Rivera"/>
    <x v="8"/>
    <d v="1951-04-19T00:00:00"/>
    <x v="0"/>
    <n v="127"/>
    <s v="Pro09"/>
    <x v="2"/>
    <x v="1"/>
    <x v="1"/>
    <n v="10"/>
    <n v="45"/>
    <n v="1270"/>
    <n v="5715"/>
    <n v="4445"/>
    <n v="73.630136986301366"/>
    <x v="0"/>
    <x v="296"/>
    <x v="0"/>
    <x v="9"/>
    <s v="Tue"/>
    <x v="0"/>
  </r>
  <r>
    <d v="2024-10-30T00:00:00"/>
    <s v="Amanda"/>
    <s v="Moon"/>
    <x v="6"/>
    <d v="1965-10-01T00:00:00"/>
    <x v="1"/>
    <n v="352"/>
    <s v="Pro10"/>
    <x v="7"/>
    <x v="1"/>
    <x v="6"/>
    <n v="18"/>
    <n v="36"/>
    <n v="6336"/>
    <n v="12672"/>
    <n v="6336"/>
    <n v="59.167123287671231"/>
    <x v="1"/>
    <x v="6913"/>
    <x v="0"/>
    <x v="9"/>
    <s v="Wed"/>
    <x v="0"/>
  </r>
  <r>
    <d v="2024-10-16T00:00:00"/>
    <s v="Christine"/>
    <s v="Mcdonald"/>
    <x v="7"/>
    <d v="1946-12-06T00:00:00"/>
    <x v="0"/>
    <n v="81"/>
    <s v="Pro01"/>
    <x v="0"/>
    <x v="2"/>
    <x v="4"/>
    <n v="10"/>
    <n v="11"/>
    <n v="810"/>
    <n v="891"/>
    <n v="81"/>
    <n v="78"/>
    <x v="0"/>
    <x v="2888"/>
    <x v="0"/>
    <x v="9"/>
    <s v="Wed"/>
    <x v="0"/>
  </r>
  <r>
    <d v="2024-10-04T00:00:00"/>
    <s v="David"/>
    <s v="Miller"/>
    <x v="3"/>
    <d v="1983-05-06T00:00:00"/>
    <x v="1"/>
    <n v="135"/>
    <s v="Pro06"/>
    <x v="1"/>
    <x v="2"/>
    <x v="5"/>
    <n v="7"/>
    <n v="9"/>
    <n v="945"/>
    <n v="1215"/>
    <n v="270"/>
    <n v="41.561643835616437"/>
    <x v="1"/>
    <x v="2612"/>
    <x v="1"/>
    <x v="9"/>
    <s v="Fri"/>
    <x v="0"/>
  </r>
  <r>
    <d v="2024-10-30T00:00:00"/>
    <s v="Garrett"/>
    <s v="Summers"/>
    <x v="1"/>
    <d v="1963-02-12T00:00:00"/>
    <x v="1"/>
    <n v="97"/>
    <s v="Pro09"/>
    <x v="3"/>
    <x v="0"/>
    <x v="1"/>
    <n v="10"/>
    <n v="45"/>
    <n v="970"/>
    <n v="4365"/>
    <n v="3395"/>
    <n v="61.802739726027397"/>
    <x v="1"/>
    <x v="1274"/>
    <x v="0"/>
    <x v="9"/>
    <s v="Wed"/>
    <x v="0"/>
  </r>
  <r>
    <d v="2024-10-06T00:00:00"/>
    <s v="Charles"/>
    <s v="Brady"/>
    <x v="9"/>
    <d v="1957-04-19T00:00:00"/>
    <x v="2"/>
    <n v="498"/>
    <s v="Pro03"/>
    <x v="0"/>
    <x v="0"/>
    <x v="9"/>
    <n v="3"/>
    <n v="5"/>
    <n v="1494"/>
    <n v="2490"/>
    <n v="996"/>
    <n v="67.62465753424658"/>
    <x v="1"/>
    <x v="4429"/>
    <x v="1"/>
    <x v="9"/>
    <s v="Sun"/>
    <x v="1"/>
  </r>
  <r>
    <d v="2024-10-02T00:00:00"/>
    <s v="Andrea"/>
    <s v="Daniels"/>
    <x v="9"/>
    <d v="1943-08-02T00:00:00"/>
    <x v="2"/>
    <n v="478"/>
    <s v="Pro08"/>
    <x v="4"/>
    <x v="1"/>
    <x v="8"/>
    <n v="5"/>
    <n v="7"/>
    <n v="2390"/>
    <n v="3346"/>
    <n v="956"/>
    <n v="81.347945205479448"/>
    <x v="0"/>
    <x v="5111"/>
    <x v="1"/>
    <x v="9"/>
    <s v="Wed"/>
    <x v="0"/>
  </r>
  <r>
    <d v="2024-10-11T00:00:00"/>
    <s v="Emily"/>
    <s v="Thomas"/>
    <x v="1"/>
    <d v="2002-01-31T00:00:00"/>
    <x v="2"/>
    <n v="198"/>
    <s v="Pro06"/>
    <x v="2"/>
    <x v="0"/>
    <x v="5"/>
    <n v="7"/>
    <n v="9"/>
    <n v="1386"/>
    <n v="1782"/>
    <n v="396"/>
    <n v="22.80821917808219"/>
    <x v="2"/>
    <x v="8212"/>
    <x v="1"/>
    <x v="9"/>
    <s v="Fri"/>
    <x v="0"/>
  </r>
  <r>
    <d v="2024-10-13T00:00:00"/>
    <s v="Steven"/>
    <s v="Lewis"/>
    <x v="7"/>
    <d v="1993-07-25T00:00:00"/>
    <x v="1"/>
    <n v="224"/>
    <s v="Pro05"/>
    <x v="1"/>
    <x v="0"/>
    <x v="3"/>
    <n v="14"/>
    <n v="28"/>
    <n v="3136"/>
    <n v="6272"/>
    <n v="3136"/>
    <n v="31.334246575342465"/>
    <x v="1"/>
    <x v="8992"/>
    <x v="0"/>
    <x v="9"/>
    <s v="Sun"/>
    <x v="1"/>
  </r>
  <r>
    <d v="2024-10-23T00:00:00"/>
    <s v="Amanda"/>
    <s v="Crawford"/>
    <x v="6"/>
    <d v="1961-06-24T00:00:00"/>
    <x v="2"/>
    <n v="123"/>
    <s v="Pro09"/>
    <x v="0"/>
    <x v="2"/>
    <x v="1"/>
    <n v="10"/>
    <n v="45"/>
    <n v="1230"/>
    <n v="5535"/>
    <n v="4305"/>
    <n v="63.441095890410956"/>
    <x v="1"/>
    <x v="4881"/>
    <x v="0"/>
    <x v="9"/>
    <s v="Wed"/>
    <x v="0"/>
  </r>
  <r>
    <d v="2024-10-11T00:00:00"/>
    <s v="Charles"/>
    <s v="Taylor"/>
    <x v="1"/>
    <d v="2005-05-12T00:00:00"/>
    <x v="2"/>
    <n v="440"/>
    <s v="Pro07"/>
    <x v="6"/>
    <x v="0"/>
    <x v="7"/>
    <n v="19"/>
    <n v="23"/>
    <n v="8360"/>
    <n v="10120"/>
    <n v="1760"/>
    <n v="19.528767123287672"/>
    <x v="2"/>
    <x v="3481"/>
    <x v="0"/>
    <x v="9"/>
    <s v="Fri"/>
    <x v="0"/>
  </r>
  <r>
    <d v="2024-10-11T00:00:00"/>
    <s v="Nicole"/>
    <s v="Steele"/>
    <x v="7"/>
    <d v="1977-10-28T00:00:00"/>
    <x v="0"/>
    <n v="56"/>
    <s v="Pro05"/>
    <x v="4"/>
    <x v="1"/>
    <x v="3"/>
    <n v="14"/>
    <n v="28"/>
    <n v="784"/>
    <n v="1568"/>
    <n v="784"/>
    <n v="47.084931506849315"/>
    <x v="1"/>
    <x v="3064"/>
    <x v="0"/>
    <x v="9"/>
    <s v="Fri"/>
    <x v="0"/>
  </r>
  <r>
    <d v="2024-10-03T00:00:00"/>
    <s v="Christian"/>
    <s v="Fletcher"/>
    <x v="3"/>
    <d v="1982-11-28T00:00:00"/>
    <x v="2"/>
    <n v="329"/>
    <s v="Pro02"/>
    <x v="4"/>
    <x v="0"/>
    <x v="2"/>
    <n v="18"/>
    <n v="22"/>
    <n v="5922"/>
    <n v="7238"/>
    <n v="1316"/>
    <n v="41.9972602739726"/>
    <x v="1"/>
    <x v="6780"/>
    <x v="0"/>
    <x v="9"/>
    <s v="Thu"/>
    <x v="0"/>
  </r>
  <r>
    <d v="2024-10-24T00:00:00"/>
    <s v="Michael"/>
    <s v="Ortiz"/>
    <x v="2"/>
    <d v="1974-12-10T00:00:00"/>
    <x v="3"/>
    <n v="10"/>
    <s v="Pro03"/>
    <x v="7"/>
    <x v="2"/>
    <x v="9"/>
    <n v="3"/>
    <n v="5"/>
    <n v="30"/>
    <n v="50"/>
    <n v="20"/>
    <n v="49.969863013698628"/>
    <x v="1"/>
    <x v="584"/>
    <x v="1"/>
    <x v="9"/>
    <s v="Thu"/>
    <x v="0"/>
  </r>
  <r>
    <d v="2024-10-01T00:00:00"/>
    <s v="Brandon"/>
    <s v="Craig"/>
    <x v="7"/>
    <d v="1965-08-28T00:00:00"/>
    <x v="2"/>
    <n v="233"/>
    <s v="Pro02"/>
    <x v="5"/>
    <x v="1"/>
    <x v="2"/>
    <n v="18"/>
    <n v="22"/>
    <n v="4194"/>
    <n v="5126"/>
    <n v="932"/>
    <n v="59.260273972602739"/>
    <x v="1"/>
    <x v="2784"/>
    <x v="0"/>
    <x v="9"/>
    <s v="Tue"/>
    <x v="0"/>
  </r>
  <r>
    <d v="2024-10-19T00:00:00"/>
    <s v="Joan"/>
    <s v="King"/>
    <x v="8"/>
    <d v="1958-08-08T00:00:00"/>
    <x v="3"/>
    <n v="21"/>
    <s v="Pro08"/>
    <x v="7"/>
    <x v="1"/>
    <x v="8"/>
    <n v="5"/>
    <n v="7"/>
    <n v="105"/>
    <n v="147"/>
    <n v="42"/>
    <n v="66.320547945205476"/>
    <x v="1"/>
    <x v="3253"/>
    <x v="1"/>
    <x v="9"/>
    <s v="Sat"/>
    <x v="1"/>
  </r>
  <r>
    <d v="2024-10-03T00:00:00"/>
    <s v="Nathaniel"/>
    <s v="Davis"/>
    <x v="8"/>
    <d v="1968-05-11T00:00:00"/>
    <x v="2"/>
    <n v="457"/>
    <s v="Pro10"/>
    <x v="2"/>
    <x v="2"/>
    <x v="6"/>
    <n v="18"/>
    <n v="36"/>
    <n v="8226"/>
    <n v="16452"/>
    <n v="8226"/>
    <n v="56.556164383561644"/>
    <x v="1"/>
    <x v="3117"/>
    <x v="0"/>
    <x v="9"/>
    <s v="Thu"/>
    <x v="0"/>
  </r>
  <r>
    <d v="2024-10-30T00:00:00"/>
    <s v="Rebecca"/>
    <s v="Edwards"/>
    <x v="1"/>
    <d v="1994-06-23T00:00:00"/>
    <x v="1"/>
    <n v="340"/>
    <s v="Pro10"/>
    <x v="2"/>
    <x v="2"/>
    <x v="6"/>
    <n v="18"/>
    <n v="36"/>
    <n v="6120"/>
    <n v="12240"/>
    <n v="6120"/>
    <n v="30.421917808219177"/>
    <x v="1"/>
    <x v="3201"/>
    <x v="0"/>
    <x v="9"/>
    <s v="Wed"/>
    <x v="0"/>
  </r>
  <r>
    <d v="2024-10-16T00:00:00"/>
    <s v="Ann"/>
    <s v="Harris"/>
    <x v="1"/>
    <d v="1988-06-02T00:00:00"/>
    <x v="2"/>
    <n v="467"/>
    <s v="Pro04"/>
    <x v="7"/>
    <x v="0"/>
    <x v="0"/>
    <n v="10"/>
    <n v="14"/>
    <n v="4670"/>
    <n v="6538"/>
    <n v="1868"/>
    <n v="36.482191780821921"/>
    <x v="1"/>
    <x v="6852"/>
    <x v="0"/>
    <x v="9"/>
    <s v="Wed"/>
    <x v="0"/>
  </r>
  <r>
    <d v="2024-10-04T00:00:00"/>
    <s v="Thomas"/>
    <s v="Woodward"/>
    <x v="5"/>
    <d v="1997-05-24T00:00:00"/>
    <x v="3"/>
    <n v="427"/>
    <s v="Pro03"/>
    <x v="0"/>
    <x v="0"/>
    <x v="9"/>
    <n v="3"/>
    <n v="5"/>
    <n v="1281"/>
    <n v="2135"/>
    <n v="854"/>
    <n v="27.5013698630137"/>
    <x v="2"/>
    <x v="1533"/>
    <x v="1"/>
    <x v="9"/>
    <s v="Fri"/>
    <x v="0"/>
  </r>
  <r>
    <d v="2024-10-13T00:00:00"/>
    <s v="Meredith"/>
    <s v="Bentley"/>
    <x v="8"/>
    <d v="1978-04-15T00:00:00"/>
    <x v="3"/>
    <n v="331"/>
    <s v="Pro02"/>
    <x v="6"/>
    <x v="1"/>
    <x v="2"/>
    <n v="18"/>
    <n v="22"/>
    <n v="5958"/>
    <n v="7282"/>
    <n v="1324"/>
    <n v="46.62191780821918"/>
    <x v="1"/>
    <x v="6067"/>
    <x v="0"/>
    <x v="9"/>
    <s v="Sun"/>
    <x v="1"/>
  </r>
  <r>
    <d v="2024-10-03T00:00:00"/>
    <s v="Jessica"/>
    <s v="Pearson"/>
    <x v="2"/>
    <d v="1986-08-04T00:00:00"/>
    <x v="0"/>
    <n v="294"/>
    <s v="Pro06"/>
    <x v="6"/>
    <x v="0"/>
    <x v="5"/>
    <n v="7"/>
    <n v="9"/>
    <n v="2058"/>
    <n v="2646"/>
    <n v="588"/>
    <n v="38.31232876712329"/>
    <x v="1"/>
    <x v="4159"/>
    <x v="1"/>
    <x v="9"/>
    <s v="Thu"/>
    <x v="0"/>
  </r>
  <r>
    <d v="2024-10-23T00:00:00"/>
    <s v="Michelle"/>
    <s v="Villanueva"/>
    <x v="7"/>
    <d v="1993-05-02T00:00:00"/>
    <x v="2"/>
    <n v="347"/>
    <s v="Pro10"/>
    <x v="1"/>
    <x v="0"/>
    <x v="6"/>
    <n v="18"/>
    <n v="36"/>
    <n v="6246"/>
    <n v="12492"/>
    <n v="6246"/>
    <n v="31.564383561643837"/>
    <x v="1"/>
    <x v="5110"/>
    <x v="0"/>
    <x v="9"/>
    <s v="Wed"/>
    <x v="0"/>
  </r>
  <r>
    <d v="2024-10-27T00:00:00"/>
    <s v="David"/>
    <s v="Rangel"/>
    <x v="2"/>
    <d v="1994-10-07T00:00:00"/>
    <x v="2"/>
    <n v="122"/>
    <s v="Pro10"/>
    <x v="7"/>
    <x v="2"/>
    <x v="6"/>
    <n v="18"/>
    <n v="36"/>
    <n v="2196"/>
    <n v="4392"/>
    <n v="2196"/>
    <n v="30.13150684931507"/>
    <x v="1"/>
    <x v="3023"/>
    <x v="0"/>
    <x v="9"/>
    <s v="Sun"/>
    <x v="1"/>
  </r>
  <r>
    <d v="2024-10-06T00:00:00"/>
    <s v="Autumn"/>
    <s v="Hernandez"/>
    <x v="7"/>
    <d v="1962-05-26T00:00:00"/>
    <x v="0"/>
    <n v="407"/>
    <s v="Pro08"/>
    <x v="5"/>
    <x v="0"/>
    <x v="8"/>
    <n v="5"/>
    <n v="7"/>
    <n v="2035"/>
    <n v="2849"/>
    <n v="814"/>
    <n v="62.520547945205479"/>
    <x v="1"/>
    <x v="2216"/>
    <x v="1"/>
    <x v="9"/>
    <s v="Sun"/>
    <x v="1"/>
  </r>
  <r>
    <d v="2024-10-20T00:00:00"/>
    <s v="Michael"/>
    <s v="Johnson"/>
    <x v="3"/>
    <d v="1992-07-01T00:00:00"/>
    <x v="0"/>
    <n v="222"/>
    <s v="Pro03"/>
    <x v="5"/>
    <x v="2"/>
    <x v="9"/>
    <n v="3"/>
    <n v="5"/>
    <n v="666"/>
    <n v="1110"/>
    <n v="444"/>
    <n v="32.4"/>
    <x v="1"/>
    <x v="618"/>
    <x v="1"/>
    <x v="9"/>
    <s v="Sun"/>
    <x v="1"/>
  </r>
  <r>
    <d v="2024-10-15T00:00:00"/>
    <s v="Tara"/>
    <s v="Taylor"/>
    <x v="1"/>
    <d v="1958-09-18T00:00:00"/>
    <x v="2"/>
    <n v="129"/>
    <s v="Pro01"/>
    <x v="1"/>
    <x v="1"/>
    <x v="4"/>
    <n v="10"/>
    <n v="11"/>
    <n v="1290"/>
    <n v="1419"/>
    <n v="129"/>
    <n v="66.208219178082189"/>
    <x v="1"/>
    <x v="2373"/>
    <x v="0"/>
    <x v="9"/>
    <s v="Tue"/>
    <x v="0"/>
  </r>
  <r>
    <d v="2024-10-22T00:00:00"/>
    <s v="Christy"/>
    <s v="Coffey"/>
    <x v="4"/>
    <d v="1986-07-18T00:00:00"/>
    <x v="2"/>
    <n v="196"/>
    <s v="Pro08"/>
    <x v="3"/>
    <x v="1"/>
    <x v="8"/>
    <n v="5"/>
    <n v="7"/>
    <n v="980"/>
    <n v="1372"/>
    <n v="392"/>
    <n v="38.358904109589041"/>
    <x v="1"/>
    <x v="7054"/>
    <x v="1"/>
    <x v="9"/>
    <s v="Tue"/>
    <x v="0"/>
  </r>
  <r>
    <d v="2024-10-07T00:00:00"/>
    <s v="Charles"/>
    <s v="Fisher"/>
    <x v="4"/>
    <d v="1954-08-19T00:00:00"/>
    <x v="3"/>
    <n v="49"/>
    <s v="Pro09"/>
    <x v="0"/>
    <x v="2"/>
    <x v="1"/>
    <n v="10"/>
    <n v="45"/>
    <n v="490"/>
    <n v="2205"/>
    <n v="1715"/>
    <n v="70.293150684931504"/>
    <x v="0"/>
    <x v="7593"/>
    <x v="0"/>
    <x v="9"/>
    <s v="Mon"/>
    <x v="0"/>
  </r>
  <r>
    <d v="2024-10-30T00:00:00"/>
    <s v="Diana"/>
    <s v="Lamb"/>
    <x v="1"/>
    <d v="2005-02-27T00:00:00"/>
    <x v="1"/>
    <n v="121"/>
    <s v="Pro03"/>
    <x v="0"/>
    <x v="2"/>
    <x v="9"/>
    <n v="3"/>
    <n v="5"/>
    <n v="363"/>
    <n v="605"/>
    <n v="242"/>
    <n v="19.731506849315068"/>
    <x v="2"/>
    <x v="2196"/>
    <x v="1"/>
    <x v="9"/>
    <s v="Wed"/>
    <x v="0"/>
  </r>
  <r>
    <d v="2024-10-09T00:00:00"/>
    <s v="Justin"/>
    <s v="Sutton"/>
    <x v="8"/>
    <d v="2003-07-31T00:00:00"/>
    <x v="0"/>
    <n v="133"/>
    <s v="Pro09"/>
    <x v="5"/>
    <x v="0"/>
    <x v="1"/>
    <n v="10"/>
    <n v="45"/>
    <n v="1330"/>
    <n v="5985"/>
    <n v="4655"/>
    <n v="21.312328767123287"/>
    <x v="2"/>
    <x v="4597"/>
    <x v="0"/>
    <x v="9"/>
    <s v="Wed"/>
    <x v="0"/>
  </r>
  <r>
    <d v="2024-10-17T00:00:00"/>
    <s v="Hannah"/>
    <s v="Shepherd"/>
    <x v="3"/>
    <d v="1946-06-14T00:00:00"/>
    <x v="2"/>
    <n v="489"/>
    <s v="Pro03"/>
    <x v="1"/>
    <x v="0"/>
    <x v="9"/>
    <n v="3"/>
    <n v="5"/>
    <n v="1467"/>
    <n v="2445"/>
    <n v="978"/>
    <n v="78.479452054794521"/>
    <x v="0"/>
    <x v="4889"/>
    <x v="1"/>
    <x v="9"/>
    <s v="Thu"/>
    <x v="0"/>
  </r>
  <r>
    <d v="2024-10-15T00:00:00"/>
    <s v="Matthew"/>
    <s v="Guerrero"/>
    <x v="0"/>
    <d v="1983-11-21T00:00:00"/>
    <x v="1"/>
    <n v="447"/>
    <s v="Pro01"/>
    <x v="1"/>
    <x v="1"/>
    <x v="4"/>
    <n v="10"/>
    <n v="11"/>
    <n v="4470"/>
    <n v="4917"/>
    <n v="447"/>
    <n v="41.016438356164386"/>
    <x v="1"/>
    <x v="4521"/>
    <x v="0"/>
    <x v="9"/>
    <s v="Tue"/>
    <x v="0"/>
  </r>
  <r>
    <d v="2024-10-30T00:00:00"/>
    <s v="Richard"/>
    <s v="Barr"/>
    <x v="3"/>
    <d v="1955-06-19T00:00:00"/>
    <x v="0"/>
    <n v="76"/>
    <s v="Pro06"/>
    <x v="5"/>
    <x v="0"/>
    <x v="5"/>
    <n v="7"/>
    <n v="9"/>
    <n v="532"/>
    <n v="684"/>
    <n v="152"/>
    <n v="69.460273972602735"/>
    <x v="1"/>
    <x v="5248"/>
    <x v="1"/>
    <x v="9"/>
    <s v="Wed"/>
    <x v="0"/>
  </r>
  <r>
    <d v="2024-10-22T00:00:00"/>
    <s v="George"/>
    <s v="Tate"/>
    <x v="6"/>
    <d v="2005-03-16T00:00:00"/>
    <x v="0"/>
    <n v="236"/>
    <s v="Pro07"/>
    <x v="2"/>
    <x v="0"/>
    <x v="7"/>
    <n v="19"/>
    <n v="23"/>
    <n v="4484"/>
    <n v="5428"/>
    <n v="944"/>
    <n v="19.684931506849313"/>
    <x v="2"/>
    <x v="7841"/>
    <x v="0"/>
    <x v="9"/>
    <s v="Tue"/>
    <x v="0"/>
  </r>
  <r>
    <d v="2024-10-27T00:00:00"/>
    <s v="Michael"/>
    <s v="Johnson"/>
    <x v="3"/>
    <d v="1992-07-01T00:00:00"/>
    <x v="0"/>
    <n v="222"/>
    <s v="Pro03"/>
    <x v="5"/>
    <x v="2"/>
    <x v="9"/>
    <n v="3"/>
    <n v="5"/>
    <n v="666"/>
    <n v="1110"/>
    <n v="444"/>
    <n v="32.4"/>
    <x v="1"/>
    <x v="618"/>
    <x v="1"/>
    <x v="9"/>
    <s v="Sun"/>
    <x v="1"/>
  </r>
  <r>
    <d v="2024-10-03T00:00:00"/>
    <s v="Jennifer"/>
    <s v="Williams"/>
    <x v="5"/>
    <d v="1950-05-14T00:00:00"/>
    <x v="3"/>
    <n v="118"/>
    <s v="Pro02"/>
    <x v="1"/>
    <x v="0"/>
    <x v="2"/>
    <n v="18"/>
    <n v="22"/>
    <n v="2124"/>
    <n v="2596"/>
    <n v="472"/>
    <n v="74.561643835616437"/>
    <x v="0"/>
    <x v="153"/>
    <x v="0"/>
    <x v="9"/>
    <s v="Thu"/>
    <x v="0"/>
  </r>
  <r>
    <d v="2024-10-04T00:00:00"/>
    <s v="Alexandra"/>
    <s v="Robinson"/>
    <x v="2"/>
    <d v="1960-12-10T00:00:00"/>
    <x v="1"/>
    <n v="214"/>
    <s v="Pro02"/>
    <x v="2"/>
    <x v="1"/>
    <x v="2"/>
    <n v="18"/>
    <n v="22"/>
    <n v="3852"/>
    <n v="4708"/>
    <n v="856"/>
    <n v="63.978082191780821"/>
    <x v="1"/>
    <x v="6396"/>
    <x v="0"/>
    <x v="9"/>
    <s v="Fri"/>
    <x v="0"/>
  </r>
  <r>
    <d v="2024-10-10T00:00:00"/>
    <s v="Andrew"/>
    <s v="Vance"/>
    <x v="1"/>
    <d v="1969-01-25T00:00:00"/>
    <x v="2"/>
    <n v="272"/>
    <s v="Pro06"/>
    <x v="0"/>
    <x v="0"/>
    <x v="5"/>
    <n v="7"/>
    <n v="9"/>
    <n v="1904"/>
    <n v="2448"/>
    <n v="544"/>
    <n v="55.846575342465755"/>
    <x v="1"/>
    <x v="8994"/>
    <x v="1"/>
    <x v="9"/>
    <s v="Thu"/>
    <x v="0"/>
  </r>
  <r>
    <d v="2024-10-19T00:00:00"/>
    <s v="Robert"/>
    <s v="Cameron"/>
    <x v="9"/>
    <d v="1993-04-02T00:00:00"/>
    <x v="0"/>
    <n v="285"/>
    <s v="Pro10"/>
    <x v="0"/>
    <x v="2"/>
    <x v="6"/>
    <n v="18"/>
    <n v="36"/>
    <n v="5130"/>
    <n v="10260"/>
    <n v="5130"/>
    <n v="31.646575342465752"/>
    <x v="1"/>
    <x v="8806"/>
    <x v="0"/>
    <x v="9"/>
    <s v="Sat"/>
    <x v="1"/>
  </r>
  <r>
    <d v="2024-10-06T00:00:00"/>
    <s v="Danielle"/>
    <s v="Mendoza"/>
    <x v="0"/>
    <d v="1958-12-17T00:00:00"/>
    <x v="1"/>
    <n v="83"/>
    <s v="Pro02"/>
    <x v="4"/>
    <x v="1"/>
    <x v="2"/>
    <n v="18"/>
    <n v="22"/>
    <n v="1494"/>
    <n v="1826"/>
    <n v="332"/>
    <n v="65.961643835616442"/>
    <x v="1"/>
    <x v="8880"/>
    <x v="0"/>
    <x v="9"/>
    <s v="Sun"/>
    <x v="1"/>
  </r>
  <r>
    <d v="2024-10-31T00:00:00"/>
    <s v="Nicholas"/>
    <s v="Clark"/>
    <x v="2"/>
    <d v="1971-05-28T00:00:00"/>
    <x v="1"/>
    <n v="13"/>
    <s v="Pro07"/>
    <x v="4"/>
    <x v="1"/>
    <x v="7"/>
    <n v="19"/>
    <n v="23"/>
    <n v="247"/>
    <n v="299"/>
    <n v="52"/>
    <n v="53.509589041095893"/>
    <x v="1"/>
    <x v="2807"/>
    <x v="0"/>
    <x v="9"/>
    <s v="Thu"/>
    <x v="0"/>
  </r>
  <r>
    <d v="2024-10-27T00:00:00"/>
    <s v="Chloe"/>
    <s v="Aguilar"/>
    <x v="4"/>
    <d v="1998-07-14T00:00:00"/>
    <x v="1"/>
    <n v="135"/>
    <s v="Pro08"/>
    <x v="4"/>
    <x v="2"/>
    <x v="8"/>
    <n v="5"/>
    <n v="7"/>
    <n v="675"/>
    <n v="945"/>
    <n v="270"/>
    <n v="26.361643835616437"/>
    <x v="2"/>
    <x v="5539"/>
    <x v="1"/>
    <x v="9"/>
    <s v="Sun"/>
    <x v="1"/>
  </r>
  <r>
    <d v="2024-10-24T00:00:00"/>
    <s v="Kenneth"/>
    <s v="Rivera"/>
    <x v="3"/>
    <d v="1977-09-14T00:00:00"/>
    <x v="0"/>
    <n v="486"/>
    <s v="Pro03"/>
    <x v="7"/>
    <x v="2"/>
    <x v="9"/>
    <n v="3"/>
    <n v="5"/>
    <n v="1458"/>
    <n v="2430"/>
    <n v="972"/>
    <n v="47.205479452054796"/>
    <x v="1"/>
    <x v="1065"/>
    <x v="1"/>
    <x v="9"/>
    <s v="Thu"/>
    <x v="0"/>
  </r>
  <r>
    <d v="2024-10-06T00:00:00"/>
    <s v="Jeremy"/>
    <s v="Pruitt"/>
    <x v="1"/>
    <d v="2004-09-29T00:00:00"/>
    <x v="1"/>
    <n v="126"/>
    <s v="Pro02"/>
    <x v="5"/>
    <x v="0"/>
    <x v="2"/>
    <n v="18"/>
    <n v="22"/>
    <n v="2268"/>
    <n v="2772"/>
    <n v="504"/>
    <n v="20.145205479452056"/>
    <x v="2"/>
    <x v="2230"/>
    <x v="0"/>
    <x v="9"/>
    <s v="Sun"/>
    <x v="1"/>
  </r>
  <r>
    <d v="2024-10-26T00:00:00"/>
    <s v="Scott"/>
    <s v="Williams"/>
    <x v="2"/>
    <d v="1946-01-15T00:00:00"/>
    <x v="2"/>
    <n v="338"/>
    <s v="Pro10"/>
    <x v="5"/>
    <x v="0"/>
    <x v="6"/>
    <n v="18"/>
    <n v="36"/>
    <n v="6084"/>
    <n v="12168"/>
    <n v="6084"/>
    <n v="78.890410958904113"/>
    <x v="0"/>
    <x v="595"/>
    <x v="0"/>
    <x v="9"/>
    <s v="Sat"/>
    <x v="1"/>
  </r>
  <r>
    <d v="2024-10-30T00:00:00"/>
    <s v="Jennifer"/>
    <s v="Kelly"/>
    <x v="7"/>
    <d v="1945-01-23T00:00:00"/>
    <x v="2"/>
    <n v="450"/>
    <s v="Pro10"/>
    <x v="3"/>
    <x v="1"/>
    <x v="6"/>
    <n v="18"/>
    <n v="36"/>
    <n v="8100"/>
    <n v="16200"/>
    <n v="8100"/>
    <n v="79.868493150684927"/>
    <x v="0"/>
    <x v="6134"/>
    <x v="0"/>
    <x v="9"/>
    <s v="Wed"/>
    <x v="0"/>
  </r>
  <r>
    <d v="2024-10-20T00:00:00"/>
    <s v="Lori"/>
    <s v="Chandler"/>
    <x v="7"/>
    <d v="1964-01-12T00:00:00"/>
    <x v="0"/>
    <n v="290"/>
    <s v="Pro09"/>
    <x v="1"/>
    <x v="0"/>
    <x v="1"/>
    <n v="10"/>
    <n v="45"/>
    <n v="2900"/>
    <n v="13050"/>
    <n v="10150"/>
    <n v="60.887671232876713"/>
    <x v="1"/>
    <x v="7322"/>
    <x v="0"/>
    <x v="9"/>
    <s v="Sun"/>
    <x v="1"/>
  </r>
  <r>
    <d v="2024-10-22T00:00:00"/>
    <s v="Danielle"/>
    <s v="Brown"/>
    <x v="8"/>
    <d v="2005-09-03T00:00:00"/>
    <x v="1"/>
    <n v="26"/>
    <s v="Pro08"/>
    <x v="1"/>
    <x v="0"/>
    <x v="8"/>
    <n v="5"/>
    <n v="7"/>
    <n v="130"/>
    <n v="182"/>
    <n v="52"/>
    <n v="19.216438356164385"/>
    <x v="2"/>
    <x v="3579"/>
    <x v="1"/>
    <x v="9"/>
    <s v="Tue"/>
    <x v="0"/>
  </r>
  <r>
    <d v="2024-10-03T00:00:00"/>
    <s v="Jacqueline"/>
    <s v="Hall"/>
    <x v="0"/>
    <d v="1988-09-19T00:00:00"/>
    <x v="0"/>
    <n v="104"/>
    <s v="Pro01"/>
    <x v="2"/>
    <x v="2"/>
    <x v="4"/>
    <n v="10"/>
    <n v="11"/>
    <n v="1040"/>
    <n v="1144"/>
    <n v="104"/>
    <n v="36.183561643835617"/>
    <x v="1"/>
    <x v="1490"/>
    <x v="0"/>
    <x v="9"/>
    <s v="Thu"/>
    <x v="0"/>
  </r>
  <r>
    <d v="2024-10-23T00:00:00"/>
    <s v="Nicole"/>
    <s v="Hayden"/>
    <x v="5"/>
    <d v="2002-05-03T00:00:00"/>
    <x v="0"/>
    <n v="149"/>
    <s v="Pro02"/>
    <x v="6"/>
    <x v="0"/>
    <x v="2"/>
    <n v="18"/>
    <n v="22"/>
    <n v="2682"/>
    <n v="3278"/>
    <n v="596"/>
    <n v="22.556164383561644"/>
    <x v="2"/>
    <x v="661"/>
    <x v="0"/>
    <x v="9"/>
    <s v="Wed"/>
    <x v="0"/>
  </r>
  <r>
    <d v="2024-10-20T00:00:00"/>
    <s v="Kenneth"/>
    <s v="Schaefer"/>
    <x v="0"/>
    <d v="1970-09-04T00:00:00"/>
    <x v="1"/>
    <n v="115"/>
    <s v="Pro10"/>
    <x v="4"/>
    <x v="2"/>
    <x v="6"/>
    <n v="18"/>
    <n v="36"/>
    <n v="2070"/>
    <n v="4140"/>
    <n v="2070"/>
    <n v="54.238356164383561"/>
    <x v="1"/>
    <x v="3799"/>
    <x v="0"/>
    <x v="9"/>
    <s v="Sun"/>
    <x v="1"/>
  </r>
  <r>
    <d v="2024-10-10T00:00:00"/>
    <s v="Christina"/>
    <s v="Haney"/>
    <x v="1"/>
    <d v="1975-05-01T00:00:00"/>
    <x v="0"/>
    <n v="372"/>
    <s v="Pro02"/>
    <x v="1"/>
    <x v="1"/>
    <x v="2"/>
    <n v="18"/>
    <n v="22"/>
    <n v="6696"/>
    <n v="8184"/>
    <n v="1488"/>
    <n v="49.580821917808223"/>
    <x v="1"/>
    <x v="8789"/>
    <x v="0"/>
    <x v="9"/>
    <s v="Thu"/>
    <x v="0"/>
  </r>
  <r>
    <d v="2024-10-31T00:00:00"/>
    <s v="Michael"/>
    <s v="Lopez"/>
    <x v="8"/>
    <d v="1966-11-18T00:00:00"/>
    <x v="0"/>
    <n v="397"/>
    <s v="Pro01"/>
    <x v="4"/>
    <x v="1"/>
    <x v="4"/>
    <n v="10"/>
    <n v="11"/>
    <n v="3970"/>
    <n v="4367"/>
    <n v="397"/>
    <n v="58.035616438356165"/>
    <x v="1"/>
    <x v="5356"/>
    <x v="0"/>
    <x v="9"/>
    <s v="Thu"/>
    <x v="0"/>
  </r>
  <r>
    <d v="2024-10-23T00:00:00"/>
    <s v="William"/>
    <s v="Green"/>
    <x v="8"/>
    <d v="1971-09-18T00:00:00"/>
    <x v="1"/>
    <n v="58"/>
    <s v="Pro05"/>
    <x v="3"/>
    <x v="2"/>
    <x v="3"/>
    <n v="14"/>
    <n v="28"/>
    <n v="812"/>
    <n v="1624"/>
    <n v="812"/>
    <n v="53.2"/>
    <x v="1"/>
    <x v="3118"/>
    <x v="0"/>
    <x v="9"/>
    <s v="Wed"/>
    <x v="0"/>
  </r>
  <r>
    <d v="2024-10-30T00:00:00"/>
    <s v="Deanna"/>
    <s v="Conrad"/>
    <x v="3"/>
    <d v="1967-07-06T00:00:00"/>
    <x v="2"/>
    <n v="427"/>
    <s v="Pro07"/>
    <x v="3"/>
    <x v="2"/>
    <x v="7"/>
    <n v="19"/>
    <n v="23"/>
    <n v="8113"/>
    <n v="9821"/>
    <n v="1708"/>
    <n v="57.405479452054792"/>
    <x v="1"/>
    <x v="550"/>
    <x v="0"/>
    <x v="9"/>
    <s v="Wed"/>
    <x v="0"/>
  </r>
  <r>
    <d v="2024-10-27T00:00:00"/>
    <s v="Jody"/>
    <s v="Bush"/>
    <x v="3"/>
    <d v="1959-11-03T00:00:00"/>
    <x v="0"/>
    <n v="263"/>
    <s v="Pro01"/>
    <x v="4"/>
    <x v="0"/>
    <x v="4"/>
    <n v="10"/>
    <n v="11"/>
    <n v="2630"/>
    <n v="2893"/>
    <n v="263"/>
    <n v="65.082191780821915"/>
    <x v="1"/>
    <x v="1074"/>
    <x v="0"/>
    <x v="9"/>
    <s v="Sun"/>
    <x v="1"/>
  </r>
  <r>
    <d v="2024-10-30T00:00:00"/>
    <s v="Jasmine"/>
    <s v="Reyes"/>
    <x v="3"/>
    <d v="1969-12-19T00:00:00"/>
    <x v="3"/>
    <n v="309"/>
    <s v="Pro07"/>
    <x v="7"/>
    <x v="0"/>
    <x v="7"/>
    <n v="19"/>
    <n v="23"/>
    <n v="5871"/>
    <n v="7107"/>
    <n v="1236"/>
    <n v="54.947945205479449"/>
    <x v="1"/>
    <x v="6563"/>
    <x v="0"/>
    <x v="9"/>
    <s v="Wed"/>
    <x v="0"/>
  </r>
  <r>
    <d v="2024-10-04T00:00:00"/>
    <s v="Michelle"/>
    <s v="Mcdonald"/>
    <x v="8"/>
    <d v="1973-10-05T00:00:00"/>
    <x v="0"/>
    <n v="249"/>
    <s v="Pro09"/>
    <x v="2"/>
    <x v="1"/>
    <x v="1"/>
    <n v="10"/>
    <n v="45"/>
    <n v="2490"/>
    <n v="11205"/>
    <n v="8715"/>
    <n v="51.150684931506852"/>
    <x v="1"/>
    <x v="1689"/>
    <x v="0"/>
    <x v="9"/>
    <s v="Fri"/>
    <x v="0"/>
  </r>
  <r>
    <d v="2024-10-23T00:00:00"/>
    <s v="Karen"/>
    <s v="Coffey"/>
    <x v="2"/>
    <d v="2000-04-04T00:00:00"/>
    <x v="0"/>
    <n v="188"/>
    <s v="Pro06"/>
    <x v="6"/>
    <x v="0"/>
    <x v="5"/>
    <n v="7"/>
    <n v="9"/>
    <n v="1316"/>
    <n v="1692"/>
    <n v="376"/>
    <n v="24.635616438356163"/>
    <x v="2"/>
    <x v="6976"/>
    <x v="1"/>
    <x v="9"/>
    <s v="Wed"/>
    <x v="0"/>
  </r>
  <r>
    <d v="2024-10-16T00:00:00"/>
    <s v="Jeffrey"/>
    <s v="Marks"/>
    <x v="0"/>
    <d v="1986-11-19T00:00:00"/>
    <x v="2"/>
    <n v="167"/>
    <s v="Pro03"/>
    <x v="0"/>
    <x v="0"/>
    <x v="9"/>
    <n v="3"/>
    <n v="5"/>
    <n v="501"/>
    <n v="835"/>
    <n v="334"/>
    <n v="38.019178082191779"/>
    <x v="1"/>
    <x v="4742"/>
    <x v="1"/>
    <x v="9"/>
    <s v="Wed"/>
    <x v="0"/>
  </r>
  <r>
    <d v="2024-10-15T00:00:00"/>
    <s v="Rachel"/>
    <s v="Williams"/>
    <x v="6"/>
    <d v="1956-05-08T00:00:00"/>
    <x v="1"/>
    <n v="459"/>
    <s v="Pro04"/>
    <x v="2"/>
    <x v="2"/>
    <x v="0"/>
    <n v="10"/>
    <n v="14"/>
    <n v="4590"/>
    <n v="6426"/>
    <n v="1836"/>
    <n v="68.572602739726022"/>
    <x v="1"/>
    <x v="3433"/>
    <x v="0"/>
    <x v="9"/>
    <s v="Tue"/>
    <x v="0"/>
  </r>
  <r>
    <d v="2024-10-02T00:00:00"/>
    <s v="Teresa"/>
    <s v="Park"/>
    <x v="1"/>
    <d v="1957-11-15T00:00:00"/>
    <x v="2"/>
    <n v="71"/>
    <s v="Pro09"/>
    <x v="3"/>
    <x v="0"/>
    <x v="1"/>
    <n v="10"/>
    <n v="45"/>
    <n v="710"/>
    <n v="3195"/>
    <n v="2485"/>
    <n v="67.049315068493144"/>
    <x v="1"/>
    <x v="1303"/>
    <x v="0"/>
    <x v="9"/>
    <s v="Wed"/>
    <x v="0"/>
  </r>
  <r>
    <d v="2024-10-03T00:00:00"/>
    <s v="Joe"/>
    <s v="Sims"/>
    <x v="4"/>
    <d v="1982-08-15T00:00:00"/>
    <x v="3"/>
    <n v="244"/>
    <s v="Pro04"/>
    <x v="0"/>
    <x v="1"/>
    <x v="0"/>
    <n v="10"/>
    <n v="14"/>
    <n v="2440"/>
    <n v="3416"/>
    <n v="976"/>
    <n v="42.284931506849318"/>
    <x v="1"/>
    <x v="1941"/>
    <x v="0"/>
    <x v="9"/>
    <s v="Thu"/>
    <x v="0"/>
  </r>
  <r>
    <d v="2024-10-25T00:00:00"/>
    <s v="Amy"/>
    <s v="Cox"/>
    <x v="0"/>
    <d v="1985-06-08T00:00:00"/>
    <x v="2"/>
    <n v="56"/>
    <s v="Pro08"/>
    <x v="7"/>
    <x v="0"/>
    <x v="8"/>
    <n v="5"/>
    <n v="7"/>
    <n v="280"/>
    <n v="392"/>
    <n v="112"/>
    <n v="39.468493150684928"/>
    <x v="1"/>
    <x v="4028"/>
    <x v="1"/>
    <x v="9"/>
    <s v="Fri"/>
    <x v="0"/>
  </r>
  <r>
    <d v="2024-10-18T00:00:00"/>
    <s v="Joel"/>
    <s v="Shaw"/>
    <x v="0"/>
    <d v="1979-09-09T00:00:00"/>
    <x v="2"/>
    <n v="208"/>
    <s v="Pro04"/>
    <x v="6"/>
    <x v="2"/>
    <x v="0"/>
    <n v="10"/>
    <n v="14"/>
    <n v="2080"/>
    <n v="2912"/>
    <n v="832"/>
    <n v="45.219178082191782"/>
    <x v="1"/>
    <x v="3857"/>
    <x v="0"/>
    <x v="9"/>
    <s v="Fri"/>
    <x v="0"/>
  </r>
  <r>
    <d v="2024-10-16T00:00:00"/>
    <s v="Donald"/>
    <s v="Bradley"/>
    <x v="3"/>
    <d v="2005-06-17T00:00:00"/>
    <x v="2"/>
    <n v="26"/>
    <s v="Pro09"/>
    <x v="7"/>
    <x v="1"/>
    <x v="1"/>
    <n v="10"/>
    <n v="45"/>
    <n v="260"/>
    <n v="1170"/>
    <n v="910"/>
    <n v="19.43013698630137"/>
    <x v="2"/>
    <x v="694"/>
    <x v="0"/>
    <x v="9"/>
    <s v="Wed"/>
    <x v="0"/>
  </r>
  <r>
    <d v="2024-10-25T00:00:00"/>
    <s v="Tony"/>
    <s v="Obrien"/>
    <x v="1"/>
    <d v="1954-11-02T00:00:00"/>
    <x v="0"/>
    <n v="423"/>
    <s v="Pro09"/>
    <x v="2"/>
    <x v="1"/>
    <x v="1"/>
    <n v="10"/>
    <n v="45"/>
    <n v="4230"/>
    <n v="19035"/>
    <n v="14805"/>
    <n v="70.087671232876716"/>
    <x v="0"/>
    <x v="7567"/>
    <x v="0"/>
    <x v="9"/>
    <s v="Fri"/>
    <x v="0"/>
  </r>
  <r>
    <d v="2024-10-15T00:00:00"/>
    <s v="Samantha"/>
    <s v="Smith"/>
    <x v="5"/>
    <d v="1960-07-01T00:00:00"/>
    <x v="3"/>
    <n v="313"/>
    <s v="Pro10"/>
    <x v="7"/>
    <x v="2"/>
    <x v="6"/>
    <n v="18"/>
    <n v="36"/>
    <n v="5634"/>
    <n v="11268"/>
    <n v="5634"/>
    <n v="64.421917808219177"/>
    <x v="1"/>
    <x v="502"/>
    <x v="0"/>
    <x v="9"/>
    <s v="Tue"/>
    <x v="0"/>
  </r>
  <r>
    <d v="2024-10-30T00:00:00"/>
    <s v="Lisa"/>
    <s v="Cook"/>
    <x v="0"/>
    <d v="1959-09-27T00:00:00"/>
    <x v="3"/>
    <n v="305"/>
    <s v="Pro06"/>
    <x v="4"/>
    <x v="2"/>
    <x v="5"/>
    <n v="7"/>
    <n v="9"/>
    <n v="2135"/>
    <n v="2745"/>
    <n v="610"/>
    <n v="65.183561643835617"/>
    <x v="1"/>
    <x v="5234"/>
    <x v="1"/>
    <x v="9"/>
    <s v="Wed"/>
    <x v="0"/>
  </r>
  <r>
    <d v="2024-10-14T00:00:00"/>
    <s v="Christopher"/>
    <s v="Chang"/>
    <x v="4"/>
    <d v="1944-02-14T00:00:00"/>
    <x v="1"/>
    <n v="367"/>
    <s v="Pro03"/>
    <x v="0"/>
    <x v="0"/>
    <x v="9"/>
    <n v="3"/>
    <n v="5"/>
    <n v="1101"/>
    <n v="1835"/>
    <n v="734"/>
    <n v="80.810958904109583"/>
    <x v="0"/>
    <x v="4245"/>
    <x v="1"/>
    <x v="9"/>
    <s v="Mon"/>
    <x v="0"/>
  </r>
  <r>
    <d v="2024-10-11T00:00:00"/>
    <s v="April"/>
    <s v="Holt"/>
    <x v="0"/>
    <d v="1963-03-25T00:00:00"/>
    <x v="1"/>
    <n v="51"/>
    <s v="Pro09"/>
    <x v="2"/>
    <x v="0"/>
    <x v="1"/>
    <n v="10"/>
    <n v="45"/>
    <n v="510"/>
    <n v="2295"/>
    <n v="1785"/>
    <n v="61.69041095890411"/>
    <x v="1"/>
    <x v="8527"/>
    <x v="0"/>
    <x v="9"/>
    <s v="Fri"/>
    <x v="0"/>
  </r>
  <r>
    <d v="2024-10-26T00:00:00"/>
    <s v="Paul"/>
    <s v="Miller"/>
    <x v="0"/>
    <d v="1960-07-12T00:00:00"/>
    <x v="3"/>
    <n v="485"/>
    <s v="Pro04"/>
    <x v="5"/>
    <x v="1"/>
    <x v="0"/>
    <n v="10"/>
    <n v="14"/>
    <n v="4850"/>
    <n v="6790"/>
    <n v="1940"/>
    <n v="64.391780821917806"/>
    <x v="1"/>
    <x v="486"/>
    <x v="0"/>
    <x v="9"/>
    <s v="Sat"/>
    <x v="1"/>
  </r>
  <r>
    <d v="2024-10-29T00:00:00"/>
    <s v="Lauren"/>
    <s v="Wells"/>
    <x v="7"/>
    <d v="2006-06-26T00:00:00"/>
    <x v="0"/>
    <n v="261"/>
    <s v="Pro10"/>
    <x v="7"/>
    <x v="0"/>
    <x v="6"/>
    <n v="18"/>
    <n v="36"/>
    <n v="4698"/>
    <n v="9396"/>
    <n v="4698"/>
    <n v="18.405479452054795"/>
    <x v="2"/>
    <x v="6694"/>
    <x v="0"/>
    <x v="9"/>
    <s v="Tue"/>
    <x v="0"/>
  </r>
  <r>
    <d v="2024-10-09T00:00:00"/>
    <s v="Erik"/>
    <s v="King"/>
    <x v="0"/>
    <d v="1958-01-15T00:00:00"/>
    <x v="3"/>
    <n v="219"/>
    <s v="Pro04"/>
    <x v="4"/>
    <x v="0"/>
    <x v="0"/>
    <n v="10"/>
    <n v="14"/>
    <n v="2190"/>
    <n v="3066"/>
    <n v="876"/>
    <n v="66.882191780821913"/>
    <x v="1"/>
    <x v="7686"/>
    <x v="0"/>
    <x v="9"/>
    <s v="Wed"/>
    <x v="0"/>
  </r>
  <r>
    <d v="2024-10-07T00:00:00"/>
    <s v="Gary"/>
    <s v="Walker"/>
    <x v="4"/>
    <d v="1950-12-05T00:00:00"/>
    <x v="3"/>
    <n v="436"/>
    <s v="Pro02"/>
    <x v="6"/>
    <x v="2"/>
    <x v="2"/>
    <n v="18"/>
    <n v="22"/>
    <n v="7848"/>
    <n v="9592"/>
    <n v="1744"/>
    <n v="74"/>
    <x v="0"/>
    <x v="3213"/>
    <x v="0"/>
    <x v="9"/>
    <s v="Mon"/>
    <x v="0"/>
  </r>
  <r>
    <d v="2024-10-08T00:00:00"/>
    <s v="William"/>
    <s v="Holmes"/>
    <x v="1"/>
    <d v="1984-09-29T00:00:00"/>
    <x v="0"/>
    <n v="460"/>
    <s v="Pro01"/>
    <x v="4"/>
    <x v="0"/>
    <x v="4"/>
    <n v="10"/>
    <n v="11"/>
    <n v="4600"/>
    <n v="5060"/>
    <n v="460"/>
    <n v="40.158904109589038"/>
    <x v="1"/>
    <x v="2962"/>
    <x v="0"/>
    <x v="9"/>
    <s v="Tue"/>
    <x v="0"/>
  </r>
  <r>
    <d v="2024-10-05T00:00:00"/>
    <s v="Matthew"/>
    <s v="Rodriguez"/>
    <x v="6"/>
    <d v="2005-03-31T00:00:00"/>
    <x v="1"/>
    <n v="185"/>
    <s v="Pro08"/>
    <x v="1"/>
    <x v="2"/>
    <x v="8"/>
    <n v="5"/>
    <n v="7"/>
    <n v="925"/>
    <n v="1295"/>
    <n v="370"/>
    <n v="19.643835616438356"/>
    <x v="2"/>
    <x v="2051"/>
    <x v="1"/>
    <x v="9"/>
    <s v="Sat"/>
    <x v="1"/>
  </r>
  <r>
    <d v="2024-10-25T00:00:00"/>
    <s v="Jesse"/>
    <s v="Kirk"/>
    <x v="2"/>
    <d v="1953-05-22T00:00:00"/>
    <x v="3"/>
    <n v="450"/>
    <s v="Pro08"/>
    <x v="5"/>
    <x v="1"/>
    <x v="8"/>
    <n v="5"/>
    <n v="7"/>
    <n v="2250"/>
    <n v="3150"/>
    <n v="900"/>
    <n v="71.536986301369865"/>
    <x v="0"/>
    <x v="4104"/>
    <x v="1"/>
    <x v="9"/>
    <s v="Fri"/>
    <x v="0"/>
  </r>
  <r>
    <d v="2024-10-14T00:00:00"/>
    <s v="Robert"/>
    <s v="Stewart"/>
    <x v="7"/>
    <d v="1957-05-03T00:00:00"/>
    <x v="3"/>
    <n v="433"/>
    <s v="Pro09"/>
    <x v="5"/>
    <x v="1"/>
    <x v="1"/>
    <n v="10"/>
    <n v="45"/>
    <n v="4330"/>
    <n v="19485"/>
    <n v="15155"/>
    <n v="67.586301369863008"/>
    <x v="1"/>
    <x v="3997"/>
    <x v="0"/>
    <x v="9"/>
    <s v="Mon"/>
    <x v="0"/>
  </r>
  <r>
    <d v="2024-10-25T00:00:00"/>
    <s v="Steven"/>
    <s v="Johnson"/>
    <x v="7"/>
    <d v="1981-11-30T00:00:00"/>
    <x v="1"/>
    <n v="490"/>
    <s v="Pro02"/>
    <x v="2"/>
    <x v="2"/>
    <x v="2"/>
    <n v="18"/>
    <n v="22"/>
    <n v="8820"/>
    <n v="10780"/>
    <n v="1960"/>
    <n v="42.991780821917807"/>
    <x v="1"/>
    <x v="1300"/>
    <x v="0"/>
    <x v="9"/>
    <s v="Fri"/>
    <x v="0"/>
  </r>
  <r>
    <d v="2024-10-16T00:00:00"/>
    <s v="Michael"/>
    <s v="Wu"/>
    <x v="3"/>
    <d v="1958-02-10T00:00:00"/>
    <x v="1"/>
    <n v="381"/>
    <s v="Pro08"/>
    <x v="6"/>
    <x v="2"/>
    <x v="8"/>
    <n v="5"/>
    <n v="7"/>
    <n v="1905"/>
    <n v="2667"/>
    <n v="762"/>
    <n v="66.810958904109583"/>
    <x v="1"/>
    <x v="6005"/>
    <x v="1"/>
    <x v="9"/>
    <s v="Wed"/>
    <x v="0"/>
  </r>
  <r>
    <d v="2024-10-09T00:00:00"/>
    <s v="Christopher"/>
    <s v="Caldwell"/>
    <x v="7"/>
    <d v="2002-04-26T00:00:00"/>
    <x v="3"/>
    <n v="218"/>
    <s v="Pro01"/>
    <x v="4"/>
    <x v="0"/>
    <x v="4"/>
    <n v="10"/>
    <n v="11"/>
    <n v="2180"/>
    <n v="2398"/>
    <n v="218"/>
    <n v="22.575342465753426"/>
    <x v="2"/>
    <x v="5291"/>
    <x v="0"/>
    <x v="9"/>
    <s v="Wed"/>
    <x v="0"/>
  </r>
  <r>
    <d v="2024-10-04T00:00:00"/>
    <s v="Rita"/>
    <s v="Lyons"/>
    <x v="8"/>
    <d v="1953-05-01T00:00:00"/>
    <x v="0"/>
    <n v="68"/>
    <s v="Pro06"/>
    <x v="7"/>
    <x v="0"/>
    <x v="5"/>
    <n v="7"/>
    <n v="9"/>
    <n v="476"/>
    <n v="612"/>
    <n v="136"/>
    <n v="71.594520547945208"/>
    <x v="0"/>
    <x v="995"/>
    <x v="1"/>
    <x v="9"/>
    <s v="Fri"/>
    <x v="0"/>
  </r>
  <r>
    <d v="2024-10-22T00:00:00"/>
    <s v="Jennifer"/>
    <s v="Aguilar"/>
    <x v="0"/>
    <d v="1958-02-04T00:00:00"/>
    <x v="0"/>
    <n v="177"/>
    <s v="Pro09"/>
    <x v="7"/>
    <x v="1"/>
    <x v="1"/>
    <n v="10"/>
    <n v="45"/>
    <n v="1770"/>
    <n v="7965"/>
    <n v="6195"/>
    <n v="66.827397260273969"/>
    <x v="1"/>
    <x v="3319"/>
    <x v="0"/>
    <x v="9"/>
    <s v="Tue"/>
    <x v="0"/>
  </r>
  <r>
    <d v="2024-10-25T00:00:00"/>
    <s v="Cheryl"/>
    <s v="Lewis"/>
    <x v="7"/>
    <d v="1984-09-14T00:00:00"/>
    <x v="1"/>
    <n v="379"/>
    <s v="Pro09"/>
    <x v="7"/>
    <x v="0"/>
    <x v="1"/>
    <n v="10"/>
    <n v="45"/>
    <n v="3790"/>
    <n v="17055"/>
    <n v="13265"/>
    <n v="40.200000000000003"/>
    <x v="1"/>
    <x v="1236"/>
    <x v="0"/>
    <x v="9"/>
    <s v="Fri"/>
    <x v="0"/>
  </r>
  <r>
    <d v="2024-10-10T00:00:00"/>
    <s v="Angel"/>
    <s v="Rowland"/>
    <x v="4"/>
    <d v="1952-03-05T00:00:00"/>
    <x v="2"/>
    <n v="463"/>
    <s v="Pro06"/>
    <x v="6"/>
    <x v="0"/>
    <x v="5"/>
    <n v="7"/>
    <n v="9"/>
    <n v="3241"/>
    <n v="4167"/>
    <n v="926"/>
    <n v="72.750684931506854"/>
    <x v="0"/>
    <x v="435"/>
    <x v="1"/>
    <x v="9"/>
    <s v="Thu"/>
    <x v="0"/>
  </r>
  <r>
    <d v="2024-10-15T00:00:00"/>
    <s v="David"/>
    <s v="Davis"/>
    <x v="6"/>
    <d v="1949-12-27T00:00:00"/>
    <x v="3"/>
    <n v="37"/>
    <s v="Pro01"/>
    <x v="0"/>
    <x v="2"/>
    <x v="4"/>
    <n v="10"/>
    <n v="11"/>
    <n v="370"/>
    <n v="407"/>
    <n v="37"/>
    <n v="74.939726027397256"/>
    <x v="0"/>
    <x v="2046"/>
    <x v="0"/>
    <x v="9"/>
    <s v="Tue"/>
    <x v="0"/>
  </r>
  <r>
    <d v="2024-10-19T00:00:00"/>
    <s v="Melissa"/>
    <s v="Thomas"/>
    <x v="4"/>
    <d v="1997-02-24T00:00:00"/>
    <x v="2"/>
    <n v="476"/>
    <s v="Pro03"/>
    <x v="6"/>
    <x v="0"/>
    <x v="9"/>
    <n v="3"/>
    <n v="5"/>
    <n v="1428"/>
    <n v="2380"/>
    <n v="952"/>
    <n v="27.745205479452054"/>
    <x v="2"/>
    <x v="6278"/>
    <x v="1"/>
    <x v="9"/>
    <s v="Sat"/>
    <x v="1"/>
  </r>
  <r>
    <d v="2024-10-07T00:00:00"/>
    <s v="Thomas"/>
    <s v="Rhodes"/>
    <x v="5"/>
    <d v="1986-11-27T00:00:00"/>
    <x v="0"/>
    <n v="369"/>
    <s v="Pro07"/>
    <x v="1"/>
    <x v="1"/>
    <x v="7"/>
    <n v="19"/>
    <n v="23"/>
    <n v="7011"/>
    <n v="8487"/>
    <n v="1476"/>
    <n v="37.9972602739726"/>
    <x v="1"/>
    <x v="2560"/>
    <x v="0"/>
    <x v="9"/>
    <s v="Mon"/>
    <x v="0"/>
  </r>
  <r>
    <d v="2024-10-13T00:00:00"/>
    <s v="Joseph"/>
    <s v="Mahoney"/>
    <x v="1"/>
    <d v="1966-05-15T00:00:00"/>
    <x v="3"/>
    <n v="147"/>
    <s v="Pro03"/>
    <x v="5"/>
    <x v="0"/>
    <x v="9"/>
    <n v="3"/>
    <n v="5"/>
    <n v="441"/>
    <n v="735"/>
    <n v="294"/>
    <n v="58.547945205479451"/>
    <x v="1"/>
    <x v="2454"/>
    <x v="1"/>
    <x v="9"/>
    <s v="Sun"/>
    <x v="1"/>
  </r>
  <r>
    <d v="2024-10-28T00:00:00"/>
    <s v="Malik"/>
    <s v="Chan"/>
    <x v="9"/>
    <d v="1971-12-22T00:00:00"/>
    <x v="0"/>
    <n v="297"/>
    <s v="Pro09"/>
    <x v="7"/>
    <x v="2"/>
    <x v="1"/>
    <n v="10"/>
    <n v="45"/>
    <n v="2970"/>
    <n v="13365"/>
    <n v="10395"/>
    <n v="52.939726027397263"/>
    <x v="1"/>
    <x v="307"/>
    <x v="0"/>
    <x v="9"/>
    <s v="Mon"/>
    <x v="0"/>
  </r>
  <r>
    <d v="2024-10-13T00:00:00"/>
    <s v="Angel"/>
    <s v="Fox"/>
    <x v="2"/>
    <d v="1986-06-29T00:00:00"/>
    <x v="1"/>
    <n v="226"/>
    <s v="Pro09"/>
    <x v="4"/>
    <x v="1"/>
    <x v="1"/>
    <n v="10"/>
    <n v="45"/>
    <n v="2260"/>
    <n v="10170"/>
    <n v="7910"/>
    <n v="38.410958904109592"/>
    <x v="1"/>
    <x v="7757"/>
    <x v="0"/>
    <x v="9"/>
    <s v="Sun"/>
    <x v="1"/>
  </r>
  <r>
    <d v="2024-10-09T00:00:00"/>
    <s v="Bianca"/>
    <s v="Rogers"/>
    <x v="4"/>
    <d v="2001-04-21T00:00:00"/>
    <x v="3"/>
    <n v="409"/>
    <s v="Pro07"/>
    <x v="7"/>
    <x v="1"/>
    <x v="7"/>
    <n v="19"/>
    <n v="23"/>
    <n v="7771"/>
    <n v="9407"/>
    <n v="1636"/>
    <n v="23.589041095890412"/>
    <x v="2"/>
    <x v="3721"/>
    <x v="0"/>
    <x v="9"/>
    <s v="Wed"/>
    <x v="0"/>
  </r>
  <r>
    <d v="2024-10-19T00:00:00"/>
    <s v="Timothy"/>
    <s v="Leblanc"/>
    <x v="8"/>
    <d v="1985-05-17T00:00:00"/>
    <x v="2"/>
    <n v="251"/>
    <s v="Pro06"/>
    <x v="6"/>
    <x v="2"/>
    <x v="5"/>
    <n v="7"/>
    <n v="9"/>
    <n v="1757"/>
    <n v="2259"/>
    <n v="502"/>
    <n v="39.528767123287672"/>
    <x v="1"/>
    <x v="6594"/>
    <x v="1"/>
    <x v="9"/>
    <s v="Sat"/>
    <x v="1"/>
  </r>
  <r>
    <d v="2024-10-31T00:00:00"/>
    <s v="Jennifer"/>
    <s v="Morrison"/>
    <x v="0"/>
    <d v="1953-06-13T00:00:00"/>
    <x v="3"/>
    <n v="384"/>
    <s v="Pro05"/>
    <x v="0"/>
    <x v="2"/>
    <x v="3"/>
    <n v="14"/>
    <n v="28"/>
    <n v="5376"/>
    <n v="10752"/>
    <n v="5376"/>
    <n v="71.476712328767121"/>
    <x v="0"/>
    <x v="4766"/>
    <x v="0"/>
    <x v="9"/>
    <s v="Thu"/>
    <x v="0"/>
  </r>
  <r>
    <d v="2024-10-15T00:00:00"/>
    <s v="Susan"/>
    <s v="Hernandez"/>
    <x v="6"/>
    <d v="1958-11-10T00:00:00"/>
    <x v="0"/>
    <n v="263"/>
    <s v="Pro09"/>
    <x v="1"/>
    <x v="0"/>
    <x v="1"/>
    <n v="10"/>
    <n v="45"/>
    <n v="2630"/>
    <n v="11835"/>
    <n v="9205"/>
    <n v="66.063013698630144"/>
    <x v="1"/>
    <x v="8808"/>
    <x v="0"/>
    <x v="9"/>
    <s v="Tue"/>
    <x v="0"/>
  </r>
  <r>
    <d v="2024-10-29T00:00:00"/>
    <s v="Linda"/>
    <s v="Peck"/>
    <x v="8"/>
    <d v="2000-05-18T00:00:00"/>
    <x v="1"/>
    <n v="357"/>
    <s v="Pro06"/>
    <x v="1"/>
    <x v="0"/>
    <x v="5"/>
    <n v="7"/>
    <n v="9"/>
    <n v="2499"/>
    <n v="3213"/>
    <n v="714"/>
    <n v="24.515068493150686"/>
    <x v="2"/>
    <x v="4810"/>
    <x v="1"/>
    <x v="9"/>
    <s v="Tue"/>
    <x v="0"/>
  </r>
  <r>
    <d v="2024-10-04T00:00:00"/>
    <s v="Edward"/>
    <s v="Garza"/>
    <x v="5"/>
    <d v="1970-08-01T00:00:00"/>
    <x v="0"/>
    <n v="320"/>
    <s v="Pro02"/>
    <x v="0"/>
    <x v="1"/>
    <x v="2"/>
    <n v="18"/>
    <n v="22"/>
    <n v="5760"/>
    <n v="7040"/>
    <n v="1280"/>
    <n v="54.331506849315069"/>
    <x v="1"/>
    <x v="7338"/>
    <x v="0"/>
    <x v="9"/>
    <s v="Fri"/>
    <x v="0"/>
  </r>
  <r>
    <d v="2024-10-09T00:00:00"/>
    <s v="Brian"/>
    <s v="Gordon"/>
    <x v="3"/>
    <d v="1980-01-26T00:00:00"/>
    <x v="1"/>
    <n v="283"/>
    <s v="Pro09"/>
    <x v="0"/>
    <x v="0"/>
    <x v="1"/>
    <n v="10"/>
    <n v="45"/>
    <n v="2830"/>
    <n v="12735"/>
    <n v="9905"/>
    <n v="44.838356164383562"/>
    <x v="1"/>
    <x v="2619"/>
    <x v="0"/>
    <x v="9"/>
    <s v="Wed"/>
    <x v="0"/>
  </r>
  <r>
    <d v="2024-10-17T00:00:00"/>
    <s v="Richard"/>
    <s v="Mora"/>
    <x v="8"/>
    <d v="1999-11-12T00:00:00"/>
    <x v="2"/>
    <n v="333"/>
    <s v="Pro01"/>
    <x v="2"/>
    <x v="0"/>
    <x v="4"/>
    <n v="10"/>
    <n v="11"/>
    <n v="3330"/>
    <n v="3663"/>
    <n v="333"/>
    <n v="25.030136986301368"/>
    <x v="2"/>
    <x v="6153"/>
    <x v="0"/>
    <x v="9"/>
    <s v="Thu"/>
    <x v="0"/>
  </r>
  <r>
    <d v="2024-10-11T00:00:00"/>
    <s v="Crystal"/>
    <s v="Middleton"/>
    <x v="9"/>
    <d v="1947-09-05T00:00:00"/>
    <x v="2"/>
    <n v="205"/>
    <s v="Pro02"/>
    <x v="1"/>
    <x v="2"/>
    <x v="2"/>
    <n v="18"/>
    <n v="22"/>
    <n v="3690"/>
    <n v="4510"/>
    <n v="820"/>
    <n v="77.252054794520546"/>
    <x v="0"/>
    <x v="5395"/>
    <x v="0"/>
    <x v="9"/>
    <s v="Fri"/>
    <x v="0"/>
  </r>
  <r>
    <d v="2024-10-31T00:00:00"/>
    <s v="Martin"/>
    <s v="Brown"/>
    <x v="5"/>
    <d v="1987-08-25T00:00:00"/>
    <x v="3"/>
    <n v="450"/>
    <s v="Pro03"/>
    <x v="1"/>
    <x v="0"/>
    <x v="9"/>
    <n v="3"/>
    <n v="5"/>
    <n v="1350"/>
    <n v="2250"/>
    <n v="900"/>
    <n v="37.254794520547946"/>
    <x v="1"/>
    <x v="2938"/>
    <x v="1"/>
    <x v="9"/>
    <s v="Thu"/>
    <x v="0"/>
  </r>
  <r>
    <d v="2024-10-09T00:00:00"/>
    <s v="Jason"/>
    <s v="Henry"/>
    <x v="2"/>
    <d v="1991-03-30T00:00:00"/>
    <x v="1"/>
    <n v="349"/>
    <s v="Pro10"/>
    <x v="2"/>
    <x v="2"/>
    <x v="6"/>
    <n v="18"/>
    <n v="36"/>
    <n v="6282"/>
    <n v="12564"/>
    <n v="6282"/>
    <n v="33.657534246575345"/>
    <x v="1"/>
    <x v="3341"/>
    <x v="0"/>
    <x v="9"/>
    <s v="Wed"/>
    <x v="0"/>
  </r>
  <r>
    <d v="2024-10-12T00:00:00"/>
    <s v="Alicia"/>
    <s v="Gross"/>
    <x v="1"/>
    <d v="1974-01-11T00:00:00"/>
    <x v="0"/>
    <n v="315"/>
    <s v="Pro10"/>
    <x v="6"/>
    <x v="1"/>
    <x v="6"/>
    <n v="18"/>
    <n v="36"/>
    <n v="5670"/>
    <n v="11340"/>
    <n v="5670"/>
    <n v="50.88219178082192"/>
    <x v="1"/>
    <x v="6816"/>
    <x v="0"/>
    <x v="9"/>
    <s v="Sat"/>
    <x v="1"/>
  </r>
  <r>
    <d v="2024-10-17T00:00:00"/>
    <s v="Brittany"/>
    <s v="Phillips"/>
    <x v="3"/>
    <d v="1999-04-28T00:00:00"/>
    <x v="3"/>
    <n v="133"/>
    <s v="Pro07"/>
    <x v="5"/>
    <x v="1"/>
    <x v="7"/>
    <n v="19"/>
    <n v="23"/>
    <n v="2527"/>
    <n v="3059"/>
    <n v="532"/>
    <n v="25.572602739726026"/>
    <x v="2"/>
    <x v="5578"/>
    <x v="0"/>
    <x v="9"/>
    <s v="Thu"/>
    <x v="0"/>
  </r>
  <r>
    <d v="2024-10-08T00:00:00"/>
    <s v="Sarah"/>
    <s v="Russo"/>
    <x v="4"/>
    <d v="1966-08-29T00:00:00"/>
    <x v="0"/>
    <n v="228"/>
    <s v="Pro02"/>
    <x v="7"/>
    <x v="2"/>
    <x v="2"/>
    <n v="18"/>
    <n v="22"/>
    <n v="4104"/>
    <n v="5016"/>
    <n v="912"/>
    <n v="58.257534246575339"/>
    <x v="1"/>
    <x v="3067"/>
    <x v="0"/>
    <x v="9"/>
    <s v="Tue"/>
    <x v="0"/>
  </r>
  <r>
    <d v="2024-10-09T00:00:00"/>
    <s v="Brandon"/>
    <s v="Rivera"/>
    <x v="6"/>
    <d v="1965-02-11T00:00:00"/>
    <x v="1"/>
    <n v="155"/>
    <s v="Pro02"/>
    <x v="1"/>
    <x v="2"/>
    <x v="2"/>
    <n v="18"/>
    <n v="22"/>
    <n v="2790"/>
    <n v="3410"/>
    <n v="620"/>
    <n v="59.802739726027397"/>
    <x v="1"/>
    <x v="7773"/>
    <x v="0"/>
    <x v="9"/>
    <s v="Wed"/>
    <x v="0"/>
  </r>
  <r>
    <d v="2024-10-11T00:00:00"/>
    <s v="Samuel"/>
    <s v="Nunez"/>
    <x v="6"/>
    <d v="1984-02-02T00:00:00"/>
    <x v="1"/>
    <n v="464"/>
    <s v="Pro06"/>
    <x v="3"/>
    <x v="0"/>
    <x v="5"/>
    <n v="7"/>
    <n v="9"/>
    <n v="3248"/>
    <n v="4176"/>
    <n v="928"/>
    <n v="40.816438356164383"/>
    <x v="1"/>
    <x v="237"/>
    <x v="1"/>
    <x v="9"/>
    <s v="Fri"/>
    <x v="0"/>
  </r>
  <r>
    <d v="2024-10-31T00:00:00"/>
    <s v="Tina"/>
    <s v="Ward"/>
    <x v="5"/>
    <d v="2000-06-25T00:00:00"/>
    <x v="1"/>
    <n v="156"/>
    <s v="Pro03"/>
    <x v="1"/>
    <x v="0"/>
    <x v="9"/>
    <n v="3"/>
    <n v="5"/>
    <n v="468"/>
    <n v="780"/>
    <n v="312"/>
    <n v="24.410958904109588"/>
    <x v="2"/>
    <x v="1942"/>
    <x v="1"/>
    <x v="9"/>
    <s v="Thu"/>
    <x v="0"/>
  </r>
  <r>
    <d v="2024-10-03T00:00:00"/>
    <s v="Crystal"/>
    <s v="Stone"/>
    <x v="7"/>
    <d v="1991-12-06T00:00:00"/>
    <x v="3"/>
    <n v="412"/>
    <s v="Pro05"/>
    <x v="5"/>
    <x v="1"/>
    <x v="3"/>
    <n v="14"/>
    <n v="28"/>
    <n v="5768"/>
    <n v="11536"/>
    <n v="5768"/>
    <n v="32.969863013698628"/>
    <x v="1"/>
    <x v="8930"/>
    <x v="0"/>
    <x v="9"/>
    <s v="Thu"/>
    <x v="0"/>
  </r>
  <r>
    <d v="2024-10-06T00:00:00"/>
    <s v="George"/>
    <s v="James"/>
    <x v="7"/>
    <d v="1957-11-06T00:00:00"/>
    <x v="0"/>
    <n v="116"/>
    <s v="Pro09"/>
    <x v="1"/>
    <x v="0"/>
    <x v="1"/>
    <n v="10"/>
    <n v="45"/>
    <n v="1160"/>
    <n v="5220"/>
    <n v="4060"/>
    <n v="67.07397260273973"/>
    <x v="1"/>
    <x v="5195"/>
    <x v="0"/>
    <x v="9"/>
    <s v="Sun"/>
    <x v="1"/>
  </r>
  <r>
    <d v="2024-10-24T00:00:00"/>
    <s v="Steven"/>
    <s v="Dillon"/>
    <x v="0"/>
    <d v="1944-01-09T00:00:00"/>
    <x v="0"/>
    <n v="34"/>
    <s v="Pro05"/>
    <x v="0"/>
    <x v="0"/>
    <x v="3"/>
    <n v="14"/>
    <n v="28"/>
    <n v="476"/>
    <n v="952"/>
    <n v="476"/>
    <n v="80.909589041095884"/>
    <x v="0"/>
    <x v="4285"/>
    <x v="0"/>
    <x v="9"/>
    <s v="Thu"/>
    <x v="0"/>
  </r>
  <r>
    <d v="2024-10-20T00:00:00"/>
    <s v="Kenneth"/>
    <s v="Sanders"/>
    <x v="2"/>
    <d v="1987-02-24T00:00:00"/>
    <x v="3"/>
    <n v="358"/>
    <s v="Pro02"/>
    <x v="2"/>
    <x v="2"/>
    <x v="2"/>
    <n v="18"/>
    <n v="22"/>
    <n v="6444"/>
    <n v="7876"/>
    <n v="1432"/>
    <n v="37.753424657534246"/>
    <x v="1"/>
    <x v="7352"/>
    <x v="0"/>
    <x v="9"/>
    <s v="Sun"/>
    <x v="1"/>
  </r>
  <r>
    <d v="2024-10-03T00:00:00"/>
    <s v="Martin"/>
    <s v="Robinson"/>
    <x v="2"/>
    <d v="1958-08-04T00:00:00"/>
    <x v="2"/>
    <n v="407"/>
    <s v="Pro06"/>
    <x v="0"/>
    <x v="0"/>
    <x v="5"/>
    <n v="7"/>
    <n v="9"/>
    <n v="2849"/>
    <n v="3663"/>
    <n v="814"/>
    <n v="66.331506849315062"/>
    <x v="1"/>
    <x v="4486"/>
    <x v="1"/>
    <x v="9"/>
    <s v="Thu"/>
    <x v="0"/>
  </r>
  <r>
    <d v="2024-10-11T00:00:00"/>
    <s v="Sandra"/>
    <s v="Riley"/>
    <x v="2"/>
    <d v="1950-06-08T00:00:00"/>
    <x v="2"/>
    <n v="489"/>
    <s v="Pro05"/>
    <x v="6"/>
    <x v="1"/>
    <x v="3"/>
    <n v="14"/>
    <n v="28"/>
    <n v="6846"/>
    <n v="13692"/>
    <n v="6846"/>
    <n v="74.493150684931507"/>
    <x v="0"/>
    <x v="3024"/>
    <x v="0"/>
    <x v="9"/>
    <s v="Fri"/>
    <x v="0"/>
  </r>
  <r>
    <d v="2024-10-23T00:00:00"/>
    <s v="Miguel"/>
    <s v="Carlson"/>
    <x v="1"/>
    <d v="1969-04-06T00:00:00"/>
    <x v="0"/>
    <n v="305"/>
    <s v="Pro06"/>
    <x v="6"/>
    <x v="0"/>
    <x v="5"/>
    <n v="7"/>
    <n v="9"/>
    <n v="2135"/>
    <n v="2745"/>
    <n v="610"/>
    <n v="55.652054794520545"/>
    <x v="1"/>
    <x v="781"/>
    <x v="1"/>
    <x v="9"/>
    <s v="Wed"/>
    <x v="0"/>
  </r>
  <r>
    <d v="2024-10-19T00:00:00"/>
    <s v="Stacey"/>
    <s v="Rose"/>
    <x v="5"/>
    <d v="1966-04-23T00:00:00"/>
    <x v="0"/>
    <n v="432"/>
    <s v="Pro05"/>
    <x v="5"/>
    <x v="2"/>
    <x v="3"/>
    <n v="14"/>
    <n v="28"/>
    <n v="6048"/>
    <n v="12096"/>
    <n v="6048"/>
    <n v="58.608219178082194"/>
    <x v="1"/>
    <x v="5154"/>
    <x v="0"/>
    <x v="9"/>
    <s v="Sat"/>
    <x v="1"/>
  </r>
  <r>
    <d v="2024-10-09T00:00:00"/>
    <s v="Kevin"/>
    <s v="Cain"/>
    <x v="6"/>
    <d v="2004-10-14T00:00:00"/>
    <x v="2"/>
    <n v="67"/>
    <s v="Pro05"/>
    <x v="0"/>
    <x v="1"/>
    <x v="3"/>
    <n v="14"/>
    <n v="28"/>
    <n v="938"/>
    <n v="1876"/>
    <n v="938"/>
    <n v="20.104109589041094"/>
    <x v="2"/>
    <x v="2942"/>
    <x v="0"/>
    <x v="9"/>
    <s v="Wed"/>
    <x v="0"/>
  </r>
  <r>
    <d v="2024-10-29T00:00:00"/>
    <s v="Jacob"/>
    <s v="Singleton"/>
    <x v="5"/>
    <d v="1956-04-01T00:00:00"/>
    <x v="0"/>
    <n v="306"/>
    <s v="Pro09"/>
    <x v="7"/>
    <x v="1"/>
    <x v="1"/>
    <n v="10"/>
    <n v="45"/>
    <n v="3060"/>
    <n v="13770"/>
    <n v="10710"/>
    <n v="68.673972602739724"/>
    <x v="1"/>
    <x v="3249"/>
    <x v="0"/>
    <x v="9"/>
    <s v="Tue"/>
    <x v="0"/>
  </r>
  <r>
    <d v="2024-10-29T00:00:00"/>
    <s v="Rebecca"/>
    <s v="Jackson"/>
    <x v="9"/>
    <d v="1945-08-06T00:00:00"/>
    <x v="2"/>
    <n v="29"/>
    <s v="Pro07"/>
    <x v="7"/>
    <x v="2"/>
    <x v="7"/>
    <n v="19"/>
    <n v="23"/>
    <n v="551"/>
    <n v="667"/>
    <n v="116"/>
    <n v="79.334246575342462"/>
    <x v="0"/>
    <x v="1116"/>
    <x v="0"/>
    <x v="9"/>
    <s v="Tue"/>
    <x v="0"/>
  </r>
  <r>
    <d v="2024-10-04T00:00:00"/>
    <s v="Reginald"/>
    <s v="Farley"/>
    <x v="2"/>
    <d v="1986-03-13T00:00:00"/>
    <x v="2"/>
    <n v="210"/>
    <s v="Pro07"/>
    <x v="0"/>
    <x v="2"/>
    <x v="7"/>
    <n v="19"/>
    <n v="23"/>
    <n v="3990"/>
    <n v="4830"/>
    <n v="840"/>
    <n v="38.706849315068496"/>
    <x v="1"/>
    <x v="5566"/>
    <x v="0"/>
    <x v="9"/>
    <s v="Fri"/>
    <x v="0"/>
  </r>
  <r>
    <d v="2024-10-10T00:00:00"/>
    <s v="Timothy"/>
    <s v="Nunez"/>
    <x v="0"/>
    <d v="2004-02-22T00:00:00"/>
    <x v="3"/>
    <n v="314"/>
    <s v="Pro10"/>
    <x v="2"/>
    <x v="0"/>
    <x v="6"/>
    <n v="18"/>
    <n v="36"/>
    <n v="5652"/>
    <n v="11304"/>
    <n v="5652"/>
    <n v="20.747945205479454"/>
    <x v="2"/>
    <x v="8828"/>
    <x v="0"/>
    <x v="9"/>
    <s v="Thu"/>
    <x v="0"/>
  </r>
  <r>
    <d v="2024-10-19T00:00:00"/>
    <s v="Jennifer"/>
    <s v="Quinn"/>
    <x v="9"/>
    <d v="1965-03-04T00:00:00"/>
    <x v="1"/>
    <n v="260"/>
    <s v="Pro05"/>
    <x v="4"/>
    <x v="0"/>
    <x v="3"/>
    <n v="14"/>
    <n v="28"/>
    <n v="3640"/>
    <n v="7280"/>
    <n v="3640"/>
    <n v="59.745205479452054"/>
    <x v="1"/>
    <x v="4842"/>
    <x v="0"/>
    <x v="9"/>
    <s v="Sat"/>
    <x v="1"/>
  </r>
  <r>
    <d v="2024-10-30T00:00:00"/>
    <s v="Stephanie"/>
    <s v="Gonzalez"/>
    <x v="4"/>
    <d v="2001-11-22T00:00:00"/>
    <x v="2"/>
    <n v="221"/>
    <s v="Pro09"/>
    <x v="2"/>
    <x v="1"/>
    <x v="1"/>
    <n v="10"/>
    <n v="45"/>
    <n v="2210"/>
    <n v="9945"/>
    <n v="7735"/>
    <n v="23"/>
    <x v="2"/>
    <x v="3455"/>
    <x v="0"/>
    <x v="9"/>
    <s v="Wed"/>
    <x v="0"/>
  </r>
  <r>
    <d v="2024-10-17T00:00:00"/>
    <s v="Elizabeth"/>
    <s v="Buck"/>
    <x v="8"/>
    <d v="1984-08-04T00:00:00"/>
    <x v="2"/>
    <n v="341"/>
    <s v="Pro09"/>
    <x v="6"/>
    <x v="0"/>
    <x v="1"/>
    <n v="10"/>
    <n v="45"/>
    <n v="3410"/>
    <n v="15345"/>
    <n v="11935"/>
    <n v="40.31232876712329"/>
    <x v="1"/>
    <x v="6734"/>
    <x v="0"/>
    <x v="9"/>
    <s v="Thu"/>
    <x v="0"/>
  </r>
  <r>
    <d v="2024-10-09T00:00:00"/>
    <s v="Johnathan"/>
    <s v="Livingston"/>
    <x v="3"/>
    <d v="1976-12-05T00:00:00"/>
    <x v="1"/>
    <n v="239"/>
    <s v="Pro06"/>
    <x v="1"/>
    <x v="0"/>
    <x v="5"/>
    <n v="7"/>
    <n v="9"/>
    <n v="1673"/>
    <n v="2151"/>
    <n v="478"/>
    <n v="47.980821917808221"/>
    <x v="1"/>
    <x v="1567"/>
    <x v="1"/>
    <x v="9"/>
    <s v="Wed"/>
    <x v="0"/>
  </r>
  <r>
    <d v="2024-10-15T00:00:00"/>
    <s v="Robin"/>
    <s v="Jones"/>
    <x v="1"/>
    <d v="1995-06-25T00:00:00"/>
    <x v="1"/>
    <n v="444"/>
    <s v="Pro03"/>
    <x v="2"/>
    <x v="2"/>
    <x v="9"/>
    <n v="3"/>
    <n v="5"/>
    <n v="1332"/>
    <n v="2220"/>
    <n v="888"/>
    <n v="29.416438356164385"/>
    <x v="2"/>
    <x v="6805"/>
    <x v="1"/>
    <x v="9"/>
    <s v="Tue"/>
    <x v="0"/>
  </r>
  <r>
    <d v="2024-10-24T00:00:00"/>
    <s v="Jeremy"/>
    <s v="Salas"/>
    <x v="8"/>
    <d v="1963-07-16T00:00:00"/>
    <x v="0"/>
    <n v="265"/>
    <s v="Pro02"/>
    <x v="6"/>
    <x v="0"/>
    <x v="2"/>
    <n v="18"/>
    <n v="22"/>
    <n v="4770"/>
    <n v="5830"/>
    <n v="1060"/>
    <n v="61.38082191780822"/>
    <x v="1"/>
    <x v="381"/>
    <x v="0"/>
    <x v="9"/>
    <s v="Thu"/>
    <x v="0"/>
  </r>
  <r>
    <d v="2024-10-20T00:00:00"/>
    <s v="Antonio"/>
    <s v="Miller"/>
    <x v="9"/>
    <d v="1996-03-20T00:00:00"/>
    <x v="1"/>
    <n v="212"/>
    <s v="Pro04"/>
    <x v="5"/>
    <x v="2"/>
    <x v="0"/>
    <n v="10"/>
    <n v="14"/>
    <n v="2120"/>
    <n v="2968"/>
    <n v="848"/>
    <n v="28.67945205479452"/>
    <x v="2"/>
    <x v="314"/>
    <x v="0"/>
    <x v="9"/>
    <s v="Sun"/>
    <x v="1"/>
  </r>
  <r>
    <d v="2024-10-31T00:00:00"/>
    <s v="Angela"/>
    <s v="Ayala"/>
    <x v="2"/>
    <d v="1961-06-06T00:00:00"/>
    <x v="3"/>
    <n v="208"/>
    <s v="Pro04"/>
    <x v="2"/>
    <x v="1"/>
    <x v="0"/>
    <n v="10"/>
    <n v="14"/>
    <n v="2080"/>
    <n v="2912"/>
    <n v="832"/>
    <n v="63.490410958904107"/>
    <x v="1"/>
    <x v="7280"/>
    <x v="0"/>
    <x v="9"/>
    <s v="Thu"/>
    <x v="0"/>
  </r>
  <r>
    <d v="2024-10-30T00:00:00"/>
    <s v="John"/>
    <s v="Phillips"/>
    <x v="5"/>
    <d v="1962-03-30T00:00:00"/>
    <x v="0"/>
    <n v="179"/>
    <s v="Pro02"/>
    <x v="7"/>
    <x v="1"/>
    <x v="2"/>
    <n v="18"/>
    <n v="22"/>
    <n v="3222"/>
    <n v="3938"/>
    <n v="716"/>
    <n v="62.676712328767124"/>
    <x v="1"/>
    <x v="6165"/>
    <x v="0"/>
    <x v="9"/>
    <s v="Wed"/>
    <x v="0"/>
  </r>
  <r>
    <d v="2024-10-01T00:00:00"/>
    <s v="Ashley"/>
    <s v="Bailey"/>
    <x v="1"/>
    <d v="2001-02-22T00:00:00"/>
    <x v="2"/>
    <n v="188"/>
    <s v="Pro01"/>
    <x v="1"/>
    <x v="2"/>
    <x v="4"/>
    <n v="10"/>
    <n v="11"/>
    <n v="1880"/>
    <n v="2068"/>
    <n v="188"/>
    <n v="23.747945205479454"/>
    <x v="2"/>
    <x v="1938"/>
    <x v="0"/>
    <x v="9"/>
    <s v="Tue"/>
    <x v="0"/>
  </r>
  <r>
    <d v="2024-10-09T00:00:00"/>
    <s v="Jennifer"/>
    <s v="Myers"/>
    <x v="6"/>
    <d v="1992-09-04T00:00:00"/>
    <x v="2"/>
    <n v="36"/>
    <s v="Pro02"/>
    <x v="0"/>
    <x v="2"/>
    <x v="2"/>
    <n v="18"/>
    <n v="22"/>
    <n v="648"/>
    <n v="792"/>
    <n v="144"/>
    <n v="32.221917808219175"/>
    <x v="1"/>
    <x v="1409"/>
    <x v="0"/>
    <x v="9"/>
    <s v="Wed"/>
    <x v="0"/>
  </r>
  <r>
    <d v="2024-10-10T00:00:00"/>
    <s v="Mary"/>
    <s v="Williams"/>
    <x v="1"/>
    <d v="1981-06-17T00:00:00"/>
    <x v="0"/>
    <n v="154"/>
    <s v="Pro07"/>
    <x v="5"/>
    <x v="0"/>
    <x v="7"/>
    <n v="19"/>
    <n v="23"/>
    <n v="2926"/>
    <n v="3542"/>
    <n v="616"/>
    <n v="43.446575342465756"/>
    <x v="1"/>
    <x v="3320"/>
    <x v="0"/>
    <x v="9"/>
    <s v="Thu"/>
    <x v="0"/>
  </r>
  <r>
    <d v="2024-10-12T00:00:00"/>
    <s v="Zoe"/>
    <s v="Anderson"/>
    <x v="5"/>
    <d v="1973-12-17T00:00:00"/>
    <x v="0"/>
    <n v="143"/>
    <s v="Pro02"/>
    <x v="7"/>
    <x v="0"/>
    <x v="2"/>
    <n v="18"/>
    <n v="22"/>
    <n v="2574"/>
    <n v="3146"/>
    <n v="572"/>
    <n v="50.950684931506849"/>
    <x v="1"/>
    <x v="6098"/>
    <x v="0"/>
    <x v="9"/>
    <s v="Sat"/>
    <x v="1"/>
  </r>
  <r>
    <d v="2024-10-26T00:00:00"/>
    <s v="Angela"/>
    <s v="Washington"/>
    <x v="6"/>
    <d v="1961-08-11T00:00:00"/>
    <x v="2"/>
    <n v="478"/>
    <s v="Pro02"/>
    <x v="2"/>
    <x v="1"/>
    <x v="2"/>
    <n v="18"/>
    <n v="22"/>
    <n v="8604"/>
    <n v="10516"/>
    <n v="1912"/>
    <n v="63.30958904109589"/>
    <x v="1"/>
    <x v="7589"/>
    <x v="0"/>
    <x v="9"/>
    <s v="Sat"/>
    <x v="1"/>
  </r>
  <r>
    <d v="2024-10-22T00:00:00"/>
    <s v="Penny"/>
    <s v="Wright"/>
    <x v="1"/>
    <d v="1981-11-11T00:00:00"/>
    <x v="2"/>
    <n v="304"/>
    <s v="Pro09"/>
    <x v="1"/>
    <x v="0"/>
    <x v="1"/>
    <n v="10"/>
    <n v="45"/>
    <n v="3040"/>
    <n v="13680"/>
    <n v="10640"/>
    <n v="43.043835616438358"/>
    <x v="1"/>
    <x v="7247"/>
    <x v="0"/>
    <x v="9"/>
    <s v="Tue"/>
    <x v="0"/>
  </r>
  <r>
    <d v="2024-10-13T00:00:00"/>
    <s v="Jennifer"/>
    <s v="Whitney"/>
    <x v="8"/>
    <d v="1959-12-09T00:00:00"/>
    <x v="0"/>
    <n v="10"/>
    <s v="Pro02"/>
    <x v="1"/>
    <x v="0"/>
    <x v="2"/>
    <n v="18"/>
    <n v="22"/>
    <n v="180"/>
    <n v="220"/>
    <n v="40"/>
    <n v="64.983561643835614"/>
    <x v="1"/>
    <x v="8146"/>
    <x v="0"/>
    <x v="9"/>
    <s v="Sun"/>
    <x v="1"/>
  </r>
  <r>
    <d v="2024-10-13T00:00:00"/>
    <s v="Roy"/>
    <s v="Davis"/>
    <x v="6"/>
    <d v="1953-09-23T00:00:00"/>
    <x v="1"/>
    <n v="479"/>
    <s v="Pro02"/>
    <x v="2"/>
    <x v="2"/>
    <x v="2"/>
    <n v="18"/>
    <n v="22"/>
    <n v="8622"/>
    <n v="10538"/>
    <n v="1916"/>
    <n v="71.197260273972603"/>
    <x v="0"/>
    <x v="4256"/>
    <x v="0"/>
    <x v="9"/>
    <s v="Sun"/>
    <x v="1"/>
  </r>
  <r>
    <d v="2024-10-16T00:00:00"/>
    <s v="Eric"/>
    <s v="Velasquez"/>
    <x v="4"/>
    <d v="1983-07-09T00:00:00"/>
    <x v="1"/>
    <n v="146"/>
    <s v="Pro03"/>
    <x v="3"/>
    <x v="0"/>
    <x v="9"/>
    <n v="3"/>
    <n v="5"/>
    <n v="438"/>
    <n v="730"/>
    <n v="292"/>
    <n v="41.386301369863013"/>
    <x v="1"/>
    <x v="535"/>
    <x v="1"/>
    <x v="9"/>
    <s v="Wed"/>
    <x v="0"/>
  </r>
  <r>
    <d v="2024-10-18T00:00:00"/>
    <s v="Kara"/>
    <s v="Ramirez"/>
    <x v="2"/>
    <d v="1987-07-22T00:00:00"/>
    <x v="1"/>
    <n v="116"/>
    <s v="Pro04"/>
    <x v="1"/>
    <x v="1"/>
    <x v="0"/>
    <n v="10"/>
    <n v="14"/>
    <n v="1160"/>
    <n v="1624"/>
    <n v="464"/>
    <n v="37.347945205479455"/>
    <x v="1"/>
    <x v="8190"/>
    <x v="0"/>
    <x v="9"/>
    <s v="Fri"/>
    <x v="0"/>
  </r>
  <r>
    <d v="2024-10-11T00:00:00"/>
    <s v="Matthew"/>
    <s v="Rasmussen"/>
    <x v="8"/>
    <d v="1973-02-03T00:00:00"/>
    <x v="0"/>
    <n v="244"/>
    <s v="Pro03"/>
    <x v="2"/>
    <x v="0"/>
    <x v="9"/>
    <n v="3"/>
    <n v="5"/>
    <n v="732"/>
    <n v="1220"/>
    <n v="488"/>
    <n v="51.819178082191783"/>
    <x v="1"/>
    <x v="3230"/>
    <x v="1"/>
    <x v="9"/>
    <s v="Fri"/>
    <x v="0"/>
  </r>
  <r>
    <d v="2024-10-28T00:00:00"/>
    <s v="Crystal"/>
    <s v="Diaz"/>
    <x v="5"/>
    <d v="1974-09-26T00:00:00"/>
    <x v="1"/>
    <n v="482"/>
    <s v="Pro10"/>
    <x v="4"/>
    <x v="2"/>
    <x v="6"/>
    <n v="18"/>
    <n v="36"/>
    <n v="8676"/>
    <n v="17352"/>
    <n v="8676"/>
    <n v="50.175342465753424"/>
    <x v="1"/>
    <x v="2840"/>
    <x v="0"/>
    <x v="9"/>
    <s v="Mon"/>
    <x v="0"/>
  </r>
  <r>
    <d v="2024-10-09T00:00:00"/>
    <s v="Jacob"/>
    <s v="Singleton"/>
    <x v="5"/>
    <d v="1956-04-01T00:00:00"/>
    <x v="0"/>
    <n v="306"/>
    <s v="Pro09"/>
    <x v="7"/>
    <x v="1"/>
    <x v="1"/>
    <n v="10"/>
    <n v="45"/>
    <n v="3060"/>
    <n v="13770"/>
    <n v="10710"/>
    <n v="68.673972602739724"/>
    <x v="1"/>
    <x v="3249"/>
    <x v="0"/>
    <x v="9"/>
    <s v="Wed"/>
    <x v="0"/>
  </r>
  <r>
    <d v="2024-10-06T00:00:00"/>
    <s v="Cynthia"/>
    <s v="Tucker"/>
    <x v="8"/>
    <d v="1989-06-24T00:00:00"/>
    <x v="1"/>
    <n v="493"/>
    <s v="Pro01"/>
    <x v="6"/>
    <x v="1"/>
    <x v="4"/>
    <n v="10"/>
    <n v="11"/>
    <n v="4930"/>
    <n v="5423"/>
    <n v="493"/>
    <n v="35.421917808219177"/>
    <x v="1"/>
    <x v="621"/>
    <x v="0"/>
    <x v="9"/>
    <s v="Sun"/>
    <x v="1"/>
  </r>
  <r>
    <d v="2024-10-30T00:00:00"/>
    <s v="Mary"/>
    <s v="Brown"/>
    <x v="3"/>
    <d v="1971-03-15T00:00:00"/>
    <x v="1"/>
    <n v="49"/>
    <s v="Pro05"/>
    <x v="2"/>
    <x v="2"/>
    <x v="3"/>
    <n v="14"/>
    <n v="28"/>
    <n v="686"/>
    <n v="1372"/>
    <n v="686"/>
    <n v="53.712328767123289"/>
    <x v="1"/>
    <x v="1960"/>
    <x v="0"/>
    <x v="9"/>
    <s v="Wed"/>
    <x v="0"/>
  </r>
  <r>
    <d v="2024-10-29T00:00:00"/>
    <s v="Raymond"/>
    <s v="Murray"/>
    <x v="7"/>
    <d v="2005-08-07T00:00:00"/>
    <x v="1"/>
    <n v="79"/>
    <s v="Pro05"/>
    <x v="4"/>
    <x v="2"/>
    <x v="3"/>
    <n v="14"/>
    <n v="28"/>
    <n v="1106"/>
    <n v="2212"/>
    <n v="1106"/>
    <n v="19.290410958904111"/>
    <x v="2"/>
    <x v="3882"/>
    <x v="0"/>
    <x v="9"/>
    <s v="Tue"/>
    <x v="0"/>
  </r>
  <r>
    <d v="2024-10-06T00:00:00"/>
    <s v="Richard"/>
    <s v="Henson"/>
    <x v="8"/>
    <d v="1953-08-08T00:00:00"/>
    <x v="0"/>
    <n v="422"/>
    <s v="Pro10"/>
    <x v="1"/>
    <x v="0"/>
    <x v="6"/>
    <n v="18"/>
    <n v="36"/>
    <n v="7596"/>
    <n v="15192"/>
    <n v="7596"/>
    <n v="71.323287671232876"/>
    <x v="0"/>
    <x v="8727"/>
    <x v="0"/>
    <x v="9"/>
    <s v="Sun"/>
    <x v="1"/>
  </r>
  <r>
    <d v="2024-10-04T00:00:00"/>
    <s v="Elizabeth"/>
    <s v="Jones"/>
    <x v="8"/>
    <d v="1981-05-14T00:00:00"/>
    <x v="0"/>
    <n v="500"/>
    <s v="Pro10"/>
    <x v="0"/>
    <x v="0"/>
    <x v="6"/>
    <n v="18"/>
    <n v="36"/>
    <n v="9000"/>
    <n v="18000"/>
    <n v="9000"/>
    <n v="43.539726027397258"/>
    <x v="1"/>
    <x v="1592"/>
    <x v="0"/>
    <x v="9"/>
    <s v="Fri"/>
    <x v="0"/>
  </r>
  <r>
    <d v="2024-10-30T00:00:00"/>
    <s v="Micheal"/>
    <s v="Gonzales"/>
    <x v="5"/>
    <d v="1958-09-21T00:00:00"/>
    <x v="2"/>
    <n v="418"/>
    <s v="Pro06"/>
    <x v="4"/>
    <x v="1"/>
    <x v="5"/>
    <n v="7"/>
    <n v="9"/>
    <n v="2926"/>
    <n v="3762"/>
    <n v="836"/>
    <n v="66.2"/>
    <x v="1"/>
    <x v="2661"/>
    <x v="1"/>
    <x v="9"/>
    <s v="Wed"/>
    <x v="0"/>
  </r>
  <r>
    <d v="2024-10-25T00:00:00"/>
    <s v="Autumn"/>
    <s v="Hernandez"/>
    <x v="7"/>
    <d v="1962-05-26T00:00:00"/>
    <x v="0"/>
    <n v="407"/>
    <s v="Pro08"/>
    <x v="5"/>
    <x v="0"/>
    <x v="8"/>
    <n v="5"/>
    <n v="7"/>
    <n v="2035"/>
    <n v="2849"/>
    <n v="814"/>
    <n v="62.520547945205479"/>
    <x v="1"/>
    <x v="2216"/>
    <x v="1"/>
    <x v="9"/>
    <s v="Fri"/>
    <x v="0"/>
  </r>
  <r>
    <d v="2024-10-13T00:00:00"/>
    <s v="Ian"/>
    <s v="Harmon"/>
    <x v="6"/>
    <d v="1949-01-21T00:00:00"/>
    <x v="1"/>
    <n v="291"/>
    <s v="Pro10"/>
    <x v="6"/>
    <x v="0"/>
    <x v="6"/>
    <n v="18"/>
    <n v="36"/>
    <n v="5238"/>
    <n v="10476"/>
    <n v="5238"/>
    <n v="75.871232876712327"/>
    <x v="0"/>
    <x v="3156"/>
    <x v="0"/>
    <x v="9"/>
    <s v="Sun"/>
    <x v="1"/>
  </r>
  <r>
    <d v="2024-10-12T00:00:00"/>
    <s v="Shawn"/>
    <s v="Lopez"/>
    <x v="0"/>
    <d v="1971-02-24T00:00:00"/>
    <x v="3"/>
    <n v="140"/>
    <s v="Pro02"/>
    <x v="1"/>
    <x v="2"/>
    <x v="2"/>
    <n v="18"/>
    <n v="22"/>
    <n v="2520"/>
    <n v="3080"/>
    <n v="560"/>
    <n v="53.764383561643832"/>
    <x v="1"/>
    <x v="2068"/>
    <x v="0"/>
    <x v="9"/>
    <s v="Sat"/>
    <x v="1"/>
  </r>
  <r>
    <d v="2024-10-19T00:00:00"/>
    <s v="Michelle"/>
    <s v="Gonzales"/>
    <x v="2"/>
    <d v="1972-09-26T00:00:00"/>
    <x v="3"/>
    <n v="350"/>
    <s v="Pro07"/>
    <x v="6"/>
    <x v="0"/>
    <x v="7"/>
    <n v="19"/>
    <n v="23"/>
    <n v="6650"/>
    <n v="8050"/>
    <n v="1400"/>
    <n v="52.175342465753424"/>
    <x v="1"/>
    <x v="12"/>
    <x v="0"/>
    <x v="9"/>
    <s v="Sat"/>
    <x v="1"/>
  </r>
  <r>
    <d v="2024-10-23T00:00:00"/>
    <s v="Ariel"/>
    <s v="Malone"/>
    <x v="8"/>
    <d v="1948-05-17T00:00:00"/>
    <x v="0"/>
    <n v="338"/>
    <s v="Pro06"/>
    <x v="0"/>
    <x v="2"/>
    <x v="5"/>
    <n v="7"/>
    <n v="9"/>
    <n v="2366"/>
    <n v="3042"/>
    <n v="676"/>
    <n v="76.553424657534251"/>
    <x v="0"/>
    <x v="7380"/>
    <x v="1"/>
    <x v="9"/>
    <s v="Wed"/>
    <x v="0"/>
  </r>
  <r>
    <d v="2024-10-18T00:00:00"/>
    <s v="Jacqueline"/>
    <s v="Key"/>
    <x v="6"/>
    <d v="1996-04-08T00:00:00"/>
    <x v="3"/>
    <n v="347"/>
    <s v="Pro06"/>
    <x v="1"/>
    <x v="1"/>
    <x v="5"/>
    <n v="7"/>
    <n v="9"/>
    <n v="2429"/>
    <n v="3123"/>
    <n v="694"/>
    <n v="28.627397260273973"/>
    <x v="2"/>
    <x v="7906"/>
    <x v="1"/>
    <x v="9"/>
    <s v="Fri"/>
    <x v="0"/>
  </r>
  <r>
    <d v="2024-10-24T00:00:00"/>
    <s v="Kyle"/>
    <s v="Hines"/>
    <x v="0"/>
    <d v="1953-02-19T00:00:00"/>
    <x v="2"/>
    <n v="444"/>
    <s v="Pro10"/>
    <x v="0"/>
    <x v="1"/>
    <x v="6"/>
    <n v="18"/>
    <n v="36"/>
    <n v="7992"/>
    <n v="15984"/>
    <n v="7992"/>
    <n v="71.789041095890411"/>
    <x v="0"/>
    <x v="2247"/>
    <x v="0"/>
    <x v="9"/>
    <s v="Thu"/>
    <x v="0"/>
  </r>
  <r>
    <d v="2024-10-10T00:00:00"/>
    <s v="Susan"/>
    <s v="Hall"/>
    <x v="5"/>
    <d v="1960-05-30T00:00:00"/>
    <x v="1"/>
    <n v="50"/>
    <s v="Pro04"/>
    <x v="4"/>
    <x v="2"/>
    <x v="0"/>
    <n v="10"/>
    <n v="14"/>
    <n v="500"/>
    <n v="700"/>
    <n v="200"/>
    <n v="64.509589041095893"/>
    <x v="1"/>
    <x v="3687"/>
    <x v="0"/>
    <x v="9"/>
    <s v="Thu"/>
    <x v="0"/>
  </r>
  <r>
    <d v="2024-10-12T00:00:00"/>
    <s v="Larry"/>
    <s v="Burke"/>
    <x v="3"/>
    <d v="2004-05-08T00:00:00"/>
    <x v="0"/>
    <n v="422"/>
    <s v="Pro08"/>
    <x v="3"/>
    <x v="2"/>
    <x v="8"/>
    <n v="5"/>
    <n v="7"/>
    <n v="2110"/>
    <n v="2954"/>
    <n v="844"/>
    <n v="20.539726027397261"/>
    <x v="2"/>
    <x v="3894"/>
    <x v="1"/>
    <x v="9"/>
    <s v="Sat"/>
    <x v="1"/>
  </r>
  <r>
    <d v="2024-10-07T00:00:00"/>
    <s v="Robert"/>
    <s v="Hernandez"/>
    <x v="1"/>
    <d v="1991-12-31T00:00:00"/>
    <x v="0"/>
    <n v="481"/>
    <s v="Pro09"/>
    <x v="7"/>
    <x v="0"/>
    <x v="1"/>
    <n v="10"/>
    <n v="45"/>
    <n v="4810"/>
    <n v="21645"/>
    <n v="16835"/>
    <n v="32.901369863013699"/>
    <x v="1"/>
    <x v="2"/>
    <x v="0"/>
    <x v="9"/>
    <s v="Mon"/>
    <x v="0"/>
  </r>
  <r>
    <d v="2024-10-30T00:00:00"/>
    <s v="Brittney"/>
    <s v="Lopez"/>
    <x v="7"/>
    <d v="1972-08-22T00:00:00"/>
    <x v="2"/>
    <n v="462"/>
    <s v="Pro01"/>
    <x v="5"/>
    <x v="0"/>
    <x v="4"/>
    <n v="10"/>
    <n v="11"/>
    <n v="4620"/>
    <n v="5082"/>
    <n v="462"/>
    <n v="52.271232876712325"/>
    <x v="1"/>
    <x v="8671"/>
    <x v="0"/>
    <x v="9"/>
    <s v="Wed"/>
    <x v="0"/>
  </r>
  <r>
    <d v="2024-10-29T00:00:00"/>
    <s v="Nancy"/>
    <s v="Martin"/>
    <x v="6"/>
    <d v="1976-12-22T00:00:00"/>
    <x v="3"/>
    <n v="163"/>
    <s v="Pro03"/>
    <x v="0"/>
    <x v="1"/>
    <x v="9"/>
    <n v="3"/>
    <n v="5"/>
    <n v="489"/>
    <n v="815"/>
    <n v="326"/>
    <n v="47.934246575342463"/>
    <x v="1"/>
    <x v="7842"/>
    <x v="1"/>
    <x v="9"/>
    <s v="Tue"/>
    <x v="0"/>
  </r>
  <r>
    <d v="2024-10-29T00:00:00"/>
    <s v="George"/>
    <s v="Tate"/>
    <x v="6"/>
    <d v="2005-03-16T00:00:00"/>
    <x v="0"/>
    <n v="236"/>
    <s v="Pro07"/>
    <x v="2"/>
    <x v="0"/>
    <x v="7"/>
    <n v="19"/>
    <n v="23"/>
    <n v="4484"/>
    <n v="5428"/>
    <n v="944"/>
    <n v="19.684931506849313"/>
    <x v="2"/>
    <x v="7841"/>
    <x v="0"/>
    <x v="9"/>
    <s v="Tue"/>
    <x v="0"/>
  </r>
  <r>
    <d v="2024-10-08T00:00:00"/>
    <s v="Jennifer"/>
    <s v="Reyes"/>
    <x v="0"/>
    <d v="1957-01-26T00:00:00"/>
    <x v="0"/>
    <n v="460"/>
    <s v="Pro05"/>
    <x v="6"/>
    <x v="0"/>
    <x v="3"/>
    <n v="14"/>
    <n v="28"/>
    <n v="6440"/>
    <n v="12880"/>
    <n v="6440"/>
    <n v="67.852054794520555"/>
    <x v="1"/>
    <x v="6307"/>
    <x v="0"/>
    <x v="9"/>
    <s v="Tue"/>
    <x v="0"/>
  </r>
  <r>
    <d v="2024-10-02T00:00:00"/>
    <s v="Lance"/>
    <s v="Butler"/>
    <x v="1"/>
    <d v="1969-01-28T00:00:00"/>
    <x v="2"/>
    <n v="422"/>
    <s v="Pro09"/>
    <x v="0"/>
    <x v="2"/>
    <x v="1"/>
    <n v="10"/>
    <n v="45"/>
    <n v="4220"/>
    <n v="18990"/>
    <n v="14770"/>
    <n v="55.838356164383562"/>
    <x v="1"/>
    <x v="2021"/>
    <x v="0"/>
    <x v="9"/>
    <s v="Wed"/>
    <x v="0"/>
  </r>
  <r>
    <d v="2024-10-31T00:00:00"/>
    <s v="Corey"/>
    <s v="Williams"/>
    <x v="4"/>
    <d v="1997-09-13T00:00:00"/>
    <x v="2"/>
    <n v="454"/>
    <s v="Pro03"/>
    <x v="1"/>
    <x v="0"/>
    <x v="9"/>
    <n v="3"/>
    <n v="5"/>
    <n v="1362"/>
    <n v="2270"/>
    <n v="908"/>
    <n v="27.194520547945206"/>
    <x v="2"/>
    <x v="8516"/>
    <x v="1"/>
    <x v="9"/>
    <s v="Thu"/>
    <x v="0"/>
  </r>
  <r>
    <d v="2024-10-20T00:00:00"/>
    <s v="Jennifer"/>
    <s v="Peterson"/>
    <x v="4"/>
    <d v="1962-02-25T00:00:00"/>
    <x v="2"/>
    <n v="150"/>
    <s v="Pro01"/>
    <x v="1"/>
    <x v="1"/>
    <x v="4"/>
    <n v="10"/>
    <n v="11"/>
    <n v="1500"/>
    <n v="1650"/>
    <n v="150"/>
    <n v="62.767123287671232"/>
    <x v="1"/>
    <x v="5288"/>
    <x v="0"/>
    <x v="9"/>
    <s v="Sun"/>
    <x v="1"/>
  </r>
  <r>
    <d v="2024-10-08T00:00:00"/>
    <s v="Jesse"/>
    <s v="Allison"/>
    <x v="2"/>
    <d v="1963-01-23T00:00:00"/>
    <x v="1"/>
    <n v="458"/>
    <s v="Pro03"/>
    <x v="0"/>
    <x v="0"/>
    <x v="9"/>
    <n v="3"/>
    <n v="5"/>
    <n v="1374"/>
    <n v="2290"/>
    <n v="916"/>
    <n v="61.857534246575341"/>
    <x v="1"/>
    <x v="5311"/>
    <x v="1"/>
    <x v="9"/>
    <s v="Tue"/>
    <x v="0"/>
  </r>
  <r>
    <d v="2024-10-18T00:00:00"/>
    <s v="Lisa"/>
    <s v="Martin"/>
    <x v="9"/>
    <d v="1996-02-14T00:00:00"/>
    <x v="2"/>
    <n v="110"/>
    <s v="Pro10"/>
    <x v="1"/>
    <x v="2"/>
    <x v="6"/>
    <n v="18"/>
    <n v="36"/>
    <n v="1980"/>
    <n v="3960"/>
    <n v="1980"/>
    <n v="28.775342465753425"/>
    <x v="2"/>
    <x v="7424"/>
    <x v="0"/>
    <x v="9"/>
    <s v="Fri"/>
    <x v="0"/>
  </r>
  <r>
    <d v="2024-10-16T00:00:00"/>
    <s v="Tommy"/>
    <s v="Waller"/>
    <x v="9"/>
    <d v="1945-01-22T00:00:00"/>
    <x v="0"/>
    <n v="262"/>
    <s v="Pro07"/>
    <x v="0"/>
    <x v="1"/>
    <x v="7"/>
    <n v="19"/>
    <n v="23"/>
    <n v="4978"/>
    <n v="6026"/>
    <n v="1048"/>
    <n v="79.871232876712327"/>
    <x v="0"/>
    <x v="7865"/>
    <x v="0"/>
    <x v="9"/>
    <s v="Wed"/>
    <x v="0"/>
  </r>
  <r>
    <d v="2024-10-12T00:00:00"/>
    <s v="Richard"/>
    <s v="Miller"/>
    <x v="6"/>
    <d v="2003-09-22T00:00:00"/>
    <x v="1"/>
    <n v="477"/>
    <s v="Pro06"/>
    <x v="0"/>
    <x v="1"/>
    <x v="5"/>
    <n v="7"/>
    <n v="9"/>
    <n v="3339"/>
    <n v="4293"/>
    <n v="954"/>
    <n v="21.167123287671235"/>
    <x v="2"/>
    <x v="5663"/>
    <x v="1"/>
    <x v="9"/>
    <s v="Sat"/>
    <x v="1"/>
  </r>
  <r>
    <d v="2024-10-24T00:00:00"/>
    <s v="Jacob"/>
    <s v="Brown"/>
    <x v="1"/>
    <d v="1975-03-09T00:00:00"/>
    <x v="2"/>
    <n v="52"/>
    <s v="Pro05"/>
    <x v="7"/>
    <x v="2"/>
    <x v="3"/>
    <n v="14"/>
    <n v="28"/>
    <n v="728"/>
    <n v="1456"/>
    <n v="728"/>
    <n v="49.726027397260275"/>
    <x v="1"/>
    <x v="3967"/>
    <x v="0"/>
    <x v="9"/>
    <s v="Thu"/>
    <x v="0"/>
  </r>
  <r>
    <d v="2024-10-19T00:00:00"/>
    <s v="Timothy"/>
    <s v="Brandt"/>
    <x v="8"/>
    <d v="1981-02-16T00:00:00"/>
    <x v="0"/>
    <n v="443"/>
    <s v="Pro05"/>
    <x v="4"/>
    <x v="2"/>
    <x v="3"/>
    <n v="14"/>
    <n v="28"/>
    <n v="6202"/>
    <n v="12404"/>
    <n v="6202"/>
    <n v="43.778082191780825"/>
    <x v="1"/>
    <x v="5261"/>
    <x v="0"/>
    <x v="9"/>
    <s v="Sat"/>
    <x v="1"/>
  </r>
  <r>
    <d v="2024-10-15T00:00:00"/>
    <s v="Peter"/>
    <s v="Gonzalez"/>
    <x v="7"/>
    <d v="1972-09-19T00:00:00"/>
    <x v="3"/>
    <n v="27"/>
    <s v="Pro05"/>
    <x v="0"/>
    <x v="0"/>
    <x v="3"/>
    <n v="14"/>
    <n v="28"/>
    <n v="378"/>
    <n v="756"/>
    <n v="378"/>
    <n v="52.194520547945203"/>
    <x v="1"/>
    <x v="5388"/>
    <x v="0"/>
    <x v="9"/>
    <s v="Tue"/>
    <x v="0"/>
  </r>
  <r>
    <d v="2024-10-17T00:00:00"/>
    <s v="Nancy"/>
    <s v="Russell"/>
    <x v="1"/>
    <d v="1973-09-10T00:00:00"/>
    <x v="2"/>
    <n v="292"/>
    <s v="Pro10"/>
    <x v="4"/>
    <x v="0"/>
    <x v="6"/>
    <n v="18"/>
    <n v="36"/>
    <n v="5256"/>
    <n v="10512"/>
    <n v="5256"/>
    <n v="51.219178082191782"/>
    <x v="1"/>
    <x v="2822"/>
    <x v="0"/>
    <x v="9"/>
    <s v="Thu"/>
    <x v="0"/>
  </r>
  <r>
    <d v="2024-10-30T00:00:00"/>
    <s v="Tiffany"/>
    <s v="Gonzalez"/>
    <x v="0"/>
    <d v="1950-10-15T00:00:00"/>
    <x v="1"/>
    <n v="19"/>
    <s v="Pro09"/>
    <x v="6"/>
    <x v="1"/>
    <x v="1"/>
    <n v="10"/>
    <n v="45"/>
    <n v="190"/>
    <n v="855"/>
    <n v="665"/>
    <n v="74.139726027397259"/>
    <x v="0"/>
    <x v="1164"/>
    <x v="0"/>
    <x v="9"/>
    <s v="Wed"/>
    <x v="0"/>
  </r>
  <r>
    <d v="2024-10-26T00:00:00"/>
    <s v="Amanda"/>
    <s v="Maynard"/>
    <x v="7"/>
    <d v="1982-04-18T00:00:00"/>
    <x v="1"/>
    <n v="258"/>
    <s v="Pro06"/>
    <x v="2"/>
    <x v="0"/>
    <x v="5"/>
    <n v="7"/>
    <n v="9"/>
    <n v="1806"/>
    <n v="2322"/>
    <n v="516"/>
    <n v="42.610958904109587"/>
    <x v="1"/>
    <x v="3866"/>
    <x v="1"/>
    <x v="9"/>
    <s v="Sat"/>
    <x v="1"/>
  </r>
  <r>
    <d v="2024-10-26T00:00:00"/>
    <s v="Suzanne"/>
    <s v="Green"/>
    <x v="1"/>
    <d v="1948-05-27T00:00:00"/>
    <x v="3"/>
    <n v="191"/>
    <s v="Pro10"/>
    <x v="0"/>
    <x v="0"/>
    <x v="6"/>
    <n v="18"/>
    <n v="36"/>
    <n v="3438"/>
    <n v="6876"/>
    <n v="3438"/>
    <n v="76.526027397260279"/>
    <x v="0"/>
    <x v="1868"/>
    <x v="0"/>
    <x v="9"/>
    <s v="Sat"/>
    <x v="1"/>
  </r>
  <r>
    <d v="2024-10-14T00:00:00"/>
    <s v="Jaclyn"/>
    <s v="Sanchez"/>
    <x v="5"/>
    <d v="1954-09-11T00:00:00"/>
    <x v="0"/>
    <n v="310"/>
    <s v="Pro05"/>
    <x v="1"/>
    <x v="2"/>
    <x v="3"/>
    <n v="14"/>
    <n v="28"/>
    <n v="4340"/>
    <n v="8680"/>
    <n v="4340"/>
    <n v="70.230136986301375"/>
    <x v="0"/>
    <x v="2450"/>
    <x v="0"/>
    <x v="9"/>
    <s v="Mon"/>
    <x v="0"/>
  </r>
  <r>
    <d v="2024-10-01T00:00:00"/>
    <s v="Denise"/>
    <s v="Lopez"/>
    <x v="3"/>
    <d v="1997-07-21T00:00:00"/>
    <x v="1"/>
    <n v="279"/>
    <s v="Pro01"/>
    <x v="0"/>
    <x v="0"/>
    <x v="4"/>
    <n v="10"/>
    <n v="11"/>
    <n v="2790"/>
    <n v="3069"/>
    <n v="279"/>
    <n v="27.342465753424658"/>
    <x v="2"/>
    <x v="2549"/>
    <x v="0"/>
    <x v="9"/>
    <s v="Tue"/>
    <x v="0"/>
  </r>
  <r>
    <d v="2024-10-17T00:00:00"/>
    <s v="Theresa"/>
    <s v="Duran"/>
    <x v="1"/>
    <d v="1980-09-20T00:00:00"/>
    <x v="1"/>
    <n v="456"/>
    <s v="Pro10"/>
    <x v="7"/>
    <x v="2"/>
    <x v="6"/>
    <n v="18"/>
    <n v="36"/>
    <n v="8208"/>
    <n v="16416"/>
    <n v="8208"/>
    <n v="44.186301369863017"/>
    <x v="1"/>
    <x v="154"/>
    <x v="0"/>
    <x v="9"/>
    <s v="Thu"/>
    <x v="0"/>
  </r>
  <r>
    <d v="2024-10-01T00:00:00"/>
    <s v="Joseph"/>
    <s v="Richardson"/>
    <x v="4"/>
    <d v="1989-02-17T00:00:00"/>
    <x v="2"/>
    <n v="228"/>
    <s v="Pro05"/>
    <x v="5"/>
    <x v="1"/>
    <x v="3"/>
    <n v="14"/>
    <n v="28"/>
    <n v="3192"/>
    <n v="6384"/>
    <n v="3192"/>
    <n v="35.769863013698632"/>
    <x v="1"/>
    <x v="6013"/>
    <x v="0"/>
    <x v="9"/>
    <s v="Tue"/>
    <x v="0"/>
  </r>
  <r>
    <d v="2024-10-14T00:00:00"/>
    <s v="Andrew"/>
    <s v="Nguyen"/>
    <x v="8"/>
    <d v="1957-01-08T00:00:00"/>
    <x v="0"/>
    <n v="301"/>
    <s v="Pro08"/>
    <x v="6"/>
    <x v="1"/>
    <x v="8"/>
    <n v="5"/>
    <n v="7"/>
    <n v="1505"/>
    <n v="2107"/>
    <n v="602"/>
    <n v="67.901369863013699"/>
    <x v="1"/>
    <x v="3919"/>
    <x v="1"/>
    <x v="9"/>
    <s v="Mon"/>
    <x v="0"/>
  </r>
  <r>
    <d v="2024-10-22T00:00:00"/>
    <s v="Ian"/>
    <s v="Young"/>
    <x v="2"/>
    <d v="1990-03-17T00:00:00"/>
    <x v="3"/>
    <n v="484"/>
    <s v="Pro07"/>
    <x v="4"/>
    <x v="2"/>
    <x v="7"/>
    <n v="19"/>
    <n v="23"/>
    <n v="9196"/>
    <n v="11132"/>
    <n v="1936"/>
    <n v="34.69315068493151"/>
    <x v="1"/>
    <x v="6864"/>
    <x v="0"/>
    <x v="9"/>
    <s v="Tue"/>
    <x v="0"/>
  </r>
  <r>
    <d v="2024-10-23T00:00:00"/>
    <s v="Steven"/>
    <s v="Alvarez"/>
    <x v="6"/>
    <d v="1944-02-03T00:00:00"/>
    <x v="1"/>
    <n v="460"/>
    <s v="Pro09"/>
    <x v="4"/>
    <x v="2"/>
    <x v="1"/>
    <n v="10"/>
    <n v="45"/>
    <n v="4600"/>
    <n v="20700"/>
    <n v="16100"/>
    <n v="80.841095890410955"/>
    <x v="0"/>
    <x v="2478"/>
    <x v="0"/>
    <x v="9"/>
    <s v="Wed"/>
    <x v="0"/>
  </r>
  <r>
    <d v="2024-10-19T00:00:00"/>
    <s v="Courtney"/>
    <s v="Garcia"/>
    <x v="3"/>
    <d v="2005-06-26T00:00:00"/>
    <x v="1"/>
    <n v="18"/>
    <s v="Pro02"/>
    <x v="2"/>
    <x v="0"/>
    <x v="2"/>
    <n v="18"/>
    <n v="22"/>
    <n v="324"/>
    <n v="396"/>
    <n v="72"/>
    <n v="19.405479452054795"/>
    <x v="2"/>
    <x v="609"/>
    <x v="0"/>
    <x v="9"/>
    <s v="Sat"/>
    <x v="1"/>
  </r>
  <r>
    <d v="2024-10-26T00:00:00"/>
    <s v="Mario"/>
    <s v="Castro"/>
    <x v="5"/>
    <d v="1980-07-02T00:00:00"/>
    <x v="0"/>
    <n v="167"/>
    <s v="Pro05"/>
    <x v="7"/>
    <x v="0"/>
    <x v="3"/>
    <n v="14"/>
    <n v="28"/>
    <n v="2338"/>
    <n v="4676"/>
    <n v="2338"/>
    <n v="44.405479452054792"/>
    <x v="1"/>
    <x v="5975"/>
    <x v="0"/>
    <x v="9"/>
    <s v="Sat"/>
    <x v="1"/>
  </r>
  <r>
    <d v="2024-10-04T00:00:00"/>
    <s v="Donna"/>
    <s v="Johnson"/>
    <x v="7"/>
    <d v="2003-12-18T00:00:00"/>
    <x v="1"/>
    <n v="57"/>
    <s v="Pro02"/>
    <x v="4"/>
    <x v="1"/>
    <x v="2"/>
    <n v="18"/>
    <n v="22"/>
    <n v="1026"/>
    <n v="1254"/>
    <n v="228"/>
    <n v="20.92876712328767"/>
    <x v="2"/>
    <x v="3964"/>
    <x v="0"/>
    <x v="9"/>
    <s v="Fri"/>
    <x v="0"/>
  </r>
  <r>
    <d v="2024-10-22T00:00:00"/>
    <s v="Jeffrey"/>
    <s v="Chan"/>
    <x v="2"/>
    <d v="1953-08-25T00:00:00"/>
    <x v="3"/>
    <n v="455"/>
    <s v="Pro02"/>
    <x v="0"/>
    <x v="0"/>
    <x v="2"/>
    <n v="18"/>
    <n v="22"/>
    <n v="8190"/>
    <n v="10010"/>
    <n v="1820"/>
    <n v="71.276712328767118"/>
    <x v="0"/>
    <x v="4397"/>
    <x v="0"/>
    <x v="9"/>
    <s v="Tue"/>
    <x v="0"/>
  </r>
  <r>
    <d v="2024-10-08T00:00:00"/>
    <s v="Roger"/>
    <s v="Davis"/>
    <x v="3"/>
    <d v="1994-03-19T00:00:00"/>
    <x v="3"/>
    <n v="340"/>
    <s v="Pro05"/>
    <x v="1"/>
    <x v="0"/>
    <x v="3"/>
    <n v="14"/>
    <n v="28"/>
    <n v="4760"/>
    <n v="9520"/>
    <n v="4760"/>
    <n v="30.684931506849313"/>
    <x v="1"/>
    <x v="7130"/>
    <x v="0"/>
    <x v="9"/>
    <s v="Tue"/>
    <x v="0"/>
  </r>
  <r>
    <d v="2024-10-29T00:00:00"/>
    <s v="Mark"/>
    <s v="Singleton"/>
    <x v="0"/>
    <d v="1954-08-14T00:00:00"/>
    <x v="3"/>
    <n v="113"/>
    <s v="Pro01"/>
    <x v="0"/>
    <x v="2"/>
    <x v="4"/>
    <n v="10"/>
    <n v="11"/>
    <n v="1130"/>
    <n v="1243"/>
    <n v="113"/>
    <n v="70.30684931506849"/>
    <x v="0"/>
    <x v="8261"/>
    <x v="0"/>
    <x v="9"/>
    <s v="Tue"/>
    <x v="0"/>
  </r>
  <r>
    <d v="2024-10-09T00:00:00"/>
    <s v="Nathan"/>
    <s v="Williams"/>
    <x v="0"/>
    <d v="1957-04-08T00:00:00"/>
    <x v="0"/>
    <n v="426"/>
    <s v="Pro02"/>
    <x v="7"/>
    <x v="0"/>
    <x v="2"/>
    <n v="18"/>
    <n v="22"/>
    <n v="7668"/>
    <n v="9372"/>
    <n v="1704"/>
    <n v="67.654794520547952"/>
    <x v="1"/>
    <x v="31"/>
    <x v="0"/>
    <x v="9"/>
    <s v="Wed"/>
    <x v="0"/>
  </r>
  <r>
    <d v="2024-10-04T00:00:00"/>
    <s v="Rachel"/>
    <s v="Robbins"/>
    <x v="4"/>
    <d v="1998-08-12T00:00:00"/>
    <x v="1"/>
    <n v="77"/>
    <s v="Pro09"/>
    <x v="0"/>
    <x v="1"/>
    <x v="1"/>
    <n v="10"/>
    <n v="45"/>
    <n v="770"/>
    <n v="3465"/>
    <n v="2695"/>
    <n v="26.282191780821918"/>
    <x v="2"/>
    <x v="8646"/>
    <x v="0"/>
    <x v="9"/>
    <s v="Fri"/>
    <x v="0"/>
  </r>
  <r>
    <d v="2024-10-01T00:00:00"/>
    <s v="William"/>
    <s v="Thomas"/>
    <x v="4"/>
    <d v="1996-02-24T00:00:00"/>
    <x v="1"/>
    <n v="297"/>
    <s v="Pro10"/>
    <x v="1"/>
    <x v="0"/>
    <x v="6"/>
    <n v="18"/>
    <n v="36"/>
    <n v="5346"/>
    <n v="10692"/>
    <n v="5346"/>
    <n v="28.747945205479454"/>
    <x v="2"/>
    <x v="1675"/>
    <x v="0"/>
    <x v="9"/>
    <s v="Tue"/>
    <x v="0"/>
  </r>
  <r>
    <d v="2024-10-27T00:00:00"/>
    <s v="Timothy"/>
    <s v="Ramirez"/>
    <x v="6"/>
    <d v="1985-08-05T00:00:00"/>
    <x v="3"/>
    <n v="273"/>
    <s v="Pro03"/>
    <x v="0"/>
    <x v="2"/>
    <x v="9"/>
    <n v="3"/>
    <n v="5"/>
    <n v="819"/>
    <n v="1365"/>
    <n v="546"/>
    <n v="39.30958904109589"/>
    <x v="1"/>
    <x v="1640"/>
    <x v="1"/>
    <x v="9"/>
    <s v="Sun"/>
    <x v="1"/>
  </r>
  <r>
    <d v="2024-10-21T00:00:00"/>
    <s v="Chelsea"/>
    <s v="Brown"/>
    <x v="0"/>
    <d v="1947-05-15T00:00:00"/>
    <x v="3"/>
    <n v="102"/>
    <s v="Pro08"/>
    <x v="6"/>
    <x v="1"/>
    <x v="8"/>
    <n v="5"/>
    <n v="7"/>
    <n v="510"/>
    <n v="714"/>
    <n v="204"/>
    <n v="77.561643835616437"/>
    <x v="0"/>
    <x v="3460"/>
    <x v="1"/>
    <x v="9"/>
    <s v="Mon"/>
    <x v="0"/>
  </r>
  <r>
    <d v="2024-10-31T00:00:00"/>
    <s v="Teresa"/>
    <s v="Thompson"/>
    <x v="9"/>
    <d v="1983-03-04T00:00:00"/>
    <x v="0"/>
    <n v="432"/>
    <s v="Pro07"/>
    <x v="2"/>
    <x v="1"/>
    <x v="7"/>
    <n v="19"/>
    <n v="23"/>
    <n v="8208"/>
    <n v="9936"/>
    <n v="1728"/>
    <n v="41.734246575342468"/>
    <x v="1"/>
    <x v="3499"/>
    <x v="0"/>
    <x v="9"/>
    <s v="Thu"/>
    <x v="0"/>
  </r>
  <r>
    <d v="2024-10-18T00:00:00"/>
    <s v="Brian"/>
    <s v="Carrillo"/>
    <x v="7"/>
    <d v="1979-10-03T00:00:00"/>
    <x v="2"/>
    <n v="449"/>
    <s v="Pro04"/>
    <x v="1"/>
    <x v="2"/>
    <x v="0"/>
    <n v="10"/>
    <n v="14"/>
    <n v="4490"/>
    <n v="6286"/>
    <n v="1796"/>
    <n v="45.153424657534245"/>
    <x v="1"/>
    <x v="7381"/>
    <x v="0"/>
    <x v="9"/>
    <s v="Fri"/>
    <x v="0"/>
  </r>
  <r>
    <d v="2024-10-16T00:00:00"/>
    <s v="Edward"/>
    <s v="Silva"/>
    <x v="7"/>
    <d v="1994-02-07T00:00:00"/>
    <x v="0"/>
    <n v="444"/>
    <s v="Pro01"/>
    <x v="4"/>
    <x v="2"/>
    <x v="4"/>
    <n v="10"/>
    <n v="11"/>
    <n v="4440"/>
    <n v="4884"/>
    <n v="444"/>
    <n v="30.794520547945204"/>
    <x v="1"/>
    <x v="8345"/>
    <x v="0"/>
    <x v="9"/>
    <s v="Wed"/>
    <x v="0"/>
  </r>
  <r>
    <d v="2024-10-29T00:00:00"/>
    <s v="Joshua"/>
    <s v="Cline"/>
    <x v="5"/>
    <d v="1958-06-03T00:00:00"/>
    <x v="1"/>
    <n v="484"/>
    <s v="Pro05"/>
    <x v="0"/>
    <x v="0"/>
    <x v="3"/>
    <n v="14"/>
    <n v="28"/>
    <n v="6776"/>
    <n v="13552"/>
    <n v="6776"/>
    <n v="66.501369863013693"/>
    <x v="1"/>
    <x v="4242"/>
    <x v="0"/>
    <x v="9"/>
    <s v="Tue"/>
    <x v="0"/>
  </r>
  <r>
    <d v="2024-10-25T00:00:00"/>
    <s v="Angela"/>
    <s v="Moody"/>
    <x v="9"/>
    <d v="1954-06-28T00:00:00"/>
    <x v="2"/>
    <n v="124"/>
    <s v="Pro09"/>
    <x v="7"/>
    <x v="0"/>
    <x v="1"/>
    <n v="10"/>
    <n v="45"/>
    <n v="1240"/>
    <n v="5580"/>
    <n v="4340"/>
    <n v="70.435616438356163"/>
    <x v="0"/>
    <x v="592"/>
    <x v="0"/>
    <x v="9"/>
    <s v="Fri"/>
    <x v="0"/>
  </r>
  <r>
    <d v="2024-10-07T00:00:00"/>
    <s v="Adrian"/>
    <s v="Johnson"/>
    <x v="2"/>
    <d v="1956-02-07T00:00:00"/>
    <x v="1"/>
    <n v="483"/>
    <s v="Pro02"/>
    <x v="0"/>
    <x v="1"/>
    <x v="2"/>
    <n v="18"/>
    <n v="22"/>
    <n v="8694"/>
    <n v="10626"/>
    <n v="1932"/>
    <n v="68.821917808219183"/>
    <x v="1"/>
    <x v="1679"/>
    <x v="0"/>
    <x v="9"/>
    <s v="Mon"/>
    <x v="0"/>
  </r>
  <r>
    <d v="2024-10-24T00:00:00"/>
    <s v="Brian"/>
    <s v="Hood"/>
    <x v="2"/>
    <d v="2000-12-23T00:00:00"/>
    <x v="2"/>
    <n v="341"/>
    <s v="Pro02"/>
    <x v="1"/>
    <x v="0"/>
    <x v="2"/>
    <n v="18"/>
    <n v="22"/>
    <n v="6138"/>
    <n v="7502"/>
    <n v="1364"/>
    <n v="23.915068493150685"/>
    <x v="2"/>
    <x v="2116"/>
    <x v="0"/>
    <x v="9"/>
    <s v="Thu"/>
    <x v="0"/>
  </r>
  <r>
    <d v="2024-10-21T00:00:00"/>
    <s v="Amanda"/>
    <s v="Wallace"/>
    <x v="0"/>
    <d v="1964-11-17T00:00:00"/>
    <x v="2"/>
    <n v="287"/>
    <s v="Pro08"/>
    <x v="1"/>
    <x v="0"/>
    <x v="8"/>
    <n v="5"/>
    <n v="7"/>
    <n v="1435"/>
    <n v="2009"/>
    <n v="574"/>
    <n v="60.038356164383565"/>
    <x v="1"/>
    <x v="6926"/>
    <x v="1"/>
    <x v="9"/>
    <s v="Mon"/>
    <x v="0"/>
  </r>
  <r>
    <d v="2024-10-04T00:00:00"/>
    <s v="Michael"/>
    <s v="Clarke"/>
    <x v="4"/>
    <d v="1958-12-02T00:00:00"/>
    <x v="1"/>
    <n v="40"/>
    <s v="Pro04"/>
    <x v="0"/>
    <x v="2"/>
    <x v="0"/>
    <n v="10"/>
    <n v="14"/>
    <n v="400"/>
    <n v="560"/>
    <n v="160"/>
    <n v="66.0027397260274"/>
    <x v="1"/>
    <x v="1586"/>
    <x v="0"/>
    <x v="9"/>
    <s v="Fri"/>
    <x v="0"/>
  </r>
  <r>
    <d v="2024-10-30T00:00:00"/>
    <s v="Jasmine"/>
    <s v="Mueller"/>
    <x v="3"/>
    <d v="1985-07-23T00:00:00"/>
    <x v="0"/>
    <n v="306"/>
    <s v="Pro05"/>
    <x v="7"/>
    <x v="0"/>
    <x v="3"/>
    <n v="14"/>
    <n v="28"/>
    <n v="4284"/>
    <n v="8568"/>
    <n v="4284"/>
    <n v="39.345205479452055"/>
    <x v="1"/>
    <x v="3324"/>
    <x v="0"/>
    <x v="9"/>
    <s v="Wed"/>
    <x v="0"/>
  </r>
  <r>
    <d v="2024-10-08T00:00:00"/>
    <s v="Brittany"/>
    <s v="Rosales"/>
    <x v="1"/>
    <d v="1963-05-21T00:00:00"/>
    <x v="3"/>
    <n v="39"/>
    <s v="Pro09"/>
    <x v="1"/>
    <x v="2"/>
    <x v="1"/>
    <n v="10"/>
    <n v="45"/>
    <n v="390"/>
    <n v="1755"/>
    <n v="1365"/>
    <n v="61.534246575342465"/>
    <x v="1"/>
    <x v="8473"/>
    <x v="0"/>
    <x v="9"/>
    <s v="Tue"/>
    <x v="0"/>
  </r>
  <r>
    <d v="2024-10-06T00:00:00"/>
    <s v="Zachary"/>
    <s v="Williams"/>
    <x v="6"/>
    <d v="1958-04-21T00:00:00"/>
    <x v="2"/>
    <n v="447"/>
    <s v="Pro05"/>
    <x v="7"/>
    <x v="1"/>
    <x v="3"/>
    <n v="14"/>
    <n v="28"/>
    <n v="6258"/>
    <n v="12516"/>
    <n v="6258"/>
    <n v="66.61917808219178"/>
    <x v="1"/>
    <x v="241"/>
    <x v="0"/>
    <x v="9"/>
    <s v="Sun"/>
    <x v="1"/>
  </r>
  <r>
    <d v="2024-10-05T00:00:00"/>
    <s v="Renee"/>
    <s v="Thomas"/>
    <x v="6"/>
    <d v="1968-08-19T00:00:00"/>
    <x v="1"/>
    <n v="220"/>
    <s v="Pro08"/>
    <x v="6"/>
    <x v="1"/>
    <x v="8"/>
    <n v="5"/>
    <n v="7"/>
    <n v="1100"/>
    <n v="1540"/>
    <n v="440"/>
    <n v="56.282191780821918"/>
    <x v="1"/>
    <x v="6189"/>
    <x v="1"/>
    <x v="9"/>
    <s v="Sat"/>
    <x v="1"/>
  </r>
  <r>
    <d v="2024-10-08T00:00:00"/>
    <s v="Jack"/>
    <s v="Williams"/>
    <x v="0"/>
    <d v="1957-02-22T00:00:00"/>
    <x v="0"/>
    <n v="401"/>
    <s v="Pro10"/>
    <x v="0"/>
    <x v="2"/>
    <x v="6"/>
    <n v="18"/>
    <n v="36"/>
    <n v="7218"/>
    <n v="14436"/>
    <n v="7218"/>
    <n v="67.778082191780825"/>
    <x v="1"/>
    <x v="8326"/>
    <x v="0"/>
    <x v="9"/>
    <s v="Tue"/>
    <x v="0"/>
  </r>
  <r>
    <d v="2024-10-04T00:00:00"/>
    <s v="Sarah"/>
    <s v="Ferguson"/>
    <x v="5"/>
    <d v="1997-08-28T00:00:00"/>
    <x v="0"/>
    <n v="95"/>
    <s v="Pro07"/>
    <x v="2"/>
    <x v="2"/>
    <x v="7"/>
    <n v="19"/>
    <n v="23"/>
    <n v="1805"/>
    <n v="2185"/>
    <n v="380"/>
    <n v="27.238356164383561"/>
    <x v="2"/>
    <x v="4567"/>
    <x v="0"/>
    <x v="9"/>
    <s v="Fri"/>
    <x v="0"/>
  </r>
  <r>
    <d v="2024-10-24T00:00:00"/>
    <s v="Andrew"/>
    <s v="Richardson"/>
    <x v="7"/>
    <d v="1968-12-09T00:00:00"/>
    <x v="3"/>
    <n v="352"/>
    <s v="Pro01"/>
    <x v="2"/>
    <x v="0"/>
    <x v="4"/>
    <n v="10"/>
    <n v="11"/>
    <n v="3520"/>
    <n v="3872"/>
    <n v="352"/>
    <n v="55.975342465753428"/>
    <x v="1"/>
    <x v="4485"/>
    <x v="0"/>
    <x v="9"/>
    <s v="Thu"/>
    <x v="0"/>
  </r>
  <r>
    <d v="2024-10-03T00:00:00"/>
    <s v="Kelly"/>
    <s v="Gamble"/>
    <x v="1"/>
    <d v="1971-03-26T00:00:00"/>
    <x v="3"/>
    <n v="342"/>
    <s v="Pro02"/>
    <x v="0"/>
    <x v="0"/>
    <x v="2"/>
    <n v="18"/>
    <n v="22"/>
    <n v="6156"/>
    <n v="7524"/>
    <n v="1368"/>
    <n v="53.682191780821917"/>
    <x v="1"/>
    <x v="8508"/>
    <x v="0"/>
    <x v="9"/>
    <s v="Thu"/>
    <x v="0"/>
  </r>
  <r>
    <d v="2024-10-01T00:00:00"/>
    <s v="Steven"/>
    <s v="Hebert"/>
    <x v="6"/>
    <d v="1946-11-21T00:00:00"/>
    <x v="0"/>
    <n v="366"/>
    <s v="Pro10"/>
    <x v="0"/>
    <x v="1"/>
    <x v="6"/>
    <n v="18"/>
    <n v="36"/>
    <n v="6588"/>
    <n v="13176"/>
    <n v="6588"/>
    <n v="78.041095890410958"/>
    <x v="0"/>
    <x v="9026"/>
    <x v="0"/>
    <x v="9"/>
    <s v="Tue"/>
    <x v="0"/>
  </r>
  <r>
    <d v="2024-10-25T00:00:00"/>
    <s v="Michelle"/>
    <s v="Conner"/>
    <x v="3"/>
    <d v="1944-02-19T00:00:00"/>
    <x v="3"/>
    <n v="300"/>
    <s v="Pro09"/>
    <x v="7"/>
    <x v="0"/>
    <x v="1"/>
    <n v="10"/>
    <n v="45"/>
    <n v="3000"/>
    <n v="13500"/>
    <n v="10500"/>
    <n v="80.797260273972597"/>
    <x v="0"/>
    <x v="1180"/>
    <x v="0"/>
    <x v="9"/>
    <s v="Fri"/>
    <x v="0"/>
  </r>
  <r>
    <d v="2024-10-28T00:00:00"/>
    <s v="Lori"/>
    <s v="Hernandez"/>
    <x v="8"/>
    <d v="1998-01-10T00:00:00"/>
    <x v="1"/>
    <n v="308"/>
    <s v="Pro10"/>
    <x v="0"/>
    <x v="0"/>
    <x v="6"/>
    <n v="18"/>
    <n v="36"/>
    <n v="5544"/>
    <n v="11088"/>
    <n v="5544"/>
    <n v="26.86849315068493"/>
    <x v="2"/>
    <x v="4855"/>
    <x v="0"/>
    <x v="9"/>
    <s v="Mon"/>
    <x v="0"/>
  </r>
  <r>
    <d v="2024-10-09T00:00:00"/>
    <s v="Briana"/>
    <s v="Cortez"/>
    <x v="3"/>
    <d v="2005-01-29T00:00:00"/>
    <x v="1"/>
    <n v="252"/>
    <s v="Pro04"/>
    <x v="4"/>
    <x v="2"/>
    <x v="0"/>
    <n v="10"/>
    <n v="14"/>
    <n v="2520"/>
    <n v="3528"/>
    <n v="1008"/>
    <n v="19.81095890410959"/>
    <x v="2"/>
    <x v="2380"/>
    <x v="0"/>
    <x v="9"/>
    <s v="Wed"/>
    <x v="0"/>
  </r>
  <r>
    <d v="2024-10-30T00:00:00"/>
    <s v="Emma"/>
    <s v="Graham"/>
    <x v="1"/>
    <d v="1962-04-26T00:00:00"/>
    <x v="3"/>
    <n v="106"/>
    <s v="Pro06"/>
    <x v="4"/>
    <x v="0"/>
    <x v="5"/>
    <n v="7"/>
    <n v="9"/>
    <n v="742"/>
    <n v="954"/>
    <n v="212"/>
    <n v="62.602739726027394"/>
    <x v="1"/>
    <x v="2698"/>
    <x v="1"/>
    <x v="9"/>
    <s v="Wed"/>
    <x v="0"/>
  </r>
  <r>
    <d v="2024-10-04T00:00:00"/>
    <s v="Steven"/>
    <s v="Wilson"/>
    <x v="0"/>
    <d v="2003-12-11T00:00:00"/>
    <x v="2"/>
    <n v="129"/>
    <s v="Pro06"/>
    <x v="2"/>
    <x v="1"/>
    <x v="5"/>
    <n v="7"/>
    <n v="9"/>
    <n v="903"/>
    <n v="1161"/>
    <n v="258"/>
    <n v="20.947945205479453"/>
    <x v="2"/>
    <x v="6118"/>
    <x v="1"/>
    <x v="9"/>
    <s v="Fri"/>
    <x v="0"/>
  </r>
  <r>
    <d v="2024-10-01T00:00:00"/>
    <s v="Eric"/>
    <s v="Young"/>
    <x v="4"/>
    <d v="1980-01-06T00:00:00"/>
    <x v="0"/>
    <n v="137"/>
    <s v="Pro05"/>
    <x v="5"/>
    <x v="0"/>
    <x v="3"/>
    <n v="14"/>
    <n v="28"/>
    <n v="1918"/>
    <n v="3836"/>
    <n v="1918"/>
    <n v="44.893150684931506"/>
    <x v="1"/>
    <x v="5821"/>
    <x v="0"/>
    <x v="9"/>
    <s v="Tue"/>
    <x v="0"/>
  </r>
  <r>
    <d v="2024-10-03T00:00:00"/>
    <s v="Jennifer"/>
    <s v="Bell"/>
    <x v="5"/>
    <d v="1946-08-05T00:00:00"/>
    <x v="3"/>
    <n v="453"/>
    <s v="Pro05"/>
    <x v="7"/>
    <x v="2"/>
    <x v="3"/>
    <n v="14"/>
    <n v="28"/>
    <n v="6342"/>
    <n v="12684"/>
    <n v="6342"/>
    <n v="78.336986301369862"/>
    <x v="0"/>
    <x v="707"/>
    <x v="0"/>
    <x v="9"/>
    <s v="Thu"/>
    <x v="0"/>
  </r>
  <r>
    <d v="2024-10-13T00:00:00"/>
    <s v="Julia"/>
    <s v="Martinez"/>
    <x v="3"/>
    <d v="1992-08-04T00:00:00"/>
    <x v="3"/>
    <n v="417"/>
    <s v="Pro08"/>
    <x v="2"/>
    <x v="1"/>
    <x v="8"/>
    <n v="5"/>
    <n v="7"/>
    <n v="2085"/>
    <n v="2919"/>
    <n v="834"/>
    <n v="32.30684931506849"/>
    <x v="1"/>
    <x v="8729"/>
    <x v="1"/>
    <x v="9"/>
    <s v="Sun"/>
    <x v="1"/>
  </r>
  <r>
    <d v="2024-10-09T00:00:00"/>
    <s v="Andrew"/>
    <s v="Smith"/>
    <x v="0"/>
    <d v="1996-06-18T00:00:00"/>
    <x v="1"/>
    <n v="13"/>
    <s v="Pro08"/>
    <x v="2"/>
    <x v="1"/>
    <x v="8"/>
    <n v="5"/>
    <n v="7"/>
    <n v="65"/>
    <n v="91"/>
    <n v="26"/>
    <n v="28.432876712328767"/>
    <x v="2"/>
    <x v="3354"/>
    <x v="1"/>
    <x v="9"/>
    <s v="Wed"/>
    <x v="0"/>
  </r>
  <r>
    <d v="2024-10-30T00:00:00"/>
    <s v="David"/>
    <s v="Flynn"/>
    <x v="3"/>
    <d v="1980-07-26T00:00:00"/>
    <x v="2"/>
    <n v="289"/>
    <s v="Pro05"/>
    <x v="7"/>
    <x v="2"/>
    <x v="3"/>
    <n v="14"/>
    <n v="28"/>
    <n v="4046"/>
    <n v="8092"/>
    <n v="4046"/>
    <n v="44.339726027397262"/>
    <x v="1"/>
    <x v="423"/>
    <x v="0"/>
    <x v="9"/>
    <s v="Wed"/>
    <x v="0"/>
  </r>
  <r>
    <d v="2024-10-12T00:00:00"/>
    <s v="Amy"/>
    <s v="Steele"/>
    <x v="7"/>
    <d v="2005-05-27T00:00:00"/>
    <x v="0"/>
    <n v="241"/>
    <s v="Pro10"/>
    <x v="7"/>
    <x v="2"/>
    <x v="6"/>
    <n v="18"/>
    <n v="36"/>
    <n v="4338"/>
    <n v="8676"/>
    <n v="4338"/>
    <n v="19.487671232876714"/>
    <x v="2"/>
    <x v="3596"/>
    <x v="0"/>
    <x v="9"/>
    <s v="Sat"/>
    <x v="1"/>
  </r>
  <r>
    <d v="2024-10-19T00:00:00"/>
    <s v="Robert"/>
    <s v="Hernandez"/>
    <x v="1"/>
    <d v="1996-07-11T00:00:00"/>
    <x v="2"/>
    <n v="282"/>
    <s v="Pro04"/>
    <x v="7"/>
    <x v="0"/>
    <x v="0"/>
    <n v="10"/>
    <n v="14"/>
    <n v="2820"/>
    <n v="3948"/>
    <n v="1128"/>
    <n v="28.36986301369863"/>
    <x v="2"/>
    <x v="2"/>
    <x v="0"/>
    <x v="9"/>
    <s v="Sat"/>
    <x v="1"/>
  </r>
  <r>
    <d v="2024-10-16T00:00:00"/>
    <s v="Susan"/>
    <s v="Smith"/>
    <x v="5"/>
    <d v="1965-08-13T00:00:00"/>
    <x v="1"/>
    <n v="233"/>
    <s v="Pro10"/>
    <x v="5"/>
    <x v="0"/>
    <x v="6"/>
    <n v="18"/>
    <n v="36"/>
    <n v="4194"/>
    <n v="8388"/>
    <n v="4194"/>
    <n v="59.301369863013697"/>
    <x v="1"/>
    <x v="1321"/>
    <x v="0"/>
    <x v="9"/>
    <s v="Wed"/>
    <x v="0"/>
  </r>
  <r>
    <d v="2024-10-02T00:00:00"/>
    <s v="Patty"/>
    <s v="Watson"/>
    <x v="4"/>
    <d v="1993-10-05T00:00:00"/>
    <x v="1"/>
    <n v="280"/>
    <s v="Pro09"/>
    <x v="2"/>
    <x v="1"/>
    <x v="1"/>
    <n v="10"/>
    <n v="45"/>
    <n v="2800"/>
    <n v="12600"/>
    <n v="9800"/>
    <n v="31.136986301369863"/>
    <x v="1"/>
    <x v="3047"/>
    <x v="0"/>
    <x v="9"/>
    <s v="Wed"/>
    <x v="0"/>
  </r>
  <r>
    <d v="2024-10-29T00:00:00"/>
    <s v="Dana"/>
    <s v="Palmer"/>
    <x v="3"/>
    <d v="1950-02-06T00:00:00"/>
    <x v="3"/>
    <n v="107"/>
    <s v="Pro03"/>
    <x v="0"/>
    <x v="0"/>
    <x v="9"/>
    <n v="3"/>
    <n v="5"/>
    <n v="321"/>
    <n v="535"/>
    <n v="214"/>
    <n v="74.827397260273969"/>
    <x v="0"/>
    <x v="5501"/>
    <x v="1"/>
    <x v="9"/>
    <s v="Tue"/>
    <x v="0"/>
  </r>
  <r>
    <d v="2024-10-23T00:00:00"/>
    <s v="Ronald"/>
    <s v="Cobb"/>
    <x v="3"/>
    <d v="1977-04-17T00:00:00"/>
    <x v="2"/>
    <n v="347"/>
    <s v="Pro07"/>
    <x v="0"/>
    <x v="0"/>
    <x v="7"/>
    <n v="19"/>
    <n v="23"/>
    <n v="6593"/>
    <n v="7981"/>
    <n v="1388"/>
    <n v="47.61643835616438"/>
    <x v="1"/>
    <x v="8860"/>
    <x v="0"/>
    <x v="9"/>
    <s v="Wed"/>
    <x v="0"/>
  </r>
  <r>
    <d v="2024-10-07T00:00:00"/>
    <s v="Tanner"/>
    <s v="Ellis"/>
    <x v="9"/>
    <d v="1992-05-14T00:00:00"/>
    <x v="0"/>
    <n v="141"/>
    <s v="Pro07"/>
    <x v="1"/>
    <x v="2"/>
    <x v="7"/>
    <n v="19"/>
    <n v="23"/>
    <n v="2679"/>
    <n v="3243"/>
    <n v="564"/>
    <n v="32.531506849315072"/>
    <x v="1"/>
    <x v="8526"/>
    <x v="0"/>
    <x v="9"/>
    <s v="Mon"/>
    <x v="0"/>
  </r>
  <r>
    <d v="2024-10-02T00:00:00"/>
    <s v="Brandi"/>
    <s v="Day"/>
    <x v="5"/>
    <d v="1996-02-23T00:00:00"/>
    <x v="2"/>
    <n v="490"/>
    <s v="Pro10"/>
    <x v="7"/>
    <x v="0"/>
    <x v="6"/>
    <n v="18"/>
    <n v="36"/>
    <n v="8820"/>
    <n v="17640"/>
    <n v="8820"/>
    <n v="28.75068493150685"/>
    <x v="2"/>
    <x v="3151"/>
    <x v="0"/>
    <x v="9"/>
    <s v="Wed"/>
    <x v="0"/>
  </r>
  <r>
    <d v="2024-10-16T00:00:00"/>
    <s v="Keith"/>
    <s v="Reeves"/>
    <x v="9"/>
    <d v="2000-06-03T00:00:00"/>
    <x v="2"/>
    <n v="408"/>
    <s v="Pro10"/>
    <x v="5"/>
    <x v="2"/>
    <x v="6"/>
    <n v="18"/>
    <n v="36"/>
    <n v="7344"/>
    <n v="14688"/>
    <n v="7344"/>
    <n v="24.471232876712328"/>
    <x v="2"/>
    <x v="6084"/>
    <x v="0"/>
    <x v="9"/>
    <s v="Wed"/>
    <x v="0"/>
  </r>
  <r>
    <d v="2024-10-02T00:00:00"/>
    <s v="Dawn"/>
    <s v="Espinoza"/>
    <x v="0"/>
    <d v="1987-07-12T00:00:00"/>
    <x v="1"/>
    <n v="424"/>
    <s v="Pro04"/>
    <x v="6"/>
    <x v="1"/>
    <x v="0"/>
    <n v="10"/>
    <n v="14"/>
    <n v="4240"/>
    <n v="5936"/>
    <n v="1696"/>
    <n v="37.375342465753427"/>
    <x v="1"/>
    <x v="678"/>
    <x v="0"/>
    <x v="9"/>
    <s v="Wed"/>
    <x v="0"/>
  </r>
  <r>
    <d v="2024-10-26T00:00:00"/>
    <s v="Tony"/>
    <s v="Obrien"/>
    <x v="1"/>
    <d v="1954-11-02T00:00:00"/>
    <x v="0"/>
    <n v="423"/>
    <s v="Pro09"/>
    <x v="2"/>
    <x v="1"/>
    <x v="1"/>
    <n v="10"/>
    <n v="45"/>
    <n v="4230"/>
    <n v="19035"/>
    <n v="14805"/>
    <n v="70.087671232876716"/>
    <x v="0"/>
    <x v="7567"/>
    <x v="0"/>
    <x v="9"/>
    <s v="Sat"/>
    <x v="1"/>
  </r>
  <r>
    <d v="2024-10-31T00:00:00"/>
    <s v="Tammy"/>
    <s v="Mendoza"/>
    <x v="4"/>
    <d v="1962-08-13T00:00:00"/>
    <x v="2"/>
    <n v="103"/>
    <s v="Pro07"/>
    <x v="2"/>
    <x v="2"/>
    <x v="7"/>
    <n v="19"/>
    <n v="23"/>
    <n v="1957"/>
    <n v="2369"/>
    <n v="412"/>
    <n v="62.304109589041097"/>
    <x v="1"/>
    <x v="4674"/>
    <x v="0"/>
    <x v="9"/>
    <s v="Thu"/>
    <x v="0"/>
  </r>
  <r>
    <d v="2024-10-13T00:00:00"/>
    <s v="Michael"/>
    <s v="Jackson"/>
    <x v="5"/>
    <d v="1988-07-05T00:00:00"/>
    <x v="1"/>
    <n v="344"/>
    <s v="Pro10"/>
    <x v="4"/>
    <x v="2"/>
    <x v="6"/>
    <n v="18"/>
    <n v="36"/>
    <n v="6192"/>
    <n v="12384"/>
    <n v="6192"/>
    <n v="36.391780821917806"/>
    <x v="1"/>
    <x v="3876"/>
    <x v="0"/>
    <x v="9"/>
    <s v="Sun"/>
    <x v="1"/>
  </r>
  <r>
    <d v="2024-10-29T00:00:00"/>
    <s v="Jamie"/>
    <s v="Garza"/>
    <x v="7"/>
    <d v="1949-11-01T00:00:00"/>
    <x v="2"/>
    <n v="95"/>
    <s v="Pro02"/>
    <x v="0"/>
    <x v="0"/>
    <x v="2"/>
    <n v="18"/>
    <n v="22"/>
    <n v="1710"/>
    <n v="2090"/>
    <n v="380"/>
    <n v="75.093150684931501"/>
    <x v="0"/>
    <x v="8361"/>
    <x v="0"/>
    <x v="9"/>
    <s v="Tue"/>
    <x v="0"/>
  </r>
  <r>
    <d v="2024-10-17T00:00:00"/>
    <s v="Lisa"/>
    <s v="Nunez"/>
    <x v="9"/>
    <d v="1972-05-19T00:00:00"/>
    <x v="3"/>
    <n v="367"/>
    <s v="Pro03"/>
    <x v="6"/>
    <x v="0"/>
    <x v="9"/>
    <n v="3"/>
    <n v="5"/>
    <n v="1101"/>
    <n v="1835"/>
    <n v="734"/>
    <n v="52.531506849315072"/>
    <x v="1"/>
    <x v="6695"/>
    <x v="1"/>
    <x v="9"/>
    <s v="Thu"/>
    <x v="0"/>
  </r>
  <r>
    <d v="2024-10-31T00:00:00"/>
    <s v="Joseph"/>
    <s v="Estes"/>
    <x v="1"/>
    <d v="1971-04-10T00:00:00"/>
    <x v="0"/>
    <n v="310"/>
    <s v="Pro04"/>
    <x v="4"/>
    <x v="1"/>
    <x v="0"/>
    <n v="10"/>
    <n v="14"/>
    <n v="3100"/>
    <n v="4340"/>
    <n v="1240"/>
    <n v="53.641095890410959"/>
    <x v="1"/>
    <x v="2109"/>
    <x v="0"/>
    <x v="9"/>
    <s v="Thu"/>
    <x v="0"/>
  </r>
  <r>
    <d v="2024-10-21T00:00:00"/>
    <s v="Corey"/>
    <s v="Hernandez"/>
    <x v="4"/>
    <d v="1946-07-30T00:00:00"/>
    <x v="0"/>
    <n v="243"/>
    <s v="Pro05"/>
    <x v="1"/>
    <x v="0"/>
    <x v="3"/>
    <n v="14"/>
    <n v="28"/>
    <n v="3402"/>
    <n v="6804"/>
    <n v="3402"/>
    <n v="78.353424657534248"/>
    <x v="0"/>
    <x v="4479"/>
    <x v="0"/>
    <x v="9"/>
    <s v="Mon"/>
    <x v="0"/>
  </r>
  <r>
    <d v="2024-10-28T00:00:00"/>
    <s v="Michael"/>
    <s v="Martinez"/>
    <x v="2"/>
    <d v="1964-08-29T00:00:00"/>
    <x v="3"/>
    <n v="150"/>
    <s v="Pro04"/>
    <x v="2"/>
    <x v="0"/>
    <x v="0"/>
    <n v="10"/>
    <n v="14"/>
    <n v="1500"/>
    <n v="2100"/>
    <n v="600"/>
    <n v="60.257534246575339"/>
    <x v="1"/>
    <x v="1707"/>
    <x v="0"/>
    <x v="9"/>
    <s v="Mon"/>
    <x v="0"/>
  </r>
  <r>
    <d v="2024-10-20T00:00:00"/>
    <s v="Ricardo"/>
    <s v="Bruce"/>
    <x v="2"/>
    <d v="1972-03-29T00:00:00"/>
    <x v="2"/>
    <n v="153"/>
    <s v="Pro04"/>
    <x v="1"/>
    <x v="2"/>
    <x v="0"/>
    <n v="10"/>
    <n v="14"/>
    <n v="1530"/>
    <n v="2142"/>
    <n v="612"/>
    <n v="52.671232876712331"/>
    <x v="1"/>
    <x v="7653"/>
    <x v="0"/>
    <x v="9"/>
    <s v="Sun"/>
    <x v="1"/>
  </r>
  <r>
    <d v="2024-10-25T00:00:00"/>
    <s v="Faith"/>
    <s v="Strickland"/>
    <x v="3"/>
    <d v="1978-03-08T00:00:00"/>
    <x v="0"/>
    <n v="294"/>
    <s v="Pro10"/>
    <x v="6"/>
    <x v="0"/>
    <x v="6"/>
    <n v="18"/>
    <n v="36"/>
    <n v="5292"/>
    <n v="10584"/>
    <n v="5292"/>
    <n v="46.726027397260275"/>
    <x v="1"/>
    <x v="931"/>
    <x v="0"/>
    <x v="9"/>
    <s v="Fri"/>
    <x v="0"/>
  </r>
  <r>
    <d v="2024-10-17T00:00:00"/>
    <s v="Catherine"/>
    <s v="Wright"/>
    <x v="0"/>
    <d v="1952-10-11T00:00:00"/>
    <x v="1"/>
    <n v="357"/>
    <s v="Pro05"/>
    <x v="0"/>
    <x v="1"/>
    <x v="3"/>
    <n v="14"/>
    <n v="28"/>
    <n v="4998"/>
    <n v="9996"/>
    <n v="4998"/>
    <n v="72.147945205479445"/>
    <x v="0"/>
    <x v="7990"/>
    <x v="0"/>
    <x v="9"/>
    <s v="Thu"/>
    <x v="0"/>
  </r>
  <r>
    <d v="2024-10-08T00:00:00"/>
    <s v="Sheila"/>
    <s v="Wagner"/>
    <x v="4"/>
    <d v="1953-01-28T00:00:00"/>
    <x v="1"/>
    <n v="39"/>
    <s v="Pro02"/>
    <x v="1"/>
    <x v="0"/>
    <x v="2"/>
    <n v="18"/>
    <n v="22"/>
    <n v="702"/>
    <n v="858"/>
    <n v="156"/>
    <n v="71.849315068493155"/>
    <x v="0"/>
    <x v="4785"/>
    <x v="0"/>
    <x v="9"/>
    <s v="Tue"/>
    <x v="0"/>
  </r>
  <r>
    <d v="2024-10-21T00:00:00"/>
    <s v="Timothy"/>
    <s v="Moore"/>
    <x v="3"/>
    <d v="1997-05-20T00:00:00"/>
    <x v="0"/>
    <n v="411"/>
    <s v="Pro07"/>
    <x v="1"/>
    <x v="2"/>
    <x v="7"/>
    <n v="19"/>
    <n v="23"/>
    <n v="7809"/>
    <n v="9453"/>
    <n v="1644"/>
    <n v="27.512328767123286"/>
    <x v="2"/>
    <x v="5483"/>
    <x v="0"/>
    <x v="9"/>
    <s v="Mon"/>
    <x v="0"/>
  </r>
  <r>
    <d v="2024-10-18T00:00:00"/>
    <s v="Alyssa"/>
    <s v="Perez"/>
    <x v="5"/>
    <d v="1980-10-29T00:00:00"/>
    <x v="3"/>
    <n v="260"/>
    <s v="Pro03"/>
    <x v="5"/>
    <x v="1"/>
    <x v="9"/>
    <n v="3"/>
    <n v="5"/>
    <n v="780"/>
    <n v="1300"/>
    <n v="520"/>
    <n v="44.079452054794523"/>
    <x v="1"/>
    <x v="5476"/>
    <x v="1"/>
    <x v="9"/>
    <s v="Fri"/>
    <x v="0"/>
  </r>
  <r>
    <d v="2024-10-02T00:00:00"/>
    <s v="Susan"/>
    <s v="Salazar"/>
    <x v="9"/>
    <d v="1980-10-15T00:00:00"/>
    <x v="0"/>
    <n v="50"/>
    <s v="Pro08"/>
    <x v="4"/>
    <x v="1"/>
    <x v="8"/>
    <n v="5"/>
    <n v="7"/>
    <n v="250"/>
    <n v="350"/>
    <n v="100"/>
    <n v="44.11780821917808"/>
    <x v="1"/>
    <x v="8818"/>
    <x v="1"/>
    <x v="9"/>
    <s v="Wed"/>
    <x v="0"/>
  </r>
  <r>
    <d v="2024-10-13T00:00:00"/>
    <s v="Maria"/>
    <s v="Black"/>
    <x v="7"/>
    <d v="1956-07-20T00:00:00"/>
    <x v="2"/>
    <n v="366"/>
    <s v="Pro08"/>
    <x v="5"/>
    <x v="2"/>
    <x v="8"/>
    <n v="5"/>
    <n v="7"/>
    <n v="1830"/>
    <n v="2562"/>
    <n v="732"/>
    <n v="68.372602739726034"/>
    <x v="1"/>
    <x v="8015"/>
    <x v="1"/>
    <x v="9"/>
    <s v="Sun"/>
    <x v="1"/>
  </r>
  <r>
    <d v="2024-10-06T00:00:00"/>
    <s v="Austin"/>
    <s v="Smith"/>
    <x v="0"/>
    <d v="1944-08-12T00:00:00"/>
    <x v="1"/>
    <n v="95"/>
    <s v="Pro09"/>
    <x v="2"/>
    <x v="2"/>
    <x v="1"/>
    <n v="10"/>
    <n v="45"/>
    <n v="950"/>
    <n v="4275"/>
    <n v="3325"/>
    <n v="80.317808219178076"/>
    <x v="0"/>
    <x v="8921"/>
    <x v="0"/>
    <x v="9"/>
    <s v="Sun"/>
    <x v="1"/>
  </r>
  <r>
    <d v="2024-10-24T00:00:00"/>
    <s v="Jonathan"/>
    <s v="Bush"/>
    <x v="4"/>
    <d v="1979-12-11T00:00:00"/>
    <x v="1"/>
    <n v="489"/>
    <s v="Pro09"/>
    <x v="0"/>
    <x v="0"/>
    <x v="1"/>
    <n v="10"/>
    <n v="45"/>
    <n v="4890"/>
    <n v="22005"/>
    <n v="17115"/>
    <n v="44.964383561643835"/>
    <x v="1"/>
    <x v="4932"/>
    <x v="0"/>
    <x v="9"/>
    <s v="Thu"/>
    <x v="0"/>
  </r>
  <r>
    <d v="2024-10-02T00:00:00"/>
    <s v="Danny"/>
    <s v="Crosby"/>
    <x v="7"/>
    <d v="1996-02-16T00:00:00"/>
    <x v="3"/>
    <n v="244"/>
    <s v="Pro10"/>
    <x v="0"/>
    <x v="0"/>
    <x v="6"/>
    <n v="18"/>
    <n v="36"/>
    <n v="4392"/>
    <n v="8784"/>
    <n v="4392"/>
    <n v="28.769863013698629"/>
    <x v="2"/>
    <x v="5624"/>
    <x v="0"/>
    <x v="9"/>
    <s v="Wed"/>
    <x v="0"/>
  </r>
  <r>
    <d v="2024-10-10T00:00:00"/>
    <s v="Amy"/>
    <s v="Cortez"/>
    <x v="7"/>
    <d v="1978-11-16T00:00:00"/>
    <x v="1"/>
    <n v="52"/>
    <s v="Pro05"/>
    <x v="0"/>
    <x v="1"/>
    <x v="3"/>
    <n v="14"/>
    <n v="28"/>
    <n v="728"/>
    <n v="1456"/>
    <n v="728"/>
    <n v="46.032876712328765"/>
    <x v="1"/>
    <x v="7480"/>
    <x v="0"/>
    <x v="9"/>
    <s v="Thu"/>
    <x v="0"/>
  </r>
  <r>
    <d v="2024-10-24T00:00:00"/>
    <s v="Michael"/>
    <s v="Trevino"/>
    <x v="7"/>
    <d v="1951-10-17T00:00:00"/>
    <x v="3"/>
    <n v="230"/>
    <s v="Pro08"/>
    <x v="0"/>
    <x v="0"/>
    <x v="8"/>
    <n v="5"/>
    <n v="7"/>
    <n v="1150"/>
    <n v="1610"/>
    <n v="460"/>
    <n v="73.134246575342459"/>
    <x v="0"/>
    <x v="5691"/>
    <x v="1"/>
    <x v="9"/>
    <s v="Thu"/>
    <x v="0"/>
  </r>
  <r>
    <d v="2024-10-19T00:00:00"/>
    <s v="Rodney"/>
    <s v="Harris"/>
    <x v="3"/>
    <d v="1963-12-08T00:00:00"/>
    <x v="0"/>
    <n v="13"/>
    <s v="Pro09"/>
    <x v="1"/>
    <x v="0"/>
    <x v="1"/>
    <n v="10"/>
    <n v="45"/>
    <n v="130"/>
    <n v="585"/>
    <n v="455"/>
    <n v="60.983561643835614"/>
    <x v="1"/>
    <x v="8444"/>
    <x v="0"/>
    <x v="9"/>
    <s v="Sat"/>
    <x v="1"/>
  </r>
  <r>
    <d v="2024-10-02T00:00:00"/>
    <s v="Debra"/>
    <s v="Thomas"/>
    <x v="7"/>
    <d v="1963-04-25T00:00:00"/>
    <x v="3"/>
    <n v="375"/>
    <s v="Pro07"/>
    <x v="0"/>
    <x v="2"/>
    <x v="7"/>
    <n v="19"/>
    <n v="23"/>
    <n v="7125"/>
    <n v="8625"/>
    <n v="1500"/>
    <n v="61.605479452054794"/>
    <x v="1"/>
    <x v="1484"/>
    <x v="0"/>
    <x v="9"/>
    <s v="Wed"/>
    <x v="0"/>
  </r>
  <r>
    <d v="2024-10-09T00:00:00"/>
    <s v="Megan"/>
    <s v="Jarvis"/>
    <x v="7"/>
    <d v="1987-05-08T00:00:00"/>
    <x v="2"/>
    <n v="471"/>
    <s v="Pro10"/>
    <x v="5"/>
    <x v="0"/>
    <x v="6"/>
    <n v="18"/>
    <n v="36"/>
    <n v="8478"/>
    <n v="16956"/>
    <n v="8478"/>
    <n v="37.553424657534244"/>
    <x v="1"/>
    <x v="854"/>
    <x v="0"/>
    <x v="9"/>
    <s v="Wed"/>
    <x v="0"/>
  </r>
  <r>
    <d v="2024-10-30T00:00:00"/>
    <s v="Sean"/>
    <s v="Weeks"/>
    <x v="2"/>
    <d v="1947-02-01T00:00:00"/>
    <x v="3"/>
    <n v="373"/>
    <s v="Pro08"/>
    <x v="0"/>
    <x v="2"/>
    <x v="8"/>
    <n v="5"/>
    <n v="7"/>
    <n v="1865"/>
    <n v="2611"/>
    <n v="746"/>
    <n v="77.843835616438355"/>
    <x v="0"/>
    <x v="1391"/>
    <x v="1"/>
    <x v="9"/>
    <s v="Wed"/>
    <x v="0"/>
  </r>
  <r>
    <d v="2024-10-07T00:00:00"/>
    <s v="Manuel"/>
    <s v="Williams"/>
    <x v="7"/>
    <d v="1991-12-06T00:00:00"/>
    <x v="1"/>
    <n v="244"/>
    <s v="Pro07"/>
    <x v="5"/>
    <x v="1"/>
    <x v="7"/>
    <n v="19"/>
    <n v="23"/>
    <n v="4636"/>
    <n v="5612"/>
    <n v="976"/>
    <n v="32.969863013698628"/>
    <x v="1"/>
    <x v="8330"/>
    <x v="0"/>
    <x v="9"/>
    <s v="Mon"/>
    <x v="0"/>
  </r>
  <r>
    <d v="2024-10-28T00:00:00"/>
    <s v="Ann"/>
    <s v="Dorsey"/>
    <x v="2"/>
    <d v="1981-04-23T00:00:00"/>
    <x v="2"/>
    <n v="356"/>
    <s v="Pro05"/>
    <x v="0"/>
    <x v="1"/>
    <x v="3"/>
    <n v="14"/>
    <n v="28"/>
    <n v="4984"/>
    <n v="9968"/>
    <n v="4984"/>
    <n v="43.597260273972601"/>
    <x v="1"/>
    <x v="7854"/>
    <x v="0"/>
    <x v="9"/>
    <s v="Mon"/>
    <x v="0"/>
  </r>
  <r>
    <d v="2024-10-23T00:00:00"/>
    <s v="Kimberly"/>
    <s v="Anderson"/>
    <x v="9"/>
    <d v="1961-09-02T00:00:00"/>
    <x v="0"/>
    <n v="198"/>
    <s v="Pro06"/>
    <x v="7"/>
    <x v="2"/>
    <x v="5"/>
    <n v="7"/>
    <n v="9"/>
    <n v="1386"/>
    <n v="1782"/>
    <n v="396"/>
    <n v="63.249315068493154"/>
    <x v="1"/>
    <x v="3337"/>
    <x v="1"/>
    <x v="9"/>
    <s v="Wed"/>
    <x v="0"/>
  </r>
  <r>
    <d v="2024-10-01T00:00:00"/>
    <s v="Roger"/>
    <s v="Davis"/>
    <x v="3"/>
    <d v="1994-03-19T00:00:00"/>
    <x v="3"/>
    <n v="340"/>
    <s v="Pro05"/>
    <x v="1"/>
    <x v="2"/>
    <x v="3"/>
    <n v="14"/>
    <n v="28"/>
    <n v="4760"/>
    <n v="9520"/>
    <n v="4760"/>
    <n v="30.684931506849313"/>
    <x v="1"/>
    <x v="7130"/>
    <x v="0"/>
    <x v="9"/>
    <s v="Tue"/>
    <x v="0"/>
  </r>
  <r>
    <d v="2024-10-04T00:00:00"/>
    <s v="Michael"/>
    <s v="Peterson"/>
    <x v="8"/>
    <d v="1973-05-26T00:00:00"/>
    <x v="0"/>
    <n v="352"/>
    <s v="Pro02"/>
    <x v="0"/>
    <x v="0"/>
    <x v="2"/>
    <n v="18"/>
    <n v="22"/>
    <n v="6336"/>
    <n v="7744"/>
    <n v="1408"/>
    <n v="51.512328767123286"/>
    <x v="1"/>
    <x v="1424"/>
    <x v="0"/>
    <x v="9"/>
    <s v="Fri"/>
    <x v="0"/>
  </r>
  <r>
    <d v="2024-10-31T00:00:00"/>
    <s v="Katherine"/>
    <s v="Pittman"/>
    <x v="5"/>
    <d v="1953-01-27T00:00:00"/>
    <x v="0"/>
    <n v="396"/>
    <s v="Pro02"/>
    <x v="0"/>
    <x v="0"/>
    <x v="2"/>
    <n v="18"/>
    <n v="22"/>
    <n v="7128"/>
    <n v="8712"/>
    <n v="1584"/>
    <n v="71.852054794520555"/>
    <x v="0"/>
    <x v="2067"/>
    <x v="0"/>
    <x v="9"/>
    <s v="Thu"/>
    <x v="0"/>
  </r>
  <r>
    <d v="2024-10-27T00:00:00"/>
    <s v="Kenneth"/>
    <s v="Sanders"/>
    <x v="2"/>
    <d v="1987-02-24T00:00:00"/>
    <x v="3"/>
    <n v="358"/>
    <s v="Pro02"/>
    <x v="2"/>
    <x v="1"/>
    <x v="2"/>
    <n v="18"/>
    <n v="22"/>
    <n v="6444"/>
    <n v="7876"/>
    <n v="1432"/>
    <n v="37.753424657534246"/>
    <x v="1"/>
    <x v="7352"/>
    <x v="0"/>
    <x v="9"/>
    <s v="Sun"/>
    <x v="1"/>
  </r>
  <r>
    <d v="2024-10-07T00:00:00"/>
    <s v="Kaitlin"/>
    <s v="Romero"/>
    <x v="5"/>
    <d v="1947-06-18T00:00:00"/>
    <x v="3"/>
    <n v="224"/>
    <s v="Pro04"/>
    <x v="2"/>
    <x v="0"/>
    <x v="0"/>
    <n v="10"/>
    <n v="14"/>
    <n v="2240"/>
    <n v="3136"/>
    <n v="896"/>
    <n v="77.468493150684935"/>
    <x v="0"/>
    <x v="3840"/>
    <x v="0"/>
    <x v="9"/>
    <s v="Mon"/>
    <x v="0"/>
  </r>
  <r>
    <d v="2024-10-19T00:00:00"/>
    <s v="Robin"/>
    <s v="Cross"/>
    <x v="4"/>
    <d v="1954-11-19T00:00:00"/>
    <x v="3"/>
    <n v="476"/>
    <s v="Pro02"/>
    <x v="5"/>
    <x v="0"/>
    <x v="2"/>
    <n v="18"/>
    <n v="22"/>
    <n v="8568"/>
    <n v="10472"/>
    <n v="1904"/>
    <n v="70.041095890410958"/>
    <x v="0"/>
    <x v="3071"/>
    <x v="0"/>
    <x v="9"/>
    <s v="Sat"/>
    <x v="1"/>
  </r>
  <r>
    <d v="2024-10-13T00:00:00"/>
    <s v="Travis"/>
    <s v="Evans"/>
    <x v="8"/>
    <d v="1968-03-03T00:00:00"/>
    <x v="3"/>
    <n v="434"/>
    <s v="Pro08"/>
    <x v="0"/>
    <x v="2"/>
    <x v="8"/>
    <n v="5"/>
    <n v="7"/>
    <n v="2170"/>
    <n v="3038"/>
    <n v="868"/>
    <n v="56.745205479452054"/>
    <x v="1"/>
    <x v="4969"/>
    <x v="1"/>
    <x v="9"/>
    <s v="Sun"/>
    <x v="1"/>
  </r>
  <r>
    <d v="2024-10-23T00:00:00"/>
    <s v="Dawn"/>
    <s v="Miller"/>
    <x v="6"/>
    <d v="1947-05-11T00:00:00"/>
    <x v="2"/>
    <n v="341"/>
    <s v="Pro04"/>
    <x v="7"/>
    <x v="0"/>
    <x v="0"/>
    <n v="10"/>
    <n v="14"/>
    <n v="3410"/>
    <n v="4774"/>
    <n v="1364"/>
    <n v="77.572602739726022"/>
    <x v="0"/>
    <x v="4758"/>
    <x v="0"/>
    <x v="9"/>
    <s v="Wed"/>
    <x v="0"/>
  </r>
  <r>
    <d v="2024-10-22T00:00:00"/>
    <s v="Scott"/>
    <s v="Johnson"/>
    <x v="9"/>
    <d v="1979-12-12T00:00:00"/>
    <x v="1"/>
    <n v="50"/>
    <s v="Pro05"/>
    <x v="2"/>
    <x v="1"/>
    <x v="3"/>
    <n v="14"/>
    <n v="28"/>
    <n v="700"/>
    <n v="1400"/>
    <n v="700"/>
    <n v="44.961643835616435"/>
    <x v="1"/>
    <x v="6777"/>
    <x v="0"/>
    <x v="9"/>
    <s v="Tue"/>
    <x v="0"/>
  </r>
  <r>
    <d v="2024-10-15T00:00:00"/>
    <s v="Jennifer"/>
    <s v="Arnold"/>
    <x v="6"/>
    <d v="1965-07-20T00:00:00"/>
    <x v="1"/>
    <n v="430"/>
    <s v="Pro10"/>
    <x v="0"/>
    <x v="0"/>
    <x v="6"/>
    <n v="18"/>
    <n v="36"/>
    <n v="7740"/>
    <n v="15480"/>
    <n v="7740"/>
    <n v="59.367123287671234"/>
    <x v="1"/>
    <x v="3911"/>
    <x v="0"/>
    <x v="9"/>
    <s v="Tue"/>
    <x v="0"/>
  </r>
  <r>
    <d v="2024-10-04T00:00:00"/>
    <s v="Crystal"/>
    <s v="Mckinney"/>
    <x v="6"/>
    <d v="1965-10-03T00:00:00"/>
    <x v="1"/>
    <n v="246"/>
    <s v="Pro01"/>
    <x v="7"/>
    <x v="2"/>
    <x v="4"/>
    <n v="10"/>
    <n v="11"/>
    <n v="2460"/>
    <n v="2706"/>
    <n v="246"/>
    <n v="59.161643835616438"/>
    <x v="1"/>
    <x v="3289"/>
    <x v="0"/>
    <x v="9"/>
    <s v="Fri"/>
    <x v="0"/>
  </r>
  <r>
    <d v="2024-10-31T00:00:00"/>
    <s v="Javier"/>
    <s v="Ferrell"/>
    <x v="1"/>
    <d v="1987-07-27T00:00:00"/>
    <x v="3"/>
    <n v="450"/>
    <s v="Pro06"/>
    <x v="0"/>
    <x v="1"/>
    <x v="5"/>
    <n v="7"/>
    <n v="9"/>
    <n v="3150"/>
    <n v="4050"/>
    <n v="900"/>
    <n v="37.334246575342469"/>
    <x v="1"/>
    <x v="9029"/>
    <x v="1"/>
    <x v="9"/>
    <s v="Thu"/>
    <x v="0"/>
  </r>
  <r>
    <d v="2024-10-28T00:00:00"/>
    <s v="Jasmine"/>
    <s v="Smith"/>
    <x v="2"/>
    <d v="1990-06-04T00:00:00"/>
    <x v="2"/>
    <n v="462"/>
    <s v="Pro05"/>
    <x v="4"/>
    <x v="1"/>
    <x v="3"/>
    <n v="14"/>
    <n v="28"/>
    <n v="6468"/>
    <n v="12936"/>
    <n v="6468"/>
    <n v="34.476712328767121"/>
    <x v="1"/>
    <x v="1045"/>
    <x v="0"/>
    <x v="9"/>
    <s v="Mon"/>
    <x v="0"/>
  </r>
  <r>
    <d v="2024-10-19T00:00:00"/>
    <s v="Ryan"/>
    <s v="Shah"/>
    <x v="7"/>
    <d v="1968-04-24T00:00:00"/>
    <x v="2"/>
    <n v="155"/>
    <s v="Pro07"/>
    <x v="1"/>
    <x v="2"/>
    <x v="7"/>
    <n v="19"/>
    <n v="23"/>
    <n v="2945"/>
    <n v="3565"/>
    <n v="620"/>
    <n v="56.602739726027394"/>
    <x v="1"/>
    <x v="8263"/>
    <x v="0"/>
    <x v="9"/>
    <s v="Sat"/>
    <x v="1"/>
  </r>
  <r>
    <d v="2024-10-16T00:00:00"/>
    <s v="Jeffrey"/>
    <s v="Potter"/>
    <x v="9"/>
    <d v="1977-12-15T00:00:00"/>
    <x v="0"/>
    <n v="286"/>
    <s v="Pro10"/>
    <x v="2"/>
    <x v="2"/>
    <x v="6"/>
    <n v="18"/>
    <n v="36"/>
    <n v="5148"/>
    <n v="10296"/>
    <n v="5148"/>
    <n v="46.953424657534249"/>
    <x v="1"/>
    <x v="7542"/>
    <x v="0"/>
    <x v="9"/>
    <s v="Wed"/>
    <x v="0"/>
  </r>
  <r>
    <d v="2024-10-15T00:00:00"/>
    <s v="William"/>
    <s v="Hanson"/>
    <x v="9"/>
    <d v="1969-03-13T00:00:00"/>
    <x v="3"/>
    <n v="142"/>
    <s v="Pro08"/>
    <x v="1"/>
    <x v="0"/>
    <x v="8"/>
    <n v="5"/>
    <n v="7"/>
    <n v="710"/>
    <n v="994"/>
    <n v="284"/>
    <n v="55.717808219178082"/>
    <x v="1"/>
    <x v="8000"/>
    <x v="1"/>
    <x v="9"/>
    <s v="Tue"/>
    <x v="0"/>
  </r>
  <r>
    <d v="2024-10-21T00:00:00"/>
    <s v="Nathan"/>
    <s v="Gallagher"/>
    <x v="5"/>
    <d v="1992-12-25T00:00:00"/>
    <x v="3"/>
    <n v="342"/>
    <s v="Pro08"/>
    <x v="2"/>
    <x v="0"/>
    <x v="8"/>
    <n v="5"/>
    <n v="7"/>
    <n v="1710"/>
    <n v="2394"/>
    <n v="684"/>
    <n v="31.915068493150685"/>
    <x v="1"/>
    <x v="1437"/>
    <x v="1"/>
    <x v="9"/>
    <s v="Mon"/>
    <x v="0"/>
  </r>
  <r>
    <d v="2024-10-26T00:00:00"/>
    <s v="Roger"/>
    <s v="Pitts"/>
    <x v="6"/>
    <d v="1967-12-28T00:00:00"/>
    <x v="0"/>
    <n v="270"/>
    <s v="Pro09"/>
    <x v="5"/>
    <x v="1"/>
    <x v="1"/>
    <n v="10"/>
    <n v="45"/>
    <n v="2700"/>
    <n v="12150"/>
    <n v="9450"/>
    <n v="56.926027397260277"/>
    <x v="1"/>
    <x v="8900"/>
    <x v="0"/>
    <x v="9"/>
    <s v="Sat"/>
    <x v="1"/>
  </r>
  <r>
    <d v="2024-10-10T00:00:00"/>
    <s v="Andrew"/>
    <s v="Jenkins"/>
    <x v="3"/>
    <d v="1981-11-21T00:00:00"/>
    <x v="2"/>
    <n v="467"/>
    <s v="Pro01"/>
    <x v="6"/>
    <x v="0"/>
    <x v="4"/>
    <n v="10"/>
    <n v="11"/>
    <n v="4670"/>
    <n v="5137"/>
    <n v="467"/>
    <n v="43.016438356164386"/>
    <x v="1"/>
    <x v="766"/>
    <x v="0"/>
    <x v="9"/>
    <s v="Thu"/>
    <x v="0"/>
  </r>
  <r>
    <d v="2024-10-08T00:00:00"/>
    <s v="Daniel"/>
    <s v="Porter"/>
    <x v="7"/>
    <d v="1996-09-04T00:00:00"/>
    <x v="2"/>
    <n v="438"/>
    <s v="Pro01"/>
    <x v="7"/>
    <x v="0"/>
    <x v="4"/>
    <n v="10"/>
    <n v="11"/>
    <n v="4380"/>
    <n v="4818"/>
    <n v="438"/>
    <n v="28.219178082191782"/>
    <x v="2"/>
    <x v="6082"/>
    <x v="0"/>
    <x v="9"/>
    <s v="Tue"/>
    <x v="0"/>
  </r>
  <r>
    <d v="2024-10-16T00:00:00"/>
    <s v="Robert"/>
    <s v="Hernandez"/>
    <x v="1"/>
    <d v="1956-01-23T00:00:00"/>
    <x v="1"/>
    <n v="405"/>
    <s v="Pro10"/>
    <x v="2"/>
    <x v="2"/>
    <x v="6"/>
    <n v="18"/>
    <n v="36"/>
    <n v="7290"/>
    <n v="14580"/>
    <n v="7290"/>
    <n v="68.863013698630141"/>
    <x v="1"/>
    <x v="2"/>
    <x v="0"/>
    <x v="9"/>
    <s v="Wed"/>
    <x v="0"/>
  </r>
  <r>
    <d v="2024-10-28T00:00:00"/>
    <s v="Kimberly"/>
    <s v="James"/>
    <x v="4"/>
    <d v="2004-10-19T00:00:00"/>
    <x v="0"/>
    <n v="473"/>
    <s v="Pro09"/>
    <x v="0"/>
    <x v="0"/>
    <x v="1"/>
    <n v="10"/>
    <n v="45"/>
    <n v="4730"/>
    <n v="21285"/>
    <n v="16555"/>
    <n v="20.090410958904108"/>
    <x v="2"/>
    <x v="4550"/>
    <x v="0"/>
    <x v="9"/>
    <s v="Mon"/>
    <x v="0"/>
  </r>
  <r>
    <d v="2024-10-10T00:00:00"/>
    <s v="Kathy"/>
    <s v="Hampton"/>
    <x v="4"/>
    <d v="1965-08-02T00:00:00"/>
    <x v="0"/>
    <n v="435"/>
    <s v="Pro04"/>
    <x v="1"/>
    <x v="2"/>
    <x v="0"/>
    <n v="10"/>
    <n v="14"/>
    <n v="4350"/>
    <n v="6090"/>
    <n v="1740"/>
    <n v="59.331506849315069"/>
    <x v="1"/>
    <x v="8576"/>
    <x v="0"/>
    <x v="9"/>
    <s v="Thu"/>
    <x v="0"/>
  </r>
  <r>
    <d v="2024-10-17T00:00:00"/>
    <s v="Kyle"/>
    <s v="Frost"/>
    <x v="3"/>
    <d v="1997-02-23T00:00:00"/>
    <x v="2"/>
    <n v="44"/>
    <s v="Pro01"/>
    <x v="1"/>
    <x v="1"/>
    <x v="4"/>
    <n v="10"/>
    <n v="11"/>
    <n v="440"/>
    <n v="484"/>
    <n v="44"/>
    <n v="27.747945205479454"/>
    <x v="2"/>
    <x v="1456"/>
    <x v="0"/>
    <x v="9"/>
    <s v="Thu"/>
    <x v="0"/>
  </r>
  <r>
    <d v="2024-10-30T00:00:00"/>
    <s v="Mary"/>
    <s v="Rodriguez"/>
    <x v="2"/>
    <d v="1989-08-22T00:00:00"/>
    <x v="2"/>
    <n v="383"/>
    <s v="Pro01"/>
    <x v="2"/>
    <x v="1"/>
    <x v="4"/>
    <n v="10"/>
    <n v="11"/>
    <n v="3830"/>
    <n v="4213"/>
    <n v="383"/>
    <n v="35.260273972602739"/>
    <x v="1"/>
    <x v="4"/>
    <x v="0"/>
    <x v="9"/>
    <s v="Wed"/>
    <x v="0"/>
  </r>
  <r>
    <d v="2024-10-29T00:00:00"/>
    <s v="Maria"/>
    <s v="Mcdonald"/>
    <x v="9"/>
    <d v="1948-05-10T00:00:00"/>
    <x v="2"/>
    <n v="492"/>
    <s v="Pro06"/>
    <x v="7"/>
    <x v="2"/>
    <x v="5"/>
    <n v="7"/>
    <n v="9"/>
    <n v="3444"/>
    <n v="4428"/>
    <n v="984"/>
    <n v="76.572602739726022"/>
    <x v="0"/>
    <x v="318"/>
    <x v="1"/>
    <x v="9"/>
    <s v="Tue"/>
    <x v="0"/>
  </r>
  <r>
    <d v="2024-10-07T00:00:00"/>
    <s v="Tina"/>
    <s v="Collins"/>
    <x v="0"/>
    <d v="1992-11-11T00:00:00"/>
    <x v="2"/>
    <n v="78"/>
    <s v="Pro02"/>
    <x v="2"/>
    <x v="2"/>
    <x v="2"/>
    <n v="18"/>
    <n v="22"/>
    <n v="1404"/>
    <n v="1716"/>
    <n v="312"/>
    <n v="32.035616438356165"/>
    <x v="1"/>
    <x v="145"/>
    <x v="0"/>
    <x v="9"/>
    <s v="Mon"/>
    <x v="0"/>
  </r>
  <r>
    <d v="2024-10-23T00:00:00"/>
    <s v="Brandon"/>
    <s v="Nguyen"/>
    <x v="4"/>
    <d v="1954-08-17T00:00:00"/>
    <x v="0"/>
    <n v="430"/>
    <s v="Pro04"/>
    <x v="7"/>
    <x v="0"/>
    <x v="0"/>
    <n v="10"/>
    <n v="14"/>
    <n v="4300"/>
    <n v="6020"/>
    <n v="1720"/>
    <n v="70.298630136986304"/>
    <x v="0"/>
    <x v="745"/>
    <x v="0"/>
    <x v="9"/>
    <s v="Wed"/>
    <x v="0"/>
  </r>
  <r>
    <d v="2024-10-27T00:00:00"/>
    <s v="Michael"/>
    <s v="Burns"/>
    <x v="6"/>
    <d v="2000-04-08T00:00:00"/>
    <x v="3"/>
    <n v="236"/>
    <s v="Pro10"/>
    <x v="0"/>
    <x v="0"/>
    <x v="6"/>
    <n v="18"/>
    <n v="36"/>
    <n v="4248"/>
    <n v="8496"/>
    <n v="4248"/>
    <n v="24.624657534246577"/>
    <x v="2"/>
    <x v="6490"/>
    <x v="0"/>
    <x v="9"/>
    <s v="Sun"/>
    <x v="1"/>
  </r>
  <r>
    <d v="2024-10-20T00:00:00"/>
    <s v="Samantha"/>
    <s v="Anderson"/>
    <x v="4"/>
    <d v="1957-02-11T00:00:00"/>
    <x v="2"/>
    <n v="470"/>
    <s v="Pro02"/>
    <x v="2"/>
    <x v="1"/>
    <x v="2"/>
    <n v="18"/>
    <n v="22"/>
    <n v="8460"/>
    <n v="10340"/>
    <n v="1880"/>
    <n v="67.808219178082197"/>
    <x v="1"/>
    <x v="1769"/>
    <x v="0"/>
    <x v="9"/>
    <s v="Sun"/>
    <x v="1"/>
  </r>
  <r>
    <d v="2024-10-03T00:00:00"/>
    <s v="Michelle"/>
    <s v="Davis"/>
    <x v="6"/>
    <d v="1988-07-26T00:00:00"/>
    <x v="2"/>
    <n v="111"/>
    <s v="Pro10"/>
    <x v="1"/>
    <x v="0"/>
    <x v="6"/>
    <n v="18"/>
    <n v="36"/>
    <n v="1998"/>
    <n v="3996"/>
    <n v="1998"/>
    <n v="36.334246575342469"/>
    <x v="1"/>
    <x v="2466"/>
    <x v="0"/>
    <x v="9"/>
    <s v="Thu"/>
    <x v="0"/>
  </r>
  <r>
    <d v="2024-10-17T00:00:00"/>
    <s v="Courtney"/>
    <s v="Schaefer"/>
    <x v="7"/>
    <d v="1967-10-18T00:00:00"/>
    <x v="1"/>
    <n v="94"/>
    <s v="Pro08"/>
    <x v="0"/>
    <x v="0"/>
    <x v="8"/>
    <n v="5"/>
    <n v="7"/>
    <n v="470"/>
    <n v="658"/>
    <n v="188"/>
    <n v="57.12054794520548"/>
    <x v="1"/>
    <x v="5661"/>
    <x v="1"/>
    <x v="9"/>
    <s v="Thu"/>
    <x v="0"/>
  </r>
  <r>
    <d v="2024-10-01T00:00:00"/>
    <s v="Karen"/>
    <s v="Kelly"/>
    <x v="4"/>
    <d v="1950-04-21T00:00:00"/>
    <x v="1"/>
    <n v="83"/>
    <s v="Pro04"/>
    <x v="4"/>
    <x v="2"/>
    <x v="0"/>
    <n v="10"/>
    <n v="14"/>
    <n v="830"/>
    <n v="1162"/>
    <n v="332"/>
    <n v="74.62465753424658"/>
    <x v="0"/>
    <x v="8029"/>
    <x v="0"/>
    <x v="9"/>
    <s v="Tue"/>
    <x v="0"/>
  </r>
  <r>
    <d v="2024-10-31T00:00:00"/>
    <s v="Michael"/>
    <s v="Krueger"/>
    <x v="8"/>
    <d v="1994-04-02T00:00:00"/>
    <x v="2"/>
    <n v="450"/>
    <s v="Pro07"/>
    <x v="4"/>
    <x v="0"/>
    <x v="7"/>
    <n v="19"/>
    <n v="23"/>
    <n v="8550"/>
    <n v="10350"/>
    <n v="1800"/>
    <n v="30.646575342465752"/>
    <x v="1"/>
    <x v="2245"/>
    <x v="0"/>
    <x v="9"/>
    <s v="Thu"/>
    <x v="0"/>
  </r>
  <r>
    <d v="2024-10-08T00:00:00"/>
    <s v="Kimberly"/>
    <s v="Krueger"/>
    <x v="6"/>
    <d v="2000-02-25T00:00:00"/>
    <x v="2"/>
    <n v="311"/>
    <s v="Pro02"/>
    <x v="1"/>
    <x v="1"/>
    <x v="2"/>
    <n v="18"/>
    <n v="22"/>
    <n v="5598"/>
    <n v="6842"/>
    <n v="1244"/>
    <n v="24.742465753424657"/>
    <x v="2"/>
    <x v="8545"/>
    <x v="0"/>
    <x v="9"/>
    <s v="Tue"/>
    <x v="0"/>
  </r>
  <r>
    <d v="2024-10-01T00:00:00"/>
    <s v="Wayne"/>
    <s v="Gallegos"/>
    <x v="6"/>
    <d v="1943-09-17T00:00:00"/>
    <x v="0"/>
    <n v="186"/>
    <s v="Pro06"/>
    <x v="2"/>
    <x v="0"/>
    <x v="5"/>
    <n v="7"/>
    <n v="9"/>
    <n v="1302"/>
    <n v="1674"/>
    <n v="372"/>
    <n v="81.221917808219175"/>
    <x v="0"/>
    <x v="8607"/>
    <x v="1"/>
    <x v="9"/>
    <s v="Tue"/>
    <x v="0"/>
  </r>
  <r>
    <d v="2024-10-29T00:00:00"/>
    <s v="Timothy"/>
    <s v="Lawrence"/>
    <x v="5"/>
    <d v="1987-05-06T00:00:00"/>
    <x v="1"/>
    <n v="382"/>
    <s v="Pro08"/>
    <x v="5"/>
    <x v="2"/>
    <x v="8"/>
    <n v="5"/>
    <n v="7"/>
    <n v="1910"/>
    <n v="2674"/>
    <n v="764"/>
    <n v="37.558904109589044"/>
    <x v="1"/>
    <x v="2328"/>
    <x v="1"/>
    <x v="9"/>
    <s v="Tue"/>
    <x v="0"/>
  </r>
  <r>
    <d v="2024-10-28T00:00:00"/>
    <s v="Heather"/>
    <s v="James"/>
    <x v="3"/>
    <d v="1952-05-03T00:00:00"/>
    <x v="2"/>
    <n v="14"/>
    <s v="Pro03"/>
    <x v="1"/>
    <x v="1"/>
    <x v="9"/>
    <n v="3"/>
    <n v="5"/>
    <n v="42"/>
    <n v="70"/>
    <n v="28"/>
    <n v="72.589041095890408"/>
    <x v="0"/>
    <x v="3562"/>
    <x v="1"/>
    <x v="9"/>
    <s v="Mon"/>
    <x v="0"/>
  </r>
  <r>
    <d v="2024-10-11T00:00:00"/>
    <s v="Monique"/>
    <s v="Campbell"/>
    <x v="2"/>
    <d v="1952-08-02T00:00:00"/>
    <x v="3"/>
    <n v="458"/>
    <s v="Pro03"/>
    <x v="0"/>
    <x v="1"/>
    <x v="9"/>
    <n v="3"/>
    <n v="5"/>
    <n v="1374"/>
    <n v="2290"/>
    <n v="916"/>
    <n v="72.339726027397262"/>
    <x v="0"/>
    <x v="1377"/>
    <x v="1"/>
    <x v="9"/>
    <s v="Fri"/>
    <x v="0"/>
  </r>
  <r>
    <d v="2024-10-14T00:00:00"/>
    <s v="Barbara"/>
    <s v="Sims"/>
    <x v="1"/>
    <d v="1999-10-23T00:00:00"/>
    <x v="2"/>
    <n v="247"/>
    <s v="Pro05"/>
    <x v="0"/>
    <x v="2"/>
    <x v="3"/>
    <n v="14"/>
    <n v="28"/>
    <n v="3458"/>
    <n v="6916"/>
    <n v="3458"/>
    <n v="25.084931506849315"/>
    <x v="2"/>
    <x v="2125"/>
    <x v="0"/>
    <x v="9"/>
    <s v="Mon"/>
    <x v="0"/>
  </r>
  <r>
    <d v="2024-10-15T00:00:00"/>
    <s v="Robin"/>
    <s v="Norris"/>
    <x v="8"/>
    <d v="1948-02-17T00:00:00"/>
    <x v="0"/>
    <n v="477"/>
    <s v="Pro02"/>
    <x v="2"/>
    <x v="2"/>
    <x v="2"/>
    <n v="18"/>
    <n v="22"/>
    <n v="8586"/>
    <n v="10494"/>
    <n v="1908"/>
    <n v="76.8"/>
    <x v="0"/>
    <x v="7405"/>
    <x v="0"/>
    <x v="9"/>
    <s v="Tue"/>
    <x v="0"/>
  </r>
  <r>
    <d v="2024-10-27T00:00:00"/>
    <s v="Angela"/>
    <s v="Miller"/>
    <x v="6"/>
    <d v="1993-01-24T00:00:00"/>
    <x v="3"/>
    <n v="28"/>
    <s v="Pro04"/>
    <x v="4"/>
    <x v="0"/>
    <x v="0"/>
    <n v="10"/>
    <n v="14"/>
    <n v="280"/>
    <n v="392"/>
    <n v="112"/>
    <n v="31.832876712328765"/>
    <x v="1"/>
    <x v="1241"/>
    <x v="0"/>
    <x v="9"/>
    <s v="Sun"/>
    <x v="1"/>
  </r>
  <r>
    <d v="2024-10-13T00:00:00"/>
    <s v="Thomas"/>
    <s v="Buchanan"/>
    <x v="6"/>
    <d v="1959-01-02T00:00:00"/>
    <x v="2"/>
    <n v="260"/>
    <s v="Pro02"/>
    <x v="5"/>
    <x v="0"/>
    <x v="2"/>
    <n v="18"/>
    <n v="22"/>
    <n v="4680"/>
    <n v="5720"/>
    <n v="1040"/>
    <n v="65.917808219178085"/>
    <x v="1"/>
    <x v="2773"/>
    <x v="0"/>
    <x v="9"/>
    <s v="Sun"/>
    <x v="1"/>
  </r>
  <r>
    <d v="2024-10-28T00:00:00"/>
    <s v="Blake"/>
    <s v="Burns"/>
    <x v="4"/>
    <d v="1982-12-29T00:00:00"/>
    <x v="3"/>
    <n v="71"/>
    <s v="Pro08"/>
    <x v="4"/>
    <x v="1"/>
    <x v="8"/>
    <n v="5"/>
    <n v="7"/>
    <n v="355"/>
    <n v="497"/>
    <n v="142"/>
    <n v="41.912328767123284"/>
    <x v="1"/>
    <x v="6532"/>
    <x v="1"/>
    <x v="9"/>
    <s v="Mon"/>
    <x v="0"/>
  </r>
  <r>
    <d v="2024-10-18T00:00:00"/>
    <s v="Pamela"/>
    <s v="Kemp"/>
    <x v="3"/>
    <d v="1999-01-17T00:00:00"/>
    <x v="0"/>
    <n v="49"/>
    <s v="Pro06"/>
    <x v="4"/>
    <x v="0"/>
    <x v="5"/>
    <n v="7"/>
    <n v="9"/>
    <n v="343"/>
    <n v="441"/>
    <n v="98"/>
    <n v="25.849315068493151"/>
    <x v="2"/>
    <x v="2844"/>
    <x v="1"/>
    <x v="9"/>
    <s v="Fri"/>
    <x v="0"/>
  </r>
  <r>
    <d v="2024-10-02T00:00:00"/>
    <s v="Cathy"/>
    <s v="Davila"/>
    <x v="6"/>
    <d v="1956-01-24T00:00:00"/>
    <x v="1"/>
    <n v="402"/>
    <s v="Pro05"/>
    <x v="2"/>
    <x v="0"/>
    <x v="3"/>
    <n v="14"/>
    <n v="28"/>
    <n v="5628"/>
    <n v="11256"/>
    <n v="5628"/>
    <n v="68.860273972602741"/>
    <x v="1"/>
    <x v="777"/>
    <x v="0"/>
    <x v="9"/>
    <s v="Wed"/>
    <x v="0"/>
  </r>
  <r>
    <d v="2024-10-21T00:00:00"/>
    <s v="Vanessa"/>
    <s v="Henry"/>
    <x v="9"/>
    <d v="2002-09-21T00:00:00"/>
    <x v="1"/>
    <n v="35"/>
    <s v="Pro07"/>
    <x v="2"/>
    <x v="2"/>
    <x v="7"/>
    <n v="19"/>
    <n v="23"/>
    <n v="665"/>
    <n v="805"/>
    <n v="140"/>
    <n v="22.169863013698631"/>
    <x v="2"/>
    <x v="5753"/>
    <x v="0"/>
    <x v="9"/>
    <s v="Mon"/>
    <x v="0"/>
  </r>
  <r>
    <d v="2024-10-09T00:00:00"/>
    <s v="Danny"/>
    <s v="Smith"/>
    <x v="2"/>
    <d v="1969-11-10T00:00:00"/>
    <x v="1"/>
    <n v="129"/>
    <s v="Pro09"/>
    <x v="0"/>
    <x v="0"/>
    <x v="1"/>
    <n v="10"/>
    <n v="45"/>
    <n v="1290"/>
    <n v="5805"/>
    <n v="4515"/>
    <n v="55.054794520547944"/>
    <x v="1"/>
    <x v="7499"/>
    <x v="0"/>
    <x v="9"/>
    <s v="Wed"/>
    <x v="0"/>
  </r>
  <r>
    <d v="2024-10-04T00:00:00"/>
    <s v="Jennifer"/>
    <s v="Martinez"/>
    <x v="2"/>
    <d v="2006-04-12T00:00:00"/>
    <x v="0"/>
    <n v="173"/>
    <s v="Pro04"/>
    <x v="7"/>
    <x v="2"/>
    <x v="0"/>
    <n v="10"/>
    <n v="14"/>
    <n v="1730"/>
    <n v="2422"/>
    <n v="692"/>
    <n v="18.610958904109587"/>
    <x v="2"/>
    <x v="3899"/>
    <x v="0"/>
    <x v="9"/>
    <s v="Fri"/>
    <x v="0"/>
  </r>
  <r>
    <d v="2024-10-30T00:00:00"/>
    <s v="Veronica"/>
    <s v="Lucas"/>
    <x v="4"/>
    <d v="1961-04-02T00:00:00"/>
    <x v="0"/>
    <n v="333"/>
    <s v="Pro07"/>
    <x v="7"/>
    <x v="1"/>
    <x v="7"/>
    <n v="19"/>
    <n v="23"/>
    <n v="6327"/>
    <n v="7659"/>
    <n v="1332"/>
    <n v="63.668493150684931"/>
    <x v="1"/>
    <x v="3774"/>
    <x v="0"/>
    <x v="9"/>
    <s v="Wed"/>
    <x v="0"/>
  </r>
  <r>
    <d v="2024-10-02T00:00:00"/>
    <s v="Andrea"/>
    <s v="Johnson"/>
    <x v="1"/>
    <d v="1977-01-08T00:00:00"/>
    <x v="2"/>
    <n v="205"/>
    <s v="Pro03"/>
    <x v="1"/>
    <x v="1"/>
    <x v="9"/>
    <n v="3"/>
    <n v="5"/>
    <n v="615"/>
    <n v="1025"/>
    <n v="410"/>
    <n v="47.887671232876713"/>
    <x v="1"/>
    <x v="4986"/>
    <x v="1"/>
    <x v="9"/>
    <s v="Wed"/>
    <x v="0"/>
  </r>
  <r>
    <d v="2024-10-03T00:00:00"/>
    <s v="Juan"/>
    <s v="Davis"/>
    <x v="0"/>
    <d v="1992-07-14T00:00:00"/>
    <x v="0"/>
    <n v="171"/>
    <s v="Pro03"/>
    <x v="7"/>
    <x v="2"/>
    <x v="9"/>
    <n v="3"/>
    <n v="5"/>
    <n v="513"/>
    <n v="855"/>
    <n v="342"/>
    <n v="32.364383561643834"/>
    <x v="1"/>
    <x v="1162"/>
    <x v="1"/>
    <x v="9"/>
    <s v="Thu"/>
    <x v="0"/>
  </r>
  <r>
    <d v="2024-10-02T00:00:00"/>
    <s v="James"/>
    <s v="Sanders"/>
    <x v="0"/>
    <d v="1951-09-22T00:00:00"/>
    <x v="3"/>
    <n v="257"/>
    <s v="Pro08"/>
    <x v="3"/>
    <x v="2"/>
    <x v="8"/>
    <n v="5"/>
    <n v="7"/>
    <n v="1285"/>
    <n v="1799"/>
    <n v="514"/>
    <n v="73.202739726027403"/>
    <x v="0"/>
    <x v="4032"/>
    <x v="1"/>
    <x v="9"/>
    <s v="Wed"/>
    <x v="0"/>
  </r>
  <r>
    <d v="2024-11-15T00:00:00"/>
    <s v="Kenneth"/>
    <s v="Sanders"/>
    <x v="2"/>
    <d v="1987-02-24T00:00:00"/>
    <x v="3"/>
    <n v="358"/>
    <s v="Pro02"/>
    <x v="2"/>
    <x v="0"/>
    <x v="2"/>
    <n v="18"/>
    <n v="22"/>
    <n v="6444"/>
    <n v="7876"/>
    <n v="1432"/>
    <n v="37.753424657534246"/>
    <x v="1"/>
    <x v="7352"/>
    <x v="0"/>
    <x v="10"/>
    <s v="Fri"/>
    <x v="0"/>
  </r>
  <r>
    <d v="2024-11-02T00:00:00"/>
    <s v="Lisa"/>
    <s v="Williams"/>
    <x v="6"/>
    <d v="1990-01-14T00:00:00"/>
    <x v="1"/>
    <n v="114"/>
    <s v="Pro01"/>
    <x v="0"/>
    <x v="0"/>
    <x v="4"/>
    <n v="10"/>
    <n v="11"/>
    <n v="1140"/>
    <n v="1254"/>
    <n v="114"/>
    <n v="34.863013698630134"/>
    <x v="1"/>
    <x v="2556"/>
    <x v="0"/>
    <x v="10"/>
    <s v="Sat"/>
    <x v="1"/>
  </r>
  <r>
    <d v="2024-11-17T00:00:00"/>
    <s v="Shawn"/>
    <s v="Wilson"/>
    <x v="8"/>
    <d v="1972-04-09T00:00:00"/>
    <x v="1"/>
    <n v="112"/>
    <s v="Pro08"/>
    <x v="7"/>
    <x v="1"/>
    <x v="8"/>
    <n v="5"/>
    <n v="7"/>
    <n v="560"/>
    <n v="784"/>
    <n v="224"/>
    <n v="52.641095890410959"/>
    <x v="1"/>
    <x v="3212"/>
    <x v="1"/>
    <x v="10"/>
    <s v="Sun"/>
    <x v="1"/>
  </r>
  <r>
    <d v="2024-11-23T00:00:00"/>
    <s v="Laurie"/>
    <s v="Gonzalez"/>
    <x v="1"/>
    <d v="1996-05-01T00:00:00"/>
    <x v="0"/>
    <n v="379"/>
    <s v="Pro01"/>
    <x v="0"/>
    <x v="0"/>
    <x v="4"/>
    <n v="10"/>
    <n v="11"/>
    <n v="3790"/>
    <n v="4169"/>
    <n v="379"/>
    <n v="28.564383561643837"/>
    <x v="2"/>
    <x v="1737"/>
    <x v="0"/>
    <x v="10"/>
    <s v="Sat"/>
    <x v="1"/>
  </r>
  <r>
    <d v="2024-11-25T00:00:00"/>
    <s v="Crystal"/>
    <s v="Stone"/>
    <x v="7"/>
    <d v="1991-12-06T00:00:00"/>
    <x v="3"/>
    <n v="412"/>
    <s v="Pro05"/>
    <x v="5"/>
    <x v="0"/>
    <x v="3"/>
    <n v="14"/>
    <n v="28"/>
    <n v="5768"/>
    <n v="11536"/>
    <n v="5768"/>
    <n v="32.969863013698628"/>
    <x v="1"/>
    <x v="8930"/>
    <x v="0"/>
    <x v="10"/>
    <s v="Mon"/>
    <x v="0"/>
  </r>
  <r>
    <d v="2024-11-19T00:00:00"/>
    <s v="Destiny"/>
    <s v="Ramirez"/>
    <x v="2"/>
    <d v="1943-12-22T00:00:00"/>
    <x v="2"/>
    <n v="74"/>
    <s v="Pro08"/>
    <x v="2"/>
    <x v="2"/>
    <x v="8"/>
    <n v="5"/>
    <n v="7"/>
    <n v="370"/>
    <n v="518"/>
    <n v="148"/>
    <n v="80.958904109589042"/>
    <x v="0"/>
    <x v="4167"/>
    <x v="1"/>
    <x v="10"/>
    <s v="Tue"/>
    <x v="0"/>
  </r>
  <r>
    <d v="2024-11-05T00:00:00"/>
    <s v="Krista"/>
    <s v="Beard"/>
    <x v="4"/>
    <d v="1975-02-15T00:00:00"/>
    <x v="2"/>
    <n v="263"/>
    <s v="Pro05"/>
    <x v="2"/>
    <x v="0"/>
    <x v="3"/>
    <n v="14"/>
    <n v="28"/>
    <n v="3682"/>
    <n v="7364"/>
    <n v="3682"/>
    <n v="49.786301369863011"/>
    <x v="1"/>
    <x v="2234"/>
    <x v="0"/>
    <x v="10"/>
    <s v="Tue"/>
    <x v="0"/>
  </r>
  <r>
    <d v="2024-11-08T00:00:00"/>
    <s v="Tammy"/>
    <s v="Long"/>
    <x v="1"/>
    <d v="1982-11-20T00:00:00"/>
    <x v="2"/>
    <n v="213"/>
    <s v="Pro10"/>
    <x v="7"/>
    <x v="1"/>
    <x v="6"/>
    <n v="18"/>
    <n v="36"/>
    <n v="3834"/>
    <n v="7668"/>
    <n v="3834"/>
    <n v="42.019178082191779"/>
    <x v="1"/>
    <x v="3347"/>
    <x v="0"/>
    <x v="10"/>
    <s v="Fri"/>
    <x v="0"/>
  </r>
  <r>
    <d v="2024-11-13T00:00:00"/>
    <s v="Elizabeth"/>
    <s v="Jones"/>
    <x v="2"/>
    <d v="1989-10-05T00:00:00"/>
    <x v="2"/>
    <n v="188"/>
    <s v="Pro08"/>
    <x v="0"/>
    <x v="0"/>
    <x v="8"/>
    <n v="5"/>
    <n v="7"/>
    <n v="940"/>
    <n v="1316"/>
    <n v="376"/>
    <n v="35.139726027397259"/>
    <x v="1"/>
    <x v="1592"/>
    <x v="1"/>
    <x v="10"/>
    <s v="Wed"/>
    <x v="0"/>
  </r>
  <r>
    <d v="2024-11-14T00:00:00"/>
    <s v="Tammy"/>
    <s v="Simpson"/>
    <x v="1"/>
    <d v="2002-06-05T00:00:00"/>
    <x v="2"/>
    <n v="370"/>
    <s v="Pro10"/>
    <x v="2"/>
    <x v="2"/>
    <x v="6"/>
    <n v="18"/>
    <n v="36"/>
    <n v="6660"/>
    <n v="13320"/>
    <n v="6660"/>
    <n v="22.465753424657535"/>
    <x v="2"/>
    <x v="4972"/>
    <x v="0"/>
    <x v="10"/>
    <s v="Thu"/>
    <x v="0"/>
  </r>
  <r>
    <d v="2024-11-25T00:00:00"/>
    <s v="Robert"/>
    <s v="Hernandez"/>
    <x v="1"/>
    <d v="1982-07-19T00:00:00"/>
    <x v="0"/>
    <n v="341"/>
    <s v="Pro06"/>
    <x v="6"/>
    <x v="1"/>
    <x v="5"/>
    <n v="7"/>
    <n v="9"/>
    <n v="2387"/>
    <n v="3069"/>
    <n v="682"/>
    <n v="42.358904109589041"/>
    <x v="1"/>
    <x v="2"/>
    <x v="1"/>
    <x v="10"/>
    <s v="Mon"/>
    <x v="0"/>
  </r>
  <r>
    <d v="2024-11-12T00:00:00"/>
    <s v="Nicholas"/>
    <s v="Rodriguez"/>
    <x v="2"/>
    <d v="1963-02-23T00:00:00"/>
    <x v="3"/>
    <n v="245"/>
    <s v="Pro08"/>
    <x v="6"/>
    <x v="1"/>
    <x v="8"/>
    <n v="5"/>
    <n v="7"/>
    <n v="1225"/>
    <n v="1715"/>
    <n v="490"/>
    <n v="61.772602739726025"/>
    <x v="1"/>
    <x v="3794"/>
    <x v="1"/>
    <x v="10"/>
    <s v="Tue"/>
    <x v="0"/>
  </r>
  <r>
    <d v="2024-11-30T00:00:00"/>
    <s v="Crystal"/>
    <s v="Soto"/>
    <x v="7"/>
    <d v="1999-12-24T00:00:00"/>
    <x v="3"/>
    <n v="256"/>
    <s v="Pro02"/>
    <x v="0"/>
    <x v="2"/>
    <x v="2"/>
    <n v="18"/>
    <n v="22"/>
    <n v="4608"/>
    <n v="5632"/>
    <n v="1024"/>
    <n v="24.915068493150685"/>
    <x v="2"/>
    <x v="4271"/>
    <x v="0"/>
    <x v="10"/>
    <s v="Sat"/>
    <x v="1"/>
  </r>
  <r>
    <d v="2024-11-10T00:00:00"/>
    <s v="Rita"/>
    <s v="Jacobs"/>
    <x v="9"/>
    <d v="1980-06-19T00:00:00"/>
    <x v="2"/>
    <n v="36"/>
    <s v="Pro09"/>
    <x v="6"/>
    <x v="2"/>
    <x v="1"/>
    <n v="10"/>
    <n v="45"/>
    <n v="360"/>
    <n v="1620"/>
    <n v="1260"/>
    <n v="44.441095890410956"/>
    <x v="1"/>
    <x v="225"/>
    <x v="0"/>
    <x v="10"/>
    <s v="Sun"/>
    <x v="1"/>
  </r>
  <r>
    <d v="2024-11-16T00:00:00"/>
    <s v="Nicole"/>
    <s v="Carrillo"/>
    <x v="3"/>
    <d v="1999-03-27T00:00:00"/>
    <x v="2"/>
    <n v="415"/>
    <s v="Pro07"/>
    <x v="0"/>
    <x v="0"/>
    <x v="7"/>
    <n v="19"/>
    <n v="23"/>
    <n v="7885"/>
    <n v="9545"/>
    <n v="1660"/>
    <n v="25.660273972602738"/>
    <x v="2"/>
    <x v="2622"/>
    <x v="0"/>
    <x v="10"/>
    <s v="Sat"/>
    <x v="1"/>
  </r>
  <r>
    <d v="2024-11-21T00:00:00"/>
    <s v="Joseph"/>
    <s v="Galvan"/>
    <x v="8"/>
    <d v="1989-06-02T00:00:00"/>
    <x v="3"/>
    <n v="499"/>
    <s v="Pro05"/>
    <x v="2"/>
    <x v="0"/>
    <x v="3"/>
    <n v="14"/>
    <n v="28"/>
    <n v="6986"/>
    <n v="13972"/>
    <n v="6986"/>
    <n v="35.482191780821921"/>
    <x v="1"/>
    <x v="3368"/>
    <x v="0"/>
    <x v="10"/>
    <s v="Thu"/>
    <x v="0"/>
  </r>
  <r>
    <d v="2024-11-19T00:00:00"/>
    <s v="Joseph"/>
    <s v="Cooper"/>
    <x v="5"/>
    <d v="1976-10-06T00:00:00"/>
    <x v="0"/>
    <n v="210"/>
    <s v="Pro07"/>
    <x v="1"/>
    <x v="1"/>
    <x v="7"/>
    <n v="19"/>
    <n v="23"/>
    <n v="3990"/>
    <n v="4830"/>
    <n v="840"/>
    <n v="48.145205479452052"/>
    <x v="1"/>
    <x v="1732"/>
    <x v="0"/>
    <x v="10"/>
    <s v="Tue"/>
    <x v="0"/>
  </r>
  <r>
    <d v="2024-11-28T00:00:00"/>
    <s v="Matthew"/>
    <s v="Hughes"/>
    <x v="3"/>
    <d v="1955-11-03T00:00:00"/>
    <x v="0"/>
    <n v="162"/>
    <s v="Pro05"/>
    <x v="3"/>
    <x v="0"/>
    <x v="3"/>
    <n v="14"/>
    <n v="28"/>
    <n v="2268"/>
    <n v="4536"/>
    <n v="2268"/>
    <n v="69.084931506849315"/>
    <x v="1"/>
    <x v="1095"/>
    <x v="0"/>
    <x v="10"/>
    <s v="Thu"/>
    <x v="0"/>
  </r>
  <r>
    <d v="2024-11-12T00:00:00"/>
    <s v="Edward"/>
    <s v="Kelley"/>
    <x v="1"/>
    <d v="1987-10-16T00:00:00"/>
    <x v="1"/>
    <n v="345"/>
    <s v="Pro09"/>
    <x v="2"/>
    <x v="0"/>
    <x v="1"/>
    <n v="10"/>
    <n v="45"/>
    <n v="3450"/>
    <n v="15525"/>
    <n v="12075"/>
    <n v="37.112328767123287"/>
    <x v="1"/>
    <x v="7331"/>
    <x v="0"/>
    <x v="10"/>
    <s v="Tue"/>
    <x v="0"/>
  </r>
  <r>
    <d v="2024-11-19T00:00:00"/>
    <s v="Stephanie"/>
    <s v="Boyer"/>
    <x v="7"/>
    <d v="1945-04-16T00:00:00"/>
    <x v="0"/>
    <n v="493"/>
    <s v="Pro08"/>
    <x v="2"/>
    <x v="2"/>
    <x v="8"/>
    <n v="5"/>
    <n v="7"/>
    <n v="2465"/>
    <n v="3451"/>
    <n v="986"/>
    <n v="79.641095890410952"/>
    <x v="0"/>
    <x v="5877"/>
    <x v="1"/>
    <x v="10"/>
    <s v="Tue"/>
    <x v="0"/>
  </r>
  <r>
    <d v="2024-11-11T00:00:00"/>
    <s v="Timothy"/>
    <s v="Lane"/>
    <x v="7"/>
    <d v="1995-12-25T00:00:00"/>
    <x v="1"/>
    <n v="378"/>
    <s v="Pro06"/>
    <x v="5"/>
    <x v="0"/>
    <x v="5"/>
    <n v="7"/>
    <n v="9"/>
    <n v="2646"/>
    <n v="3402"/>
    <n v="756"/>
    <n v="28.915068493150685"/>
    <x v="2"/>
    <x v="8549"/>
    <x v="1"/>
    <x v="10"/>
    <s v="Mon"/>
    <x v="0"/>
  </r>
  <r>
    <d v="2024-11-01T00:00:00"/>
    <s v="Alexander"/>
    <s v="Smith"/>
    <x v="0"/>
    <d v="1961-07-13T00:00:00"/>
    <x v="2"/>
    <n v="254"/>
    <s v="Pro05"/>
    <x v="5"/>
    <x v="2"/>
    <x v="3"/>
    <n v="14"/>
    <n v="28"/>
    <n v="3556"/>
    <n v="7112"/>
    <n v="3556"/>
    <n v="63.389041095890413"/>
    <x v="1"/>
    <x v="3"/>
    <x v="0"/>
    <x v="10"/>
    <s v="Fri"/>
    <x v="0"/>
  </r>
  <r>
    <d v="2024-11-10T00:00:00"/>
    <s v="James"/>
    <s v="Page"/>
    <x v="6"/>
    <d v="1973-06-23T00:00:00"/>
    <x v="2"/>
    <n v="258"/>
    <s v="Pro01"/>
    <x v="1"/>
    <x v="1"/>
    <x v="4"/>
    <n v="10"/>
    <n v="11"/>
    <n v="2580"/>
    <n v="2838"/>
    <n v="258"/>
    <n v="51.435616438356163"/>
    <x v="1"/>
    <x v="5260"/>
    <x v="0"/>
    <x v="10"/>
    <s v="Sun"/>
    <x v="1"/>
  </r>
  <r>
    <d v="2024-11-15T00:00:00"/>
    <s v="Marc"/>
    <s v="Rowe"/>
    <x v="2"/>
    <d v="1995-12-29T00:00:00"/>
    <x v="1"/>
    <n v="484"/>
    <s v="Pro09"/>
    <x v="2"/>
    <x v="1"/>
    <x v="1"/>
    <n v="10"/>
    <n v="45"/>
    <n v="4840"/>
    <n v="21780"/>
    <n v="16940"/>
    <n v="28.904109589041095"/>
    <x v="2"/>
    <x v="1873"/>
    <x v="0"/>
    <x v="10"/>
    <s v="Fri"/>
    <x v="0"/>
  </r>
  <r>
    <d v="2024-11-09T00:00:00"/>
    <s v="Misty"/>
    <s v="Morris"/>
    <x v="6"/>
    <d v="1949-08-16T00:00:00"/>
    <x v="2"/>
    <n v="483"/>
    <s v="Pro06"/>
    <x v="5"/>
    <x v="2"/>
    <x v="5"/>
    <n v="7"/>
    <n v="9"/>
    <n v="3381"/>
    <n v="4347"/>
    <n v="966"/>
    <n v="75.30410958904109"/>
    <x v="0"/>
    <x v="2110"/>
    <x v="1"/>
    <x v="10"/>
    <s v="Sat"/>
    <x v="1"/>
  </r>
  <r>
    <d v="2024-11-21T00:00:00"/>
    <s v="Sara"/>
    <s v="Mcdonald"/>
    <x v="2"/>
    <d v="1980-03-03T00:00:00"/>
    <x v="0"/>
    <n v="178"/>
    <s v="Pro05"/>
    <x v="7"/>
    <x v="2"/>
    <x v="3"/>
    <n v="14"/>
    <n v="28"/>
    <n v="2492"/>
    <n v="4984"/>
    <n v="2492"/>
    <n v="44.736986301369861"/>
    <x v="1"/>
    <x v="6125"/>
    <x v="0"/>
    <x v="10"/>
    <s v="Thu"/>
    <x v="0"/>
  </r>
  <r>
    <d v="2024-11-03T00:00:00"/>
    <s v="Aaron"/>
    <s v="Reed"/>
    <x v="2"/>
    <d v="1995-02-13T00:00:00"/>
    <x v="1"/>
    <n v="48"/>
    <s v="Pro04"/>
    <x v="1"/>
    <x v="0"/>
    <x v="0"/>
    <n v="10"/>
    <n v="14"/>
    <n v="480"/>
    <n v="672"/>
    <n v="192"/>
    <n v="29.778082191780822"/>
    <x v="2"/>
    <x v="5338"/>
    <x v="0"/>
    <x v="10"/>
    <s v="Sun"/>
    <x v="1"/>
  </r>
  <r>
    <d v="2024-11-10T00:00:00"/>
    <s v="Olivia"/>
    <s v="Maxwell"/>
    <x v="0"/>
    <d v="1968-09-15T00:00:00"/>
    <x v="0"/>
    <n v="273"/>
    <s v="Pro06"/>
    <x v="1"/>
    <x v="0"/>
    <x v="5"/>
    <n v="7"/>
    <n v="9"/>
    <n v="1911"/>
    <n v="2457"/>
    <n v="546"/>
    <n v="56.208219178082189"/>
    <x v="1"/>
    <x v="2346"/>
    <x v="1"/>
    <x v="10"/>
    <s v="Sun"/>
    <x v="1"/>
  </r>
  <r>
    <d v="2024-11-14T00:00:00"/>
    <s v="Thomas"/>
    <s v="Rhodes"/>
    <x v="5"/>
    <d v="1986-11-27T00:00:00"/>
    <x v="0"/>
    <n v="369"/>
    <s v="Pro07"/>
    <x v="1"/>
    <x v="1"/>
    <x v="7"/>
    <n v="19"/>
    <n v="23"/>
    <n v="7011"/>
    <n v="8487"/>
    <n v="1476"/>
    <n v="37.9972602739726"/>
    <x v="1"/>
    <x v="2560"/>
    <x v="0"/>
    <x v="10"/>
    <s v="Thu"/>
    <x v="0"/>
  </r>
  <r>
    <d v="2024-11-16T00:00:00"/>
    <s v="Jeremy"/>
    <s v="Pruitt"/>
    <x v="1"/>
    <d v="2004-09-29T00:00:00"/>
    <x v="1"/>
    <n v="126"/>
    <s v="Pro02"/>
    <x v="5"/>
    <x v="0"/>
    <x v="2"/>
    <n v="18"/>
    <n v="22"/>
    <n v="2268"/>
    <n v="2772"/>
    <n v="504"/>
    <n v="20.145205479452056"/>
    <x v="2"/>
    <x v="2230"/>
    <x v="0"/>
    <x v="10"/>
    <s v="Sat"/>
    <x v="1"/>
  </r>
  <r>
    <d v="2024-11-15T00:00:00"/>
    <s v="Robin"/>
    <s v="Miller"/>
    <x v="6"/>
    <d v="1979-01-28T00:00:00"/>
    <x v="2"/>
    <n v="396"/>
    <s v="Pro03"/>
    <x v="1"/>
    <x v="0"/>
    <x v="9"/>
    <n v="3"/>
    <n v="5"/>
    <n v="1188"/>
    <n v="1980"/>
    <n v="792"/>
    <n v="45.832876712328769"/>
    <x v="1"/>
    <x v="7270"/>
    <x v="1"/>
    <x v="10"/>
    <s v="Fri"/>
    <x v="0"/>
  </r>
  <r>
    <d v="2024-11-16T00:00:00"/>
    <s v="Roy"/>
    <s v="Reynolds"/>
    <x v="4"/>
    <d v="1946-09-13T00:00:00"/>
    <x v="3"/>
    <n v="41"/>
    <s v="Pro02"/>
    <x v="2"/>
    <x v="2"/>
    <x v="2"/>
    <n v="18"/>
    <n v="22"/>
    <n v="738"/>
    <n v="902"/>
    <n v="164"/>
    <n v="78.230136986301375"/>
    <x v="0"/>
    <x v="1363"/>
    <x v="0"/>
    <x v="10"/>
    <s v="Sat"/>
    <x v="1"/>
  </r>
  <r>
    <d v="2024-11-21T00:00:00"/>
    <s v="Doris"/>
    <s v="Hayes"/>
    <x v="2"/>
    <d v="1950-11-13T00:00:00"/>
    <x v="0"/>
    <n v="466"/>
    <s v="Pro07"/>
    <x v="4"/>
    <x v="0"/>
    <x v="7"/>
    <n v="19"/>
    <n v="23"/>
    <n v="8854"/>
    <n v="10718"/>
    <n v="1864"/>
    <n v="74.060273972602744"/>
    <x v="0"/>
    <x v="3430"/>
    <x v="0"/>
    <x v="10"/>
    <s v="Thu"/>
    <x v="0"/>
  </r>
  <r>
    <d v="2024-11-28T00:00:00"/>
    <s v="Daniel"/>
    <s v="Jacobs"/>
    <x v="1"/>
    <d v="1950-01-21T00:00:00"/>
    <x v="2"/>
    <n v="349"/>
    <s v="Pro05"/>
    <x v="2"/>
    <x v="1"/>
    <x v="3"/>
    <n v="14"/>
    <n v="28"/>
    <n v="4886"/>
    <n v="9772"/>
    <n v="4886"/>
    <n v="74.871232876712327"/>
    <x v="0"/>
    <x v="3879"/>
    <x v="0"/>
    <x v="10"/>
    <s v="Thu"/>
    <x v="0"/>
  </r>
  <r>
    <d v="2024-11-08T00:00:00"/>
    <s v="Nicholas"/>
    <s v="Ballard"/>
    <x v="0"/>
    <d v="1977-02-27T00:00:00"/>
    <x v="2"/>
    <n v="365"/>
    <s v="Pro08"/>
    <x v="7"/>
    <x v="0"/>
    <x v="8"/>
    <n v="5"/>
    <n v="7"/>
    <n v="1825"/>
    <n v="2555"/>
    <n v="730"/>
    <n v="47.750684931506846"/>
    <x v="1"/>
    <x v="6293"/>
    <x v="1"/>
    <x v="10"/>
    <s v="Fri"/>
    <x v="0"/>
  </r>
  <r>
    <d v="2024-11-04T00:00:00"/>
    <s v="Steven"/>
    <s v="Montgomery"/>
    <x v="6"/>
    <d v="1955-07-12T00:00:00"/>
    <x v="2"/>
    <n v="238"/>
    <s v="Pro05"/>
    <x v="7"/>
    <x v="2"/>
    <x v="3"/>
    <n v="14"/>
    <n v="28"/>
    <n v="3332"/>
    <n v="6664"/>
    <n v="3332"/>
    <n v="69.397260273972606"/>
    <x v="1"/>
    <x v="6703"/>
    <x v="0"/>
    <x v="10"/>
    <s v="Mon"/>
    <x v="0"/>
  </r>
  <r>
    <d v="2024-11-12T00:00:00"/>
    <s v="Mary"/>
    <s v="Anderson"/>
    <x v="4"/>
    <d v="1973-06-05T00:00:00"/>
    <x v="0"/>
    <n v="63"/>
    <s v="Pro06"/>
    <x v="1"/>
    <x v="1"/>
    <x v="5"/>
    <n v="7"/>
    <n v="9"/>
    <n v="441"/>
    <n v="567"/>
    <n v="126"/>
    <n v="51.484931506849314"/>
    <x v="1"/>
    <x v="8951"/>
    <x v="1"/>
    <x v="10"/>
    <s v="Tue"/>
    <x v="0"/>
  </r>
  <r>
    <d v="2024-11-27T00:00:00"/>
    <s v="Raymond"/>
    <s v="Mcgee"/>
    <x v="3"/>
    <d v="1958-08-31T00:00:00"/>
    <x v="0"/>
    <n v="61"/>
    <s v="Pro04"/>
    <x v="0"/>
    <x v="1"/>
    <x v="0"/>
    <n v="10"/>
    <n v="14"/>
    <n v="610"/>
    <n v="854"/>
    <n v="244"/>
    <n v="66.257534246575347"/>
    <x v="1"/>
    <x v="8869"/>
    <x v="0"/>
    <x v="10"/>
    <s v="Wed"/>
    <x v="0"/>
  </r>
  <r>
    <d v="2024-11-12T00:00:00"/>
    <s v="Beth"/>
    <s v="Smith"/>
    <x v="6"/>
    <d v="1976-11-18T00:00:00"/>
    <x v="3"/>
    <n v="300"/>
    <s v="Pro02"/>
    <x v="2"/>
    <x v="2"/>
    <x v="2"/>
    <n v="18"/>
    <n v="22"/>
    <n v="5400"/>
    <n v="6600"/>
    <n v="1200"/>
    <n v="48.027397260273972"/>
    <x v="1"/>
    <x v="681"/>
    <x v="0"/>
    <x v="10"/>
    <s v="Tue"/>
    <x v="0"/>
  </r>
  <r>
    <d v="2024-11-08T00:00:00"/>
    <s v="Leslie"/>
    <s v="Singleton"/>
    <x v="3"/>
    <d v="1966-04-24T00:00:00"/>
    <x v="0"/>
    <n v="412"/>
    <s v="Pro07"/>
    <x v="7"/>
    <x v="2"/>
    <x v="7"/>
    <n v="19"/>
    <n v="23"/>
    <n v="7828"/>
    <n v="9476"/>
    <n v="1648"/>
    <n v="58.605479452054794"/>
    <x v="1"/>
    <x v="349"/>
    <x v="0"/>
    <x v="10"/>
    <s v="Fri"/>
    <x v="0"/>
  </r>
  <r>
    <d v="2024-11-05T00:00:00"/>
    <s v="Katie"/>
    <s v="Guerra"/>
    <x v="2"/>
    <d v="1957-05-31T00:00:00"/>
    <x v="3"/>
    <n v="290"/>
    <s v="Pro09"/>
    <x v="2"/>
    <x v="0"/>
    <x v="1"/>
    <n v="10"/>
    <n v="45"/>
    <n v="2900"/>
    <n v="13050"/>
    <n v="10150"/>
    <n v="67.509589041095893"/>
    <x v="1"/>
    <x v="2670"/>
    <x v="0"/>
    <x v="10"/>
    <s v="Tue"/>
    <x v="0"/>
  </r>
  <r>
    <d v="2024-11-12T00:00:00"/>
    <s v="Brittany"/>
    <s v="Meyer"/>
    <x v="7"/>
    <d v="1976-03-08T00:00:00"/>
    <x v="2"/>
    <n v="198"/>
    <s v="Pro02"/>
    <x v="5"/>
    <x v="0"/>
    <x v="2"/>
    <n v="18"/>
    <n v="22"/>
    <n v="3564"/>
    <n v="4356"/>
    <n v="792"/>
    <n v="48.726027397260275"/>
    <x v="1"/>
    <x v="3650"/>
    <x v="0"/>
    <x v="10"/>
    <s v="Tue"/>
    <x v="0"/>
  </r>
  <r>
    <d v="2024-11-08T00:00:00"/>
    <s v="Victor"/>
    <s v="Reeves"/>
    <x v="0"/>
    <d v="1972-12-07T00:00:00"/>
    <x v="2"/>
    <n v="421"/>
    <s v="Pro06"/>
    <x v="4"/>
    <x v="1"/>
    <x v="5"/>
    <n v="7"/>
    <n v="9"/>
    <n v="2947"/>
    <n v="3789"/>
    <n v="842"/>
    <n v="51.978082191780821"/>
    <x v="1"/>
    <x v="6012"/>
    <x v="1"/>
    <x v="10"/>
    <s v="Fri"/>
    <x v="0"/>
  </r>
  <r>
    <d v="2024-11-04T00:00:00"/>
    <s v="Daniel"/>
    <s v="Blanchard"/>
    <x v="6"/>
    <d v="1975-09-06T00:00:00"/>
    <x v="0"/>
    <n v="360"/>
    <s v="Pro03"/>
    <x v="7"/>
    <x v="0"/>
    <x v="9"/>
    <n v="3"/>
    <n v="5"/>
    <n v="1080"/>
    <n v="1800"/>
    <n v="720"/>
    <n v="49.230136986301368"/>
    <x v="1"/>
    <x v="770"/>
    <x v="1"/>
    <x v="10"/>
    <s v="Mon"/>
    <x v="0"/>
  </r>
  <r>
    <d v="2024-11-28T00:00:00"/>
    <s v="Kenneth"/>
    <s v="Perkins"/>
    <x v="5"/>
    <d v="1994-07-27T00:00:00"/>
    <x v="3"/>
    <n v="157"/>
    <s v="Pro02"/>
    <x v="1"/>
    <x v="0"/>
    <x v="2"/>
    <n v="18"/>
    <n v="22"/>
    <n v="2826"/>
    <n v="3454"/>
    <n v="628"/>
    <n v="30.328767123287673"/>
    <x v="1"/>
    <x v="2563"/>
    <x v="0"/>
    <x v="10"/>
    <s v="Thu"/>
    <x v="0"/>
  </r>
  <r>
    <d v="2024-11-08T00:00:00"/>
    <s v="Gregory"/>
    <s v="Lewis"/>
    <x v="8"/>
    <d v="1983-03-14T00:00:00"/>
    <x v="1"/>
    <n v="163"/>
    <s v="Pro01"/>
    <x v="5"/>
    <x v="2"/>
    <x v="4"/>
    <n v="10"/>
    <n v="11"/>
    <n v="1630"/>
    <n v="1793"/>
    <n v="163"/>
    <n v="41.706849315068496"/>
    <x v="1"/>
    <x v="8151"/>
    <x v="0"/>
    <x v="10"/>
    <s v="Fri"/>
    <x v="0"/>
  </r>
  <r>
    <d v="2024-11-29T00:00:00"/>
    <s v="Megan"/>
    <s v="Willis"/>
    <x v="5"/>
    <d v="2000-08-18T00:00:00"/>
    <x v="3"/>
    <n v="85"/>
    <s v="Pro02"/>
    <x v="5"/>
    <x v="0"/>
    <x v="2"/>
    <n v="18"/>
    <n v="22"/>
    <n v="1530"/>
    <n v="1870"/>
    <n v="340"/>
    <n v="24.263013698630136"/>
    <x v="2"/>
    <x v="8187"/>
    <x v="0"/>
    <x v="10"/>
    <s v="Fri"/>
    <x v="0"/>
  </r>
  <r>
    <d v="2024-11-30T00:00:00"/>
    <s v="Jamie"/>
    <s v="Marsh"/>
    <x v="4"/>
    <d v="1965-03-25T00:00:00"/>
    <x v="1"/>
    <n v="53"/>
    <s v="Pro02"/>
    <x v="0"/>
    <x v="2"/>
    <x v="2"/>
    <n v="18"/>
    <n v="22"/>
    <n v="954"/>
    <n v="1166"/>
    <n v="212"/>
    <n v="59.68767123287671"/>
    <x v="1"/>
    <x v="5279"/>
    <x v="0"/>
    <x v="10"/>
    <s v="Sat"/>
    <x v="1"/>
  </r>
  <r>
    <d v="2024-11-07T00:00:00"/>
    <s v="Bryan"/>
    <s v="Alexander"/>
    <x v="3"/>
    <d v="1990-06-20T00:00:00"/>
    <x v="1"/>
    <n v="247"/>
    <s v="Pro02"/>
    <x v="0"/>
    <x v="1"/>
    <x v="2"/>
    <n v="18"/>
    <n v="22"/>
    <n v="4446"/>
    <n v="5434"/>
    <n v="988"/>
    <n v="34.43287671232877"/>
    <x v="1"/>
    <x v="7192"/>
    <x v="0"/>
    <x v="10"/>
    <s v="Thu"/>
    <x v="0"/>
  </r>
  <r>
    <d v="2024-11-01T00:00:00"/>
    <s v="Robert"/>
    <s v="Hernandez"/>
    <x v="1"/>
    <d v="1959-04-03T00:00:00"/>
    <x v="0"/>
    <n v="495"/>
    <s v="Pro09"/>
    <x v="6"/>
    <x v="1"/>
    <x v="1"/>
    <n v="10"/>
    <n v="45"/>
    <n v="4950"/>
    <n v="22275"/>
    <n v="17325"/>
    <n v="65.668493150684938"/>
    <x v="1"/>
    <x v="2"/>
    <x v="0"/>
    <x v="10"/>
    <s v="Fri"/>
    <x v="0"/>
  </r>
  <r>
    <d v="2024-11-30T00:00:00"/>
    <s v="Marcus"/>
    <s v="Carey"/>
    <x v="6"/>
    <d v="1949-10-27T00:00:00"/>
    <x v="3"/>
    <n v="404"/>
    <s v="Pro05"/>
    <x v="6"/>
    <x v="2"/>
    <x v="3"/>
    <n v="14"/>
    <n v="28"/>
    <n v="5656"/>
    <n v="11312"/>
    <n v="5656"/>
    <n v="75.106849315068487"/>
    <x v="0"/>
    <x v="6141"/>
    <x v="0"/>
    <x v="10"/>
    <s v="Sat"/>
    <x v="1"/>
  </r>
  <r>
    <d v="2024-11-05T00:00:00"/>
    <s v="Manuel"/>
    <s v="Gibson"/>
    <x v="4"/>
    <d v="1982-09-01T00:00:00"/>
    <x v="1"/>
    <n v="18"/>
    <s v="Pro08"/>
    <x v="6"/>
    <x v="2"/>
    <x v="8"/>
    <n v="5"/>
    <n v="7"/>
    <n v="90"/>
    <n v="126"/>
    <n v="36"/>
    <n v="42.238356164383561"/>
    <x v="1"/>
    <x v="377"/>
    <x v="1"/>
    <x v="10"/>
    <s v="Tue"/>
    <x v="0"/>
  </r>
  <r>
    <d v="2024-11-15T00:00:00"/>
    <s v="Mark"/>
    <s v="Watkins"/>
    <x v="5"/>
    <d v="1999-08-22T00:00:00"/>
    <x v="2"/>
    <n v="56"/>
    <s v="Pro05"/>
    <x v="7"/>
    <x v="0"/>
    <x v="3"/>
    <n v="14"/>
    <n v="28"/>
    <n v="784"/>
    <n v="1568"/>
    <n v="784"/>
    <n v="25.254794520547946"/>
    <x v="2"/>
    <x v="6224"/>
    <x v="0"/>
    <x v="10"/>
    <s v="Fri"/>
    <x v="0"/>
  </r>
  <r>
    <d v="2024-11-16T00:00:00"/>
    <s v="Hannah"/>
    <s v="Johnson"/>
    <x v="6"/>
    <d v="2000-03-10T00:00:00"/>
    <x v="1"/>
    <n v="245"/>
    <s v="Pro10"/>
    <x v="2"/>
    <x v="0"/>
    <x v="6"/>
    <n v="18"/>
    <n v="36"/>
    <n v="4410"/>
    <n v="8820"/>
    <n v="4410"/>
    <n v="24.704109589041096"/>
    <x v="2"/>
    <x v="1636"/>
    <x v="0"/>
    <x v="10"/>
    <s v="Sat"/>
    <x v="1"/>
  </r>
  <r>
    <d v="2024-11-11T00:00:00"/>
    <s v="Wendy"/>
    <s v="Mccullough"/>
    <x v="8"/>
    <d v="2001-12-31T00:00:00"/>
    <x v="1"/>
    <n v="16"/>
    <s v="Pro05"/>
    <x v="1"/>
    <x v="1"/>
    <x v="3"/>
    <n v="14"/>
    <n v="28"/>
    <n v="224"/>
    <n v="448"/>
    <n v="224"/>
    <n v="22.893150684931506"/>
    <x v="2"/>
    <x v="2594"/>
    <x v="0"/>
    <x v="10"/>
    <s v="Mon"/>
    <x v="0"/>
  </r>
  <r>
    <d v="2024-11-30T00:00:00"/>
    <s v="Mark"/>
    <s v="Navarro"/>
    <x v="5"/>
    <d v="1960-02-20T00:00:00"/>
    <x v="0"/>
    <n v="197"/>
    <s v="Pro08"/>
    <x v="4"/>
    <x v="0"/>
    <x v="8"/>
    <n v="5"/>
    <n v="7"/>
    <n v="985"/>
    <n v="1379"/>
    <n v="394"/>
    <n v="64.783561643835611"/>
    <x v="1"/>
    <x v="8493"/>
    <x v="1"/>
    <x v="10"/>
    <s v="Sat"/>
    <x v="1"/>
  </r>
  <r>
    <d v="2024-11-05T00:00:00"/>
    <s v="Gary"/>
    <s v="Barr"/>
    <x v="8"/>
    <d v="1988-06-17T00:00:00"/>
    <x v="3"/>
    <n v="346"/>
    <s v="Pro09"/>
    <x v="0"/>
    <x v="0"/>
    <x v="1"/>
    <n v="10"/>
    <n v="45"/>
    <n v="3460"/>
    <n v="15570"/>
    <n v="12110"/>
    <n v="36.441095890410956"/>
    <x v="1"/>
    <x v="4821"/>
    <x v="0"/>
    <x v="10"/>
    <s v="Tue"/>
    <x v="0"/>
  </r>
  <r>
    <d v="2024-11-16T00:00:00"/>
    <s v="Angela"/>
    <s v="Wu"/>
    <x v="5"/>
    <d v="2001-03-17T00:00:00"/>
    <x v="2"/>
    <n v="50"/>
    <s v="Pro08"/>
    <x v="1"/>
    <x v="2"/>
    <x v="8"/>
    <n v="5"/>
    <n v="7"/>
    <n v="250"/>
    <n v="350"/>
    <n v="100"/>
    <n v="23.684931506849313"/>
    <x v="2"/>
    <x v="4410"/>
    <x v="1"/>
    <x v="10"/>
    <s v="Sat"/>
    <x v="1"/>
  </r>
  <r>
    <d v="2024-11-21T00:00:00"/>
    <s v="Samantha"/>
    <s v="Johnson"/>
    <x v="0"/>
    <d v="1993-07-21T00:00:00"/>
    <x v="1"/>
    <n v="64"/>
    <s v="Pro07"/>
    <x v="0"/>
    <x v="0"/>
    <x v="7"/>
    <n v="19"/>
    <n v="23"/>
    <n v="1216"/>
    <n v="1472"/>
    <n v="256"/>
    <n v="31.345205479452055"/>
    <x v="1"/>
    <x v="2465"/>
    <x v="0"/>
    <x v="10"/>
    <s v="Thu"/>
    <x v="0"/>
  </r>
  <r>
    <d v="2024-11-20T00:00:00"/>
    <s v="Jeff"/>
    <s v="Rose"/>
    <x v="6"/>
    <d v="1955-05-24T00:00:00"/>
    <x v="1"/>
    <n v="107"/>
    <s v="Pro03"/>
    <x v="5"/>
    <x v="1"/>
    <x v="9"/>
    <n v="3"/>
    <n v="5"/>
    <n v="321"/>
    <n v="535"/>
    <n v="214"/>
    <n v="69.531506849315065"/>
    <x v="1"/>
    <x v="9034"/>
    <x v="1"/>
    <x v="10"/>
    <s v="Wed"/>
    <x v="0"/>
  </r>
  <r>
    <d v="2024-11-15T00:00:00"/>
    <s v="Raymond"/>
    <s v="Stewart"/>
    <x v="5"/>
    <d v="1972-10-16T00:00:00"/>
    <x v="1"/>
    <n v="141"/>
    <s v="Pro06"/>
    <x v="6"/>
    <x v="0"/>
    <x v="5"/>
    <n v="7"/>
    <n v="9"/>
    <n v="987"/>
    <n v="1269"/>
    <n v="282"/>
    <n v="52.12054794520548"/>
    <x v="1"/>
    <x v="6610"/>
    <x v="1"/>
    <x v="10"/>
    <s v="Fri"/>
    <x v="0"/>
  </r>
  <r>
    <d v="2024-11-29T00:00:00"/>
    <s v="Joshua"/>
    <s v="Kline"/>
    <x v="0"/>
    <d v="2003-10-24T00:00:00"/>
    <x v="1"/>
    <n v="486"/>
    <s v="Pro09"/>
    <x v="0"/>
    <x v="2"/>
    <x v="1"/>
    <n v="10"/>
    <n v="45"/>
    <n v="4860"/>
    <n v="21870"/>
    <n v="17010"/>
    <n v="21.079452054794519"/>
    <x v="2"/>
    <x v="4587"/>
    <x v="0"/>
    <x v="10"/>
    <s v="Fri"/>
    <x v="0"/>
  </r>
  <r>
    <d v="2024-11-07T00:00:00"/>
    <s v="Mary"/>
    <s v="Harrison"/>
    <x v="6"/>
    <d v="1999-06-06T00:00:00"/>
    <x v="3"/>
    <n v="260"/>
    <s v="Pro10"/>
    <x v="5"/>
    <x v="1"/>
    <x v="6"/>
    <n v="18"/>
    <n v="36"/>
    <n v="4680"/>
    <n v="9360"/>
    <n v="4680"/>
    <n v="25.465753424657535"/>
    <x v="2"/>
    <x v="582"/>
    <x v="0"/>
    <x v="10"/>
    <s v="Thu"/>
    <x v="0"/>
  </r>
  <r>
    <d v="2024-11-21T00:00:00"/>
    <s v="Thomas"/>
    <s v="Snyder"/>
    <x v="3"/>
    <d v="2004-02-21T00:00:00"/>
    <x v="1"/>
    <n v="91"/>
    <s v="Pro07"/>
    <x v="5"/>
    <x v="1"/>
    <x v="7"/>
    <n v="19"/>
    <n v="23"/>
    <n v="1729"/>
    <n v="2093"/>
    <n v="364"/>
    <n v="20.75068493150685"/>
    <x v="2"/>
    <x v="6093"/>
    <x v="0"/>
    <x v="10"/>
    <s v="Thu"/>
    <x v="0"/>
  </r>
  <r>
    <d v="2024-11-24T00:00:00"/>
    <s v="Thomas"/>
    <s v="Lewis"/>
    <x v="6"/>
    <d v="1944-01-15T00:00:00"/>
    <x v="3"/>
    <n v="57"/>
    <s v="Pro04"/>
    <x v="4"/>
    <x v="2"/>
    <x v="0"/>
    <n v="10"/>
    <n v="14"/>
    <n v="570"/>
    <n v="798"/>
    <n v="228"/>
    <n v="80.893150684931513"/>
    <x v="0"/>
    <x v="9017"/>
    <x v="0"/>
    <x v="10"/>
    <s v="Sun"/>
    <x v="1"/>
  </r>
  <r>
    <d v="2024-11-20T00:00:00"/>
    <s v="Elizabeth"/>
    <s v="Wong"/>
    <x v="4"/>
    <d v="1952-01-01T00:00:00"/>
    <x v="2"/>
    <n v="142"/>
    <s v="Pro05"/>
    <x v="7"/>
    <x v="2"/>
    <x v="3"/>
    <n v="14"/>
    <n v="28"/>
    <n v="1988"/>
    <n v="3976"/>
    <n v="1988"/>
    <n v="72.92602739726027"/>
    <x v="0"/>
    <x v="2999"/>
    <x v="0"/>
    <x v="10"/>
    <s v="Wed"/>
    <x v="0"/>
  </r>
  <r>
    <d v="2024-11-18T00:00:00"/>
    <s v="Bonnie"/>
    <s v="Turner"/>
    <x v="5"/>
    <d v="1967-03-18T00:00:00"/>
    <x v="2"/>
    <n v="481"/>
    <s v="Pro07"/>
    <x v="1"/>
    <x v="0"/>
    <x v="7"/>
    <n v="19"/>
    <n v="23"/>
    <n v="9139"/>
    <n v="11063"/>
    <n v="1924"/>
    <n v="57.706849315068496"/>
    <x v="1"/>
    <x v="2211"/>
    <x v="0"/>
    <x v="10"/>
    <s v="Mon"/>
    <x v="0"/>
  </r>
  <r>
    <d v="2024-11-13T00:00:00"/>
    <s v="Richard"/>
    <s v="Wright"/>
    <x v="2"/>
    <d v="1998-05-01T00:00:00"/>
    <x v="3"/>
    <n v="392"/>
    <s v="Pro04"/>
    <x v="0"/>
    <x v="0"/>
    <x v="0"/>
    <n v="10"/>
    <n v="14"/>
    <n v="3920"/>
    <n v="5488"/>
    <n v="1568"/>
    <n v="26.564383561643837"/>
    <x v="2"/>
    <x v="7449"/>
    <x v="0"/>
    <x v="10"/>
    <s v="Wed"/>
    <x v="0"/>
  </r>
  <r>
    <d v="2024-11-30T00:00:00"/>
    <s v="Jason"/>
    <s v="Alexander"/>
    <x v="3"/>
    <d v="1976-05-29T00:00:00"/>
    <x v="2"/>
    <n v="470"/>
    <s v="Pro05"/>
    <x v="2"/>
    <x v="1"/>
    <x v="3"/>
    <n v="14"/>
    <n v="28"/>
    <n v="6580"/>
    <n v="13160"/>
    <n v="6580"/>
    <n v="48.5013698630137"/>
    <x v="1"/>
    <x v="5169"/>
    <x v="0"/>
    <x v="10"/>
    <s v="Sat"/>
    <x v="1"/>
  </r>
  <r>
    <d v="2024-11-01T00:00:00"/>
    <s v="Karen"/>
    <s v="Bell"/>
    <x v="6"/>
    <d v="1961-11-12T00:00:00"/>
    <x v="3"/>
    <n v="165"/>
    <s v="Pro05"/>
    <x v="7"/>
    <x v="0"/>
    <x v="3"/>
    <n v="14"/>
    <n v="28"/>
    <n v="2310"/>
    <n v="4620"/>
    <n v="2310"/>
    <n v="63.054794520547944"/>
    <x v="1"/>
    <x v="1292"/>
    <x v="0"/>
    <x v="10"/>
    <s v="Fri"/>
    <x v="0"/>
  </r>
  <r>
    <d v="2024-11-21T00:00:00"/>
    <s v="Daniel"/>
    <s v="Knight"/>
    <x v="3"/>
    <d v="1946-11-14T00:00:00"/>
    <x v="0"/>
    <n v="175"/>
    <s v="Pro04"/>
    <x v="6"/>
    <x v="0"/>
    <x v="0"/>
    <n v="10"/>
    <n v="14"/>
    <n v="1750"/>
    <n v="2450"/>
    <n v="700"/>
    <n v="78.060273972602744"/>
    <x v="0"/>
    <x v="1106"/>
    <x v="0"/>
    <x v="10"/>
    <s v="Thu"/>
    <x v="0"/>
  </r>
  <r>
    <d v="2024-11-12T00:00:00"/>
    <s v="Michael"/>
    <s v="Martin"/>
    <x v="1"/>
    <d v="1967-03-03T00:00:00"/>
    <x v="3"/>
    <n v="46"/>
    <s v="Pro05"/>
    <x v="3"/>
    <x v="2"/>
    <x v="3"/>
    <n v="14"/>
    <n v="28"/>
    <n v="644"/>
    <n v="1288"/>
    <n v="644"/>
    <n v="57.747945205479454"/>
    <x v="1"/>
    <x v="4183"/>
    <x v="0"/>
    <x v="10"/>
    <s v="Tue"/>
    <x v="0"/>
  </r>
  <r>
    <d v="2024-11-22T00:00:00"/>
    <s v="Kayla"/>
    <s v="Miranda"/>
    <x v="6"/>
    <d v="1979-12-03T00:00:00"/>
    <x v="1"/>
    <n v="364"/>
    <s v="Pro01"/>
    <x v="4"/>
    <x v="0"/>
    <x v="4"/>
    <n v="10"/>
    <n v="11"/>
    <n v="3640"/>
    <n v="4004"/>
    <n v="364"/>
    <n v="44.986301369863014"/>
    <x v="1"/>
    <x v="8513"/>
    <x v="0"/>
    <x v="10"/>
    <s v="Fri"/>
    <x v="0"/>
  </r>
  <r>
    <d v="2024-11-04T00:00:00"/>
    <s v="Katie"/>
    <s v="Nguyen"/>
    <x v="2"/>
    <d v="1987-04-12T00:00:00"/>
    <x v="3"/>
    <n v="322"/>
    <s v="Pro10"/>
    <x v="2"/>
    <x v="2"/>
    <x v="6"/>
    <n v="18"/>
    <n v="36"/>
    <n v="5796"/>
    <n v="11592"/>
    <n v="5796"/>
    <n v="37.624657534246573"/>
    <x v="1"/>
    <x v="7345"/>
    <x v="0"/>
    <x v="10"/>
    <s v="Mon"/>
    <x v="0"/>
  </r>
  <r>
    <d v="2024-11-18T00:00:00"/>
    <s v="Jamie"/>
    <s v="Davis"/>
    <x v="3"/>
    <d v="1997-08-16T00:00:00"/>
    <x v="2"/>
    <n v="179"/>
    <s v="Pro05"/>
    <x v="1"/>
    <x v="1"/>
    <x v="3"/>
    <n v="14"/>
    <n v="28"/>
    <n v="2506"/>
    <n v="5012"/>
    <n v="2506"/>
    <n v="27.271232876712329"/>
    <x v="2"/>
    <x v="4730"/>
    <x v="0"/>
    <x v="10"/>
    <s v="Mon"/>
    <x v="0"/>
  </r>
  <r>
    <d v="2024-11-29T00:00:00"/>
    <s v="Erik"/>
    <s v="Thomas"/>
    <x v="6"/>
    <d v="1980-05-13T00:00:00"/>
    <x v="0"/>
    <n v="16"/>
    <s v="Pro10"/>
    <x v="7"/>
    <x v="1"/>
    <x v="6"/>
    <n v="18"/>
    <n v="36"/>
    <n v="288"/>
    <n v="576"/>
    <n v="288"/>
    <n v="44.542465753424658"/>
    <x v="1"/>
    <x v="3769"/>
    <x v="0"/>
    <x v="10"/>
    <s v="Fri"/>
    <x v="0"/>
  </r>
  <r>
    <d v="2024-11-27T00:00:00"/>
    <s v="Denise"/>
    <s v="Sims"/>
    <x v="4"/>
    <d v="1966-10-17T00:00:00"/>
    <x v="1"/>
    <n v="250"/>
    <s v="Pro02"/>
    <x v="0"/>
    <x v="2"/>
    <x v="2"/>
    <n v="18"/>
    <n v="22"/>
    <n v="4500"/>
    <n v="5500"/>
    <n v="1000"/>
    <n v="58.123287671232873"/>
    <x v="1"/>
    <x v="4757"/>
    <x v="0"/>
    <x v="10"/>
    <s v="Wed"/>
    <x v="0"/>
  </r>
  <r>
    <d v="2024-11-07T00:00:00"/>
    <s v="Gabriel"/>
    <s v="Dunlap"/>
    <x v="9"/>
    <d v="1993-04-12T00:00:00"/>
    <x v="0"/>
    <n v="12"/>
    <s v="Pro03"/>
    <x v="0"/>
    <x v="2"/>
    <x v="9"/>
    <n v="3"/>
    <n v="5"/>
    <n v="36"/>
    <n v="60"/>
    <n v="24"/>
    <n v="31.61917808219178"/>
    <x v="1"/>
    <x v="2365"/>
    <x v="1"/>
    <x v="10"/>
    <s v="Thu"/>
    <x v="0"/>
  </r>
  <r>
    <d v="2024-11-05T00:00:00"/>
    <s v="Kimberly"/>
    <s v="Morton"/>
    <x v="6"/>
    <d v="1991-10-02T00:00:00"/>
    <x v="3"/>
    <n v="49"/>
    <s v="Pro02"/>
    <x v="4"/>
    <x v="0"/>
    <x v="2"/>
    <n v="18"/>
    <n v="22"/>
    <n v="882"/>
    <n v="1078"/>
    <n v="196"/>
    <n v="33.147945205479452"/>
    <x v="1"/>
    <x v="8699"/>
    <x v="0"/>
    <x v="10"/>
    <s v="Tue"/>
    <x v="0"/>
  </r>
  <r>
    <d v="2024-11-28T00:00:00"/>
    <s v="Larry"/>
    <s v="Mooney"/>
    <x v="1"/>
    <d v="1945-01-14T00:00:00"/>
    <x v="0"/>
    <n v="401"/>
    <s v="Pro08"/>
    <x v="0"/>
    <x v="0"/>
    <x v="8"/>
    <n v="5"/>
    <n v="7"/>
    <n v="2005"/>
    <n v="2807"/>
    <n v="802"/>
    <n v="79.893150684931513"/>
    <x v="0"/>
    <x v="5281"/>
    <x v="1"/>
    <x v="10"/>
    <s v="Thu"/>
    <x v="0"/>
  </r>
  <r>
    <d v="2024-11-06T00:00:00"/>
    <s v="Bernard"/>
    <s v="Mccullough"/>
    <x v="6"/>
    <d v="1961-06-18T00:00:00"/>
    <x v="2"/>
    <n v="493"/>
    <s v="Pro07"/>
    <x v="5"/>
    <x v="1"/>
    <x v="7"/>
    <n v="19"/>
    <n v="23"/>
    <n v="9367"/>
    <n v="11339"/>
    <n v="1972"/>
    <n v="63.457534246575342"/>
    <x v="1"/>
    <x v="7771"/>
    <x v="0"/>
    <x v="10"/>
    <s v="Wed"/>
    <x v="0"/>
  </r>
  <r>
    <d v="2024-11-20T00:00:00"/>
    <s v="Donna"/>
    <s v="Weber"/>
    <x v="4"/>
    <d v="2004-07-21T00:00:00"/>
    <x v="0"/>
    <n v="159"/>
    <s v="Pro02"/>
    <x v="4"/>
    <x v="0"/>
    <x v="2"/>
    <n v="18"/>
    <n v="22"/>
    <n v="2862"/>
    <n v="3498"/>
    <n v="636"/>
    <n v="20.336986301369862"/>
    <x v="2"/>
    <x v="2331"/>
    <x v="0"/>
    <x v="10"/>
    <s v="Wed"/>
    <x v="0"/>
  </r>
  <r>
    <d v="2024-11-29T00:00:00"/>
    <s v="Robert"/>
    <s v="Fowler"/>
    <x v="2"/>
    <d v="1965-11-01T00:00:00"/>
    <x v="0"/>
    <n v="334"/>
    <s v="Pro09"/>
    <x v="6"/>
    <x v="0"/>
    <x v="1"/>
    <n v="10"/>
    <n v="45"/>
    <n v="3340"/>
    <n v="15030"/>
    <n v="11690"/>
    <n v="59.082191780821915"/>
    <x v="1"/>
    <x v="464"/>
    <x v="0"/>
    <x v="10"/>
    <s v="Fri"/>
    <x v="0"/>
  </r>
  <r>
    <d v="2024-11-21T00:00:00"/>
    <s v="Jason"/>
    <s v="Caldwell"/>
    <x v="1"/>
    <d v="1953-08-25T00:00:00"/>
    <x v="2"/>
    <n v="120"/>
    <s v="Pro09"/>
    <x v="5"/>
    <x v="2"/>
    <x v="1"/>
    <n v="10"/>
    <n v="45"/>
    <n v="1200"/>
    <n v="5400"/>
    <n v="4200"/>
    <n v="71.276712328767118"/>
    <x v="0"/>
    <x v="2241"/>
    <x v="0"/>
    <x v="10"/>
    <s v="Thu"/>
    <x v="0"/>
  </r>
  <r>
    <d v="2024-11-26T00:00:00"/>
    <s v="Brianna"/>
    <s v="Brown"/>
    <x v="9"/>
    <d v="1979-04-01T00:00:00"/>
    <x v="1"/>
    <n v="212"/>
    <s v="Pro03"/>
    <x v="0"/>
    <x v="0"/>
    <x v="9"/>
    <n v="3"/>
    <n v="5"/>
    <n v="636"/>
    <n v="1060"/>
    <n v="424"/>
    <n v="45.660273972602738"/>
    <x v="1"/>
    <x v="8904"/>
    <x v="1"/>
    <x v="10"/>
    <s v="Tue"/>
    <x v="0"/>
  </r>
  <r>
    <d v="2024-11-10T00:00:00"/>
    <s v="Taylor"/>
    <s v="Barrera"/>
    <x v="8"/>
    <d v="1955-02-05T00:00:00"/>
    <x v="3"/>
    <n v="385"/>
    <s v="Pro03"/>
    <x v="4"/>
    <x v="1"/>
    <x v="9"/>
    <n v="3"/>
    <n v="5"/>
    <n v="1155"/>
    <n v="1925"/>
    <n v="770"/>
    <n v="69.827397260273969"/>
    <x v="1"/>
    <x v="6145"/>
    <x v="1"/>
    <x v="10"/>
    <s v="Sun"/>
    <x v="1"/>
  </r>
  <r>
    <d v="2024-11-22T00:00:00"/>
    <s v="Aaron"/>
    <s v="Johnston"/>
    <x v="0"/>
    <d v="1975-10-24T00:00:00"/>
    <x v="3"/>
    <n v="16"/>
    <s v="Pro07"/>
    <x v="1"/>
    <x v="0"/>
    <x v="7"/>
    <n v="19"/>
    <n v="23"/>
    <n v="304"/>
    <n v="368"/>
    <n v="64"/>
    <n v="49.098630136986301"/>
    <x v="1"/>
    <x v="7812"/>
    <x v="0"/>
    <x v="10"/>
    <s v="Fri"/>
    <x v="0"/>
  </r>
  <r>
    <d v="2024-11-08T00:00:00"/>
    <s v="Jennifer"/>
    <s v="Singleton"/>
    <x v="2"/>
    <d v="1978-11-01T00:00:00"/>
    <x v="1"/>
    <n v="329"/>
    <s v="Pro10"/>
    <x v="2"/>
    <x v="2"/>
    <x v="6"/>
    <n v="18"/>
    <n v="36"/>
    <n v="5922"/>
    <n v="11844"/>
    <n v="5922"/>
    <n v="46.073972602739723"/>
    <x v="1"/>
    <x v="4195"/>
    <x v="0"/>
    <x v="10"/>
    <s v="Fri"/>
    <x v="0"/>
  </r>
  <r>
    <d v="2024-11-24T00:00:00"/>
    <s v="Susan"/>
    <s v="Odonnell"/>
    <x v="2"/>
    <d v="1963-09-28T00:00:00"/>
    <x v="3"/>
    <n v="331"/>
    <s v="Pro04"/>
    <x v="5"/>
    <x v="1"/>
    <x v="0"/>
    <n v="10"/>
    <n v="14"/>
    <n v="3310"/>
    <n v="4634"/>
    <n v="1324"/>
    <n v="61.178082191780824"/>
    <x v="1"/>
    <x v="1972"/>
    <x v="0"/>
    <x v="10"/>
    <s v="Sun"/>
    <x v="1"/>
  </r>
  <r>
    <d v="2024-11-26T00:00:00"/>
    <s v="Daniel"/>
    <s v="Dixon"/>
    <x v="8"/>
    <d v="1973-04-04T00:00:00"/>
    <x v="2"/>
    <n v="160"/>
    <s v="Pro09"/>
    <x v="4"/>
    <x v="1"/>
    <x v="1"/>
    <n v="10"/>
    <n v="45"/>
    <n v="1600"/>
    <n v="7200"/>
    <n v="5600"/>
    <n v="51.654794520547945"/>
    <x v="1"/>
    <x v="1956"/>
    <x v="0"/>
    <x v="10"/>
    <s v="Tue"/>
    <x v="0"/>
  </r>
  <r>
    <d v="2024-11-08T00:00:00"/>
    <s v="Paula"/>
    <s v="Reid"/>
    <x v="9"/>
    <d v="1987-06-30T00:00:00"/>
    <x v="1"/>
    <n v="356"/>
    <s v="Pro07"/>
    <x v="7"/>
    <x v="2"/>
    <x v="7"/>
    <n v="19"/>
    <n v="23"/>
    <n v="6764"/>
    <n v="8188"/>
    <n v="1424"/>
    <n v="37.408219178082192"/>
    <x v="1"/>
    <x v="3143"/>
    <x v="0"/>
    <x v="10"/>
    <s v="Fri"/>
    <x v="0"/>
  </r>
  <r>
    <d v="2024-11-12T00:00:00"/>
    <s v="Marcus"/>
    <s v="Carlson"/>
    <x v="5"/>
    <d v="1969-12-02T00:00:00"/>
    <x v="2"/>
    <n v="41"/>
    <s v="Pro09"/>
    <x v="2"/>
    <x v="2"/>
    <x v="1"/>
    <n v="10"/>
    <n v="45"/>
    <n v="410"/>
    <n v="1845"/>
    <n v="1435"/>
    <n v="54.994520547945207"/>
    <x v="1"/>
    <x v="7868"/>
    <x v="0"/>
    <x v="10"/>
    <s v="Tue"/>
    <x v="0"/>
  </r>
  <r>
    <d v="2024-11-21T00:00:00"/>
    <s v="William"/>
    <s v="Castro"/>
    <x v="7"/>
    <d v="1977-05-03T00:00:00"/>
    <x v="3"/>
    <n v="172"/>
    <s v="Pro07"/>
    <x v="0"/>
    <x v="0"/>
    <x v="7"/>
    <n v="19"/>
    <n v="23"/>
    <n v="3268"/>
    <n v="3956"/>
    <n v="688"/>
    <n v="47.57260273972603"/>
    <x v="1"/>
    <x v="8842"/>
    <x v="0"/>
    <x v="10"/>
    <s v="Thu"/>
    <x v="0"/>
  </r>
  <r>
    <d v="2024-11-21T00:00:00"/>
    <s v="Susan"/>
    <s v="Hanson"/>
    <x v="0"/>
    <d v="1990-04-27T00:00:00"/>
    <x v="3"/>
    <n v="194"/>
    <s v="Pro07"/>
    <x v="4"/>
    <x v="0"/>
    <x v="7"/>
    <n v="19"/>
    <n v="23"/>
    <n v="3686"/>
    <n v="4462"/>
    <n v="776"/>
    <n v="34.580821917808223"/>
    <x v="1"/>
    <x v="5088"/>
    <x v="0"/>
    <x v="10"/>
    <s v="Thu"/>
    <x v="0"/>
  </r>
  <r>
    <d v="2024-11-09T00:00:00"/>
    <s v="Chad"/>
    <s v="Miller"/>
    <x v="2"/>
    <d v="1970-03-22T00:00:00"/>
    <x v="3"/>
    <n v="301"/>
    <s v="Pro08"/>
    <x v="7"/>
    <x v="1"/>
    <x v="8"/>
    <n v="5"/>
    <n v="7"/>
    <n v="1505"/>
    <n v="2107"/>
    <n v="602"/>
    <n v="54.69315068493151"/>
    <x v="1"/>
    <x v="3740"/>
    <x v="1"/>
    <x v="10"/>
    <s v="Sat"/>
    <x v="1"/>
  </r>
  <r>
    <d v="2024-11-28T00:00:00"/>
    <s v="Jason"/>
    <s v="Rivera"/>
    <x v="4"/>
    <d v="1947-06-04T00:00:00"/>
    <x v="1"/>
    <n v="117"/>
    <s v="Pro07"/>
    <x v="5"/>
    <x v="0"/>
    <x v="7"/>
    <n v="19"/>
    <n v="23"/>
    <n v="2223"/>
    <n v="2691"/>
    <n v="468"/>
    <n v="77.506849315068493"/>
    <x v="0"/>
    <x v="2099"/>
    <x v="0"/>
    <x v="10"/>
    <s v="Thu"/>
    <x v="0"/>
  </r>
  <r>
    <d v="2024-11-08T00:00:00"/>
    <s v="Holly"/>
    <s v="Burgess"/>
    <x v="8"/>
    <d v="1990-01-19T00:00:00"/>
    <x v="3"/>
    <n v="120"/>
    <s v="Pro05"/>
    <x v="5"/>
    <x v="0"/>
    <x v="3"/>
    <n v="14"/>
    <n v="28"/>
    <n v="1680"/>
    <n v="3360"/>
    <n v="1680"/>
    <n v="34.849315068493148"/>
    <x v="1"/>
    <x v="2427"/>
    <x v="0"/>
    <x v="10"/>
    <s v="Fri"/>
    <x v="0"/>
  </r>
  <r>
    <d v="2024-11-05T00:00:00"/>
    <s v="Michael"/>
    <s v="Dudley"/>
    <x v="9"/>
    <d v="1956-01-17T00:00:00"/>
    <x v="0"/>
    <n v="467"/>
    <s v="Pro05"/>
    <x v="2"/>
    <x v="2"/>
    <x v="3"/>
    <n v="14"/>
    <n v="28"/>
    <n v="6538"/>
    <n v="13076"/>
    <n v="6538"/>
    <n v="68.879452054794527"/>
    <x v="1"/>
    <x v="6286"/>
    <x v="0"/>
    <x v="10"/>
    <s v="Tue"/>
    <x v="0"/>
  </r>
  <r>
    <d v="2024-11-30T00:00:00"/>
    <s v="Mercedes"/>
    <s v="Bennett"/>
    <x v="0"/>
    <d v="1997-10-17T00:00:00"/>
    <x v="0"/>
    <n v="459"/>
    <s v="Pro09"/>
    <x v="5"/>
    <x v="0"/>
    <x v="1"/>
    <n v="10"/>
    <n v="45"/>
    <n v="4590"/>
    <n v="20655"/>
    <n v="16065"/>
    <n v="27.101369863013698"/>
    <x v="2"/>
    <x v="6676"/>
    <x v="0"/>
    <x v="10"/>
    <s v="Sat"/>
    <x v="1"/>
  </r>
  <r>
    <d v="2024-11-24T00:00:00"/>
    <s v="Gregory"/>
    <s v="King"/>
    <x v="1"/>
    <d v="1949-12-06T00:00:00"/>
    <x v="3"/>
    <n v="347"/>
    <s v="Pro05"/>
    <x v="5"/>
    <x v="2"/>
    <x v="3"/>
    <n v="14"/>
    <n v="28"/>
    <n v="4858"/>
    <n v="9716"/>
    <n v="4858"/>
    <n v="74.9972602739726"/>
    <x v="0"/>
    <x v="374"/>
    <x v="0"/>
    <x v="10"/>
    <s v="Sun"/>
    <x v="1"/>
  </r>
  <r>
    <d v="2024-11-23T00:00:00"/>
    <s v="Jacob"/>
    <s v="Graham"/>
    <x v="7"/>
    <d v="1952-11-29T00:00:00"/>
    <x v="1"/>
    <n v="449"/>
    <s v="Pro06"/>
    <x v="2"/>
    <x v="1"/>
    <x v="5"/>
    <n v="7"/>
    <n v="9"/>
    <n v="3143"/>
    <n v="4041"/>
    <n v="898"/>
    <n v="72.013698630136986"/>
    <x v="0"/>
    <x v="7665"/>
    <x v="1"/>
    <x v="10"/>
    <s v="Sat"/>
    <x v="1"/>
  </r>
  <r>
    <d v="2024-11-04T00:00:00"/>
    <s v="Jon"/>
    <s v="Hunter"/>
    <x v="6"/>
    <d v="1970-10-24T00:00:00"/>
    <x v="0"/>
    <n v="230"/>
    <s v="Pro07"/>
    <x v="4"/>
    <x v="1"/>
    <x v="7"/>
    <n v="19"/>
    <n v="23"/>
    <n v="4370"/>
    <n v="5290"/>
    <n v="920"/>
    <n v="54.101369863013701"/>
    <x v="1"/>
    <x v="2446"/>
    <x v="0"/>
    <x v="10"/>
    <s v="Mon"/>
    <x v="0"/>
  </r>
  <r>
    <d v="2024-11-12T00:00:00"/>
    <s v="Joseph"/>
    <s v="Collins"/>
    <x v="6"/>
    <d v="1981-11-21T00:00:00"/>
    <x v="3"/>
    <n v="15"/>
    <s v="Pro06"/>
    <x v="7"/>
    <x v="2"/>
    <x v="5"/>
    <n v="7"/>
    <n v="9"/>
    <n v="105"/>
    <n v="135"/>
    <n v="30"/>
    <n v="43.016438356164386"/>
    <x v="1"/>
    <x v="5976"/>
    <x v="1"/>
    <x v="10"/>
    <s v="Tue"/>
    <x v="0"/>
  </r>
  <r>
    <d v="2024-11-03T00:00:00"/>
    <s v="Justin"/>
    <s v="Tran"/>
    <x v="4"/>
    <d v="1993-05-19T00:00:00"/>
    <x v="3"/>
    <n v="192"/>
    <s v="Pro07"/>
    <x v="0"/>
    <x v="2"/>
    <x v="7"/>
    <n v="19"/>
    <n v="23"/>
    <n v="3648"/>
    <n v="4416"/>
    <n v="768"/>
    <n v="31.517808219178082"/>
    <x v="1"/>
    <x v="7932"/>
    <x v="0"/>
    <x v="10"/>
    <s v="Sun"/>
    <x v="1"/>
  </r>
  <r>
    <d v="2024-11-29T00:00:00"/>
    <s v="Valerie"/>
    <s v="Hernandez"/>
    <x v="7"/>
    <d v="2004-03-10T00:00:00"/>
    <x v="2"/>
    <n v="163"/>
    <s v="Pro05"/>
    <x v="4"/>
    <x v="0"/>
    <x v="3"/>
    <n v="14"/>
    <n v="28"/>
    <n v="2282"/>
    <n v="4564"/>
    <n v="2282"/>
    <n v="20.701369863013699"/>
    <x v="2"/>
    <x v="1216"/>
    <x v="0"/>
    <x v="10"/>
    <s v="Fri"/>
    <x v="0"/>
  </r>
  <r>
    <d v="2024-11-14T00:00:00"/>
    <s v="Karen"/>
    <s v="Hudson"/>
    <x v="5"/>
    <d v="1966-08-17T00:00:00"/>
    <x v="2"/>
    <n v="236"/>
    <s v="Pro02"/>
    <x v="0"/>
    <x v="0"/>
    <x v="2"/>
    <n v="18"/>
    <n v="22"/>
    <n v="4248"/>
    <n v="5192"/>
    <n v="944"/>
    <n v="58.290410958904111"/>
    <x v="1"/>
    <x v="4384"/>
    <x v="0"/>
    <x v="10"/>
    <s v="Thu"/>
    <x v="0"/>
  </r>
  <r>
    <d v="2024-11-24T00:00:00"/>
    <s v="Brian"/>
    <s v="Cordova"/>
    <x v="7"/>
    <d v="1969-08-02T00:00:00"/>
    <x v="3"/>
    <n v="68"/>
    <s v="Pro09"/>
    <x v="2"/>
    <x v="1"/>
    <x v="1"/>
    <n v="10"/>
    <n v="45"/>
    <n v="680"/>
    <n v="3060"/>
    <n v="2380"/>
    <n v="55.328767123287669"/>
    <x v="1"/>
    <x v="8704"/>
    <x v="0"/>
    <x v="10"/>
    <s v="Sun"/>
    <x v="1"/>
  </r>
  <r>
    <d v="2024-11-01T00:00:00"/>
    <s v="Matthew"/>
    <s v="Jacobson"/>
    <x v="2"/>
    <d v="1952-07-28T00:00:00"/>
    <x v="3"/>
    <n v="446"/>
    <s v="Pro02"/>
    <x v="6"/>
    <x v="0"/>
    <x v="2"/>
    <n v="18"/>
    <n v="22"/>
    <n v="8028"/>
    <n v="9812"/>
    <n v="1784"/>
    <n v="72.353424657534248"/>
    <x v="0"/>
    <x v="3766"/>
    <x v="0"/>
    <x v="10"/>
    <s v="Fri"/>
    <x v="0"/>
  </r>
  <r>
    <d v="2024-11-26T00:00:00"/>
    <s v="Kelsey"/>
    <s v="Lutz"/>
    <x v="8"/>
    <d v="1988-05-21T00:00:00"/>
    <x v="0"/>
    <n v="311"/>
    <s v="Pro04"/>
    <x v="6"/>
    <x v="0"/>
    <x v="0"/>
    <n v="10"/>
    <n v="14"/>
    <n v="3110"/>
    <n v="4354"/>
    <n v="1244"/>
    <n v="36.515068493150686"/>
    <x v="1"/>
    <x v="6412"/>
    <x v="0"/>
    <x v="10"/>
    <s v="Tue"/>
    <x v="0"/>
  </r>
  <r>
    <d v="2024-11-16T00:00:00"/>
    <s v="Diana"/>
    <s v="Reed"/>
    <x v="0"/>
    <d v="1978-05-17T00:00:00"/>
    <x v="3"/>
    <n v="13"/>
    <s v="Pro10"/>
    <x v="7"/>
    <x v="2"/>
    <x v="6"/>
    <n v="18"/>
    <n v="36"/>
    <n v="234"/>
    <n v="468"/>
    <n v="234"/>
    <n v="46.534246575342465"/>
    <x v="1"/>
    <x v="5936"/>
    <x v="0"/>
    <x v="10"/>
    <s v="Sat"/>
    <x v="1"/>
  </r>
  <r>
    <d v="2024-11-09T00:00:00"/>
    <s v="Jessica"/>
    <s v="Ortega"/>
    <x v="8"/>
    <d v="1943-10-24T00:00:00"/>
    <x v="0"/>
    <n v="194"/>
    <s v="Pro03"/>
    <x v="4"/>
    <x v="0"/>
    <x v="9"/>
    <n v="3"/>
    <n v="5"/>
    <n v="582"/>
    <n v="970"/>
    <n v="388"/>
    <n v="81.120547945205473"/>
    <x v="0"/>
    <x v="4234"/>
    <x v="1"/>
    <x v="10"/>
    <s v="Sat"/>
    <x v="1"/>
  </r>
  <r>
    <d v="2024-11-22T00:00:00"/>
    <s v="Riley"/>
    <s v="Martin"/>
    <x v="0"/>
    <d v="1989-05-16T00:00:00"/>
    <x v="2"/>
    <n v="205"/>
    <s v="Pro01"/>
    <x v="1"/>
    <x v="1"/>
    <x v="4"/>
    <n v="10"/>
    <n v="11"/>
    <n v="2050"/>
    <n v="2255"/>
    <n v="205"/>
    <n v="35.528767123287672"/>
    <x v="1"/>
    <x v="7968"/>
    <x v="0"/>
    <x v="10"/>
    <s v="Fri"/>
    <x v="0"/>
  </r>
  <r>
    <d v="2024-11-25T00:00:00"/>
    <s v="Sarah"/>
    <s v="Rosales"/>
    <x v="7"/>
    <d v="1999-04-09T00:00:00"/>
    <x v="0"/>
    <n v="442"/>
    <s v="Pro03"/>
    <x v="5"/>
    <x v="0"/>
    <x v="9"/>
    <n v="3"/>
    <n v="5"/>
    <n v="1326"/>
    <n v="2210"/>
    <n v="884"/>
    <n v="25.624657534246577"/>
    <x v="2"/>
    <x v="6936"/>
    <x v="1"/>
    <x v="10"/>
    <s v="Mon"/>
    <x v="0"/>
  </r>
  <r>
    <d v="2024-11-21T00:00:00"/>
    <s v="Alan"/>
    <s v="Coleman"/>
    <x v="5"/>
    <d v="1983-01-21T00:00:00"/>
    <x v="0"/>
    <n v="391"/>
    <s v="Pro03"/>
    <x v="2"/>
    <x v="2"/>
    <x v="9"/>
    <n v="3"/>
    <n v="5"/>
    <n v="1173"/>
    <n v="1955"/>
    <n v="782"/>
    <n v="41.849315068493148"/>
    <x v="1"/>
    <x v="8064"/>
    <x v="1"/>
    <x v="10"/>
    <s v="Thu"/>
    <x v="0"/>
  </r>
  <r>
    <d v="2024-11-10T00:00:00"/>
    <s v="Rita"/>
    <s v="Lewis"/>
    <x v="3"/>
    <d v="1969-03-27T00:00:00"/>
    <x v="2"/>
    <n v="233"/>
    <s v="Pro02"/>
    <x v="5"/>
    <x v="1"/>
    <x v="2"/>
    <n v="18"/>
    <n v="22"/>
    <n v="4194"/>
    <n v="5126"/>
    <n v="932"/>
    <n v="55.679452054794524"/>
    <x v="1"/>
    <x v="7875"/>
    <x v="0"/>
    <x v="10"/>
    <s v="Sun"/>
    <x v="1"/>
  </r>
  <r>
    <d v="2024-11-25T00:00:00"/>
    <s v="Sandra"/>
    <s v="Olsen"/>
    <x v="5"/>
    <d v="1958-05-21T00:00:00"/>
    <x v="0"/>
    <n v="165"/>
    <s v="Pro04"/>
    <x v="5"/>
    <x v="1"/>
    <x v="0"/>
    <n v="10"/>
    <n v="14"/>
    <n v="1650"/>
    <n v="2310"/>
    <n v="660"/>
    <n v="66.536986301369865"/>
    <x v="1"/>
    <x v="3329"/>
    <x v="0"/>
    <x v="10"/>
    <s v="Mon"/>
    <x v="0"/>
  </r>
  <r>
    <d v="2024-11-10T00:00:00"/>
    <s v="Thomas"/>
    <s v="Cruz"/>
    <x v="4"/>
    <d v="1982-07-29T00:00:00"/>
    <x v="3"/>
    <n v="115"/>
    <s v="Pro07"/>
    <x v="1"/>
    <x v="2"/>
    <x v="7"/>
    <n v="19"/>
    <n v="23"/>
    <n v="2185"/>
    <n v="2645"/>
    <n v="460"/>
    <n v="42.331506849315069"/>
    <x v="1"/>
    <x v="5845"/>
    <x v="0"/>
    <x v="10"/>
    <s v="Sun"/>
    <x v="1"/>
  </r>
  <r>
    <d v="2024-11-06T00:00:00"/>
    <s v="Logan"/>
    <s v="Alexander"/>
    <x v="8"/>
    <d v="1991-01-31T00:00:00"/>
    <x v="3"/>
    <n v="107"/>
    <s v="Pro05"/>
    <x v="2"/>
    <x v="2"/>
    <x v="3"/>
    <n v="14"/>
    <n v="28"/>
    <n v="1498"/>
    <n v="2996"/>
    <n v="1498"/>
    <n v="33.816438356164383"/>
    <x v="1"/>
    <x v="865"/>
    <x v="0"/>
    <x v="10"/>
    <s v="Wed"/>
    <x v="0"/>
  </r>
  <r>
    <d v="2024-11-24T00:00:00"/>
    <s v="Kaitlyn"/>
    <s v="Cruz"/>
    <x v="9"/>
    <d v="1957-09-19T00:00:00"/>
    <x v="1"/>
    <n v="266"/>
    <s v="Pro05"/>
    <x v="2"/>
    <x v="0"/>
    <x v="3"/>
    <n v="14"/>
    <n v="28"/>
    <n v="3724"/>
    <n v="7448"/>
    <n v="3724"/>
    <n v="67.205479452054789"/>
    <x v="1"/>
    <x v="7153"/>
    <x v="0"/>
    <x v="10"/>
    <s v="Sun"/>
    <x v="1"/>
  </r>
  <r>
    <d v="2024-11-01T00:00:00"/>
    <s v="William"/>
    <s v="Gillespie"/>
    <x v="5"/>
    <d v="1954-11-03T00:00:00"/>
    <x v="0"/>
    <n v="40"/>
    <s v="Pro06"/>
    <x v="4"/>
    <x v="0"/>
    <x v="5"/>
    <n v="7"/>
    <n v="9"/>
    <n v="280"/>
    <n v="360"/>
    <n v="80"/>
    <n v="70.084931506849315"/>
    <x v="0"/>
    <x v="7834"/>
    <x v="1"/>
    <x v="10"/>
    <s v="Fri"/>
    <x v="0"/>
  </r>
  <r>
    <d v="2024-11-27T00:00:00"/>
    <s v="Bryan"/>
    <s v="Wilcox"/>
    <x v="1"/>
    <d v="1944-03-12T00:00:00"/>
    <x v="3"/>
    <n v="498"/>
    <s v="Pro07"/>
    <x v="5"/>
    <x v="1"/>
    <x v="7"/>
    <n v="19"/>
    <n v="23"/>
    <n v="9462"/>
    <n v="11454"/>
    <n v="1992"/>
    <n v="80.736986301369868"/>
    <x v="0"/>
    <x v="6469"/>
    <x v="0"/>
    <x v="10"/>
    <s v="Wed"/>
    <x v="0"/>
  </r>
  <r>
    <d v="2024-11-10T00:00:00"/>
    <s v="Matthew"/>
    <s v="Hughes"/>
    <x v="3"/>
    <d v="1949-04-30T00:00:00"/>
    <x v="1"/>
    <n v="475"/>
    <s v="Pro03"/>
    <x v="7"/>
    <x v="0"/>
    <x v="9"/>
    <n v="3"/>
    <n v="5"/>
    <n v="1425"/>
    <n v="2375"/>
    <n v="950"/>
    <n v="75.599999999999994"/>
    <x v="0"/>
    <x v="1095"/>
    <x v="1"/>
    <x v="10"/>
    <s v="Sun"/>
    <x v="1"/>
  </r>
  <r>
    <d v="2024-11-03T00:00:00"/>
    <s v="Robert"/>
    <s v="Hernandez"/>
    <x v="1"/>
    <d v="1995-06-29T00:00:00"/>
    <x v="3"/>
    <n v="323"/>
    <s v="Pro04"/>
    <x v="6"/>
    <x v="0"/>
    <x v="0"/>
    <n v="10"/>
    <n v="14"/>
    <n v="3230"/>
    <n v="4522"/>
    <n v="1292"/>
    <n v="29.405479452054795"/>
    <x v="2"/>
    <x v="2"/>
    <x v="0"/>
    <x v="10"/>
    <s v="Sun"/>
    <x v="1"/>
  </r>
  <r>
    <d v="2024-11-29T00:00:00"/>
    <s v="Rhonda"/>
    <s v="White"/>
    <x v="5"/>
    <d v="1973-08-16T00:00:00"/>
    <x v="3"/>
    <n v="251"/>
    <s v="Pro09"/>
    <x v="1"/>
    <x v="2"/>
    <x v="1"/>
    <n v="10"/>
    <n v="45"/>
    <n v="2510"/>
    <n v="11295"/>
    <n v="8785"/>
    <n v="51.287671232876711"/>
    <x v="1"/>
    <x v="7466"/>
    <x v="0"/>
    <x v="10"/>
    <s v="Fri"/>
    <x v="0"/>
  </r>
  <r>
    <d v="2024-11-05T00:00:00"/>
    <s v="Jill"/>
    <s v="Beck"/>
    <x v="0"/>
    <d v="1956-03-18T00:00:00"/>
    <x v="3"/>
    <n v="339"/>
    <s v="Pro10"/>
    <x v="7"/>
    <x v="0"/>
    <x v="6"/>
    <n v="18"/>
    <n v="36"/>
    <n v="6102"/>
    <n v="12204"/>
    <n v="6102"/>
    <n v="68.712328767123282"/>
    <x v="1"/>
    <x v="3125"/>
    <x v="0"/>
    <x v="10"/>
    <s v="Tue"/>
    <x v="0"/>
  </r>
  <r>
    <d v="2024-11-05T00:00:00"/>
    <s v="Greg"/>
    <s v="Ayala"/>
    <x v="8"/>
    <d v="1981-02-05T00:00:00"/>
    <x v="1"/>
    <n v="63"/>
    <s v="Pro02"/>
    <x v="5"/>
    <x v="2"/>
    <x v="2"/>
    <n v="18"/>
    <n v="22"/>
    <n v="1134"/>
    <n v="1386"/>
    <n v="252"/>
    <n v="43.80821917808219"/>
    <x v="1"/>
    <x v="5089"/>
    <x v="0"/>
    <x v="10"/>
    <s v="Tue"/>
    <x v="0"/>
  </r>
  <r>
    <d v="2024-11-13T00:00:00"/>
    <s v="Tiffany"/>
    <s v="Vaughn"/>
    <x v="2"/>
    <d v="1964-10-05T00:00:00"/>
    <x v="3"/>
    <n v="349"/>
    <s v="Pro03"/>
    <x v="5"/>
    <x v="1"/>
    <x v="9"/>
    <n v="3"/>
    <n v="5"/>
    <n v="1047"/>
    <n v="1745"/>
    <n v="698"/>
    <n v="60.156164383561645"/>
    <x v="1"/>
    <x v="2343"/>
    <x v="1"/>
    <x v="10"/>
    <s v="Wed"/>
    <x v="0"/>
  </r>
  <r>
    <d v="2024-11-12T00:00:00"/>
    <s v="Michelle"/>
    <s v="Gonzales"/>
    <x v="2"/>
    <d v="1972-09-26T00:00:00"/>
    <x v="3"/>
    <n v="350"/>
    <s v="Pro07"/>
    <x v="6"/>
    <x v="1"/>
    <x v="7"/>
    <n v="19"/>
    <n v="23"/>
    <n v="6650"/>
    <n v="8050"/>
    <n v="1400"/>
    <n v="52.175342465753424"/>
    <x v="1"/>
    <x v="12"/>
    <x v="0"/>
    <x v="10"/>
    <s v="Tue"/>
    <x v="0"/>
  </r>
  <r>
    <d v="2024-11-21T00:00:00"/>
    <s v="Misty"/>
    <s v="Mejia"/>
    <x v="1"/>
    <d v="1983-08-19T00:00:00"/>
    <x v="2"/>
    <n v="335"/>
    <s v="Pro01"/>
    <x v="2"/>
    <x v="2"/>
    <x v="4"/>
    <n v="10"/>
    <n v="11"/>
    <n v="3350"/>
    <n v="3685"/>
    <n v="335"/>
    <n v="41.273972602739725"/>
    <x v="1"/>
    <x v="7256"/>
    <x v="0"/>
    <x v="10"/>
    <s v="Thu"/>
    <x v="0"/>
  </r>
  <r>
    <d v="2024-11-26T00:00:00"/>
    <s v="Thomas"/>
    <s v="Scott"/>
    <x v="7"/>
    <d v="1982-09-03T00:00:00"/>
    <x v="1"/>
    <n v="465"/>
    <s v="Pro04"/>
    <x v="6"/>
    <x v="2"/>
    <x v="0"/>
    <n v="10"/>
    <n v="14"/>
    <n v="4650"/>
    <n v="6510"/>
    <n v="1860"/>
    <n v="42.232876712328768"/>
    <x v="1"/>
    <x v="3252"/>
    <x v="0"/>
    <x v="10"/>
    <s v="Tue"/>
    <x v="0"/>
  </r>
  <r>
    <d v="2024-11-02T00:00:00"/>
    <s v="Jack"/>
    <s v="Willis"/>
    <x v="3"/>
    <d v="1996-02-23T00:00:00"/>
    <x v="2"/>
    <n v="353"/>
    <s v="Pro04"/>
    <x v="5"/>
    <x v="0"/>
    <x v="0"/>
    <n v="10"/>
    <n v="14"/>
    <n v="3530"/>
    <n v="4942"/>
    <n v="1412"/>
    <n v="28.75068493150685"/>
    <x v="2"/>
    <x v="5383"/>
    <x v="0"/>
    <x v="10"/>
    <s v="Sat"/>
    <x v="1"/>
  </r>
  <r>
    <d v="2024-11-19T00:00:00"/>
    <s v="Lawrence"/>
    <s v="Estes"/>
    <x v="5"/>
    <d v="2002-11-22T00:00:00"/>
    <x v="3"/>
    <n v="212"/>
    <s v="Pro06"/>
    <x v="6"/>
    <x v="0"/>
    <x v="5"/>
    <n v="7"/>
    <n v="9"/>
    <n v="1484"/>
    <n v="1908"/>
    <n v="424"/>
    <n v="22"/>
    <x v="2"/>
    <x v="3547"/>
    <x v="1"/>
    <x v="10"/>
    <s v="Tue"/>
    <x v="0"/>
  </r>
  <r>
    <d v="2024-11-17T00:00:00"/>
    <s v="Marcus"/>
    <s v="Obrien"/>
    <x v="1"/>
    <d v="1997-09-12T00:00:00"/>
    <x v="0"/>
    <n v="90"/>
    <s v="Pro09"/>
    <x v="7"/>
    <x v="1"/>
    <x v="1"/>
    <n v="10"/>
    <n v="45"/>
    <n v="900"/>
    <n v="4050"/>
    <n v="3150"/>
    <n v="27.197260273972603"/>
    <x v="2"/>
    <x v="6512"/>
    <x v="0"/>
    <x v="10"/>
    <s v="Sun"/>
    <x v="1"/>
  </r>
  <r>
    <d v="2024-11-27T00:00:00"/>
    <s v="Edward"/>
    <s v="Richardson"/>
    <x v="6"/>
    <d v="1967-07-27T00:00:00"/>
    <x v="3"/>
    <n v="100"/>
    <s v="Pro01"/>
    <x v="4"/>
    <x v="0"/>
    <x v="4"/>
    <n v="10"/>
    <n v="11"/>
    <n v="1000"/>
    <n v="1100"/>
    <n v="100"/>
    <n v="57.347945205479455"/>
    <x v="1"/>
    <x v="8731"/>
    <x v="0"/>
    <x v="10"/>
    <s v="Wed"/>
    <x v="0"/>
  </r>
  <r>
    <d v="2024-11-02T00:00:00"/>
    <s v="Natalie"/>
    <s v="Williams"/>
    <x v="8"/>
    <d v="1996-02-17T00:00:00"/>
    <x v="1"/>
    <n v="32"/>
    <s v="Pro05"/>
    <x v="7"/>
    <x v="0"/>
    <x v="3"/>
    <n v="14"/>
    <n v="28"/>
    <n v="448"/>
    <n v="896"/>
    <n v="448"/>
    <n v="28.767123287671232"/>
    <x v="2"/>
    <x v="760"/>
    <x v="0"/>
    <x v="10"/>
    <s v="Sat"/>
    <x v="1"/>
  </r>
  <r>
    <d v="2024-11-03T00:00:00"/>
    <s v="Jasmine"/>
    <s v="Cervantes"/>
    <x v="7"/>
    <d v="2001-06-18T00:00:00"/>
    <x v="2"/>
    <n v="399"/>
    <s v="Pro03"/>
    <x v="2"/>
    <x v="2"/>
    <x v="9"/>
    <n v="3"/>
    <n v="5"/>
    <n v="1197"/>
    <n v="1995"/>
    <n v="798"/>
    <n v="23.43013698630137"/>
    <x v="2"/>
    <x v="3440"/>
    <x v="1"/>
    <x v="10"/>
    <s v="Sun"/>
    <x v="1"/>
  </r>
  <r>
    <d v="2024-11-25T00:00:00"/>
    <s v="Adam"/>
    <s v="Marshall"/>
    <x v="7"/>
    <d v="1943-09-25T00:00:00"/>
    <x v="1"/>
    <n v="205"/>
    <s v="Pro09"/>
    <x v="7"/>
    <x v="0"/>
    <x v="1"/>
    <n v="10"/>
    <n v="45"/>
    <n v="2050"/>
    <n v="9225"/>
    <n v="7175"/>
    <n v="81.2"/>
    <x v="0"/>
    <x v="174"/>
    <x v="0"/>
    <x v="10"/>
    <s v="Mon"/>
    <x v="0"/>
  </r>
  <r>
    <d v="2024-11-14T00:00:00"/>
    <s v="Brandi"/>
    <s v="Scott"/>
    <x v="3"/>
    <d v="1958-02-14T00:00:00"/>
    <x v="2"/>
    <n v="299"/>
    <s v="Pro09"/>
    <x v="5"/>
    <x v="1"/>
    <x v="1"/>
    <n v="10"/>
    <n v="45"/>
    <n v="2990"/>
    <n v="13455"/>
    <n v="10465"/>
    <n v="66.8"/>
    <x v="1"/>
    <x v="2417"/>
    <x v="0"/>
    <x v="10"/>
    <s v="Thu"/>
    <x v="0"/>
  </r>
  <r>
    <d v="2024-11-23T00:00:00"/>
    <s v="Haley"/>
    <s v="Myers"/>
    <x v="0"/>
    <d v="2003-01-31T00:00:00"/>
    <x v="3"/>
    <n v="466"/>
    <s v="Pro01"/>
    <x v="6"/>
    <x v="0"/>
    <x v="4"/>
    <n v="10"/>
    <n v="11"/>
    <n v="4660"/>
    <n v="5126"/>
    <n v="466"/>
    <n v="21.80821917808219"/>
    <x v="2"/>
    <x v="667"/>
    <x v="0"/>
    <x v="10"/>
    <s v="Sat"/>
    <x v="1"/>
  </r>
  <r>
    <d v="2024-11-07T00:00:00"/>
    <s v="Stephanie"/>
    <s v="Ramirez"/>
    <x v="4"/>
    <d v="1975-06-19T00:00:00"/>
    <x v="0"/>
    <n v="314"/>
    <s v="Pro08"/>
    <x v="5"/>
    <x v="2"/>
    <x v="8"/>
    <n v="5"/>
    <n v="7"/>
    <n v="1570"/>
    <n v="2198"/>
    <n v="628"/>
    <n v="49.446575342465756"/>
    <x v="1"/>
    <x v="3153"/>
    <x v="1"/>
    <x v="10"/>
    <s v="Thu"/>
    <x v="0"/>
  </r>
  <r>
    <d v="2024-11-25T00:00:00"/>
    <s v="Crystal"/>
    <s v="Stanley"/>
    <x v="7"/>
    <d v="1964-10-16T00:00:00"/>
    <x v="2"/>
    <n v="198"/>
    <s v="Pro09"/>
    <x v="6"/>
    <x v="1"/>
    <x v="1"/>
    <n v="10"/>
    <n v="45"/>
    <n v="1980"/>
    <n v="8910"/>
    <n v="6930"/>
    <n v="60.126027397260273"/>
    <x v="1"/>
    <x v="3154"/>
    <x v="0"/>
    <x v="10"/>
    <s v="Mon"/>
    <x v="0"/>
  </r>
  <r>
    <d v="2024-11-10T00:00:00"/>
    <s v="Kara"/>
    <s v="Mendoza"/>
    <x v="2"/>
    <d v="2004-12-03T00:00:00"/>
    <x v="2"/>
    <n v="266"/>
    <s v="Pro05"/>
    <x v="5"/>
    <x v="1"/>
    <x v="3"/>
    <n v="14"/>
    <n v="28"/>
    <n v="3724"/>
    <n v="7448"/>
    <n v="3724"/>
    <n v="19.967123287671232"/>
    <x v="2"/>
    <x v="7934"/>
    <x v="0"/>
    <x v="10"/>
    <s v="Sun"/>
    <x v="1"/>
  </r>
  <r>
    <d v="2024-11-24T00:00:00"/>
    <s v="Wendy"/>
    <s v="White"/>
    <x v="6"/>
    <d v="1957-01-06T00:00:00"/>
    <x v="1"/>
    <n v="288"/>
    <s v="Pro07"/>
    <x v="1"/>
    <x v="2"/>
    <x v="7"/>
    <n v="19"/>
    <n v="23"/>
    <n v="5472"/>
    <n v="6624"/>
    <n v="1152"/>
    <n v="67.906849315068499"/>
    <x v="1"/>
    <x v="4908"/>
    <x v="0"/>
    <x v="10"/>
    <s v="Sun"/>
    <x v="1"/>
  </r>
  <r>
    <d v="2024-11-20T00:00:00"/>
    <s v="Timothy"/>
    <s v="Torres"/>
    <x v="8"/>
    <d v="1963-07-14T00:00:00"/>
    <x v="0"/>
    <n v="115"/>
    <s v="Pro05"/>
    <x v="5"/>
    <x v="2"/>
    <x v="3"/>
    <n v="14"/>
    <n v="28"/>
    <n v="1610"/>
    <n v="3220"/>
    <n v="1610"/>
    <n v="61.386301369863013"/>
    <x v="1"/>
    <x v="2634"/>
    <x v="0"/>
    <x v="10"/>
    <s v="Wed"/>
    <x v="0"/>
  </r>
  <r>
    <d v="2024-11-16T00:00:00"/>
    <s v="Tiffany"/>
    <s v="Moore"/>
    <x v="2"/>
    <d v="1955-03-14T00:00:00"/>
    <x v="1"/>
    <n v="486"/>
    <s v="Pro08"/>
    <x v="7"/>
    <x v="0"/>
    <x v="8"/>
    <n v="5"/>
    <n v="7"/>
    <n v="2430"/>
    <n v="3402"/>
    <n v="972"/>
    <n v="69.726027397260268"/>
    <x v="1"/>
    <x v="1064"/>
    <x v="1"/>
    <x v="10"/>
    <s v="Sat"/>
    <x v="1"/>
  </r>
  <r>
    <d v="2024-11-18T00:00:00"/>
    <s v="Jessica"/>
    <s v="Hendrix"/>
    <x v="0"/>
    <d v="2004-05-10T00:00:00"/>
    <x v="0"/>
    <n v="379"/>
    <s v="Pro06"/>
    <x v="1"/>
    <x v="0"/>
    <x v="5"/>
    <n v="7"/>
    <n v="9"/>
    <n v="2653"/>
    <n v="3411"/>
    <n v="758"/>
    <n v="20.534246575342465"/>
    <x v="2"/>
    <x v="5174"/>
    <x v="1"/>
    <x v="10"/>
    <s v="Mon"/>
    <x v="0"/>
  </r>
  <r>
    <d v="2024-11-07T00:00:00"/>
    <s v="Leslie"/>
    <s v="Bennett"/>
    <x v="7"/>
    <d v="1984-03-24T00:00:00"/>
    <x v="3"/>
    <n v="47"/>
    <s v="Pro02"/>
    <x v="2"/>
    <x v="1"/>
    <x v="2"/>
    <n v="18"/>
    <n v="22"/>
    <n v="846"/>
    <n v="1034"/>
    <n v="188"/>
    <n v="40.676712328767124"/>
    <x v="1"/>
    <x v="5735"/>
    <x v="0"/>
    <x v="10"/>
    <s v="Thu"/>
    <x v="0"/>
  </r>
  <r>
    <d v="2024-11-28T00:00:00"/>
    <s v="Alexander"/>
    <s v="Marshall"/>
    <x v="1"/>
    <d v="1991-07-05T00:00:00"/>
    <x v="1"/>
    <n v="146"/>
    <s v="Pro10"/>
    <x v="1"/>
    <x v="0"/>
    <x v="6"/>
    <n v="18"/>
    <n v="36"/>
    <n v="2628"/>
    <n v="5256"/>
    <n v="2628"/>
    <n v="33.391780821917806"/>
    <x v="1"/>
    <x v="8702"/>
    <x v="0"/>
    <x v="10"/>
    <s v="Thu"/>
    <x v="0"/>
  </r>
  <r>
    <d v="2024-11-01T00:00:00"/>
    <s v="Paul"/>
    <s v="Nelson"/>
    <x v="8"/>
    <d v="1947-04-10T00:00:00"/>
    <x v="2"/>
    <n v="221"/>
    <s v="Pro09"/>
    <x v="0"/>
    <x v="0"/>
    <x v="1"/>
    <n v="10"/>
    <n v="45"/>
    <n v="2210"/>
    <n v="9945"/>
    <n v="7735"/>
    <n v="77.657534246575338"/>
    <x v="0"/>
    <x v="8456"/>
    <x v="0"/>
    <x v="10"/>
    <s v="Fri"/>
    <x v="0"/>
  </r>
  <r>
    <d v="2024-11-04T00:00:00"/>
    <s v="Kevin"/>
    <s v="Williams"/>
    <x v="8"/>
    <d v="1989-12-28T00:00:00"/>
    <x v="3"/>
    <n v="449"/>
    <s v="Pro08"/>
    <x v="4"/>
    <x v="2"/>
    <x v="8"/>
    <n v="5"/>
    <n v="7"/>
    <n v="2245"/>
    <n v="3143"/>
    <n v="898"/>
    <n v="34.909589041095892"/>
    <x v="1"/>
    <x v="2818"/>
    <x v="1"/>
    <x v="10"/>
    <s v="Mon"/>
    <x v="0"/>
  </r>
  <r>
    <d v="2024-11-17T00:00:00"/>
    <s v="Christopher"/>
    <s v="Ray"/>
    <x v="3"/>
    <d v="1975-11-01T00:00:00"/>
    <x v="3"/>
    <n v="103"/>
    <s v="Pro09"/>
    <x v="5"/>
    <x v="0"/>
    <x v="1"/>
    <n v="10"/>
    <n v="45"/>
    <n v="1030"/>
    <n v="4635"/>
    <n v="3605"/>
    <n v="49.076712328767123"/>
    <x v="1"/>
    <x v="8868"/>
    <x v="0"/>
    <x v="10"/>
    <s v="Sun"/>
    <x v="1"/>
  </r>
  <r>
    <d v="2024-11-06T00:00:00"/>
    <s v="Matthew"/>
    <s v="Hughes"/>
    <x v="3"/>
    <d v="1964-09-18T00:00:00"/>
    <x v="3"/>
    <n v="205"/>
    <s v="Pro01"/>
    <x v="0"/>
    <x v="2"/>
    <x v="4"/>
    <n v="10"/>
    <n v="11"/>
    <n v="2050"/>
    <n v="2255"/>
    <n v="205"/>
    <n v="60.202739726027396"/>
    <x v="1"/>
    <x v="1095"/>
    <x v="0"/>
    <x v="10"/>
    <s v="Wed"/>
    <x v="0"/>
  </r>
  <r>
    <d v="2024-11-15T00:00:00"/>
    <s v="Carl"/>
    <s v="Anderson"/>
    <x v="6"/>
    <d v="1994-05-19T00:00:00"/>
    <x v="2"/>
    <n v="312"/>
    <s v="Pro01"/>
    <x v="2"/>
    <x v="1"/>
    <x v="4"/>
    <n v="10"/>
    <n v="11"/>
    <n v="3120"/>
    <n v="3432"/>
    <n v="312"/>
    <n v="30.517808219178082"/>
    <x v="1"/>
    <x v="1642"/>
    <x v="0"/>
    <x v="10"/>
    <s v="Fri"/>
    <x v="0"/>
  </r>
  <r>
    <d v="2024-11-13T00:00:00"/>
    <s v="Kimberly"/>
    <s v="Cohen"/>
    <x v="9"/>
    <d v="1948-07-21T00:00:00"/>
    <x v="3"/>
    <n v="282"/>
    <s v="Pro07"/>
    <x v="0"/>
    <x v="1"/>
    <x v="7"/>
    <n v="19"/>
    <n v="23"/>
    <n v="5358"/>
    <n v="6486"/>
    <n v="1128"/>
    <n v="76.37534246575342"/>
    <x v="0"/>
    <x v="1500"/>
    <x v="0"/>
    <x v="10"/>
    <s v="Wed"/>
    <x v="0"/>
  </r>
  <r>
    <d v="2024-11-26T00:00:00"/>
    <s v="Dan"/>
    <s v="Anderson"/>
    <x v="1"/>
    <d v="1985-09-30T00:00:00"/>
    <x v="2"/>
    <n v="136"/>
    <s v="Pro10"/>
    <x v="5"/>
    <x v="2"/>
    <x v="6"/>
    <n v="18"/>
    <n v="36"/>
    <n v="2448"/>
    <n v="4896"/>
    <n v="2448"/>
    <n v="39.156164383561645"/>
    <x v="1"/>
    <x v="6108"/>
    <x v="0"/>
    <x v="10"/>
    <s v="Tue"/>
    <x v="0"/>
  </r>
  <r>
    <d v="2024-11-15T00:00:00"/>
    <s v="Raymond"/>
    <s v="Carroll"/>
    <x v="4"/>
    <d v="1976-09-20T00:00:00"/>
    <x v="3"/>
    <n v="237"/>
    <s v="Pro07"/>
    <x v="7"/>
    <x v="2"/>
    <x v="7"/>
    <n v="19"/>
    <n v="23"/>
    <n v="4503"/>
    <n v="5451"/>
    <n v="948"/>
    <n v="48.18904109589041"/>
    <x v="1"/>
    <x v="6840"/>
    <x v="0"/>
    <x v="10"/>
    <s v="Fri"/>
    <x v="0"/>
  </r>
  <r>
    <d v="2024-11-29T00:00:00"/>
    <s v="Lonnie"/>
    <s v="Simmons"/>
    <x v="8"/>
    <d v="1943-08-18T00:00:00"/>
    <x v="3"/>
    <n v="291"/>
    <s v="Pro07"/>
    <x v="6"/>
    <x v="0"/>
    <x v="7"/>
    <n v="19"/>
    <n v="23"/>
    <n v="5529"/>
    <n v="6693"/>
    <n v="1164"/>
    <n v="81.30410958904109"/>
    <x v="0"/>
    <x v="428"/>
    <x v="0"/>
    <x v="10"/>
    <s v="Fri"/>
    <x v="0"/>
  </r>
  <r>
    <d v="2024-11-20T00:00:00"/>
    <s v="Randall"/>
    <s v="Sanders"/>
    <x v="8"/>
    <d v="1996-03-07T00:00:00"/>
    <x v="3"/>
    <n v="104"/>
    <s v="Pro08"/>
    <x v="6"/>
    <x v="0"/>
    <x v="8"/>
    <n v="5"/>
    <n v="7"/>
    <n v="520"/>
    <n v="728"/>
    <n v="208"/>
    <n v="28.715068493150685"/>
    <x v="2"/>
    <x v="4172"/>
    <x v="1"/>
    <x v="10"/>
    <s v="Wed"/>
    <x v="0"/>
  </r>
  <r>
    <d v="2024-11-24T00:00:00"/>
    <s v="Charles"/>
    <s v="Gordon"/>
    <x v="3"/>
    <d v="1961-11-06T00:00:00"/>
    <x v="2"/>
    <n v="159"/>
    <s v="Pro04"/>
    <x v="1"/>
    <x v="1"/>
    <x v="0"/>
    <n v="10"/>
    <n v="14"/>
    <n v="1590"/>
    <n v="2226"/>
    <n v="636"/>
    <n v="63.07123287671233"/>
    <x v="1"/>
    <x v="5855"/>
    <x v="0"/>
    <x v="10"/>
    <s v="Sun"/>
    <x v="1"/>
  </r>
  <r>
    <d v="2024-11-12T00:00:00"/>
    <s v="Joseph"/>
    <s v="Jackson"/>
    <x v="8"/>
    <d v="1986-04-20T00:00:00"/>
    <x v="1"/>
    <n v="388"/>
    <s v="Pro06"/>
    <x v="1"/>
    <x v="0"/>
    <x v="5"/>
    <n v="7"/>
    <n v="9"/>
    <n v="2716"/>
    <n v="3492"/>
    <n v="776"/>
    <n v="38.602739726027394"/>
    <x v="1"/>
    <x v="8074"/>
    <x v="1"/>
    <x v="10"/>
    <s v="Tue"/>
    <x v="0"/>
  </r>
  <r>
    <d v="2024-11-05T00:00:00"/>
    <s v="Zachary"/>
    <s v="Pratt"/>
    <x v="9"/>
    <d v="1954-08-07T00:00:00"/>
    <x v="0"/>
    <n v="82"/>
    <s v="Pro10"/>
    <x v="1"/>
    <x v="0"/>
    <x v="6"/>
    <n v="18"/>
    <n v="36"/>
    <n v="1476"/>
    <n v="2952"/>
    <n v="1476"/>
    <n v="70.326027397260276"/>
    <x v="0"/>
    <x v="5594"/>
    <x v="0"/>
    <x v="10"/>
    <s v="Tue"/>
    <x v="0"/>
  </r>
  <r>
    <d v="2024-11-03T00:00:00"/>
    <s v="Laura"/>
    <s v="Baldwin"/>
    <x v="5"/>
    <d v="1990-03-04T00:00:00"/>
    <x v="1"/>
    <n v="16"/>
    <s v="Pro02"/>
    <x v="1"/>
    <x v="2"/>
    <x v="2"/>
    <n v="18"/>
    <n v="22"/>
    <n v="288"/>
    <n v="352"/>
    <n v="64"/>
    <n v="34.728767123287675"/>
    <x v="1"/>
    <x v="7682"/>
    <x v="0"/>
    <x v="10"/>
    <s v="Sun"/>
    <x v="1"/>
  </r>
  <r>
    <d v="2024-11-17T00:00:00"/>
    <s v="Edward"/>
    <s v="Williams"/>
    <x v="8"/>
    <d v="1953-11-28T00:00:00"/>
    <x v="1"/>
    <n v="133"/>
    <s v="Pro04"/>
    <x v="4"/>
    <x v="0"/>
    <x v="0"/>
    <n v="10"/>
    <n v="14"/>
    <n v="1330"/>
    <n v="1862"/>
    <n v="532"/>
    <n v="71.016438356164386"/>
    <x v="0"/>
    <x v="4219"/>
    <x v="0"/>
    <x v="10"/>
    <s v="Sun"/>
    <x v="1"/>
  </r>
  <r>
    <d v="2024-11-24T00:00:00"/>
    <s v="Mark"/>
    <s v="Thomas"/>
    <x v="5"/>
    <d v="1995-12-10T00:00:00"/>
    <x v="3"/>
    <n v="400"/>
    <s v="Pro04"/>
    <x v="2"/>
    <x v="1"/>
    <x v="0"/>
    <n v="10"/>
    <n v="14"/>
    <n v="4000"/>
    <n v="5600"/>
    <n v="1600"/>
    <n v="28.956164383561642"/>
    <x v="2"/>
    <x v="4617"/>
    <x v="0"/>
    <x v="10"/>
    <s v="Sun"/>
    <x v="1"/>
  </r>
  <r>
    <d v="2024-11-01T00:00:00"/>
    <s v="Ashlee"/>
    <s v="Hughes"/>
    <x v="9"/>
    <d v="1965-06-29T00:00:00"/>
    <x v="3"/>
    <n v="28"/>
    <s v="Pro07"/>
    <x v="2"/>
    <x v="0"/>
    <x v="7"/>
    <n v="19"/>
    <n v="23"/>
    <n v="532"/>
    <n v="644"/>
    <n v="112"/>
    <n v="59.424657534246577"/>
    <x v="1"/>
    <x v="6447"/>
    <x v="0"/>
    <x v="10"/>
    <s v="Fri"/>
    <x v="0"/>
  </r>
  <r>
    <d v="2024-11-30T00:00:00"/>
    <s v="Stephanie"/>
    <s v="Rice"/>
    <x v="8"/>
    <d v="1943-09-11T00:00:00"/>
    <x v="2"/>
    <n v="328"/>
    <s v="Pro08"/>
    <x v="6"/>
    <x v="2"/>
    <x v="8"/>
    <n v="5"/>
    <n v="7"/>
    <n v="1640"/>
    <n v="2296"/>
    <n v="656"/>
    <n v="81.238356164383561"/>
    <x v="0"/>
    <x v="3344"/>
    <x v="1"/>
    <x v="10"/>
    <s v="Sat"/>
    <x v="1"/>
  </r>
  <r>
    <d v="2024-11-29T00:00:00"/>
    <s v="Billy"/>
    <s v="Church"/>
    <x v="6"/>
    <d v="1976-03-22T00:00:00"/>
    <x v="2"/>
    <n v="281"/>
    <s v="Pro02"/>
    <x v="2"/>
    <x v="1"/>
    <x v="2"/>
    <n v="18"/>
    <n v="22"/>
    <n v="5058"/>
    <n v="6182"/>
    <n v="1124"/>
    <n v="48.68767123287671"/>
    <x v="1"/>
    <x v="6089"/>
    <x v="0"/>
    <x v="10"/>
    <s v="Fri"/>
    <x v="0"/>
  </r>
  <r>
    <d v="2024-11-21T00:00:00"/>
    <s v="Hunter"/>
    <s v="Lucas"/>
    <x v="7"/>
    <d v="1996-10-08T00:00:00"/>
    <x v="3"/>
    <n v="130"/>
    <s v="Pro01"/>
    <x v="7"/>
    <x v="1"/>
    <x v="4"/>
    <n v="10"/>
    <n v="11"/>
    <n v="1300"/>
    <n v="1430"/>
    <n v="130"/>
    <n v="28.126027397260273"/>
    <x v="2"/>
    <x v="6424"/>
    <x v="0"/>
    <x v="10"/>
    <s v="Thu"/>
    <x v="0"/>
  </r>
  <r>
    <d v="2024-11-24T00:00:00"/>
    <s v="Ricardo"/>
    <s v="Stevens"/>
    <x v="6"/>
    <d v="1974-01-16T00:00:00"/>
    <x v="1"/>
    <n v="193"/>
    <s v="Pro07"/>
    <x v="4"/>
    <x v="2"/>
    <x v="7"/>
    <n v="19"/>
    <n v="23"/>
    <n v="3667"/>
    <n v="4439"/>
    <n v="772"/>
    <n v="50.868493150684934"/>
    <x v="1"/>
    <x v="2320"/>
    <x v="0"/>
    <x v="10"/>
    <s v="Sun"/>
    <x v="1"/>
  </r>
  <r>
    <d v="2024-11-10T00:00:00"/>
    <s v="Michael"/>
    <s v="Deleon"/>
    <x v="6"/>
    <d v="1950-07-04T00:00:00"/>
    <x v="3"/>
    <n v="442"/>
    <s v="Pro04"/>
    <x v="0"/>
    <x v="2"/>
    <x v="0"/>
    <n v="10"/>
    <n v="14"/>
    <n v="4420"/>
    <n v="6188"/>
    <n v="1768"/>
    <n v="74.421917808219177"/>
    <x v="0"/>
    <x v="7242"/>
    <x v="0"/>
    <x v="10"/>
    <s v="Sun"/>
    <x v="1"/>
  </r>
  <r>
    <d v="2024-11-15T00:00:00"/>
    <s v="Christine"/>
    <s v="Harrington"/>
    <x v="9"/>
    <d v="1979-12-03T00:00:00"/>
    <x v="3"/>
    <n v="273"/>
    <s v="Pro10"/>
    <x v="1"/>
    <x v="0"/>
    <x v="6"/>
    <n v="18"/>
    <n v="36"/>
    <n v="4914"/>
    <n v="9828"/>
    <n v="4914"/>
    <n v="44.986301369863014"/>
    <x v="1"/>
    <x v="2202"/>
    <x v="0"/>
    <x v="10"/>
    <s v="Fri"/>
    <x v="0"/>
  </r>
  <r>
    <d v="2024-11-28T00:00:00"/>
    <s v="Darius"/>
    <s v="Jones"/>
    <x v="1"/>
    <d v="1994-04-23T00:00:00"/>
    <x v="1"/>
    <n v="311"/>
    <s v="Pro09"/>
    <x v="7"/>
    <x v="0"/>
    <x v="1"/>
    <n v="10"/>
    <n v="45"/>
    <n v="3110"/>
    <n v="13995"/>
    <n v="10885"/>
    <n v="30.589041095890412"/>
    <x v="1"/>
    <x v="3070"/>
    <x v="0"/>
    <x v="10"/>
    <s v="Thu"/>
    <x v="0"/>
  </r>
  <r>
    <d v="2024-11-25T00:00:00"/>
    <s v="Catherine"/>
    <s v="Young"/>
    <x v="4"/>
    <d v="1976-07-21T00:00:00"/>
    <x v="3"/>
    <n v="143"/>
    <s v="Pro04"/>
    <x v="3"/>
    <x v="1"/>
    <x v="0"/>
    <n v="10"/>
    <n v="14"/>
    <n v="1430"/>
    <n v="2002"/>
    <n v="572"/>
    <n v="48.356164383561641"/>
    <x v="1"/>
    <x v="3232"/>
    <x v="0"/>
    <x v="10"/>
    <s v="Mon"/>
    <x v="0"/>
  </r>
  <r>
    <d v="2024-11-06T00:00:00"/>
    <s v="Kristy"/>
    <s v="Barnes"/>
    <x v="1"/>
    <d v="2005-04-22T00:00:00"/>
    <x v="1"/>
    <n v="106"/>
    <s v="Pro01"/>
    <x v="0"/>
    <x v="0"/>
    <x v="4"/>
    <n v="10"/>
    <n v="11"/>
    <n v="1060"/>
    <n v="1166"/>
    <n v="106"/>
    <n v="19.583561643835615"/>
    <x v="2"/>
    <x v="7269"/>
    <x v="0"/>
    <x v="10"/>
    <s v="Wed"/>
    <x v="0"/>
  </r>
  <r>
    <d v="2024-11-29T00:00:00"/>
    <s v="Paul"/>
    <s v="Miller"/>
    <x v="4"/>
    <d v="1954-10-30T00:00:00"/>
    <x v="0"/>
    <n v="123"/>
    <s v="Pro04"/>
    <x v="5"/>
    <x v="0"/>
    <x v="0"/>
    <n v="10"/>
    <n v="14"/>
    <n v="1230"/>
    <n v="1722"/>
    <n v="492"/>
    <n v="70.095890410958901"/>
    <x v="0"/>
    <x v="486"/>
    <x v="0"/>
    <x v="10"/>
    <s v="Fri"/>
    <x v="0"/>
  </r>
  <r>
    <d v="2024-11-17T00:00:00"/>
    <s v="Christopher"/>
    <s v="Stout"/>
    <x v="9"/>
    <d v="1991-07-21T00:00:00"/>
    <x v="3"/>
    <n v="466"/>
    <s v="Pro01"/>
    <x v="6"/>
    <x v="2"/>
    <x v="4"/>
    <n v="10"/>
    <n v="11"/>
    <n v="4660"/>
    <n v="5126"/>
    <n v="466"/>
    <n v="33.347945205479455"/>
    <x v="1"/>
    <x v="3770"/>
    <x v="0"/>
    <x v="10"/>
    <s v="Sun"/>
    <x v="1"/>
  </r>
  <r>
    <d v="2024-11-19T00:00:00"/>
    <s v="Rachael"/>
    <s v="Wood"/>
    <x v="5"/>
    <d v="1970-09-15T00:00:00"/>
    <x v="3"/>
    <n v="66"/>
    <s v="Pro03"/>
    <x v="0"/>
    <x v="0"/>
    <x v="9"/>
    <n v="3"/>
    <n v="5"/>
    <n v="198"/>
    <n v="330"/>
    <n v="132"/>
    <n v="54.208219178082189"/>
    <x v="1"/>
    <x v="8898"/>
    <x v="1"/>
    <x v="10"/>
    <s v="Tue"/>
    <x v="0"/>
  </r>
  <r>
    <d v="2024-11-10T00:00:00"/>
    <s v="Tiffany"/>
    <s v="Torres"/>
    <x v="2"/>
    <d v="1997-01-07T00:00:00"/>
    <x v="3"/>
    <n v="423"/>
    <s v="Pro07"/>
    <x v="5"/>
    <x v="2"/>
    <x v="7"/>
    <n v="19"/>
    <n v="23"/>
    <n v="8037"/>
    <n v="9729"/>
    <n v="1692"/>
    <n v="27.876712328767123"/>
    <x v="2"/>
    <x v="5660"/>
    <x v="0"/>
    <x v="10"/>
    <s v="Sun"/>
    <x v="1"/>
  </r>
  <r>
    <d v="2024-11-08T00:00:00"/>
    <s v="Mark"/>
    <s v="Hall"/>
    <x v="6"/>
    <d v="1957-08-23T00:00:00"/>
    <x v="0"/>
    <n v="266"/>
    <s v="Pro04"/>
    <x v="0"/>
    <x v="1"/>
    <x v="0"/>
    <n v="10"/>
    <n v="14"/>
    <n v="2660"/>
    <n v="3724"/>
    <n v="1064"/>
    <n v="67.279452054794518"/>
    <x v="1"/>
    <x v="8569"/>
    <x v="0"/>
    <x v="10"/>
    <s v="Fri"/>
    <x v="0"/>
  </r>
  <r>
    <d v="2024-11-27T00:00:00"/>
    <s v="Donna"/>
    <s v="Cuevas"/>
    <x v="7"/>
    <d v="1969-05-26T00:00:00"/>
    <x v="3"/>
    <n v="233"/>
    <s v="Pro07"/>
    <x v="1"/>
    <x v="1"/>
    <x v="7"/>
    <n v="19"/>
    <n v="23"/>
    <n v="4427"/>
    <n v="5359"/>
    <n v="932"/>
    <n v="55.515068493150686"/>
    <x v="1"/>
    <x v="5022"/>
    <x v="0"/>
    <x v="10"/>
    <s v="Wed"/>
    <x v="0"/>
  </r>
  <r>
    <d v="2024-11-16T00:00:00"/>
    <s v="Jessica"/>
    <s v="Douglas"/>
    <x v="8"/>
    <d v="2004-03-01T00:00:00"/>
    <x v="0"/>
    <n v="184"/>
    <s v="Pro07"/>
    <x v="0"/>
    <x v="2"/>
    <x v="7"/>
    <n v="19"/>
    <n v="23"/>
    <n v="3496"/>
    <n v="4232"/>
    <n v="736"/>
    <n v="20.726027397260275"/>
    <x v="2"/>
    <x v="7733"/>
    <x v="0"/>
    <x v="10"/>
    <s v="Sat"/>
    <x v="1"/>
  </r>
  <r>
    <d v="2024-11-02T00:00:00"/>
    <s v="Cody"/>
    <s v="Brown"/>
    <x v="1"/>
    <d v="1991-08-15T00:00:00"/>
    <x v="0"/>
    <n v="11"/>
    <s v="Pro05"/>
    <x v="1"/>
    <x v="2"/>
    <x v="3"/>
    <n v="14"/>
    <n v="28"/>
    <n v="154"/>
    <n v="308"/>
    <n v="154"/>
    <n v="33.279452054794518"/>
    <x v="1"/>
    <x v="1504"/>
    <x v="0"/>
    <x v="10"/>
    <s v="Sat"/>
    <x v="1"/>
  </r>
  <r>
    <d v="2024-11-12T00:00:00"/>
    <s v="Evan"/>
    <s v="Martin"/>
    <x v="9"/>
    <d v="1974-04-01T00:00:00"/>
    <x v="2"/>
    <n v="334"/>
    <s v="Pro08"/>
    <x v="6"/>
    <x v="0"/>
    <x v="8"/>
    <n v="5"/>
    <n v="7"/>
    <n v="1670"/>
    <n v="2338"/>
    <n v="668"/>
    <n v="50.663013698630138"/>
    <x v="1"/>
    <x v="1277"/>
    <x v="1"/>
    <x v="10"/>
    <s v="Tue"/>
    <x v="0"/>
  </r>
  <r>
    <d v="2024-11-14T00:00:00"/>
    <s v="Danielle"/>
    <s v="Mayo"/>
    <x v="6"/>
    <d v="1987-11-09T00:00:00"/>
    <x v="2"/>
    <n v="240"/>
    <s v="Pro06"/>
    <x v="0"/>
    <x v="0"/>
    <x v="5"/>
    <n v="7"/>
    <n v="9"/>
    <n v="1680"/>
    <n v="2160"/>
    <n v="480"/>
    <n v="37.046575342465751"/>
    <x v="1"/>
    <x v="8628"/>
    <x v="1"/>
    <x v="10"/>
    <s v="Thu"/>
    <x v="0"/>
  </r>
  <r>
    <d v="2024-11-01T00:00:00"/>
    <s v="Stacey"/>
    <s v="Hooper"/>
    <x v="0"/>
    <d v="1967-04-25T00:00:00"/>
    <x v="3"/>
    <n v="497"/>
    <s v="Pro03"/>
    <x v="0"/>
    <x v="1"/>
    <x v="9"/>
    <n v="3"/>
    <n v="5"/>
    <n v="1491"/>
    <n v="2485"/>
    <n v="994"/>
    <n v="57.602739726027394"/>
    <x v="1"/>
    <x v="8832"/>
    <x v="1"/>
    <x v="10"/>
    <s v="Fri"/>
    <x v="0"/>
  </r>
  <r>
    <d v="2024-11-26T00:00:00"/>
    <s v="Rebekah"/>
    <s v="Ford"/>
    <x v="6"/>
    <d v="1990-09-09T00:00:00"/>
    <x v="1"/>
    <n v="69"/>
    <s v="Pro05"/>
    <x v="7"/>
    <x v="0"/>
    <x v="3"/>
    <n v="14"/>
    <n v="28"/>
    <n v="966"/>
    <n v="1932"/>
    <n v="966"/>
    <n v="34.210958904109589"/>
    <x v="1"/>
    <x v="303"/>
    <x v="0"/>
    <x v="10"/>
    <s v="Tue"/>
    <x v="0"/>
  </r>
  <r>
    <d v="2024-11-08T00:00:00"/>
    <s v="Travis"/>
    <s v="Cook"/>
    <x v="1"/>
    <d v="1984-10-23T00:00:00"/>
    <x v="0"/>
    <n v="458"/>
    <s v="Pro09"/>
    <x v="0"/>
    <x v="0"/>
    <x v="1"/>
    <n v="10"/>
    <n v="45"/>
    <n v="4580"/>
    <n v="20610"/>
    <n v="16030"/>
    <n v="40.093150684931508"/>
    <x v="1"/>
    <x v="8638"/>
    <x v="0"/>
    <x v="10"/>
    <s v="Fri"/>
    <x v="0"/>
  </r>
  <r>
    <d v="2024-11-25T00:00:00"/>
    <s v="Madison"/>
    <s v="Hayes"/>
    <x v="1"/>
    <d v="1965-10-23T00:00:00"/>
    <x v="2"/>
    <n v="466"/>
    <s v="Pro01"/>
    <x v="4"/>
    <x v="2"/>
    <x v="4"/>
    <n v="10"/>
    <n v="11"/>
    <n v="4660"/>
    <n v="5126"/>
    <n v="466"/>
    <n v="59.106849315068494"/>
    <x v="1"/>
    <x v="1989"/>
    <x v="0"/>
    <x v="10"/>
    <s v="Mon"/>
    <x v="0"/>
  </r>
  <r>
    <d v="2024-11-09T00:00:00"/>
    <s v="Bradley"/>
    <s v="Chavez"/>
    <x v="8"/>
    <d v="2004-08-14T00:00:00"/>
    <x v="3"/>
    <n v="346"/>
    <s v="Pro05"/>
    <x v="4"/>
    <x v="0"/>
    <x v="3"/>
    <n v="14"/>
    <n v="28"/>
    <n v="4844"/>
    <n v="9688"/>
    <n v="4844"/>
    <n v="20.271232876712329"/>
    <x v="2"/>
    <x v="8018"/>
    <x v="0"/>
    <x v="10"/>
    <s v="Sat"/>
    <x v="1"/>
  </r>
  <r>
    <d v="2024-11-17T00:00:00"/>
    <s v="Daniel"/>
    <s v="Taylor"/>
    <x v="7"/>
    <d v="1991-03-23T00:00:00"/>
    <x v="1"/>
    <n v="436"/>
    <s v="Pro05"/>
    <x v="1"/>
    <x v="1"/>
    <x v="3"/>
    <n v="14"/>
    <n v="28"/>
    <n v="6104"/>
    <n v="12208"/>
    <n v="6104"/>
    <n v="33.676712328767124"/>
    <x v="1"/>
    <x v="4644"/>
    <x v="0"/>
    <x v="10"/>
    <s v="Sun"/>
    <x v="1"/>
  </r>
  <r>
    <d v="2024-11-12T00:00:00"/>
    <s v="Nicholas"/>
    <s v="Mckenzie"/>
    <x v="6"/>
    <d v="1949-10-20T00:00:00"/>
    <x v="0"/>
    <n v="328"/>
    <s v="Pro08"/>
    <x v="0"/>
    <x v="0"/>
    <x v="8"/>
    <n v="5"/>
    <n v="7"/>
    <n v="1640"/>
    <n v="2296"/>
    <n v="656"/>
    <n v="75.126027397260273"/>
    <x v="0"/>
    <x v="7659"/>
    <x v="1"/>
    <x v="10"/>
    <s v="Tue"/>
    <x v="0"/>
  </r>
  <r>
    <d v="2024-11-29T00:00:00"/>
    <s v="Mark"/>
    <s v="Robinson"/>
    <x v="6"/>
    <d v="1946-12-13T00:00:00"/>
    <x v="3"/>
    <n v="323"/>
    <s v="Pro01"/>
    <x v="2"/>
    <x v="2"/>
    <x v="4"/>
    <n v="10"/>
    <n v="11"/>
    <n v="3230"/>
    <n v="3553"/>
    <n v="323"/>
    <n v="77.980821917808214"/>
    <x v="0"/>
    <x v="5360"/>
    <x v="0"/>
    <x v="10"/>
    <s v="Fri"/>
    <x v="0"/>
  </r>
  <r>
    <d v="2024-11-23T00:00:00"/>
    <s v="Ashley"/>
    <s v="Hernandez"/>
    <x v="4"/>
    <d v="1945-11-18T00:00:00"/>
    <x v="1"/>
    <n v="294"/>
    <s v="Pro04"/>
    <x v="1"/>
    <x v="1"/>
    <x v="0"/>
    <n v="10"/>
    <n v="14"/>
    <n v="2940"/>
    <n v="4116"/>
    <n v="1176"/>
    <n v="79.049315068493144"/>
    <x v="0"/>
    <x v="1536"/>
    <x v="0"/>
    <x v="10"/>
    <s v="Sat"/>
    <x v="1"/>
  </r>
  <r>
    <d v="2024-11-15T00:00:00"/>
    <s v="Christina"/>
    <s v="Smith"/>
    <x v="2"/>
    <d v="1945-02-02T00:00:00"/>
    <x v="3"/>
    <n v="311"/>
    <s v="Pro06"/>
    <x v="1"/>
    <x v="1"/>
    <x v="5"/>
    <n v="7"/>
    <n v="9"/>
    <n v="2177"/>
    <n v="2799"/>
    <n v="622"/>
    <n v="79.841095890410955"/>
    <x v="0"/>
    <x v="1830"/>
    <x v="1"/>
    <x v="10"/>
    <s v="Fri"/>
    <x v="0"/>
  </r>
  <r>
    <d v="2024-11-14T00:00:00"/>
    <s v="Carla"/>
    <s v="Lynch"/>
    <x v="3"/>
    <d v="1977-03-03T00:00:00"/>
    <x v="2"/>
    <n v="298"/>
    <s v="Pro01"/>
    <x v="0"/>
    <x v="2"/>
    <x v="4"/>
    <n v="10"/>
    <n v="11"/>
    <n v="2980"/>
    <n v="3278"/>
    <n v="298"/>
    <n v="47.739726027397261"/>
    <x v="1"/>
    <x v="2663"/>
    <x v="0"/>
    <x v="10"/>
    <s v="Thu"/>
    <x v="0"/>
  </r>
  <r>
    <d v="2024-11-21T00:00:00"/>
    <s v="Caleb"/>
    <s v="Martinez"/>
    <x v="8"/>
    <d v="1964-09-02T00:00:00"/>
    <x v="0"/>
    <n v="138"/>
    <s v="Pro10"/>
    <x v="4"/>
    <x v="2"/>
    <x v="6"/>
    <n v="18"/>
    <n v="36"/>
    <n v="2484"/>
    <n v="4968"/>
    <n v="2484"/>
    <n v="60.246575342465754"/>
    <x v="1"/>
    <x v="268"/>
    <x v="0"/>
    <x v="10"/>
    <s v="Thu"/>
    <x v="0"/>
  </r>
  <r>
    <d v="2024-11-02T00:00:00"/>
    <s v="Brian"/>
    <s v="Sexton"/>
    <x v="9"/>
    <d v="1975-05-26T00:00:00"/>
    <x v="0"/>
    <n v="200"/>
    <s v="Pro02"/>
    <x v="1"/>
    <x v="0"/>
    <x v="2"/>
    <n v="18"/>
    <n v="22"/>
    <n v="3600"/>
    <n v="4400"/>
    <n v="800"/>
    <n v="49.512328767123286"/>
    <x v="1"/>
    <x v="2314"/>
    <x v="0"/>
    <x v="10"/>
    <s v="Sat"/>
    <x v="1"/>
  </r>
  <r>
    <d v="2024-11-12T00:00:00"/>
    <s v="Hayley"/>
    <s v="Hart"/>
    <x v="4"/>
    <d v="1956-06-10T00:00:00"/>
    <x v="1"/>
    <n v="435"/>
    <s v="Pro01"/>
    <x v="6"/>
    <x v="0"/>
    <x v="4"/>
    <n v="10"/>
    <n v="11"/>
    <n v="4350"/>
    <n v="4785"/>
    <n v="435"/>
    <n v="68.482191780821921"/>
    <x v="1"/>
    <x v="4062"/>
    <x v="0"/>
    <x v="10"/>
    <s v="Tue"/>
    <x v="0"/>
  </r>
  <r>
    <d v="2024-11-16T00:00:00"/>
    <s v="Martha"/>
    <s v="Nelson"/>
    <x v="9"/>
    <d v="1962-01-20T00:00:00"/>
    <x v="1"/>
    <n v="271"/>
    <s v="Pro02"/>
    <x v="1"/>
    <x v="1"/>
    <x v="2"/>
    <n v="18"/>
    <n v="22"/>
    <n v="4878"/>
    <n v="5962"/>
    <n v="1084"/>
    <n v="62.865753424657534"/>
    <x v="1"/>
    <x v="1911"/>
    <x v="0"/>
    <x v="10"/>
    <s v="Sat"/>
    <x v="1"/>
  </r>
  <r>
    <d v="2024-11-20T00:00:00"/>
    <s v="Debra"/>
    <s v="Thomas"/>
    <x v="4"/>
    <d v="1945-06-14T00:00:00"/>
    <x v="1"/>
    <n v="101"/>
    <s v="Pro09"/>
    <x v="2"/>
    <x v="0"/>
    <x v="1"/>
    <n v="10"/>
    <n v="45"/>
    <n v="1010"/>
    <n v="4545"/>
    <n v="3535"/>
    <n v="79.479452054794521"/>
    <x v="0"/>
    <x v="1484"/>
    <x v="0"/>
    <x v="10"/>
    <s v="Wed"/>
    <x v="0"/>
  </r>
  <r>
    <d v="2024-11-21T00:00:00"/>
    <s v="Joseph"/>
    <s v="Johnson"/>
    <x v="8"/>
    <d v="2000-01-07T00:00:00"/>
    <x v="0"/>
    <n v="109"/>
    <s v="Pro08"/>
    <x v="0"/>
    <x v="0"/>
    <x v="8"/>
    <n v="5"/>
    <n v="7"/>
    <n v="545"/>
    <n v="763"/>
    <n v="218"/>
    <n v="24.876712328767123"/>
    <x v="2"/>
    <x v="4321"/>
    <x v="1"/>
    <x v="10"/>
    <s v="Thu"/>
    <x v="0"/>
  </r>
  <r>
    <d v="2024-11-14T00:00:00"/>
    <s v="William"/>
    <s v="Barnes"/>
    <x v="6"/>
    <d v="1995-06-27T00:00:00"/>
    <x v="0"/>
    <n v="391"/>
    <s v="Pro04"/>
    <x v="1"/>
    <x v="2"/>
    <x v="0"/>
    <n v="10"/>
    <n v="14"/>
    <n v="3910"/>
    <n v="5474"/>
    <n v="1564"/>
    <n v="29.410958904109588"/>
    <x v="2"/>
    <x v="1322"/>
    <x v="0"/>
    <x v="10"/>
    <s v="Thu"/>
    <x v="0"/>
  </r>
  <r>
    <d v="2024-11-16T00:00:00"/>
    <s v="Brian"/>
    <s v="Douglas"/>
    <x v="1"/>
    <d v="1996-02-25T00:00:00"/>
    <x v="1"/>
    <n v="300"/>
    <s v="Pro08"/>
    <x v="0"/>
    <x v="0"/>
    <x v="8"/>
    <n v="5"/>
    <n v="7"/>
    <n v="1500"/>
    <n v="2100"/>
    <n v="600"/>
    <n v="28.745205479452054"/>
    <x v="2"/>
    <x v="2759"/>
    <x v="1"/>
    <x v="10"/>
    <s v="Sat"/>
    <x v="1"/>
  </r>
  <r>
    <d v="2024-11-01T00:00:00"/>
    <s v="Alexander"/>
    <s v="Smith"/>
    <x v="0"/>
    <d v="1993-01-06T00:00:00"/>
    <x v="2"/>
    <n v="177"/>
    <s v="Pro10"/>
    <x v="7"/>
    <x v="2"/>
    <x v="6"/>
    <n v="18"/>
    <n v="36"/>
    <n v="3186"/>
    <n v="6372"/>
    <n v="3186"/>
    <n v="31.882191780821916"/>
    <x v="1"/>
    <x v="3"/>
    <x v="0"/>
    <x v="10"/>
    <s v="Fri"/>
    <x v="0"/>
  </r>
  <r>
    <d v="2024-11-20T00:00:00"/>
    <s v="Frank"/>
    <s v="Blackwell"/>
    <x v="6"/>
    <d v="1957-02-15T00:00:00"/>
    <x v="0"/>
    <n v="368"/>
    <s v="Pro04"/>
    <x v="1"/>
    <x v="1"/>
    <x v="0"/>
    <n v="10"/>
    <n v="14"/>
    <n v="3680"/>
    <n v="5152"/>
    <n v="1472"/>
    <n v="67.797260273972597"/>
    <x v="1"/>
    <x v="9024"/>
    <x v="0"/>
    <x v="10"/>
    <s v="Wed"/>
    <x v="0"/>
  </r>
  <r>
    <d v="2024-11-14T00:00:00"/>
    <s v="Michelle"/>
    <s v="Stone"/>
    <x v="9"/>
    <d v="2003-08-23T00:00:00"/>
    <x v="2"/>
    <n v="68"/>
    <s v="Pro03"/>
    <x v="1"/>
    <x v="1"/>
    <x v="9"/>
    <n v="3"/>
    <n v="5"/>
    <n v="204"/>
    <n v="340"/>
    <n v="136"/>
    <n v="21.24931506849315"/>
    <x v="2"/>
    <x v="5457"/>
    <x v="1"/>
    <x v="10"/>
    <s v="Thu"/>
    <x v="0"/>
  </r>
  <r>
    <d v="2024-11-23T00:00:00"/>
    <s v="Sherry"/>
    <s v="Gardner"/>
    <x v="1"/>
    <d v="1954-03-07T00:00:00"/>
    <x v="0"/>
    <n v="384"/>
    <s v="Pro01"/>
    <x v="0"/>
    <x v="2"/>
    <x v="4"/>
    <n v="10"/>
    <n v="11"/>
    <n v="3840"/>
    <n v="4224"/>
    <n v="384"/>
    <n v="70.745205479452054"/>
    <x v="0"/>
    <x v="8323"/>
    <x v="0"/>
    <x v="10"/>
    <s v="Sat"/>
    <x v="1"/>
  </r>
  <r>
    <d v="2024-11-10T00:00:00"/>
    <s v="Alexander"/>
    <s v="Smith"/>
    <x v="0"/>
    <d v="1961-10-10T00:00:00"/>
    <x v="2"/>
    <n v="19"/>
    <s v="Pro09"/>
    <x v="7"/>
    <x v="2"/>
    <x v="1"/>
    <n v="10"/>
    <n v="45"/>
    <n v="190"/>
    <n v="855"/>
    <n v="665"/>
    <n v="63.145205479452052"/>
    <x v="1"/>
    <x v="3"/>
    <x v="0"/>
    <x v="10"/>
    <s v="Sun"/>
    <x v="1"/>
  </r>
  <r>
    <d v="2024-11-10T00:00:00"/>
    <s v="Kayla"/>
    <s v="Evans"/>
    <x v="5"/>
    <d v="1986-02-10T00:00:00"/>
    <x v="0"/>
    <n v="331"/>
    <s v="Pro04"/>
    <x v="5"/>
    <x v="0"/>
    <x v="0"/>
    <n v="10"/>
    <n v="14"/>
    <n v="3310"/>
    <n v="4634"/>
    <n v="1324"/>
    <n v="38.791780821917811"/>
    <x v="1"/>
    <x v="2307"/>
    <x v="0"/>
    <x v="10"/>
    <s v="Sun"/>
    <x v="1"/>
  </r>
  <r>
    <d v="2024-11-09T00:00:00"/>
    <s v="Michael"/>
    <s v="Hull"/>
    <x v="3"/>
    <d v="1993-02-12T00:00:00"/>
    <x v="1"/>
    <n v="435"/>
    <s v="Pro09"/>
    <x v="7"/>
    <x v="0"/>
    <x v="1"/>
    <n v="10"/>
    <n v="45"/>
    <n v="4350"/>
    <n v="19575"/>
    <n v="15225"/>
    <n v="31.780821917808218"/>
    <x v="1"/>
    <x v="6829"/>
    <x v="0"/>
    <x v="10"/>
    <s v="Sat"/>
    <x v="1"/>
  </r>
  <r>
    <d v="2024-11-06T00:00:00"/>
    <s v="Daniel"/>
    <s v="Rose"/>
    <x v="6"/>
    <d v="1998-04-23T00:00:00"/>
    <x v="2"/>
    <n v="73"/>
    <s v="Pro04"/>
    <x v="2"/>
    <x v="1"/>
    <x v="0"/>
    <n v="10"/>
    <n v="14"/>
    <n v="730"/>
    <n v="1022"/>
    <n v="292"/>
    <n v="26.586301369863012"/>
    <x v="2"/>
    <x v="1825"/>
    <x v="0"/>
    <x v="10"/>
    <s v="Wed"/>
    <x v="0"/>
  </r>
  <r>
    <d v="2024-11-05T00:00:00"/>
    <s v="Alicia"/>
    <s v="Johnson"/>
    <x v="7"/>
    <d v="1943-10-01T00:00:00"/>
    <x v="1"/>
    <n v="327"/>
    <s v="Pro10"/>
    <x v="6"/>
    <x v="0"/>
    <x v="6"/>
    <n v="18"/>
    <n v="36"/>
    <n v="5886"/>
    <n v="11772"/>
    <n v="5886"/>
    <n v="81.183561643835617"/>
    <x v="0"/>
    <x v="3968"/>
    <x v="0"/>
    <x v="10"/>
    <s v="Tue"/>
    <x v="0"/>
  </r>
  <r>
    <d v="2024-11-10T00:00:00"/>
    <s v="Michael"/>
    <s v="Curtis"/>
    <x v="8"/>
    <d v="1949-09-21T00:00:00"/>
    <x v="2"/>
    <n v="216"/>
    <s v="Pro08"/>
    <x v="1"/>
    <x v="0"/>
    <x v="8"/>
    <n v="5"/>
    <n v="7"/>
    <n v="1080"/>
    <n v="1512"/>
    <n v="432"/>
    <n v="75.205479452054789"/>
    <x v="0"/>
    <x v="4936"/>
    <x v="1"/>
    <x v="10"/>
    <s v="Sun"/>
    <x v="1"/>
  </r>
  <r>
    <d v="2024-11-02T00:00:00"/>
    <s v="Gina"/>
    <s v="Williamson"/>
    <x v="3"/>
    <d v="1969-02-11T00:00:00"/>
    <x v="0"/>
    <n v="293"/>
    <s v="Pro08"/>
    <x v="1"/>
    <x v="2"/>
    <x v="8"/>
    <n v="5"/>
    <n v="7"/>
    <n v="1465"/>
    <n v="2051"/>
    <n v="586"/>
    <n v="55.8"/>
    <x v="1"/>
    <x v="7822"/>
    <x v="1"/>
    <x v="10"/>
    <s v="Sat"/>
    <x v="1"/>
  </r>
  <r>
    <d v="2024-11-11T00:00:00"/>
    <s v="Joyce"/>
    <s v="Bryant"/>
    <x v="0"/>
    <d v="1949-04-08T00:00:00"/>
    <x v="2"/>
    <n v="242"/>
    <s v="Pro03"/>
    <x v="2"/>
    <x v="0"/>
    <x v="9"/>
    <n v="3"/>
    <n v="5"/>
    <n v="726"/>
    <n v="1210"/>
    <n v="484"/>
    <n v="75.660273972602738"/>
    <x v="0"/>
    <x v="2912"/>
    <x v="1"/>
    <x v="10"/>
    <s v="Mon"/>
    <x v="0"/>
  </r>
  <r>
    <d v="2024-11-02T00:00:00"/>
    <s v="Shane"/>
    <s v="Miller"/>
    <x v="5"/>
    <d v="2000-03-21T00:00:00"/>
    <x v="3"/>
    <n v="335"/>
    <s v="Pro02"/>
    <x v="2"/>
    <x v="1"/>
    <x v="2"/>
    <n v="18"/>
    <n v="22"/>
    <n v="6030"/>
    <n v="7370"/>
    <n v="1340"/>
    <n v="24.673972602739727"/>
    <x v="2"/>
    <x v="4003"/>
    <x v="0"/>
    <x v="10"/>
    <s v="Sat"/>
    <x v="1"/>
  </r>
  <r>
    <d v="2024-11-23T00:00:00"/>
    <s v="Jacqueline"/>
    <s v="Rowland"/>
    <x v="0"/>
    <d v="1976-07-26T00:00:00"/>
    <x v="0"/>
    <n v="359"/>
    <s v="Pro01"/>
    <x v="7"/>
    <x v="0"/>
    <x v="4"/>
    <n v="10"/>
    <n v="11"/>
    <n v="3590"/>
    <n v="3949"/>
    <n v="359"/>
    <n v="48.342465753424655"/>
    <x v="1"/>
    <x v="369"/>
    <x v="0"/>
    <x v="10"/>
    <s v="Sat"/>
    <x v="1"/>
  </r>
  <r>
    <d v="2024-11-13T00:00:00"/>
    <s v="Rebecca"/>
    <s v="Suarez"/>
    <x v="7"/>
    <d v="1958-05-21T00:00:00"/>
    <x v="3"/>
    <n v="413"/>
    <s v="Pro10"/>
    <x v="7"/>
    <x v="2"/>
    <x v="6"/>
    <n v="18"/>
    <n v="36"/>
    <n v="7434"/>
    <n v="14868"/>
    <n v="7434"/>
    <n v="66.536986301369865"/>
    <x v="1"/>
    <x v="6555"/>
    <x v="0"/>
    <x v="10"/>
    <s v="Wed"/>
    <x v="0"/>
  </r>
  <r>
    <d v="2024-11-20T00:00:00"/>
    <s v="Lisa"/>
    <s v="Richardson"/>
    <x v="0"/>
    <d v="1951-11-12T00:00:00"/>
    <x v="1"/>
    <n v="226"/>
    <s v="Pro05"/>
    <x v="4"/>
    <x v="1"/>
    <x v="3"/>
    <n v="14"/>
    <n v="28"/>
    <n v="3164"/>
    <n v="6328"/>
    <n v="3164"/>
    <n v="73.063013698630144"/>
    <x v="0"/>
    <x v="5160"/>
    <x v="0"/>
    <x v="10"/>
    <s v="Wed"/>
    <x v="0"/>
  </r>
  <r>
    <d v="2024-11-13T00:00:00"/>
    <s v="Antonio"/>
    <s v="Oliver"/>
    <x v="2"/>
    <d v="2003-11-07T00:00:00"/>
    <x v="0"/>
    <n v="252"/>
    <s v="Pro02"/>
    <x v="7"/>
    <x v="1"/>
    <x v="2"/>
    <n v="18"/>
    <n v="22"/>
    <n v="4536"/>
    <n v="5544"/>
    <n v="1008"/>
    <n v="21.041095890410958"/>
    <x v="2"/>
    <x v="1062"/>
    <x v="0"/>
    <x v="10"/>
    <s v="Wed"/>
    <x v="0"/>
  </r>
  <r>
    <d v="2024-11-13T00:00:00"/>
    <s v="Sharon"/>
    <s v="Cooper"/>
    <x v="8"/>
    <d v="1953-10-05T00:00:00"/>
    <x v="1"/>
    <n v="158"/>
    <s v="Pro05"/>
    <x v="5"/>
    <x v="2"/>
    <x v="3"/>
    <n v="14"/>
    <n v="28"/>
    <n v="2212"/>
    <n v="4424"/>
    <n v="2212"/>
    <n v="71.164383561643831"/>
    <x v="0"/>
    <x v="4012"/>
    <x v="0"/>
    <x v="10"/>
    <s v="Wed"/>
    <x v="0"/>
  </r>
  <r>
    <d v="2024-11-22T00:00:00"/>
    <s v="Cindy"/>
    <s v="Cross"/>
    <x v="1"/>
    <d v="1964-02-05T00:00:00"/>
    <x v="3"/>
    <n v="201"/>
    <s v="Pro05"/>
    <x v="1"/>
    <x v="2"/>
    <x v="3"/>
    <n v="14"/>
    <n v="28"/>
    <n v="2814"/>
    <n v="5628"/>
    <n v="2814"/>
    <n v="60.821917808219176"/>
    <x v="1"/>
    <x v="2554"/>
    <x v="0"/>
    <x v="10"/>
    <s v="Fri"/>
    <x v="0"/>
  </r>
  <r>
    <d v="2024-11-16T00:00:00"/>
    <s v="Malik"/>
    <s v="Mosley"/>
    <x v="3"/>
    <d v="1949-07-04T00:00:00"/>
    <x v="3"/>
    <n v="243"/>
    <s v="Pro02"/>
    <x v="2"/>
    <x v="0"/>
    <x v="2"/>
    <n v="18"/>
    <n v="22"/>
    <n v="4374"/>
    <n v="5346"/>
    <n v="972"/>
    <n v="75.421917808219177"/>
    <x v="0"/>
    <x v="1547"/>
    <x v="0"/>
    <x v="10"/>
    <s v="Sat"/>
    <x v="1"/>
  </r>
  <r>
    <d v="2024-11-02T00:00:00"/>
    <s v="Clayton"/>
    <s v="Schultz"/>
    <x v="0"/>
    <d v="1948-01-18T00:00:00"/>
    <x v="1"/>
    <n v="28"/>
    <s v="Pro08"/>
    <x v="0"/>
    <x v="0"/>
    <x v="8"/>
    <n v="5"/>
    <n v="7"/>
    <n v="140"/>
    <n v="196"/>
    <n v="56"/>
    <n v="76.882191780821913"/>
    <x v="0"/>
    <x v="8594"/>
    <x v="1"/>
    <x v="10"/>
    <s v="Sat"/>
    <x v="1"/>
  </r>
  <r>
    <d v="2024-11-03T00:00:00"/>
    <s v="Adrienne"/>
    <s v="Cunningham"/>
    <x v="5"/>
    <d v="1971-05-05T00:00:00"/>
    <x v="3"/>
    <n v="232"/>
    <s v="Pro04"/>
    <x v="1"/>
    <x v="1"/>
    <x v="0"/>
    <n v="10"/>
    <n v="14"/>
    <n v="2320"/>
    <n v="3248"/>
    <n v="928"/>
    <n v="53.57260273972603"/>
    <x v="1"/>
    <x v="4292"/>
    <x v="0"/>
    <x v="10"/>
    <s v="Sun"/>
    <x v="1"/>
  </r>
  <r>
    <d v="2024-11-13T00:00:00"/>
    <s v="Joel"/>
    <s v="Hensley"/>
    <x v="3"/>
    <d v="2000-05-08T00:00:00"/>
    <x v="2"/>
    <n v="209"/>
    <s v="Pro10"/>
    <x v="1"/>
    <x v="0"/>
    <x v="6"/>
    <n v="18"/>
    <n v="36"/>
    <n v="3762"/>
    <n v="7524"/>
    <n v="3762"/>
    <n v="24.542465753424658"/>
    <x v="2"/>
    <x v="2030"/>
    <x v="0"/>
    <x v="10"/>
    <s v="Wed"/>
    <x v="0"/>
  </r>
  <r>
    <d v="2024-11-10T00:00:00"/>
    <s v="Norman"/>
    <s v="Wright"/>
    <x v="4"/>
    <d v="1965-07-31T00:00:00"/>
    <x v="1"/>
    <n v="493"/>
    <s v="Pro03"/>
    <x v="7"/>
    <x v="0"/>
    <x v="9"/>
    <n v="3"/>
    <n v="5"/>
    <n v="1479"/>
    <n v="2465"/>
    <n v="986"/>
    <n v="59.336986301369862"/>
    <x v="1"/>
    <x v="888"/>
    <x v="1"/>
    <x v="10"/>
    <s v="Sun"/>
    <x v="1"/>
  </r>
  <r>
    <d v="2024-11-24T00:00:00"/>
    <s v="Regina"/>
    <s v="Holland"/>
    <x v="7"/>
    <d v="1976-05-08T00:00:00"/>
    <x v="0"/>
    <n v="258"/>
    <s v="Pro04"/>
    <x v="6"/>
    <x v="2"/>
    <x v="0"/>
    <n v="10"/>
    <n v="14"/>
    <n v="2580"/>
    <n v="3612"/>
    <n v="1032"/>
    <n v="48.558904109589044"/>
    <x v="1"/>
    <x v="1078"/>
    <x v="0"/>
    <x v="10"/>
    <s v="Sun"/>
    <x v="1"/>
  </r>
  <r>
    <d v="2024-11-12T00:00:00"/>
    <s v="Laura"/>
    <s v="Chang"/>
    <x v="9"/>
    <d v="1998-04-02T00:00:00"/>
    <x v="2"/>
    <n v="217"/>
    <s v="Pro08"/>
    <x v="7"/>
    <x v="0"/>
    <x v="8"/>
    <n v="5"/>
    <n v="7"/>
    <n v="1085"/>
    <n v="1519"/>
    <n v="434"/>
    <n v="26.643835616438356"/>
    <x v="2"/>
    <x v="6414"/>
    <x v="1"/>
    <x v="10"/>
    <s v="Tue"/>
    <x v="0"/>
  </r>
  <r>
    <d v="2024-11-15T00:00:00"/>
    <s v="Megan"/>
    <s v="Franco"/>
    <x v="8"/>
    <d v="1998-11-28T00:00:00"/>
    <x v="2"/>
    <n v="328"/>
    <s v="Pro07"/>
    <x v="1"/>
    <x v="2"/>
    <x v="7"/>
    <n v="19"/>
    <n v="23"/>
    <n v="6232"/>
    <n v="7544"/>
    <n v="1312"/>
    <n v="25.986301369863014"/>
    <x v="2"/>
    <x v="2281"/>
    <x v="0"/>
    <x v="10"/>
    <s v="Fri"/>
    <x v="0"/>
  </r>
  <r>
    <d v="2024-11-02T00:00:00"/>
    <s v="Kristen"/>
    <s v="Hale"/>
    <x v="0"/>
    <d v="1995-10-26T00:00:00"/>
    <x v="0"/>
    <n v="364"/>
    <s v="Pro01"/>
    <x v="5"/>
    <x v="1"/>
    <x v="4"/>
    <n v="10"/>
    <n v="11"/>
    <n v="3640"/>
    <n v="4004"/>
    <n v="364"/>
    <n v="29.079452054794519"/>
    <x v="2"/>
    <x v="3552"/>
    <x v="0"/>
    <x v="10"/>
    <s v="Sat"/>
    <x v="1"/>
  </r>
  <r>
    <d v="2024-11-25T00:00:00"/>
    <s v="Brenda"/>
    <s v="Smith"/>
    <x v="9"/>
    <d v="1979-05-13T00:00:00"/>
    <x v="1"/>
    <n v="144"/>
    <s v="Pro04"/>
    <x v="2"/>
    <x v="1"/>
    <x v="0"/>
    <n v="10"/>
    <n v="14"/>
    <n v="1440"/>
    <n v="2016"/>
    <n v="576"/>
    <n v="45.545205479452058"/>
    <x v="1"/>
    <x v="4920"/>
    <x v="0"/>
    <x v="10"/>
    <s v="Mon"/>
    <x v="0"/>
  </r>
  <r>
    <d v="2024-11-14T00:00:00"/>
    <s v="Christopher"/>
    <s v="Rogers"/>
    <x v="0"/>
    <d v="1969-09-28T00:00:00"/>
    <x v="0"/>
    <n v="483"/>
    <s v="Pro04"/>
    <x v="2"/>
    <x v="2"/>
    <x v="0"/>
    <n v="10"/>
    <n v="14"/>
    <n v="4830"/>
    <n v="6762"/>
    <n v="1932"/>
    <n v="55.172602739726024"/>
    <x v="1"/>
    <x v="1633"/>
    <x v="0"/>
    <x v="10"/>
    <s v="Thu"/>
    <x v="0"/>
  </r>
  <r>
    <d v="2024-11-30T00:00:00"/>
    <s v="John"/>
    <s v="Williams"/>
    <x v="3"/>
    <d v="1989-03-26T00:00:00"/>
    <x v="2"/>
    <n v="129"/>
    <s v="Pro06"/>
    <x v="7"/>
    <x v="2"/>
    <x v="5"/>
    <n v="7"/>
    <n v="9"/>
    <n v="903"/>
    <n v="1161"/>
    <n v="258"/>
    <n v="35.668493150684931"/>
    <x v="1"/>
    <x v="992"/>
    <x v="1"/>
    <x v="10"/>
    <s v="Sat"/>
    <x v="1"/>
  </r>
  <r>
    <d v="2024-11-05T00:00:00"/>
    <s v="Michael"/>
    <s v="Jacobs"/>
    <x v="2"/>
    <d v="1988-06-17T00:00:00"/>
    <x v="1"/>
    <n v="238"/>
    <s v="Pro02"/>
    <x v="1"/>
    <x v="0"/>
    <x v="2"/>
    <n v="18"/>
    <n v="22"/>
    <n v="4284"/>
    <n v="5236"/>
    <n v="952"/>
    <n v="36.441095890410956"/>
    <x v="1"/>
    <x v="1696"/>
    <x v="0"/>
    <x v="10"/>
    <s v="Tue"/>
    <x v="0"/>
  </r>
  <r>
    <d v="2024-11-19T00:00:00"/>
    <s v="Melvin"/>
    <s v="Dillon"/>
    <x v="0"/>
    <d v="1972-11-25T00:00:00"/>
    <x v="1"/>
    <n v="285"/>
    <s v="Pro05"/>
    <x v="1"/>
    <x v="0"/>
    <x v="3"/>
    <n v="14"/>
    <n v="28"/>
    <n v="3990"/>
    <n v="7980"/>
    <n v="3990"/>
    <n v="52.010958904109586"/>
    <x v="1"/>
    <x v="7311"/>
    <x v="0"/>
    <x v="10"/>
    <s v="Tue"/>
    <x v="0"/>
  </r>
  <r>
    <d v="2024-11-20T00:00:00"/>
    <s v="Amy"/>
    <s v="Hayes"/>
    <x v="8"/>
    <d v="1953-01-17T00:00:00"/>
    <x v="0"/>
    <n v="99"/>
    <s v="Pro06"/>
    <x v="1"/>
    <x v="1"/>
    <x v="5"/>
    <n v="7"/>
    <n v="9"/>
    <n v="693"/>
    <n v="891"/>
    <n v="198"/>
    <n v="71.879452054794527"/>
    <x v="0"/>
    <x v="1690"/>
    <x v="1"/>
    <x v="10"/>
    <s v="Wed"/>
    <x v="0"/>
  </r>
  <r>
    <d v="2024-11-07T00:00:00"/>
    <s v="Danielle"/>
    <s v="Evans"/>
    <x v="6"/>
    <d v="1970-10-28T00:00:00"/>
    <x v="0"/>
    <n v="416"/>
    <s v="Pro04"/>
    <x v="0"/>
    <x v="0"/>
    <x v="0"/>
    <n v="10"/>
    <n v="14"/>
    <n v="4160"/>
    <n v="5824"/>
    <n v="1664"/>
    <n v="54.090410958904108"/>
    <x v="1"/>
    <x v="7230"/>
    <x v="0"/>
    <x v="10"/>
    <s v="Thu"/>
    <x v="0"/>
  </r>
  <r>
    <d v="2024-11-26T00:00:00"/>
    <s v="Jessica"/>
    <s v="Hampton"/>
    <x v="3"/>
    <d v="1965-09-11T00:00:00"/>
    <x v="1"/>
    <n v="264"/>
    <s v="Pro09"/>
    <x v="1"/>
    <x v="0"/>
    <x v="1"/>
    <n v="10"/>
    <n v="45"/>
    <n v="2640"/>
    <n v="11880"/>
    <n v="9240"/>
    <n v="59.221917808219175"/>
    <x v="1"/>
    <x v="8584"/>
    <x v="0"/>
    <x v="10"/>
    <s v="Tue"/>
    <x v="0"/>
  </r>
  <r>
    <d v="2024-11-29T00:00:00"/>
    <s v="Ashlee"/>
    <s v="Bennett"/>
    <x v="1"/>
    <d v="1946-11-07T00:00:00"/>
    <x v="3"/>
    <n v="175"/>
    <s v="Pro03"/>
    <x v="0"/>
    <x v="2"/>
    <x v="9"/>
    <n v="3"/>
    <n v="5"/>
    <n v="525"/>
    <n v="875"/>
    <n v="350"/>
    <n v="78.079452054794515"/>
    <x v="0"/>
    <x v="5301"/>
    <x v="1"/>
    <x v="10"/>
    <s v="Fri"/>
    <x v="0"/>
  </r>
  <r>
    <d v="2024-11-10T00:00:00"/>
    <s v="Patrick"/>
    <s v="Dyer"/>
    <x v="1"/>
    <d v="1971-05-23T00:00:00"/>
    <x v="1"/>
    <n v="190"/>
    <s v="Pro02"/>
    <x v="0"/>
    <x v="0"/>
    <x v="2"/>
    <n v="18"/>
    <n v="22"/>
    <n v="3420"/>
    <n v="4180"/>
    <n v="760"/>
    <n v="53.523287671232879"/>
    <x v="1"/>
    <x v="2060"/>
    <x v="0"/>
    <x v="10"/>
    <s v="Sun"/>
    <x v="1"/>
  </r>
  <r>
    <d v="2024-11-25T00:00:00"/>
    <s v="Justin"/>
    <s v="Sutton"/>
    <x v="8"/>
    <d v="2003-07-31T00:00:00"/>
    <x v="0"/>
    <n v="133"/>
    <s v="Pro09"/>
    <x v="5"/>
    <x v="1"/>
    <x v="1"/>
    <n v="10"/>
    <n v="45"/>
    <n v="1330"/>
    <n v="5985"/>
    <n v="4655"/>
    <n v="21.312328767123287"/>
    <x v="2"/>
    <x v="4597"/>
    <x v="0"/>
    <x v="10"/>
    <s v="Mon"/>
    <x v="0"/>
  </r>
  <r>
    <d v="2024-11-01T00:00:00"/>
    <s v="Cassandra"/>
    <s v="Gentry"/>
    <x v="0"/>
    <d v="2003-11-27T00:00:00"/>
    <x v="2"/>
    <n v="247"/>
    <s v="Pro10"/>
    <x v="5"/>
    <x v="0"/>
    <x v="6"/>
    <n v="18"/>
    <n v="36"/>
    <n v="4446"/>
    <n v="8892"/>
    <n v="4446"/>
    <n v="20.986301369863014"/>
    <x v="2"/>
    <x v="7864"/>
    <x v="0"/>
    <x v="10"/>
    <s v="Fri"/>
    <x v="0"/>
  </r>
  <r>
    <d v="2024-11-25T00:00:00"/>
    <s v="Benjamin"/>
    <s v="Holmes"/>
    <x v="0"/>
    <d v="1992-07-16T00:00:00"/>
    <x v="2"/>
    <n v="202"/>
    <s v="Pro04"/>
    <x v="4"/>
    <x v="2"/>
    <x v="0"/>
    <n v="10"/>
    <n v="14"/>
    <n v="2020"/>
    <n v="2828"/>
    <n v="808"/>
    <n v="32.358904109589041"/>
    <x v="1"/>
    <x v="2772"/>
    <x v="0"/>
    <x v="10"/>
    <s v="Mon"/>
    <x v="0"/>
  </r>
  <r>
    <d v="2024-11-18T00:00:00"/>
    <s v="Ana"/>
    <s v="Moore"/>
    <x v="2"/>
    <d v="1998-02-21T00:00:00"/>
    <x v="1"/>
    <n v="256"/>
    <s v="Pro10"/>
    <x v="7"/>
    <x v="1"/>
    <x v="6"/>
    <n v="18"/>
    <n v="36"/>
    <n v="4608"/>
    <n v="9216"/>
    <n v="4608"/>
    <n v="26.753424657534246"/>
    <x v="2"/>
    <x v="3710"/>
    <x v="0"/>
    <x v="10"/>
    <s v="Mon"/>
    <x v="0"/>
  </r>
  <r>
    <d v="2024-11-15T00:00:00"/>
    <s v="Mario"/>
    <s v="Guerra"/>
    <x v="2"/>
    <d v="1995-12-04T00:00:00"/>
    <x v="3"/>
    <n v="153"/>
    <s v="Pro09"/>
    <x v="0"/>
    <x v="1"/>
    <x v="1"/>
    <n v="10"/>
    <n v="45"/>
    <n v="1530"/>
    <n v="6885"/>
    <n v="5355"/>
    <n v="28.972602739726028"/>
    <x v="2"/>
    <x v="1722"/>
    <x v="0"/>
    <x v="10"/>
    <s v="Fri"/>
    <x v="0"/>
  </r>
  <r>
    <d v="2024-11-28T00:00:00"/>
    <s v="Megan"/>
    <s v="Jarvis"/>
    <x v="7"/>
    <d v="1987-05-08T00:00:00"/>
    <x v="2"/>
    <n v="471"/>
    <s v="Pro10"/>
    <x v="5"/>
    <x v="2"/>
    <x v="6"/>
    <n v="18"/>
    <n v="36"/>
    <n v="8478"/>
    <n v="16956"/>
    <n v="8478"/>
    <n v="37.553424657534244"/>
    <x v="1"/>
    <x v="854"/>
    <x v="0"/>
    <x v="10"/>
    <s v="Thu"/>
    <x v="0"/>
  </r>
  <r>
    <d v="2024-11-20T00:00:00"/>
    <s v="Thomas"/>
    <s v="Underwood"/>
    <x v="8"/>
    <d v="1971-08-05T00:00:00"/>
    <x v="2"/>
    <n v="153"/>
    <s v="Pro07"/>
    <x v="4"/>
    <x v="2"/>
    <x v="7"/>
    <n v="19"/>
    <n v="23"/>
    <n v="2907"/>
    <n v="3519"/>
    <n v="612"/>
    <n v="53.320547945205476"/>
    <x v="1"/>
    <x v="5556"/>
    <x v="0"/>
    <x v="10"/>
    <s v="Wed"/>
    <x v="0"/>
  </r>
  <r>
    <d v="2024-11-24T00:00:00"/>
    <s v="Darlene"/>
    <s v="Serrano"/>
    <x v="5"/>
    <d v="1954-10-18T00:00:00"/>
    <x v="2"/>
    <n v="214"/>
    <s v="Pro09"/>
    <x v="1"/>
    <x v="0"/>
    <x v="1"/>
    <n v="10"/>
    <n v="45"/>
    <n v="2140"/>
    <n v="9630"/>
    <n v="7490"/>
    <n v="70.128767123287673"/>
    <x v="0"/>
    <x v="5008"/>
    <x v="0"/>
    <x v="10"/>
    <s v="Sun"/>
    <x v="1"/>
  </r>
  <r>
    <d v="2024-11-14T00:00:00"/>
    <s v="Sean"/>
    <s v="Rodriguez"/>
    <x v="3"/>
    <d v="1971-07-10T00:00:00"/>
    <x v="0"/>
    <n v="375"/>
    <s v="Pro05"/>
    <x v="6"/>
    <x v="0"/>
    <x v="3"/>
    <n v="14"/>
    <n v="28"/>
    <n v="5250"/>
    <n v="10500"/>
    <n v="5250"/>
    <n v="53.391780821917806"/>
    <x v="1"/>
    <x v="1283"/>
    <x v="0"/>
    <x v="10"/>
    <s v="Thu"/>
    <x v="0"/>
  </r>
  <r>
    <d v="2024-11-21T00:00:00"/>
    <s v="Kevin"/>
    <s v="French"/>
    <x v="6"/>
    <d v="1998-08-16T00:00:00"/>
    <x v="1"/>
    <n v="422"/>
    <s v="Pro08"/>
    <x v="0"/>
    <x v="1"/>
    <x v="8"/>
    <n v="5"/>
    <n v="7"/>
    <n v="2110"/>
    <n v="2954"/>
    <n v="844"/>
    <n v="26.271232876712329"/>
    <x v="2"/>
    <x v="5729"/>
    <x v="1"/>
    <x v="10"/>
    <s v="Thu"/>
    <x v="0"/>
  </r>
  <r>
    <d v="2024-11-07T00:00:00"/>
    <s v="Robert"/>
    <s v="Moss"/>
    <x v="2"/>
    <d v="1952-12-29T00:00:00"/>
    <x v="3"/>
    <n v="103"/>
    <s v="Pro07"/>
    <x v="1"/>
    <x v="0"/>
    <x v="7"/>
    <n v="19"/>
    <n v="23"/>
    <n v="1957"/>
    <n v="2369"/>
    <n v="412"/>
    <n v="71.93150684931507"/>
    <x v="0"/>
    <x v="4518"/>
    <x v="0"/>
    <x v="10"/>
    <s v="Thu"/>
    <x v="0"/>
  </r>
  <r>
    <d v="2024-11-24T00:00:00"/>
    <s v="Trevor"/>
    <s v="Gallagher"/>
    <x v="1"/>
    <d v="2006-07-24T00:00:00"/>
    <x v="1"/>
    <n v="56"/>
    <s v="Pro10"/>
    <x v="1"/>
    <x v="0"/>
    <x v="6"/>
    <n v="18"/>
    <n v="36"/>
    <n v="1008"/>
    <n v="2016"/>
    <n v="1008"/>
    <n v="18.328767123287673"/>
    <x v="2"/>
    <x v="5662"/>
    <x v="0"/>
    <x v="10"/>
    <s v="Sun"/>
    <x v="1"/>
  </r>
  <r>
    <d v="2024-11-07T00:00:00"/>
    <s v="Jennifer"/>
    <s v="Martinez"/>
    <x v="2"/>
    <d v="1943-10-10T00:00:00"/>
    <x v="3"/>
    <n v="274"/>
    <s v="Pro09"/>
    <x v="1"/>
    <x v="2"/>
    <x v="1"/>
    <n v="10"/>
    <n v="45"/>
    <n v="2740"/>
    <n v="12330"/>
    <n v="9590"/>
    <n v="81.158904109589045"/>
    <x v="0"/>
    <x v="3899"/>
    <x v="0"/>
    <x v="10"/>
    <s v="Thu"/>
    <x v="0"/>
  </r>
  <r>
    <d v="2024-11-24T00:00:00"/>
    <s v="Bryan"/>
    <s v="Myers"/>
    <x v="6"/>
    <d v="1978-06-07T00:00:00"/>
    <x v="0"/>
    <n v="478"/>
    <s v="Pro01"/>
    <x v="2"/>
    <x v="0"/>
    <x v="4"/>
    <n v="10"/>
    <n v="11"/>
    <n v="4780"/>
    <n v="5258"/>
    <n v="478"/>
    <n v="46.476712328767121"/>
    <x v="1"/>
    <x v="4714"/>
    <x v="0"/>
    <x v="10"/>
    <s v="Sun"/>
    <x v="1"/>
  </r>
  <r>
    <d v="2024-11-15T00:00:00"/>
    <s v="Nancy"/>
    <s v="Price"/>
    <x v="9"/>
    <d v="2001-09-05T00:00:00"/>
    <x v="3"/>
    <n v="480"/>
    <s v="Pro09"/>
    <x v="7"/>
    <x v="2"/>
    <x v="1"/>
    <n v="10"/>
    <n v="45"/>
    <n v="4800"/>
    <n v="21600"/>
    <n v="16800"/>
    <n v="23.213698630136985"/>
    <x v="2"/>
    <x v="5961"/>
    <x v="0"/>
    <x v="10"/>
    <s v="Fri"/>
    <x v="0"/>
  </r>
  <r>
    <d v="2024-11-26T00:00:00"/>
    <s v="Charles"/>
    <s v="Sanders"/>
    <x v="8"/>
    <d v="1967-03-15T00:00:00"/>
    <x v="3"/>
    <n v="56"/>
    <s v="Pro09"/>
    <x v="0"/>
    <x v="1"/>
    <x v="1"/>
    <n v="10"/>
    <n v="45"/>
    <n v="560"/>
    <n v="2520"/>
    <n v="1960"/>
    <n v="57.715068493150682"/>
    <x v="1"/>
    <x v="7759"/>
    <x v="0"/>
    <x v="10"/>
    <s v="Tue"/>
    <x v="0"/>
  </r>
  <r>
    <d v="2024-11-08T00:00:00"/>
    <s v="Ryan"/>
    <s v="Gross"/>
    <x v="2"/>
    <d v="1992-10-06T00:00:00"/>
    <x v="0"/>
    <n v="478"/>
    <s v="Pro01"/>
    <x v="6"/>
    <x v="1"/>
    <x v="4"/>
    <n v="10"/>
    <n v="11"/>
    <n v="4780"/>
    <n v="5258"/>
    <n v="478"/>
    <n v="32.134246575342466"/>
    <x v="1"/>
    <x v="975"/>
    <x v="0"/>
    <x v="10"/>
    <s v="Fri"/>
    <x v="0"/>
  </r>
  <r>
    <d v="2024-11-06T00:00:00"/>
    <s v="Alexander"/>
    <s v="Smith"/>
    <x v="0"/>
    <d v="1973-07-30T00:00:00"/>
    <x v="3"/>
    <n v="131"/>
    <s v="Pro03"/>
    <x v="7"/>
    <x v="2"/>
    <x v="9"/>
    <n v="3"/>
    <n v="5"/>
    <n v="393"/>
    <n v="655"/>
    <n v="262"/>
    <n v="51.334246575342469"/>
    <x v="1"/>
    <x v="3"/>
    <x v="1"/>
    <x v="10"/>
    <s v="Wed"/>
    <x v="0"/>
  </r>
  <r>
    <d v="2024-11-15T00:00:00"/>
    <s v="Samuel"/>
    <s v="Sawyer"/>
    <x v="8"/>
    <d v="1946-12-19T00:00:00"/>
    <x v="2"/>
    <n v="411"/>
    <s v="Pro05"/>
    <x v="7"/>
    <x v="2"/>
    <x v="3"/>
    <n v="14"/>
    <n v="28"/>
    <n v="5754"/>
    <n v="11508"/>
    <n v="5754"/>
    <n v="77.964383561643842"/>
    <x v="0"/>
    <x v="677"/>
    <x v="0"/>
    <x v="10"/>
    <s v="Fri"/>
    <x v="0"/>
  </r>
  <r>
    <d v="2024-11-04T00:00:00"/>
    <s v="Gregory"/>
    <s v="King"/>
    <x v="1"/>
    <d v="1949-12-06T00:00:00"/>
    <x v="3"/>
    <n v="347"/>
    <s v="Pro05"/>
    <x v="5"/>
    <x v="0"/>
    <x v="3"/>
    <n v="14"/>
    <n v="28"/>
    <n v="4858"/>
    <n v="9716"/>
    <n v="4858"/>
    <n v="74.9972602739726"/>
    <x v="0"/>
    <x v="374"/>
    <x v="0"/>
    <x v="10"/>
    <s v="Mon"/>
    <x v="0"/>
  </r>
  <r>
    <d v="2024-11-04T00:00:00"/>
    <s v="Joanna"/>
    <s v="Chapman"/>
    <x v="4"/>
    <d v="1969-09-22T00:00:00"/>
    <x v="1"/>
    <n v="277"/>
    <s v="Pro07"/>
    <x v="5"/>
    <x v="0"/>
    <x v="7"/>
    <n v="19"/>
    <n v="23"/>
    <n v="5263"/>
    <n v="6371"/>
    <n v="1108"/>
    <n v="55.18904109589041"/>
    <x v="1"/>
    <x v="8543"/>
    <x v="0"/>
    <x v="10"/>
    <s v="Mon"/>
    <x v="0"/>
  </r>
  <r>
    <d v="2024-11-13T00:00:00"/>
    <s v="Kelly"/>
    <s v="Gamble"/>
    <x v="1"/>
    <d v="1971-03-26T00:00:00"/>
    <x v="3"/>
    <n v="342"/>
    <s v="Pro02"/>
    <x v="0"/>
    <x v="1"/>
    <x v="2"/>
    <n v="18"/>
    <n v="22"/>
    <n v="6156"/>
    <n v="7524"/>
    <n v="1368"/>
    <n v="53.682191780821917"/>
    <x v="1"/>
    <x v="8508"/>
    <x v="0"/>
    <x v="10"/>
    <s v="Wed"/>
    <x v="0"/>
  </r>
  <r>
    <d v="2024-11-18T00:00:00"/>
    <s v="Mary"/>
    <s v="Sherman"/>
    <x v="0"/>
    <d v="1996-05-22T00:00:00"/>
    <x v="2"/>
    <n v="442"/>
    <s v="Pro01"/>
    <x v="0"/>
    <x v="0"/>
    <x v="4"/>
    <n v="10"/>
    <n v="11"/>
    <n v="4420"/>
    <n v="4862"/>
    <n v="442"/>
    <n v="28.506849315068493"/>
    <x v="2"/>
    <x v="4590"/>
    <x v="0"/>
    <x v="10"/>
    <s v="Mon"/>
    <x v="0"/>
  </r>
  <r>
    <d v="2024-11-08T00:00:00"/>
    <s v="Kelly"/>
    <s v="Moore"/>
    <x v="1"/>
    <d v="1950-05-20T00:00:00"/>
    <x v="1"/>
    <n v="29"/>
    <s v="Pro05"/>
    <x v="6"/>
    <x v="0"/>
    <x v="3"/>
    <n v="14"/>
    <n v="28"/>
    <n v="406"/>
    <n v="812"/>
    <n v="406"/>
    <n v="74.545205479452051"/>
    <x v="0"/>
    <x v="1069"/>
    <x v="0"/>
    <x v="10"/>
    <s v="Fri"/>
    <x v="0"/>
  </r>
  <r>
    <d v="2024-11-13T00:00:00"/>
    <s v="Kristen"/>
    <s v="Romero"/>
    <x v="0"/>
    <d v="1998-07-12T00:00:00"/>
    <x v="2"/>
    <n v="198"/>
    <s v="Pro07"/>
    <x v="6"/>
    <x v="2"/>
    <x v="7"/>
    <n v="19"/>
    <n v="23"/>
    <n v="3762"/>
    <n v="4554"/>
    <n v="792"/>
    <n v="26.367123287671234"/>
    <x v="2"/>
    <x v="6893"/>
    <x v="0"/>
    <x v="10"/>
    <s v="Wed"/>
    <x v="0"/>
  </r>
  <r>
    <d v="2024-11-12T00:00:00"/>
    <s v="Ann"/>
    <s v="Boyle"/>
    <x v="6"/>
    <d v="1977-03-13T00:00:00"/>
    <x v="3"/>
    <n v="112"/>
    <s v="Pro09"/>
    <x v="1"/>
    <x v="0"/>
    <x v="1"/>
    <n v="10"/>
    <n v="45"/>
    <n v="1120"/>
    <n v="5040"/>
    <n v="3920"/>
    <n v="47.712328767123289"/>
    <x v="1"/>
    <x v="2734"/>
    <x v="0"/>
    <x v="10"/>
    <s v="Tue"/>
    <x v="0"/>
  </r>
  <r>
    <d v="2024-11-02T00:00:00"/>
    <s v="David"/>
    <s v="Smith"/>
    <x v="3"/>
    <d v="1950-09-09T00:00:00"/>
    <x v="2"/>
    <n v="417"/>
    <s v="Pro06"/>
    <x v="1"/>
    <x v="1"/>
    <x v="5"/>
    <n v="7"/>
    <n v="9"/>
    <n v="2919"/>
    <n v="3753"/>
    <n v="834"/>
    <n v="74.238356164383561"/>
    <x v="0"/>
    <x v="3127"/>
    <x v="1"/>
    <x v="10"/>
    <s v="Sat"/>
    <x v="1"/>
  </r>
  <r>
    <d v="2024-11-30T00:00:00"/>
    <s v="Gabriel"/>
    <s v="Carr"/>
    <x v="5"/>
    <d v="2000-01-20T00:00:00"/>
    <x v="1"/>
    <n v="432"/>
    <s v="Pro10"/>
    <x v="5"/>
    <x v="0"/>
    <x v="6"/>
    <n v="18"/>
    <n v="36"/>
    <n v="7776"/>
    <n v="15552"/>
    <n v="7776"/>
    <n v="24.841095890410958"/>
    <x v="2"/>
    <x v="6712"/>
    <x v="0"/>
    <x v="10"/>
    <s v="Sat"/>
    <x v="1"/>
  </r>
  <r>
    <d v="2024-11-24T00:00:00"/>
    <s v="Mark"/>
    <s v="Schmidt"/>
    <x v="5"/>
    <d v="1984-01-12T00:00:00"/>
    <x v="1"/>
    <n v="142"/>
    <s v="Pro05"/>
    <x v="4"/>
    <x v="2"/>
    <x v="3"/>
    <n v="14"/>
    <n v="28"/>
    <n v="1988"/>
    <n v="3976"/>
    <n v="1988"/>
    <n v="40.873972602739727"/>
    <x v="1"/>
    <x v="5274"/>
    <x v="0"/>
    <x v="10"/>
    <s v="Sun"/>
    <x v="1"/>
  </r>
  <r>
    <d v="2024-11-05T00:00:00"/>
    <s v="Joseph"/>
    <s v="Moore"/>
    <x v="6"/>
    <d v="1979-09-15T00:00:00"/>
    <x v="1"/>
    <n v="73"/>
    <s v="Pro02"/>
    <x v="5"/>
    <x v="1"/>
    <x v="2"/>
    <n v="18"/>
    <n v="22"/>
    <n v="1314"/>
    <n v="1606"/>
    <n v="292"/>
    <n v="45.202739726027396"/>
    <x v="1"/>
    <x v="5630"/>
    <x v="0"/>
    <x v="10"/>
    <s v="Tue"/>
    <x v="0"/>
  </r>
  <r>
    <d v="2024-11-12T00:00:00"/>
    <s v="Nancy"/>
    <s v="Martin"/>
    <x v="6"/>
    <d v="1976-12-22T00:00:00"/>
    <x v="3"/>
    <n v="163"/>
    <s v="Pro03"/>
    <x v="0"/>
    <x v="1"/>
    <x v="9"/>
    <n v="3"/>
    <n v="5"/>
    <n v="489"/>
    <n v="815"/>
    <n v="326"/>
    <n v="47.934246575342463"/>
    <x v="1"/>
    <x v="7842"/>
    <x v="1"/>
    <x v="10"/>
    <s v="Tue"/>
    <x v="0"/>
  </r>
  <r>
    <d v="2024-11-22T00:00:00"/>
    <s v="Audrey"/>
    <s v="Friedman"/>
    <x v="0"/>
    <d v="2003-12-05T00:00:00"/>
    <x v="3"/>
    <n v="260"/>
    <s v="Pro08"/>
    <x v="7"/>
    <x v="2"/>
    <x v="8"/>
    <n v="5"/>
    <n v="7"/>
    <n v="1300"/>
    <n v="1820"/>
    <n v="520"/>
    <n v="20.964383561643835"/>
    <x v="2"/>
    <x v="198"/>
    <x v="1"/>
    <x v="10"/>
    <s v="Fri"/>
    <x v="0"/>
  </r>
  <r>
    <d v="2024-11-22T00:00:00"/>
    <s v="Nicholas"/>
    <s v="Stephenson"/>
    <x v="2"/>
    <d v="1987-05-10T00:00:00"/>
    <x v="1"/>
    <n v="399"/>
    <s v="Pro01"/>
    <x v="2"/>
    <x v="2"/>
    <x v="4"/>
    <n v="10"/>
    <n v="11"/>
    <n v="3990"/>
    <n v="4389"/>
    <n v="399"/>
    <n v="37.547945205479451"/>
    <x v="1"/>
    <x v="5201"/>
    <x v="0"/>
    <x v="10"/>
    <s v="Fri"/>
    <x v="0"/>
  </r>
  <r>
    <d v="2024-11-16T00:00:00"/>
    <s v="Ryan"/>
    <s v="Turner"/>
    <x v="3"/>
    <d v="1946-12-11T00:00:00"/>
    <x v="0"/>
    <n v="102"/>
    <s v="Pro10"/>
    <x v="7"/>
    <x v="0"/>
    <x v="6"/>
    <n v="18"/>
    <n v="36"/>
    <n v="1836"/>
    <n v="3672"/>
    <n v="1836"/>
    <n v="77.986301369863014"/>
    <x v="0"/>
    <x v="3654"/>
    <x v="0"/>
    <x v="10"/>
    <s v="Sat"/>
    <x v="1"/>
  </r>
  <r>
    <d v="2024-11-26T00:00:00"/>
    <s v="Nathan"/>
    <s v="Reyes"/>
    <x v="8"/>
    <d v="1974-06-23T00:00:00"/>
    <x v="3"/>
    <n v="371"/>
    <s v="Pro01"/>
    <x v="2"/>
    <x v="0"/>
    <x v="4"/>
    <n v="10"/>
    <n v="11"/>
    <n v="3710"/>
    <n v="4081"/>
    <n v="371"/>
    <n v="50.435616438356163"/>
    <x v="1"/>
    <x v="6598"/>
    <x v="0"/>
    <x v="10"/>
    <s v="Tue"/>
    <x v="0"/>
  </r>
  <r>
    <d v="2024-11-05T00:00:00"/>
    <s v="Karen"/>
    <s v="Coffey"/>
    <x v="2"/>
    <d v="2000-04-04T00:00:00"/>
    <x v="0"/>
    <n v="188"/>
    <s v="Pro06"/>
    <x v="6"/>
    <x v="1"/>
    <x v="5"/>
    <n v="7"/>
    <n v="9"/>
    <n v="1316"/>
    <n v="1692"/>
    <n v="376"/>
    <n v="24.635616438356163"/>
    <x v="2"/>
    <x v="6976"/>
    <x v="1"/>
    <x v="10"/>
    <s v="Tue"/>
    <x v="0"/>
  </r>
  <r>
    <d v="2024-11-08T00:00:00"/>
    <s v="Jillian"/>
    <s v="Cantrell"/>
    <x v="5"/>
    <d v="1954-06-01T00:00:00"/>
    <x v="2"/>
    <n v="305"/>
    <s v="Pro09"/>
    <x v="6"/>
    <x v="0"/>
    <x v="1"/>
    <n v="10"/>
    <n v="45"/>
    <n v="3050"/>
    <n v="13725"/>
    <n v="10675"/>
    <n v="70.509589041095893"/>
    <x v="0"/>
    <x v="885"/>
    <x v="0"/>
    <x v="10"/>
    <s v="Fri"/>
    <x v="0"/>
  </r>
  <r>
    <d v="2024-11-09T00:00:00"/>
    <s v="Dana"/>
    <s v="Thornton"/>
    <x v="0"/>
    <d v="1956-04-19T00:00:00"/>
    <x v="1"/>
    <n v="275"/>
    <s v="Pro04"/>
    <x v="6"/>
    <x v="0"/>
    <x v="0"/>
    <n v="10"/>
    <n v="14"/>
    <n v="2750"/>
    <n v="3850"/>
    <n v="1100"/>
    <n v="68.62465753424658"/>
    <x v="1"/>
    <x v="6110"/>
    <x v="0"/>
    <x v="10"/>
    <s v="Sat"/>
    <x v="1"/>
  </r>
  <r>
    <d v="2024-11-03T00:00:00"/>
    <s v="Ryan"/>
    <s v="Mercer"/>
    <x v="6"/>
    <d v="1981-07-01T00:00:00"/>
    <x v="2"/>
    <n v="105"/>
    <s v="Pro09"/>
    <x v="4"/>
    <x v="2"/>
    <x v="1"/>
    <n v="10"/>
    <n v="45"/>
    <n v="1050"/>
    <n v="4725"/>
    <n v="3675"/>
    <n v="43.408219178082192"/>
    <x v="1"/>
    <x v="1971"/>
    <x v="0"/>
    <x v="10"/>
    <s v="Sun"/>
    <x v="1"/>
  </r>
  <r>
    <d v="2024-11-17T00:00:00"/>
    <s v="Rodney"/>
    <s v="Harris"/>
    <x v="3"/>
    <d v="1963-12-08T00:00:00"/>
    <x v="0"/>
    <n v="13"/>
    <s v="Pro09"/>
    <x v="1"/>
    <x v="0"/>
    <x v="1"/>
    <n v="10"/>
    <n v="45"/>
    <n v="130"/>
    <n v="585"/>
    <n v="455"/>
    <n v="60.983561643835614"/>
    <x v="1"/>
    <x v="8444"/>
    <x v="0"/>
    <x v="10"/>
    <s v="Sun"/>
    <x v="1"/>
  </r>
  <r>
    <d v="2024-11-18T00:00:00"/>
    <s v="Joshua"/>
    <s v="Mays"/>
    <x v="1"/>
    <d v="1958-06-22T00:00:00"/>
    <x v="3"/>
    <n v="484"/>
    <s v="Pro06"/>
    <x v="2"/>
    <x v="2"/>
    <x v="5"/>
    <n v="7"/>
    <n v="9"/>
    <n v="3388"/>
    <n v="4356"/>
    <n v="968"/>
    <n v="66.449315068493149"/>
    <x v="1"/>
    <x v="7251"/>
    <x v="1"/>
    <x v="10"/>
    <s v="Mon"/>
    <x v="0"/>
  </r>
  <r>
    <d v="2024-11-11T00:00:00"/>
    <s v="Grace"/>
    <s v="Williams"/>
    <x v="3"/>
    <d v="1973-08-23T00:00:00"/>
    <x v="1"/>
    <n v="280"/>
    <s v="Pro06"/>
    <x v="2"/>
    <x v="1"/>
    <x v="5"/>
    <n v="7"/>
    <n v="9"/>
    <n v="1960"/>
    <n v="2520"/>
    <n v="560"/>
    <n v="51.268493150684932"/>
    <x v="1"/>
    <x v="1816"/>
    <x v="1"/>
    <x v="10"/>
    <s v="Mon"/>
    <x v="0"/>
  </r>
  <r>
    <d v="2024-11-09T00:00:00"/>
    <s v="Charles"/>
    <s v="Morton"/>
    <x v="8"/>
    <d v="1944-07-13T00:00:00"/>
    <x v="3"/>
    <n v="252"/>
    <s v="Pro07"/>
    <x v="1"/>
    <x v="1"/>
    <x v="7"/>
    <n v="19"/>
    <n v="23"/>
    <n v="4788"/>
    <n v="5796"/>
    <n v="1008"/>
    <n v="80.400000000000006"/>
    <x v="0"/>
    <x v="5034"/>
    <x v="0"/>
    <x v="10"/>
    <s v="Sat"/>
    <x v="1"/>
  </r>
  <r>
    <d v="2024-11-15T00:00:00"/>
    <s v="Daniel"/>
    <s v="Bush"/>
    <x v="7"/>
    <d v="2004-11-10T00:00:00"/>
    <x v="1"/>
    <n v="388"/>
    <s v="Pro08"/>
    <x v="0"/>
    <x v="2"/>
    <x v="8"/>
    <n v="5"/>
    <n v="7"/>
    <n v="1940"/>
    <n v="2716"/>
    <n v="776"/>
    <n v="20.030136986301368"/>
    <x v="2"/>
    <x v="1662"/>
    <x v="1"/>
    <x v="10"/>
    <s v="Fri"/>
    <x v="0"/>
  </r>
  <r>
    <d v="2024-11-03T00:00:00"/>
    <s v="Tammy"/>
    <s v="Curtis"/>
    <x v="7"/>
    <d v="1956-08-04T00:00:00"/>
    <x v="3"/>
    <n v="31"/>
    <s v="Pro02"/>
    <x v="5"/>
    <x v="2"/>
    <x v="2"/>
    <n v="18"/>
    <n v="22"/>
    <n v="558"/>
    <n v="682"/>
    <n v="124"/>
    <n v="68.331506849315062"/>
    <x v="1"/>
    <x v="825"/>
    <x v="0"/>
    <x v="10"/>
    <s v="Sun"/>
    <x v="1"/>
  </r>
  <r>
    <d v="2024-11-03T00:00:00"/>
    <s v="Sabrina"/>
    <s v="Rodriguez"/>
    <x v="5"/>
    <d v="1971-05-09T00:00:00"/>
    <x v="3"/>
    <n v="258"/>
    <s v="Pro05"/>
    <x v="0"/>
    <x v="0"/>
    <x v="3"/>
    <n v="14"/>
    <n v="28"/>
    <n v="3612"/>
    <n v="7224"/>
    <n v="3612"/>
    <n v="53.561643835616437"/>
    <x v="1"/>
    <x v="7211"/>
    <x v="0"/>
    <x v="10"/>
    <s v="Sun"/>
    <x v="1"/>
  </r>
  <r>
    <d v="2024-11-19T00:00:00"/>
    <s v="Sheila"/>
    <s v="Reed"/>
    <x v="0"/>
    <d v="1985-11-08T00:00:00"/>
    <x v="3"/>
    <n v="54"/>
    <s v="Pro09"/>
    <x v="2"/>
    <x v="0"/>
    <x v="1"/>
    <n v="10"/>
    <n v="45"/>
    <n v="540"/>
    <n v="2430"/>
    <n v="1890"/>
    <n v="39.049315068493151"/>
    <x v="1"/>
    <x v="7793"/>
    <x v="0"/>
    <x v="10"/>
    <s v="Tue"/>
    <x v="0"/>
  </r>
  <r>
    <d v="2024-11-19T00:00:00"/>
    <s v="Ricardo"/>
    <s v="Bennett"/>
    <x v="2"/>
    <d v="1998-06-04T00:00:00"/>
    <x v="0"/>
    <n v="384"/>
    <s v="Pro08"/>
    <x v="3"/>
    <x v="1"/>
    <x v="8"/>
    <n v="5"/>
    <n v="7"/>
    <n v="1920"/>
    <n v="2688"/>
    <n v="768"/>
    <n v="26.471232876712328"/>
    <x v="2"/>
    <x v="3472"/>
    <x v="1"/>
    <x v="10"/>
    <s v="Tue"/>
    <x v="0"/>
  </r>
  <r>
    <d v="2024-11-14T00:00:00"/>
    <s v="Jessica"/>
    <s v="Wheeler"/>
    <x v="0"/>
    <d v="1959-02-24T00:00:00"/>
    <x v="1"/>
    <n v="231"/>
    <s v="Pro03"/>
    <x v="0"/>
    <x v="0"/>
    <x v="9"/>
    <n v="3"/>
    <n v="5"/>
    <n v="693"/>
    <n v="1155"/>
    <n v="462"/>
    <n v="65.772602739726025"/>
    <x v="1"/>
    <x v="4371"/>
    <x v="1"/>
    <x v="10"/>
    <s v="Thu"/>
    <x v="0"/>
  </r>
  <r>
    <d v="2024-11-28T00:00:00"/>
    <s v="Lindsey"/>
    <s v="Walker"/>
    <x v="3"/>
    <d v="2001-01-19T00:00:00"/>
    <x v="2"/>
    <n v="317"/>
    <s v="Pro08"/>
    <x v="1"/>
    <x v="0"/>
    <x v="8"/>
    <n v="5"/>
    <n v="7"/>
    <n v="1585"/>
    <n v="2219"/>
    <n v="634"/>
    <n v="23.841095890410958"/>
    <x v="2"/>
    <x v="2147"/>
    <x v="1"/>
    <x v="10"/>
    <s v="Thu"/>
    <x v="0"/>
  </r>
  <r>
    <d v="2024-11-17T00:00:00"/>
    <s v="Sabrina"/>
    <s v="Clark"/>
    <x v="9"/>
    <d v="1976-05-22T00:00:00"/>
    <x v="0"/>
    <n v="67"/>
    <s v="Pro08"/>
    <x v="1"/>
    <x v="2"/>
    <x v="8"/>
    <n v="5"/>
    <n v="7"/>
    <n v="335"/>
    <n v="469"/>
    <n v="134"/>
    <n v="48.520547945205479"/>
    <x v="1"/>
    <x v="1650"/>
    <x v="1"/>
    <x v="10"/>
    <s v="Sun"/>
    <x v="1"/>
  </r>
  <r>
    <d v="2024-11-04T00:00:00"/>
    <s v="Victoria"/>
    <s v="Edwards"/>
    <x v="4"/>
    <d v="1965-03-25T00:00:00"/>
    <x v="3"/>
    <n v="54"/>
    <s v="Pro01"/>
    <x v="1"/>
    <x v="0"/>
    <x v="4"/>
    <n v="10"/>
    <n v="11"/>
    <n v="540"/>
    <n v="594"/>
    <n v="54"/>
    <n v="59.68767123287671"/>
    <x v="1"/>
    <x v="5686"/>
    <x v="0"/>
    <x v="10"/>
    <s v="Mon"/>
    <x v="0"/>
  </r>
  <r>
    <d v="2024-11-27T00:00:00"/>
    <s v="Ann"/>
    <s v="Adams"/>
    <x v="8"/>
    <d v="1974-07-19T00:00:00"/>
    <x v="1"/>
    <n v="391"/>
    <s v="Pro06"/>
    <x v="2"/>
    <x v="1"/>
    <x v="5"/>
    <n v="7"/>
    <n v="9"/>
    <n v="2737"/>
    <n v="3519"/>
    <n v="782"/>
    <n v="50.364383561643834"/>
    <x v="1"/>
    <x v="4765"/>
    <x v="1"/>
    <x v="10"/>
    <s v="Wed"/>
    <x v="0"/>
  </r>
  <r>
    <d v="2024-11-07T00:00:00"/>
    <s v="James"/>
    <s v="Santos"/>
    <x v="9"/>
    <d v="1966-02-13T00:00:00"/>
    <x v="0"/>
    <n v="98"/>
    <s v="Pro09"/>
    <x v="5"/>
    <x v="0"/>
    <x v="1"/>
    <n v="10"/>
    <n v="45"/>
    <n v="980"/>
    <n v="4410"/>
    <n v="3430"/>
    <n v="58.797260273972604"/>
    <x v="1"/>
    <x v="2066"/>
    <x v="0"/>
    <x v="10"/>
    <s v="Thu"/>
    <x v="0"/>
  </r>
  <r>
    <d v="2024-11-02T00:00:00"/>
    <s v="William"/>
    <s v="Lane"/>
    <x v="0"/>
    <d v="1957-05-27T00:00:00"/>
    <x v="0"/>
    <n v="63"/>
    <s v="Pro10"/>
    <x v="1"/>
    <x v="2"/>
    <x v="6"/>
    <n v="18"/>
    <n v="36"/>
    <n v="1134"/>
    <n v="2268"/>
    <n v="1134"/>
    <n v="67.520547945205479"/>
    <x v="1"/>
    <x v="1593"/>
    <x v="0"/>
    <x v="10"/>
    <s v="Sat"/>
    <x v="1"/>
  </r>
  <r>
    <d v="2024-11-30T00:00:00"/>
    <s v="Mark"/>
    <s v="Berry"/>
    <x v="0"/>
    <d v="1983-06-14T00:00:00"/>
    <x v="3"/>
    <n v="204"/>
    <s v="Pro01"/>
    <x v="2"/>
    <x v="1"/>
    <x v="4"/>
    <n v="10"/>
    <n v="11"/>
    <n v="2040"/>
    <n v="2244"/>
    <n v="204"/>
    <n v="41.454794520547942"/>
    <x v="1"/>
    <x v="3755"/>
    <x v="0"/>
    <x v="10"/>
    <s v="Sat"/>
    <x v="1"/>
  </r>
  <r>
    <d v="2024-11-28T00:00:00"/>
    <s v="Joshua"/>
    <s v="Huff"/>
    <x v="8"/>
    <d v="2002-06-23T00:00:00"/>
    <x v="3"/>
    <n v="395"/>
    <s v="Pro08"/>
    <x v="0"/>
    <x v="1"/>
    <x v="8"/>
    <n v="5"/>
    <n v="7"/>
    <n v="1975"/>
    <n v="2765"/>
    <n v="790"/>
    <n v="22.416438356164385"/>
    <x v="2"/>
    <x v="7688"/>
    <x v="1"/>
    <x v="10"/>
    <s v="Thu"/>
    <x v="0"/>
  </r>
  <r>
    <d v="2024-11-18T00:00:00"/>
    <s v="Jacob"/>
    <s v="Ingram"/>
    <x v="5"/>
    <d v="1980-11-23T00:00:00"/>
    <x v="0"/>
    <n v="31"/>
    <s v="Pro10"/>
    <x v="0"/>
    <x v="2"/>
    <x v="6"/>
    <n v="18"/>
    <n v="36"/>
    <n v="558"/>
    <n v="1116"/>
    <n v="558"/>
    <n v="44.010958904109586"/>
    <x v="1"/>
    <x v="1616"/>
    <x v="0"/>
    <x v="10"/>
    <s v="Mon"/>
    <x v="0"/>
  </r>
  <r>
    <d v="2024-11-14T00:00:00"/>
    <s v="Brianna"/>
    <s v="Williams"/>
    <x v="3"/>
    <d v="1965-03-10T00:00:00"/>
    <x v="2"/>
    <n v="244"/>
    <s v="Pro04"/>
    <x v="7"/>
    <x v="2"/>
    <x v="0"/>
    <n v="10"/>
    <n v="14"/>
    <n v="2440"/>
    <n v="3416"/>
    <n v="976"/>
    <n v="59.728767123287675"/>
    <x v="1"/>
    <x v="6603"/>
    <x v="0"/>
    <x v="10"/>
    <s v="Thu"/>
    <x v="0"/>
  </r>
  <r>
    <d v="2024-11-06T00:00:00"/>
    <s v="Matthew"/>
    <s v="Hughes"/>
    <x v="3"/>
    <d v="1959-04-22T00:00:00"/>
    <x v="0"/>
    <n v="16"/>
    <s v="Pro06"/>
    <x v="1"/>
    <x v="0"/>
    <x v="5"/>
    <n v="7"/>
    <n v="9"/>
    <n v="112"/>
    <n v="144"/>
    <n v="32"/>
    <n v="65.61643835616438"/>
    <x v="1"/>
    <x v="1095"/>
    <x v="1"/>
    <x v="10"/>
    <s v="Wed"/>
    <x v="0"/>
  </r>
  <r>
    <d v="2024-11-15T00:00:00"/>
    <s v="Nathan"/>
    <s v="Patel"/>
    <x v="7"/>
    <d v="1958-06-16T00:00:00"/>
    <x v="0"/>
    <n v="414"/>
    <s v="Pro07"/>
    <x v="2"/>
    <x v="0"/>
    <x v="7"/>
    <n v="19"/>
    <n v="23"/>
    <n v="7866"/>
    <n v="9522"/>
    <n v="1656"/>
    <n v="66.465753424657535"/>
    <x v="1"/>
    <x v="4128"/>
    <x v="0"/>
    <x v="10"/>
    <s v="Fri"/>
    <x v="0"/>
  </r>
  <r>
    <d v="2024-11-09T00:00:00"/>
    <s v="Dwayne"/>
    <s v="Brown"/>
    <x v="0"/>
    <d v="1994-12-19T00:00:00"/>
    <x v="0"/>
    <n v="122"/>
    <s v="Pro02"/>
    <x v="4"/>
    <x v="1"/>
    <x v="2"/>
    <n v="18"/>
    <n v="22"/>
    <n v="2196"/>
    <n v="2684"/>
    <n v="488"/>
    <n v="29.931506849315067"/>
    <x v="2"/>
    <x v="4933"/>
    <x v="0"/>
    <x v="10"/>
    <s v="Sat"/>
    <x v="1"/>
  </r>
  <r>
    <d v="2024-11-27T00:00:00"/>
    <s v="Cory"/>
    <s v="Gomez"/>
    <x v="8"/>
    <d v="1970-05-15T00:00:00"/>
    <x v="1"/>
    <n v="275"/>
    <s v="Pro09"/>
    <x v="1"/>
    <x v="0"/>
    <x v="1"/>
    <n v="10"/>
    <n v="45"/>
    <n v="2750"/>
    <n v="12375"/>
    <n v="9625"/>
    <n v="54.545205479452058"/>
    <x v="1"/>
    <x v="1827"/>
    <x v="0"/>
    <x v="10"/>
    <s v="Wed"/>
    <x v="0"/>
  </r>
  <r>
    <d v="2024-11-12T00:00:00"/>
    <s v="Robert"/>
    <s v="Harris"/>
    <x v="9"/>
    <d v="1953-12-17T00:00:00"/>
    <x v="3"/>
    <n v="177"/>
    <s v="Pro03"/>
    <x v="5"/>
    <x v="0"/>
    <x v="9"/>
    <n v="3"/>
    <n v="5"/>
    <n v="531"/>
    <n v="885"/>
    <n v="354"/>
    <n v="70.964383561643842"/>
    <x v="0"/>
    <x v="6409"/>
    <x v="1"/>
    <x v="10"/>
    <s v="Tue"/>
    <x v="0"/>
  </r>
  <r>
    <d v="2024-11-22T00:00:00"/>
    <s v="Colleen"/>
    <s v="Harris"/>
    <x v="5"/>
    <d v="1994-12-05T00:00:00"/>
    <x v="2"/>
    <n v="288"/>
    <s v="Pro04"/>
    <x v="6"/>
    <x v="2"/>
    <x v="0"/>
    <n v="10"/>
    <n v="14"/>
    <n v="2880"/>
    <n v="4032"/>
    <n v="1152"/>
    <n v="29.969863013698632"/>
    <x v="2"/>
    <x v="5895"/>
    <x v="0"/>
    <x v="10"/>
    <s v="Fri"/>
    <x v="0"/>
  </r>
  <r>
    <d v="2024-11-06T00:00:00"/>
    <s v="Diana"/>
    <s v="Jones"/>
    <x v="5"/>
    <d v="2004-12-22T00:00:00"/>
    <x v="3"/>
    <n v="283"/>
    <s v="Pro06"/>
    <x v="5"/>
    <x v="0"/>
    <x v="5"/>
    <n v="7"/>
    <n v="9"/>
    <n v="1981"/>
    <n v="2547"/>
    <n v="566"/>
    <n v="19.915068493150685"/>
    <x v="2"/>
    <x v="3736"/>
    <x v="1"/>
    <x v="10"/>
    <s v="Wed"/>
    <x v="0"/>
  </r>
  <r>
    <d v="2024-11-10T00:00:00"/>
    <s v="Ronald"/>
    <s v="Hampton"/>
    <x v="8"/>
    <d v="1986-10-10T00:00:00"/>
    <x v="0"/>
    <n v="435"/>
    <s v="Pro06"/>
    <x v="2"/>
    <x v="2"/>
    <x v="5"/>
    <n v="7"/>
    <n v="9"/>
    <n v="3045"/>
    <n v="3915"/>
    <n v="870"/>
    <n v="38.128767123287673"/>
    <x v="1"/>
    <x v="8110"/>
    <x v="1"/>
    <x v="10"/>
    <s v="Sun"/>
    <x v="1"/>
  </r>
  <r>
    <d v="2024-11-11T00:00:00"/>
    <s v="George"/>
    <s v="Jimenez"/>
    <x v="0"/>
    <d v="1978-08-05T00:00:00"/>
    <x v="1"/>
    <n v="371"/>
    <s v="Pro08"/>
    <x v="5"/>
    <x v="1"/>
    <x v="8"/>
    <n v="5"/>
    <n v="7"/>
    <n v="1855"/>
    <n v="2597"/>
    <n v="742"/>
    <n v="46.315068493150683"/>
    <x v="1"/>
    <x v="5151"/>
    <x v="1"/>
    <x v="10"/>
    <s v="Mon"/>
    <x v="0"/>
  </r>
  <r>
    <d v="2024-11-23T00:00:00"/>
    <s v="Bryan"/>
    <s v="James"/>
    <x v="2"/>
    <d v="1963-01-20T00:00:00"/>
    <x v="0"/>
    <n v="422"/>
    <s v="Pro03"/>
    <x v="1"/>
    <x v="1"/>
    <x v="9"/>
    <n v="3"/>
    <n v="5"/>
    <n v="1266"/>
    <n v="2110"/>
    <n v="844"/>
    <n v="61.865753424657534"/>
    <x v="1"/>
    <x v="4407"/>
    <x v="1"/>
    <x v="10"/>
    <s v="Sat"/>
    <x v="1"/>
  </r>
  <r>
    <d v="2024-11-07T00:00:00"/>
    <s v="Michael"/>
    <s v="Davis"/>
    <x v="7"/>
    <d v="1943-10-26T00:00:00"/>
    <x v="2"/>
    <n v="28"/>
    <s v="Pro04"/>
    <x v="0"/>
    <x v="2"/>
    <x v="0"/>
    <n v="10"/>
    <n v="14"/>
    <n v="280"/>
    <n v="392"/>
    <n v="112"/>
    <n v="81.115068493150687"/>
    <x v="0"/>
    <x v="4789"/>
    <x v="0"/>
    <x v="10"/>
    <s v="Thu"/>
    <x v="0"/>
  </r>
  <r>
    <d v="2024-11-26T00:00:00"/>
    <s v="Ann"/>
    <s v="Adams"/>
    <x v="8"/>
    <d v="1974-07-19T00:00:00"/>
    <x v="1"/>
    <n v="391"/>
    <s v="Pro06"/>
    <x v="2"/>
    <x v="2"/>
    <x v="5"/>
    <n v="7"/>
    <n v="9"/>
    <n v="2737"/>
    <n v="3519"/>
    <n v="782"/>
    <n v="50.364383561643834"/>
    <x v="1"/>
    <x v="4765"/>
    <x v="1"/>
    <x v="10"/>
    <s v="Tue"/>
    <x v="0"/>
  </r>
  <r>
    <d v="2024-11-09T00:00:00"/>
    <s v="Carl"/>
    <s v="Williamson"/>
    <x v="2"/>
    <d v="1970-06-01T00:00:00"/>
    <x v="2"/>
    <n v="60"/>
    <s v="Pro01"/>
    <x v="0"/>
    <x v="0"/>
    <x v="4"/>
    <n v="10"/>
    <n v="11"/>
    <n v="600"/>
    <n v="660"/>
    <n v="60"/>
    <n v="54.4986301369863"/>
    <x v="1"/>
    <x v="4648"/>
    <x v="0"/>
    <x v="10"/>
    <s v="Sat"/>
    <x v="1"/>
  </r>
  <r>
    <d v="2024-11-05T00:00:00"/>
    <s v="Frank"/>
    <s v="Copeland"/>
    <x v="4"/>
    <d v="1986-05-24T00:00:00"/>
    <x v="1"/>
    <n v="375"/>
    <s v="Pro08"/>
    <x v="0"/>
    <x v="0"/>
    <x v="8"/>
    <n v="5"/>
    <n v="7"/>
    <n v="1875"/>
    <n v="2625"/>
    <n v="750"/>
    <n v="38.509589041095893"/>
    <x v="1"/>
    <x v="4374"/>
    <x v="1"/>
    <x v="10"/>
    <s v="Tue"/>
    <x v="0"/>
  </r>
  <r>
    <d v="2024-11-24T00:00:00"/>
    <s v="Mary"/>
    <s v="Newton"/>
    <x v="2"/>
    <d v="1947-04-19T00:00:00"/>
    <x v="2"/>
    <n v="58"/>
    <s v="Pro10"/>
    <x v="1"/>
    <x v="1"/>
    <x v="6"/>
    <n v="18"/>
    <n v="36"/>
    <n v="1044"/>
    <n v="2088"/>
    <n v="1044"/>
    <n v="77.632876712328766"/>
    <x v="0"/>
    <x v="5276"/>
    <x v="0"/>
    <x v="10"/>
    <s v="Sun"/>
    <x v="1"/>
  </r>
  <r>
    <d v="2024-11-28T00:00:00"/>
    <s v="John"/>
    <s v="Rhodes"/>
    <x v="2"/>
    <d v="1982-05-12T00:00:00"/>
    <x v="2"/>
    <n v="51"/>
    <s v="Pro04"/>
    <x v="0"/>
    <x v="0"/>
    <x v="0"/>
    <n v="10"/>
    <n v="14"/>
    <n v="510"/>
    <n v="714"/>
    <n v="204"/>
    <n v="42.545205479452058"/>
    <x v="1"/>
    <x v="1652"/>
    <x v="0"/>
    <x v="10"/>
    <s v="Thu"/>
    <x v="0"/>
  </r>
  <r>
    <d v="2024-11-07T00:00:00"/>
    <s v="Kenneth"/>
    <s v="Foster"/>
    <x v="1"/>
    <d v="1945-11-27T00:00:00"/>
    <x v="0"/>
    <n v="401"/>
    <s v="Pro04"/>
    <x v="1"/>
    <x v="0"/>
    <x v="0"/>
    <n v="10"/>
    <n v="14"/>
    <n v="4010"/>
    <n v="5614"/>
    <n v="1604"/>
    <n v="79.024657534246572"/>
    <x v="0"/>
    <x v="7944"/>
    <x v="0"/>
    <x v="10"/>
    <s v="Thu"/>
    <x v="0"/>
  </r>
  <r>
    <d v="2024-11-27T00:00:00"/>
    <s v="Jessica"/>
    <s v="Hanna"/>
    <x v="8"/>
    <d v="1970-01-31T00:00:00"/>
    <x v="2"/>
    <n v="175"/>
    <s v="Pro01"/>
    <x v="1"/>
    <x v="2"/>
    <x v="4"/>
    <n v="10"/>
    <n v="11"/>
    <n v="1750"/>
    <n v="1925"/>
    <n v="175"/>
    <n v="54.830136986301369"/>
    <x v="1"/>
    <x v="4341"/>
    <x v="0"/>
    <x v="10"/>
    <s v="Wed"/>
    <x v="0"/>
  </r>
  <r>
    <d v="2024-11-19T00:00:00"/>
    <s v="Carmen"/>
    <s v="Weber"/>
    <x v="2"/>
    <d v="1988-03-21T00:00:00"/>
    <x v="1"/>
    <n v="44"/>
    <s v="Pro04"/>
    <x v="6"/>
    <x v="0"/>
    <x v="0"/>
    <n v="10"/>
    <n v="14"/>
    <n v="440"/>
    <n v="616"/>
    <n v="176"/>
    <n v="36.682191780821917"/>
    <x v="1"/>
    <x v="3096"/>
    <x v="0"/>
    <x v="10"/>
    <s v="Tue"/>
    <x v="0"/>
  </r>
  <r>
    <d v="2024-11-30T00:00:00"/>
    <s v="Adam"/>
    <s v="Rivera"/>
    <x v="9"/>
    <d v="1988-07-04T00:00:00"/>
    <x v="1"/>
    <n v="35"/>
    <s v="Pro05"/>
    <x v="2"/>
    <x v="1"/>
    <x v="3"/>
    <n v="14"/>
    <n v="28"/>
    <n v="490"/>
    <n v="980"/>
    <n v="490"/>
    <n v="36.394520547945206"/>
    <x v="1"/>
    <x v="9002"/>
    <x v="0"/>
    <x v="10"/>
    <s v="Sat"/>
    <x v="1"/>
  </r>
  <r>
    <d v="2024-11-10T00:00:00"/>
    <s v="Jessica"/>
    <s v="Mcfarland"/>
    <x v="1"/>
    <d v="1958-09-05T00:00:00"/>
    <x v="0"/>
    <n v="65"/>
    <s v="Pro09"/>
    <x v="1"/>
    <x v="0"/>
    <x v="1"/>
    <n v="10"/>
    <n v="45"/>
    <n v="650"/>
    <n v="2925"/>
    <n v="2275"/>
    <n v="66.243835616438361"/>
    <x v="1"/>
    <x v="7267"/>
    <x v="0"/>
    <x v="10"/>
    <s v="Sun"/>
    <x v="1"/>
  </r>
  <r>
    <d v="2024-11-14T00:00:00"/>
    <s v="Heidi"/>
    <s v="Compton"/>
    <x v="5"/>
    <d v="1944-01-06T00:00:00"/>
    <x v="1"/>
    <n v="374"/>
    <s v="Pro07"/>
    <x v="0"/>
    <x v="2"/>
    <x v="7"/>
    <n v="19"/>
    <n v="23"/>
    <n v="7106"/>
    <n v="8602"/>
    <n v="1496"/>
    <n v="80.917808219178085"/>
    <x v="0"/>
    <x v="2652"/>
    <x v="0"/>
    <x v="10"/>
    <s v="Thu"/>
    <x v="0"/>
  </r>
  <r>
    <d v="2024-11-15T00:00:00"/>
    <s v="Rebecca"/>
    <s v="Moore"/>
    <x v="6"/>
    <d v="1998-09-27T00:00:00"/>
    <x v="1"/>
    <n v="450"/>
    <s v="Pro03"/>
    <x v="1"/>
    <x v="1"/>
    <x v="9"/>
    <n v="3"/>
    <n v="5"/>
    <n v="1350"/>
    <n v="2250"/>
    <n v="900"/>
    <n v="26.156164383561645"/>
    <x v="2"/>
    <x v="4297"/>
    <x v="1"/>
    <x v="10"/>
    <s v="Fri"/>
    <x v="0"/>
  </r>
  <r>
    <d v="2024-11-08T00:00:00"/>
    <s v="Sarah"/>
    <s v="Estrada"/>
    <x v="0"/>
    <d v="1963-10-29T00:00:00"/>
    <x v="2"/>
    <n v="370"/>
    <s v="Pro09"/>
    <x v="6"/>
    <x v="1"/>
    <x v="1"/>
    <n v="10"/>
    <n v="45"/>
    <n v="3700"/>
    <n v="16650"/>
    <n v="12950"/>
    <n v="61.093150684931508"/>
    <x v="1"/>
    <x v="3177"/>
    <x v="0"/>
    <x v="10"/>
    <s v="Fri"/>
    <x v="0"/>
  </r>
  <r>
    <d v="2024-11-20T00:00:00"/>
    <s v="Nathaniel"/>
    <s v="Davis"/>
    <x v="8"/>
    <d v="1968-05-11T00:00:00"/>
    <x v="2"/>
    <n v="457"/>
    <s v="Pro10"/>
    <x v="2"/>
    <x v="2"/>
    <x v="6"/>
    <n v="18"/>
    <n v="36"/>
    <n v="8226"/>
    <n v="16452"/>
    <n v="8226"/>
    <n v="56.556164383561644"/>
    <x v="1"/>
    <x v="3117"/>
    <x v="0"/>
    <x v="10"/>
    <s v="Wed"/>
    <x v="0"/>
  </r>
  <r>
    <d v="2024-11-24T00:00:00"/>
    <s v="Lauren"/>
    <s v="Smith"/>
    <x v="8"/>
    <d v="1955-01-18T00:00:00"/>
    <x v="0"/>
    <n v="459"/>
    <s v="Pro03"/>
    <x v="5"/>
    <x v="2"/>
    <x v="9"/>
    <n v="3"/>
    <n v="5"/>
    <n v="1377"/>
    <n v="2295"/>
    <n v="918"/>
    <n v="69.876712328767127"/>
    <x v="1"/>
    <x v="4843"/>
    <x v="1"/>
    <x v="10"/>
    <s v="Sun"/>
    <x v="1"/>
  </r>
  <r>
    <d v="2024-11-24T00:00:00"/>
    <s v="Mary"/>
    <s v="Rodriguez"/>
    <x v="3"/>
    <d v="1987-11-28T00:00:00"/>
    <x v="2"/>
    <n v="49"/>
    <s v="Pro02"/>
    <x v="2"/>
    <x v="0"/>
    <x v="2"/>
    <n v="18"/>
    <n v="22"/>
    <n v="882"/>
    <n v="1078"/>
    <n v="196"/>
    <n v="36.994520547945207"/>
    <x v="1"/>
    <x v="4"/>
    <x v="0"/>
    <x v="10"/>
    <s v="Sun"/>
    <x v="1"/>
  </r>
  <r>
    <d v="2024-11-22T00:00:00"/>
    <s v="Alejandro"/>
    <s v="Bowen"/>
    <x v="7"/>
    <d v="1973-01-07T00:00:00"/>
    <x v="3"/>
    <n v="294"/>
    <s v="Pro01"/>
    <x v="0"/>
    <x v="0"/>
    <x v="4"/>
    <n v="10"/>
    <n v="11"/>
    <n v="2940"/>
    <n v="3234"/>
    <n v="294"/>
    <n v="51.893150684931506"/>
    <x v="1"/>
    <x v="8312"/>
    <x v="0"/>
    <x v="10"/>
    <s v="Fri"/>
    <x v="0"/>
  </r>
  <r>
    <d v="2024-11-03T00:00:00"/>
    <s v="Erin"/>
    <s v="Davis"/>
    <x v="5"/>
    <d v="1975-07-20T00:00:00"/>
    <x v="3"/>
    <n v="276"/>
    <s v="Pro01"/>
    <x v="1"/>
    <x v="1"/>
    <x v="4"/>
    <n v="10"/>
    <n v="11"/>
    <n v="2760"/>
    <n v="3036"/>
    <n v="276"/>
    <n v="49.361643835616441"/>
    <x v="1"/>
    <x v="2287"/>
    <x v="0"/>
    <x v="10"/>
    <s v="Sun"/>
    <x v="1"/>
  </r>
  <r>
    <d v="2024-11-28T00:00:00"/>
    <s v="Isabella"/>
    <s v="Ramos"/>
    <x v="1"/>
    <d v="1999-06-06T00:00:00"/>
    <x v="3"/>
    <n v="28"/>
    <s v="Pro09"/>
    <x v="5"/>
    <x v="0"/>
    <x v="1"/>
    <n v="10"/>
    <n v="45"/>
    <n v="280"/>
    <n v="1260"/>
    <n v="980"/>
    <n v="25.465753424657535"/>
    <x v="2"/>
    <x v="6906"/>
    <x v="0"/>
    <x v="10"/>
    <s v="Thu"/>
    <x v="0"/>
  </r>
  <r>
    <d v="2024-11-14T00:00:00"/>
    <s v="David"/>
    <s v="Townsend"/>
    <x v="6"/>
    <d v="2001-04-30T00:00:00"/>
    <x v="2"/>
    <n v="204"/>
    <s v="Pro04"/>
    <x v="2"/>
    <x v="0"/>
    <x v="0"/>
    <n v="10"/>
    <n v="14"/>
    <n v="2040"/>
    <n v="2856"/>
    <n v="816"/>
    <n v="23.564383561643837"/>
    <x v="2"/>
    <x v="6060"/>
    <x v="0"/>
    <x v="10"/>
    <s v="Thu"/>
    <x v="0"/>
  </r>
  <r>
    <d v="2024-11-23T00:00:00"/>
    <s v="William"/>
    <s v="Davis"/>
    <x v="0"/>
    <d v="1974-02-19T00:00:00"/>
    <x v="0"/>
    <n v="329"/>
    <s v="Pro10"/>
    <x v="6"/>
    <x v="2"/>
    <x v="6"/>
    <n v="18"/>
    <n v="36"/>
    <n v="5922"/>
    <n v="11844"/>
    <n v="5922"/>
    <n v="50.775342465753425"/>
    <x v="1"/>
    <x v="3395"/>
    <x v="0"/>
    <x v="10"/>
    <s v="Sat"/>
    <x v="1"/>
  </r>
  <r>
    <d v="2024-11-20T00:00:00"/>
    <s v="Samantha"/>
    <s v="Hicks"/>
    <x v="3"/>
    <d v="1991-06-22T00:00:00"/>
    <x v="1"/>
    <n v="32"/>
    <s v="Pro10"/>
    <x v="0"/>
    <x v="0"/>
    <x v="6"/>
    <n v="18"/>
    <n v="36"/>
    <n v="576"/>
    <n v="1152"/>
    <n v="576"/>
    <n v="33.42739726027397"/>
    <x v="1"/>
    <x v="3969"/>
    <x v="0"/>
    <x v="10"/>
    <s v="Wed"/>
    <x v="0"/>
  </r>
  <r>
    <d v="2024-11-12T00:00:00"/>
    <s v="Brian"/>
    <s v="Jones"/>
    <x v="0"/>
    <d v="1989-07-15T00:00:00"/>
    <x v="1"/>
    <n v="481"/>
    <s v="Pro09"/>
    <x v="4"/>
    <x v="2"/>
    <x v="1"/>
    <n v="10"/>
    <n v="45"/>
    <n v="4810"/>
    <n v="21645"/>
    <n v="16835"/>
    <n v="35.364383561643834"/>
    <x v="1"/>
    <x v="313"/>
    <x v="0"/>
    <x v="10"/>
    <s v="Tue"/>
    <x v="0"/>
  </r>
  <r>
    <d v="2024-11-04T00:00:00"/>
    <s v="Madison"/>
    <s v="Beck"/>
    <x v="4"/>
    <d v="2002-08-02T00:00:00"/>
    <x v="3"/>
    <n v="497"/>
    <s v="Pro01"/>
    <x v="6"/>
    <x v="1"/>
    <x v="4"/>
    <n v="10"/>
    <n v="11"/>
    <n v="4970"/>
    <n v="5467"/>
    <n v="497"/>
    <n v="22.306849315068494"/>
    <x v="2"/>
    <x v="723"/>
    <x v="0"/>
    <x v="10"/>
    <s v="Mon"/>
    <x v="0"/>
  </r>
  <r>
    <d v="2024-11-11T00:00:00"/>
    <s v="Elizabeth"/>
    <s v="Fischer"/>
    <x v="9"/>
    <d v="1955-01-09T00:00:00"/>
    <x v="0"/>
    <n v="412"/>
    <s v="Pro08"/>
    <x v="6"/>
    <x v="1"/>
    <x v="8"/>
    <n v="5"/>
    <n v="7"/>
    <n v="2060"/>
    <n v="2884"/>
    <n v="824"/>
    <n v="69.901369863013699"/>
    <x v="1"/>
    <x v="6042"/>
    <x v="1"/>
    <x v="10"/>
    <s v="Mon"/>
    <x v="0"/>
  </r>
  <r>
    <d v="2024-11-27T00:00:00"/>
    <s v="William"/>
    <s v="Dominguez"/>
    <x v="9"/>
    <d v="1979-06-29T00:00:00"/>
    <x v="2"/>
    <n v="422"/>
    <s v="Pro10"/>
    <x v="1"/>
    <x v="2"/>
    <x v="6"/>
    <n v="18"/>
    <n v="36"/>
    <n v="7596"/>
    <n v="15192"/>
    <n v="7596"/>
    <n v="45.416438356164385"/>
    <x v="1"/>
    <x v="7831"/>
    <x v="0"/>
    <x v="10"/>
    <s v="Wed"/>
    <x v="0"/>
  </r>
  <r>
    <d v="2024-11-28T00:00:00"/>
    <s v="David"/>
    <s v="Roberts"/>
    <x v="3"/>
    <d v="1950-06-20T00:00:00"/>
    <x v="0"/>
    <n v="175"/>
    <s v="Pro10"/>
    <x v="5"/>
    <x v="2"/>
    <x v="6"/>
    <n v="18"/>
    <n v="36"/>
    <n v="3150"/>
    <n v="6300"/>
    <n v="3150"/>
    <n v="74.460273972602735"/>
    <x v="0"/>
    <x v="2572"/>
    <x v="0"/>
    <x v="10"/>
    <s v="Thu"/>
    <x v="0"/>
  </r>
  <r>
    <d v="2024-11-13T00:00:00"/>
    <s v="Clifford"/>
    <s v="Rosales"/>
    <x v="7"/>
    <d v="1949-02-08T00:00:00"/>
    <x v="1"/>
    <n v="117"/>
    <s v="Pro07"/>
    <x v="5"/>
    <x v="0"/>
    <x v="7"/>
    <n v="19"/>
    <n v="23"/>
    <n v="2223"/>
    <n v="2691"/>
    <n v="468"/>
    <n v="75.821917808219183"/>
    <x v="0"/>
    <x v="3665"/>
    <x v="0"/>
    <x v="10"/>
    <s v="Wed"/>
    <x v="0"/>
  </r>
  <r>
    <d v="2024-11-11T00:00:00"/>
    <s v="Jeffrey"/>
    <s v="Roberson"/>
    <x v="3"/>
    <d v="1975-11-03T00:00:00"/>
    <x v="0"/>
    <n v="193"/>
    <s v="Pro08"/>
    <x v="0"/>
    <x v="0"/>
    <x v="8"/>
    <n v="5"/>
    <n v="7"/>
    <n v="965"/>
    <n v="1351"/>
    <n v="386"/>
    <n v="49.07123287671233"/>
    <x v="1"/>
    <x v="1704"/>
    <x v="1"/>
    <x v="10"/>
    <s v="Mon"/>
    <x v="0"/>
  </r>
  <r>
    <d v="2024-11-18T00:00:00"/>
    <s v="Andrew"/>
    <s v="Garrett"/>
    <x v="6"/>
    <d v="1974-11-24T00:00:00"/>
    <x v="1"/>
    <n v="482"/>
    <s v="Pro05"/>
    <x v="1"/>
    <x v="1"/>
    <x v="3"/>
    <n v="14"/>
    <n v="28"/>
    <n v="6748"/>
    <n v="13496"/>
    <n v="6748"/>
    <n v="50.013698630136986"/>
    <x v="1"/>
    <x v="5339"/>
    <x v="0"/>
    <x v="10"/>
    <s v="Mon"/>
    <x v="0"/>
  </r>
  <r>
    <d v="2024-11-21T00:00:00"/>
    <s v="Kerri"/>
    <s v="Lopez"/>
    <x v="7"/>
    <d v="1976-07-09T00:00:00"/>
    <x v="2"/>
    <n v="234"/>
    <s v="Pro06"/>
    <x v="4"/>
    <x v="0"/>
    <x v="5"/>
    <n v="7"/>
    <n v="9"/>
    <n v="1638"/>
    <n v="2106"/>
    <n v="468"/>
    <n v="48.389041095890413"/>
    <x v="1"/>
    <x v="4983"/>
    <x v="1"/>
    <x v="10"/>
    <s v="Thu"/>
    <x v="0"/>
  </r>
  <r>
    <d v="2024-11-28T00:00:00"/>
    <s v="Wendy"/>
    <s v="Wong"/>
    <x v="3"/>
    <d v="1949-02-09T00:00:00"/>
    <x v="2"/>
    <n v="468"/>
    <s v="Pro05"/>
    <x v="1"/>
    <x v="0"/>
    <x v="3"/>
    <n v="14"/>
    <n v="28"/>
    <n v="6552"/>
    <n v="13104"/>
    <n v="6552"/>
    <n v="75.819178082191783"/>
    <x v="0"/>
    <x v="5365"/>
    <x v="0"/>
    <x v="10"/>
    <s v="Thu"/>
    <x v="0"/>
  </r>
  <r>
    <d v="2024-11-03T00:00:00"/>
    <s v="Michael"/>
    <s v="Moore"/>
    <x v="4"/>
    <d v="1998-01-30T00:00:00"/>
    <x v="2"/>
    <n v="13"/>
    <s v="Pro10"/>
    <x v="0"/>
    <x v="2"/>
    <x v="6"/>
    <n v="18"/>
    <n v="36"/>
    <n v="234"/>
    <n v="468"/>
    <n v="234"/>
    <n v="26.813698630136987"/>
    <x v="2"/>
    <x v="1184"/>
    <x v="0"/>
    <x v="10"/>
    <s v="Sun"/>
    <x v="1"/>
  </r>
  <r>
    <d v="2024-11-11T00:00:00"/>
    <s v="Timothy"/>
    <s v="Lawrence"/>
    <x v="5"/>
    <d v="1987-05-06T00:00:00"/>
    <x v="1"/>
    <n v="382"/>
    <s v="Pro08"/>
    <x v="5"/>
    <x v="0"/>
    <x v="8"/>
    <n v="5"/>
    <n v="7"/>
    <n v="1910"/>
    <n v="2674"/>
    <n v="764"/>
    <n v="37.558904109589044"/>
    <x v="1"/>
    <x v="2328"/>
    <x v="1"/>
    <x v="10"/>
    <s v="Mon"/>
    <x v="0"/>
  </r>
  <r>
    <d v="2024-11-08T00:00:00"/>
    <s v="Jeffrey"/>
    <s v="Potter"/>
    <x v="9"/>
    <d v="1977-12-15T00:00:00"/>
    <x v="0"/>
    <n v="286"/>
    <s v="Pro10"/>
    <x v="2"/>
    <x v="1"/>
    <x v="6"/>
    <n v="18"/>
    <n v="36"/>
    <n v="5148"/>
    <n v="10296"/>
    <n v="5148"/>
    <n v="46.953424657534249"/>
    <x v="1"/>
    <x v="7542"/>
    <x v="0"/>
    <x v="10"/>
    <s v="Fri"/>
    <x v="0"/>
  </r>
  <r>
    <d v="2024-11-20T00:00:00"/>
    <s v="Rachel"/>
    <s v="Reed"/>
    <x v="3"/>
    <d v="1984-12-12T00:00:00"/>
    <x v="2"/>
    <n v="72"/>
    <s v="Pro10"/>
    <x v="4"/>
    <x v="0"/>
    <x v="6"/>
    <n v="18"/>
    <n v="36"/>
    <n v="1296"/>
    <n v="2592"/>
    <n v="1296"/>
    <n v="39.956164383561642"/>
    <x v="1"/>
    <x v="8947"/>
    <x v="0"/>
    <x v="10"/>
    <s v="Wed"/>
    <x v="0"/>
  </r>
  <r>
    <d v="2024-11-09T00:00:00"/>
    <s v="Stephanie"/>
    <s v="Bryant"/>
    <x v="0"/>
    <d v="1953-01-20T00:00:00"/>
    <x v="0"/>
    <n v="186"/>
    <s v="Pro09"/>
    <x v="1"/>
    <x v="2"/>
    <x v="1"/>
    <n v="10"/>
    <n v="45"/>
    <n v="1860"/>
    <n v="8370"/>
    <n v="6510"/>
    <n v="71.871232876712327"/>
    <x v="0"/>
    <x v="8703"/>
    <x v="0"/>
    <x v="10"/>
    <s v="Sat"/>
    <x v="1"/>
  </r>
  <r>
    <d v="2024-11-05T00:00:00"/>
    <s v="Timothy"/>
    <s v="Benitez"/>
    <x v="2"/>
    <d v="1974-04-17T00:00:00"/>
    <x v="0"/>
    <n v="278"/>
    <s v="Pro05"/>
    <x v="7"/>
    <x v="1"/>
    <x v="3"/>
    <n v="14"/>
    <n v="28"/>
    <n v="3892"/>
    <n v="7784"/>
    <n v="3892"/>
    <n v="50.61917808219178"/>
    <x v="1"/>
    <x v="6308"/>
    <x v="0"/>
    <x v="10"/>
    <s v="Tue"/>
    <x v="0"/>
  </r>
  <r>
    <d v="2024-11-16T00:00:00"/>
    <s v="Pamela"/>
    <s v="Smith"/>
    <x v="0"/>
    <d v="1950-04-16T00:00:00"/>
    <x v="3"/>
    <n v="100"/>
    <s v="Pro09"/>
    <x v="0"/>
    <x v="1"/>
    <x v="1"/>
    <n v="10"/>
    <n v="45"/>
    <n v="1000"/>
    <n v="4500"/>
    <n v="3500"/>
    <n v="74.638356164383566"/>
    <x v="0"/>
    <x v="2053"/>
    <x v="0"/>
    <x v="10"/>
    <s v="Sat"/>
    <x v="1"/>
  </r>
  <r>
    <d v="2024-11-22T00:00:00"/>
    <s v="Ryan"/>
    <s v="Hancock"/>
    <x v="5"/>
    <d v="1973-07-13T00:00:00"/>
    <x v="3"/>
    <n v="309"/>
    <s v="Pro03"/>
    <x v="2"/>
    <x v="2"/>
    <x v="9"/>
    <n v="3"/>
    <n v="5"/>
    <n v="927"/>
    <n v="1545"/>
    <n v="618"/>
    <n v="51.38082191780822"/>
    <x v="1"/>
    <x v="7143"/>
    <x v="1"/>
    <x v="10"/>
    <s v="Fri"/>
    <x v="0"/>
  </r>
  <r>
    <d v="2024-11-03T00:00:00"/>
    <s v="Debra"/>
    <s v="Peterson"/>
    <x v="6"/>
    <d v="2000-12-23T00:00:00"/>
    <x v="0"/>
    <n v="68"/>
    <s v="Pro05"/>
    <x v="7"/>
    <x v="2"/>
    <x v="3"/>
    <n v="14"/>
    <n v="28"/>
    <n v="952"/>
    <n v="1904"/>
    <n v="952"/>
    <n v="23.915068493150685"/>
    <x v="2"/>
    <x v="6199"/>
    <x v="0"/>
    <x v="10"/>
    <s v="Sun"/>
    <x v="1"/>
  </r>
  <r>
    <d v="2024-11-21T00:00:00"/>
    <s v="Courtney"/>
    <s v="Schwartz"/>
    <x v="7"/>
    <d v="1972-11-27T00:00:00"/>
    <x v="3"/>
    <n v="160"/>
    <s v="Pro03"/>
    <x v="7"/>
    <x v="0"/>
    <x v="9"/>
    <n v="3"/>
    <n v="5"/>
    <n v="480"/>
    <n v="800"/>
    <n v="320"/>
    <n v="52.005479452054793"/>
    <x v="1"/>
    <x v="7052"/>
    <x v="1"/>
    <x v="10"/>
    <s v="Thu"/>
    <x v="0"/>
  </r>
  <r>
    <d v="2024-11-06T00:00:00"/>
    <s v="Vanessa"/>
    <s v="Mueller"/>
    <x v="8"/>
    <d v="1999-03-27T00:00:00"/>
    <x v="1"/>
    <n v="213"/>
    <s v="Pro10"/>
    <x v="7"/>
    <x v="0"/>
    <x v="6"/>
    <n v="18"/>
    <n v="36"/>
    <n v="3834"/>
    <n v="7668"/>
    <n v="3834"/>
    <n v="25.660273972602738"/>
    <x v="2"/>
    <x v="879"/>
    <x v="0"/>
    <x v="10"/>
    <s v="Wed"/>
    <x v="0"/>
  </r>
  <r>
    <d v="2024-11-15T00:00:00"/>
    <s v="Brett"/>
    <s v="Hall"/>
    <x v="8"/>
    <d v="1985-08-31T00:00:00"/>
    <x v="3"/>
    <n v="217"/>
    <s v="Pro06"/>
    <x v="0"/>
    <x v="1"/>
    <x v="5"/>
    <n v="7"/>
    <n v="9"/>
    <n v="1519"/>
    <n v="1953"/>
    <n v="434"/>
    <n v="39.238356164383561"/>
    <x v="1"/>
    <x v="5094"/>
    <x v="1"/>
    <x v="10"/>
    <s v="Fri"/>
    <x v="0"/>
  </r>
  <r>
    <d v="2024-11-11T00:00:00"/>
    <s v="Randall"/>
    <s v="Murillo"/>
    <x v="2"/>
    <d v="1999-12-04T00:00:00"/>
    <x v="1"/>
    <n v="226"/>
    <s v="Pro10"/>
    <x v="0"/>
    <x v="0"/>
    <x v="6"/>
    <n v="18"/>
    <n v="36"/>
    <n v="4068"/>
    <n v="8136"/>
    <n v="4068"/>
    <n v="24.969863013698632"/>
    <x v="2"/>
    <x v="4935"/>
    <x v="0"/>
    <x v="10"/>
    <s v="Mon"/>
    <x v="0"/>
  </r>
  <r>
    <d v="2024-11-08T00:00:00"/>
    <s v="Krystal"/>
    <s v="Moody"/>
    <x v="4"/>
    <d v="2003-11-03T00:00:00"/>
    <x v="2"/>
    <n v="133"/>
    <s v="Pro08"/>
    <x v="4"/>
    <x v="0"/>
    <x v="8"/>
    <n v="5"/>
    <n v="7"/>
    <n v="665"/>
    <n v="931"/>
    <n v="266"/>
    <n v="21.052054794520547"/>
    <x v="2"/>
    <x v="5247"/>
    <x v="1"/>
    <x v="10"/>
    <s v="Fri"/>
    <x v="0"/>
  </r>
  <r>
    <d v="2024-11-10T00:00:00"/>
    <s v="Allison"/>
    <s v="Jordan"/>
    <x v="1"/>
    <d v="1950-04-26T00:00:00"/>
    <x v="2"/>
    <n v="459"/>
    <s v="Pro09"/>
    <x v="1"/>
    <x v="2"/>
    <x v="1"/>
    <n v="10"/>
    <n v="45"/>
    <n v="4590"/>
    <n v="20655"/>
    <n v="16065"/>
    <n v="74.610958904109594"/>
    <x v="0"/>
    <x v="5774"/>
    <x v="0"/>
    <x v="10"/>
    <s v="Sun"/>
    <x v="1"/>
  </r>
  <r>
    <d v="2024-11-15T00:00:00"/>
    <s v="Sara"/>
    <s v="Dean"/>
    <x v="0"/>
    <d v="1956-11-15T00:00:00"/>
    <x v="3"/>
    <n v="477"/>
    <s v="Pro08"/>
    <x v="6"/>
    <x v="0"/>
    <x v="8"/>
    <n v="5"/>
    <n v="7"/>
    <n v="2385"/>
    <n v="3339"/>
    <n v="954"/>
    <n v="68.049315068493144"/>
    <x v="1"/>
    <x v="5926"/>
    <x v="1"/>
    <x v="10"/>
    <s v="Fri"/>
    <x v="0"/>
  </r>
  <r>
    <d v="2024-11-21T00:00:00"/>
    <s v="Amber"/>
    <s v="Cook"/>
    <x v="0"/>
    <d v="2003-01-03T00:00:00"/>
    <x v="3"/>
    <n v="405"/>
    <s v="Pro08"/>
    <x v="0"/>
    <x v="2"/>
    <x v="8"/>
    <n v="5"/>
    <n v="7"/>
    <n v="2025"/>
    <n v="2835"/>
    <n v="810"/>
    <n v="21.884931506849316"/>
    <x v="2"/>
    <x v="1545"/>
    <x v="1"/>
    <x v="10"/>
    <s v="Thu"/>
    <x v="0"/>
  </r>
  <r>
    <d v="2024-11-04T00:00:00"/>
    <s v="John"/>
    <s v="Davis"/>
    <x v="5"/>
    <d v="1958-02-03T00:00:00"/>
    <x v="2"/>
    <n v="383"/>
    <s v="Pro10"/>
    <x v="7"/>
    <x v="1"/>
    <x v="6"/>
    <n v="18"/>
    <n v="36"/>
    <n v="6894"/>
    <n v="13788"/>
    <n v="6894"/>
    <n v="66.830136986301369"/>
    <x v="1"/>
    <x v="1228"/>
    <x v="0"/>
    <x v="10"/>
    <s v="Mon"/>
    <x v="0"/>
  </r>
  <r>
    <d v="2024-11-02T00:00:00"/>
    <s v="Stacy"/>
    <s v="Rogers"/>
    <x v="3"/>
    <d v="1990-07-14T00:00:00"/>
    <x v="3"/>
    <n v="146"/>
    <s v="Pro03"/>
    <x v="7"/>
    <x v="1"/>
    <x v="9"/>
    <n v="3"/>
    <n v="5"/>
    <n v="438"/>
    <n v="730"/>
    <n v="292"/>
    <n v="34.367123287671234"/>
    <x v="1"/>
    <x v="6654"/>
    <x v="1"/>
    <x v="10"/>
    <s v="Sat"/>
    <x v="1"/>
  </r>
  <r>
    <d v="2024-11-07T00:00:00"/>
    <s v="Krista"/>
    <s v="Beard"/>
    <x v="4"/>
    <d v="1975-02-15T00:00:00"/>
    <x v="2"/>
    <n v="263"/>
    <s v="Pro05"/>
    <x v="2"/>
    <x v="2"/>
    <x v="3"/>
    <n v="14"/>
    <n v="28"/>
    <n v="3682"/>
    <n v="7364"/>
    <n v="3682"/>
    <n v="49.786301369863011"/>
    <x v="1"/>
    <x v="2234"/>
    <x v="0"/>
    <x v="10"/>
    <s v="Thu"/>
    <x v="0"/>
  </r>
  <r>
    <d v="2024-11-14T00:00:00"/>
    <s v="Ricky"/>
    <s v="Ross"/>
    <x v="2"/>
    <d v="2005-03-18T00:00:00"/>
    <x v="0"/>
    <n v="225"/>
    <s v="Pro02"/>
    <x v="5"/>
    <x v="2"/>
    <x v="2"/>
    <n v="18"/>
    <n v="22"/>
    <n v="4050"/>
    <n v="4950"/>
    <n v="900"/>
    <n v="19.67945205479452"/>
    <x v="2"/>
    <x v="8893"/>
    <x v="0"/>
    <x v="10"/>
    <s v="Thu"/>
    <x v="0"/>
  </r>
  <r>
    <d v="2024-11-19T00:00:00"/>
    <s v="Keith"/>
    <s v="Roach"/>
    <x v="4"/>
    <d v="1988-08-29T00:00:00"/>
    <x v="1"/>
    <n v="233"/>
    <s v="Pro06"/>
    <x v="2"/>
    <x v="0"/>
    <x v="5"/>
    <n v="7"/>
    <n v="9"/>
    <n v="1631"/>
    <n v="2097"/>
    <n v="466"/>
    <n v="36.241095890410961"/>
    <x v="1"/>
    <x v="5687"/>
    <x v="1"/>
    <x v="10"/>
    <s v="Tue"/>
    <x v="0"/>
  </r>
  <r>
    <d v="2024-11-30T00:00:00"/>
    <s v="John"/>
    <s v="Kelly"/>
    <x v="3"/>
    <d v="1993-01-23T00:00:00"/>
    <x v="2"/>
    <n v="288"/>
    <s v="Pro02"/>
    <x v="1"/>
    <x v="0"/>
    <x v="2"/>
    <n v="18"/>
    <n v="22"/>
    <n v="5184"/>
    <n v="6336"/>
    <n v="1152"/>
    <n v="31.835616438356166"/>
    <x v="1"/>
    <x v="8211"/>
    <x v="0"/>
    <x v="10"/>
    <s v="Sat"/>
    <x v="1"/>
  </r>
  <r>
    <d v="2024-11-28T00:00:00"/>
    <s v="Adrienne"/>
    <s v="Wright"/>
    <x v="1"/>
    <d v="1987-05-03T00:00:00"/>
    <x v="3"/>
    <n v="274"/>
    <s v="Pro10"/>
    <x v="2"/>
    <x v="1"/>
    <x v="6"/>
    <n v="18"/>
    <n v="36"/>
    <n v="4932"/>
    <n v="9864"/>
    <n v="4932"/>
    <n v="37.56712328767123"/>
    <x v="1"/>
    <x v="3144"/>
    <x v="0"/>
    <x v="10"/>
    <s v="Thu"/>
    <x v="0"/>
  </r>
  <r>
    <d v="2024-11-29T00:00:00"/>
    <s v="Denise"/>
    <s v="Cole"/>
    <x v="9"/>
    <d v="1978-09-05T00:00:00"/>
    <x v="1"/>
    <n v="291"/>
    <s v="Pro01"/>
    <x v="2"/>
    <x v="0"/>
    <x v="4"/>
    <n v="10"/>
    <n v="11"/>
    <n v="2910"/>
    <n v="3201"/>
    <n v="291"/>
    <n v="46.230136986301368"/>
    <x v="1"/>
    <x v="7576"/>
    <x v="0"/>
    <x v="10"/>
    <s v="Fri"/>
    <x v="0"/>
  </r>
  <r>
    <d v="2024-11-23T00:00:00"/>
    <s v="Matthew"/>
    <s v="Adams"/>
    <x v="1"/>
    <d v="1976-12-01T00:00:00"/>
    <x v="1"/>
    <n v="264"/>
    <s v="Pro07"/>
    <x v="0"/>
    <x v="0"/>
    <x v="7"/>
    <n v="19"/>
    <n v="23"/>
    <n v="5016"/>
    <n v="6072"/>
    <n v="1056"/>
    <n v="47.991780821917807"/>
    <x v="1"/>
    <x v="4886"/>
    <x v="0"/>
    <x v="10"/>
    <s v="Sat"/>
    <x v="1"/>
  </r>
  <r>
    <d v="2024-11-10T00:00:00"/>
    <s v="John"/>
    <s v="Mitchell"/>
    <x v="2"/>
    <d v="1994-08-22T00:00:00"/>
    <x v="3"/>
    <n v="234"/>
    <s v="Pro07"/>
    <x v="5"/>
    <x v="2"/>
    <x v="7"/>
    <n v="19"/>
    <n v="23"/>
    <n v="4446"/>
    <n v="5382"/>
    <n v="936"/>
    <n v="30.257534246575343"/>
    <x v="1"/>
    <x v="1157"/>
    <x v="0"/>
    <x v="10"/>
    <s v="Sun"/>
    <x v="1"/>
  </r>
  <r>
    <d v="2024-11-16T00:00:00"/>
    <s v="Mariah"/>
    <s v="Rodriguez"/>
    <x v="7"/>
    <d v="1979-03-01T00:00:00"/>
    <x v="3"/>
    <n v="141"/>
    <s v="Pro01"/>
    <x v="7"/>
    <x v="0"/>
    <x v="4"/>
    <n v="10"/>
    <n v="11"/>
    <n v="1410"/>
    <n v="1551"/>
    <n v="141"/>
    <n v="45.745205479452054"/>
    <x v="1"/>
    <x v="3439"/>
    <x v="0"/>
    <x v="10"/>
    <s v="Sat"/>
    <x v="1"/>
  </r>
  <r>
    <d v="2024-11-20T00:00:00"/>
    <s v="Sarah"/>
    <s v="Smith"/>
    <x v="2"/>
    <d v="1960-04-02T00:00:00"/>
    <x v="1"/>
    <n v="138"/>
    <s v="Pro05"/>
    <x v="2"/>
    <x v="1"/>
    <x v="3"/>
    <n v="14"/>
    <n v="28"/>
    <n v="1932"/>
    <n v="3864"/>
    <n v="1932"/>
    <n v="64.668493150684938"/>
    <x v="1"/>
    <x v="1169"/>
    <x v="0"/>
    <x v="10"/>
    <s v="Wed"/>
    <x v="0"/>
  </r>
  <r>
    <d v="2024-11-28T00:00:00"/>
    <s v="Rhonda"/>
    <s v="Walker"/>
    <x v="1"/>
    <d v="1960-04-28T00:00:00"/>
    <x v="2"/>
    <n v="30"/>
    <s v="Pro01"/>
    <x v="3"/>
    <x v="0"/>
    <x v="4"/>
    <n v="10"/>
    <n v="11"/>
    <n v="300"/>
    <n v="330"/>
    <n v="30"/>
    <n v="64.597260273972609"/>
    <x v="1"/>
    <x v="6385"/>
    <x v="0"/>
    <x v="10"/>
    <s v="Thu"/>
    <x v="0"/>
  </r>
  <r>
    <d v="2024-11-18T00:00:00"/>
    <s v="Michael"/>
    <s v="Hogan"/>
    <x v="5"/>
    <d v="1989-01-16T00:00:00"/>
    <x v="0"/>
    <n v="286"/>
    <s v="Pro05"/>
    <x v="5"/>
    <x v="2"/>
    <x v="3"/>
    <n v="14"/>
    <n v="28"/>
    <n v="4004"/>
    <n v="8008"/>
    <n v="4004"/>
    <n v="35.857534246575341"/>
    <x v="1"/>
    <x v="8718"/>
    <x v="0"/>
    <x v="10"/>
    <s v="Mon"/>
    <x v="0"/>
  </r>
  <r>
    <d v="2024-11-27T00:00:00"/>
    <s v="Robert"/>
    <s v="Donovan"/>
    <x v="2"/>
    <d v="1982-08-02T00:00:00"/>
    <x v="2"/>
    <n v="281"/>
    <s v="Pro01"/>
    <x v="7"/>
    <x v="1"/>
    <x v="4"/>
    <n v="10"/>
    <n v="11"/>
    <n v="2810"/>
    <n v="3091"/>
    <n v="281"/>
    <n v="42.320547945205476"/>
    <x v="1"/>
    <x v="6843"/>
    <x v="0"/>
    <x v="10"/>
    <s v="Wed"/>
    <x v="0"/>
  </r>
  <r>
    <d v="2024-11-14T00:00:00"/>
    <s v="Kendra"/>
    <s v="White"/>
    <x v="5"/>
    <d v="1957-02-18T00:00:00"/>
    <x v="1"/>
    <n v="48"/>
    <s v="Pro07"/>
    <x v="6"/>
    <x v="1"/>
    <x v="7"/>
    <n v="19"/>
    <n v="23"/>
    <n v="912"/>
    <n v="1104"/>
    <n v="192"/>
    <n v="67.789041095890411"/>
    <x v="1"/>
    <x v="6250"/>
    <x v="0"/>
    <x v="10"/>
    <s v="Thu"/>
    <x v="0"/>
  </r>
  <r>
    <d v="2024-11-23T00:00:00"/>
    <s v="Christopher"/>
    <s v="Moore"/>
    <x v="2"/>
    <d v="1981-10-13T00:00:00"/>
    <x v="1"/>
    <n v="107"/>
    <s v="Pro04"/>
    <x v="2"/>
    <x v="2"/>
    <x v="0"/>
    <n v="10"/>
    <n v="14"/>
    <n v="1070"/>
    <n v="1498"/>
    <n v="428"/>
    <n v="43.123287671232873"/>
    <x v="1"/>
    <x v="3413"/>
    <x v="0"/>
    <x v="10"/>
    <s v="Sat"/>
    <x v="1"/>
  </r>
  <r>
    <d v="2024-11-29T00:00:00"/>
    <s v="Julie"/>
    <s v="Medina"/>
    <x v="1"/>
    <d v="1989-11-12T00:00:00"/>
    <x v="0"/>
    <n v="280"/>
    <s v="Pro10"/>
    <x v="4"/>
    <x v="2"/>
    <x v="6"/>
    <n v="18"/>
    <n v="36"/>
    <n v="5040"/>
    <n v="10080"/>
    <n v="5040"/>
    <n v="35.035616438356165"/>
    <x v="1"/>
    <x v="2727"/>
    <x v="0"/>
    <x v="10"/>
    <s v="Fri"/>
    <x v="0"/>
  </r>
  <r>
    <d v="2024-11-23T00:00:00"/>
    <s v="Jennifer"/>
    <s v="Aguilar"/>
    <x v="0"/>
    <d v="1958-02-04T00:00:00"/>
    <x v="0"/>
    <n v="177"/>
    <s v="Pro09"/>
    <x v="7"/>
    <x v="0"/>
    <x v="1"/>
    <n v="10"/>
    <n v="45"/>
    <n v="1770"/>
    <n v="7965"/>
    <n v="6195"/>
    <n v="66.827397260273969"/>
    <x v="1"/>
    <x v="3319"/>
    <x v="0"/>
    <x v="10"/>
    <s v="Sat"/>
    <x v="1"/>
  </r>
  <r>
    <d v="2024-11-14T00:00:00"/>
    <s v="Andrew"/>
    <s v="Jones"/>
    <x v="6"/>
    <d v="1979-10-23T00:00:00"/>
    <x v="3"/>
    <n v="86"/>
    <s v="Pro07"/>
    <x v="5"/>
    <x v="0"/>
    <x v="7"/>
    <n v="19"/>
    <n v="23"/>
    <n v="1634"/>
    <n v="1978"/>
    <n v="344"/>
    <n v="45.098630136986301"/>
    <x v="1"/>
    <x v="2237"/>
    <x v="0"/>
    <x v="10"/>
    <s v="Thu"/>
    <x v="0"/>
  </r>
  <r>
    <d v="2024-11-04T00:00:00"/>
    <s v="Jordan"/>
    <s v="Williams"/>
    <x v="4"/>
    <d v="1961-04-21T00:00:00"/>
    <x v="3"/>
    <n v="49"/>
    <s v="Pro02"/>
    <x v="7"/>
    <x v="1"/>
    <x v="2"/>
    <n v="18"/>
    <n v="22"/>
    <n v="882"/>
    <n v="1078"/>
    <n v="196"/>
    <n v="63.61643835616438"/>
    <x v="1"/>
    <x v="6733"/>
    <x v="0"/>
    <x v="10"/>
    <s v="Mon"/>
    <x v="0"/>
  </r>
  <r>
    <d v="2024-11-18T00:00:00"/>
    <s v="Aaron"/>
    <s v="Reed"/>
    <x v="2"/>
    <d v="1995-02-13T00:00:00"/>
    <x v="1"/>
    <n v="48"/>
    <s v="Pro04"/>
    <x v="1"/>
    <x v="0"/>
    <x v="0"/>
    <n v="10"/>
    <n v="14"/>
    <n v="480"/>
    <n v="672"/>
    <n v="192"/>
    <n v="29.778082191780822"/>
    <x v="2"/>
    <x v="5338"/>
    <x v="0"/>
    <x v="10"/>
    <s v="Mon"/>
    <x v="0"/>
  </r>
  <r>
    <d v="2024-11-09T00:00:00"/>
    <s v="Kenneth"/>
    <s v="Huffman"/>
    <x v="1"/>
    <d v="1972-01-10T00:00:00"/>
    <x v="1"/>
    <n v="443"/>
    <s v="Pro08"/>
    <x v="5"/>
    <x v="0"/>
    <x v="8"/>
    <n v="5"/>
    <n v="7"/>
    <n v="2215"/>
    <n v="3101"/>
    <n v="886"/>
    <n v="52.887671232876713"/>
    <x v="1"/>
    <x v="5296"/>
    <x v="1"/>
    <x v="10"/>
    <s v="Sat"/>
    <x v="1"/>
  </r>
  <r>
    <d v="2024-11-04T00:00:00"/>
    <s v="Benjamin"/>
    <s v="Andrews"/>
    <x v="3"/>
    <d v="1951-04-07T00:00:00"/>
    <x v="3"/>
    <n v="332"/>
    <s v="Pro01"/>
    <x v="5"/>
    <x v="2"/>
    <x v="4"/>
    <n v="10"/>
    <n v="11"/>
    <n v="3320"/>
    <n v="3652"/>
    <n v="332"/>
    <n v="73.663013698630138"/>
    <x v="0"/>
    <x v="7637"/>
    <x v="0"/>
    <x v="10"/>
    <s v="Mon"/>
    <x v="0"/>
  </r>
  <r>
    <d v="2024-11-07T00:00:00"/>
    <s v="Monica"/>
    <s v="Lawrence"/>
    <x v="0"/>
    <d v="1952-08-31T00:00:00"/>
    <x v="1"/>
    <n v="211"/>
    <s v="Pro02"/>
    <x v="6"/>
    <x v="0"/>
    <x v="2"/>
    <n v="18"/>
    <n v="22"/>
    <n v="3798"/>
    <n v="4642"/>
    <n v="844"/>
    <n v="72.260273972602747"/>
    <x v="0"/>
    <x v="7004"/>
    <x v="0"/>
    <x v="10"/>
    <s v="Thu"/>
    <x v="0"/>
  </r>
  <r>
    <d v="2024-11-30T00:00:00"/>
    <s v="Marissa"/>
    <s v="Martin"/>
    <x v="2"/>
    <d v="1996-06-25T00:00:00"/>
    <x v="1"/>
    <n v="118"/>
    <s v="Pro09"/>
    <x v="2"/>
    <x v="2"/>
    <x v="1"/>
    <n v="10"/>
    <n v="45"/>
    <n v="1180"/>
    <n v="5310"/>
    <n v="4130"/>
    <n v="28.413698630136988"/>
    <x v="2"/>
    <x v="7227"/>
    <x v="0"/>
    <x v="10"/>
    <s v="Sat"/>
    <x v="1"/>
  </r>
  <r>
    <d v="2024-11-13T00:00:00"/>
    <s v="Stacey"/>
    <s v="Salas"/>
    <x v="4"/>
    <d v="1960-12-31T00:00:00"/>
    <x v="2"/>
    <n v="463"/>
    <s v="Pro10"/>
    <x v="2"/>
    <x v="1"/>
    <x v="6"/>
    <n v="18"/>
    <n v="36"/>
    <n v="8334"/>
    <n v="16668"/>
    <n v="8334"/>
    <n v="63.920547945205477"/>
    <x v="1"/>
    <x v="2586"/>
    <x v="0"/>
    <x v="10"/>
    <s v="Wed"/>
    <x v="0"/>
  </r>
  <r>
    <d v="2024-11-08T00:00:00"/>
    <s v="Kristen"/>
    <s v="Edwards"/>
    <x v="7"/>
    <d v="1980-10-03T00:00:00"/>
    <x v="1"/>
    <n v="404"/>
    <s v="Pro10"/>
    <x v="1"/>
    <x v="1"/>
    <x v="6"/>
    <n v="18"/>
    <n v="36"/>
    <n v="7272"/>
    <n v="14544"/>
    <n v="7272"/>
    <n v="44.150684931506852"/>
    <x v="1"/>
    <x v="7487"/>
    <x v="0"/>
    <x v="10"/>
    <s v="Fri"/>
    <x v="0"/>
  </r>
  <r>
    <d v="2024-11-20T00:00:00"/>
    <s v="Brian"/>
    <s v="Edwards"/>
    <x v="9"/>
    <d v="1960-11-14T00:00:00"/>
    <x v="2"/>
    <n v="122"/>
    <s v="Pro08"/>
    <x v="2"/>
    <x v="2"/>
    <x v="8"/>
    <n v="5"/>
    <n v="7"/>
    <n v="610"/>
    <n v="854"/>
    <n v="244"/>
    <n v="64.049315068493144"/>
    <x v="1"/>
    <x v="1399"/>
    <x v="1"/>
    <x v="10"/>
    <s v="Wed"/>
    <x v="0"/>
  </r>
  <r>
    <d v="2024-11-17T00:00:00"/>
    <s v="Howard"/>
    <s v="Anderson"/>
    <x v="3"/>
    <d v="1991-05-24T00:00:00"/>
    <x v="2"/>
    <n v="319"/>
    <s v="Pro07"/>
    <x v="0"/>
    <x v="2"/>
    <x v="7"/>
    <n v="19"/>
    <n v="23"/>
    <n v="6061"/>
    <n v="7337"/>
    <n v="1276"/>
    <n v="33.506849315068493"/>
    <x v="1"/>
    <x v="7120"/>
    <x v="0"/>
    <x v="10"/>
    <s v="Sun"/>
    <x v="1"/>
  </r>
  <r>
    <d v="2024-11-09T00:00:00"/>
    <s v="Karen"/>
    <s v="Reyes"/>
    <x v="3"/>
    <d v="1962-12-16T00:00:00"/>
    <x v="3"/>
    <n v="79"/>
    <s v="Pro04"/>
    <x v="2"/>
    <x v="0"/>
    <x v="0"/>
    <n v="10"/>
    <n v="14"/>
    <n v="790"/>
    <n v="1106"/>
    <n v="316"/>
    <n v="61.961643835616435"/>
    <x v="1"/>
    <x v="2788"/>
    <x v="0"/>
    <x v="10"/>
    <s v="Sat"/>
    <x v="1"/>
  </r>
  <r>
    <d v="2024-11-26T00:00:00"/>
    <s v="Brittany"/>
    <s v="Best"/>
    <x v="3"/>
    <d v="2004-08-19T00:00:00"/>
    <x v="2"/>
    <n v="85"/>
    <s v="Pro09"/>
    <x v="7"/>
    <x v="0"/>
    <x v="1"/>
    <n v="10"/>
    <n v="45"/>
    <n v="850"/>
    <n v="3825"/>
    <n v="2975"/>
    <n v="20.257534246575343"/>
    <x v="2"/>
    <x v="5950"/>
    <x v="0"/>
    <x v="10"/>
    <s v="Tue"/>
    <x v="0"/>
  </r>
  <r>
    <d v="2024-11-05T00:00:00"/>
    <s v="Michele"/>
    <s v="Fitzpatrick"/>
    <x v="4"/>
    <d v="1982-09-16T00:00:00"/>
    <x v="3"/>
    <n v="205"/>
    <s v="Pro10"/>
    <x v="7"/>
    <x v="1"/>
    <x v="6"/>
    <n v="18"/>
    <n v="36"/>
    <n v="3690"/>
    <n v="7380"/>
    <n v="3690"/>
    <n v="42.197260273972603"/>
    <x v="1"/>
    <x v="424"/>
    <x v="0"/>
    <x v="10"/>
    <s v="Tue"/>
    <x v="0"/>
  </r>
  <r>
    <d v="2024-11-02T00:00:00"/>
    <s v="Christopher"/>
    <s v="Joyce"/>
    <x v="1"/>
    <d v="1947-01-11T00:00:00"/>
    <x v="0"/>
    <n v="75"/>
    <s v="Pro05"/>
    <x v="1"/>
    <x v="0"/>
    <x v="3"/>
    <n v="14"/>
    <n v="28"/>
    <n v="1050"/>
    <n v="2100"/>
    <n v="1050"/>
    <n v="77.901369863013699"/>
    <x v="0"/>
    <x v="8423"/>
    <x v="0"/>
    <x v="10"/>
    <s v="Sat"/>
    <x v="1"/>
  </r>
  <r>
    <d v="2024-11-23T00:00:00"/>
    <s v="Rebecca"/>
    <s v="Moreno"/>
    <x v="7"/>
    <d v="1957-01-05T00:00:00"/>
    <x v="3"/>
    <n v="374"/>
    <s v="Pro05"/>
    <x v="1"/>
    <x v="0"/>
    <x v="3"/>
    <n v="14"/>
    <n v="28"/>
    <n v="5236"/>
    <n v="10472"/>
    <n v="5236"/>
    <n v="67.909589041095884"/>
    <x v="1"/>
    <x v="5163"/>
    <x v="0"/>
    <x v="10"/>
    <s v="Sat"/>
    <x v="1"/>
  </r>
  <r>
    <d v="2024-11-19T00:00:00"/>
    <s v="Haley"/>
    <s v="Ayers"/>
    <x v="4"/>
    <d v="1959-05-30T00:00:00"/>
    <x v="1"/>
    <n v="265"/>
    <s v="Pro05"/>
    <x v="1"/>
    <x v="2"/>
    <x v="3"/>
    <n v="14"/>
    <n v="28"/>
    <n v="3710"/>
    <n v="7420"/>
    <n v="3710"/>
    <n v="65.512328767123293"/>
    <x v="1"/>
    <x v="1489"/>
    <x v="0"/>
    <x v="10"/>
    <s v="Tue"/>
    <x v="0"/>
  </r>
  <r>
    <d v="2024-11-24T00:00:00"/>
    <s v="Mark"/>
    <s v="Watkins"/>
    <x v="5"/>
    <d v="1999-08-22T00:00:00"/>
    <x v="2"/>
    <n v="56"/>
    <s v="Pro05"/>
    <x v="7"/>
    <x v="0"/>
    <x v="3"/>
    <n v="14"/>
    <n v="28"/>
    <n v="784"/>
    <n v="1568"/>
    <n v="784"/>
    <n v="25.254794520547946"/>
    <x v="2"/>
    <x v="6224"/>
    <x v="0"/>
    <x v="10"/>
    <s v="Sun"/>
    <x v="1"/>
  </r>
  <r>
    <d v="2024-11-17T00:00:00"/>
    <s v="Danielle"/>
    <s v="Smith"/>
    <x v="0"/>
    <d v="1944-07-05T00:00:00"/>
    <x v="3"/>
    <n v="351"/>
    <s v="Pro08"/>
    <x v="5"/>
    <x v="1"/>
    <x v="8"/>
    <n v="5"/>
    <n v="7"/>
    <n v="1755"/>
    <n v="2457"/>
    <n v="702"/>
    <n v="80.421917808219177"/>
    <x v="0"/>
    <x v="4996"/>
    <x v="1"/>
    <x v="10"/>
    <s v="Sun"/>
    <x v="1"/>
  </r>
  <r>
    <d v="2024-11-18T00:00:00"/>
    <s v="Elizabeth"/>
    <s v="Haas"/>
    <x v="3"/>
    <d v="2003-07-24T00:00:00"/>
    <x v="3"/>
    <n v="316"/>
    <s v="Pro07"/>
    <x v="6"/>
    <x v="0"/>
    <x v="7"/>
    <n v="19"/>
    <n v="23"/>
    <n v="6004"/>
    <n v="7268"/>
    <n v="1264"/>
    <n v="21.331506849315069"/>
    <x v="2"/>
    <x v="6652"/>
    <x v="0"/>
    <x v="10"/>
    <s v="Mon"/>
    <x v="0"/>
  </r>
  <r>
    <d v="2024-11-03T00:00:00"/>
    <s v="Shelia"/>
    <s v="Bird"/>
    <x v="9"/>
    <d v="1962-02-16T00:00:00"/>
    <x v="2"/>
    <n v="96"/>
    <s v="Pro03"/>
    <x v="3"/>
    <x v="2"/>
    <x v="9"/>
    <n v="3"/>
    <n v="5"/>
    <n v="288"/>
    <n v="480"/>
    <n v="192"/>
    <n v="62.791780821917811"/>
    <x v="1"/>
    <x v="6930"/>
    <x v="1"/>
    <x v="10"/>
    <s v="Sun"/>
    <x v="1"/>
  </r>
  <r>
    <d v="2024-12-08T00:00:00"/>
    <s v="Mary"/>
    <s v="Pearson"/>
    <x v="4"/>
    <d v="1996-12-08T00:00:00"/>
    <x v="1"/>
    <n v="13"/>
    <s v="Pro07"/>
    <x v="2"/>
    <x v="1"/>
    <x v="7"/>
    <n v="19"/>
    <n v="23"/>
    <n v="247"/>
    <n v="299"/>
    <n v="52"/>
    <n v="27.958904109589042"/>
    <x v="2"/>
    <x v="1346"/>
    <x v="0"/>
    <x v="11"/>
    <s v="Sun"/>
    <x v="1"/>
  </r>
  <r>
    <d v="2024-12-20T00:00:00"/>
    <s v="Vanessa"/>
    <s v="Jones"/>
    <x v="0"/>
    <d v="1965-11-09T00:00:00"/>
    <x v="1"/>
    <n v="156"/>
    <s v="Pro02"/>
    <x v="1"/>
    <x v="1"/>
    <x v="2"/>
    <n v="18"/>
    <n v="22"/>
    <n v="2808"/>
    <n v="3432"/>
    <n v="624"/>
    <n v="59.060273972602737"/>
    <x v="1"/>
    <x v="2741"/>
    <x v="0"/>
    <x v="11"/>
    <s v="Fri"/>
    <x v="0"/>
  </r>
  <r>
    <d v="2024-12-19T00:00:00"/>
    <s v="Jared"/>
    <s v="Miles"/>
    <x v="5"/>
    <d v="1956-01-30T00:00:00"/>
    <x v="0"/>
    <n v="491"/>
    <s v="Pro01"/>
    <x v="1"/>
    <x v="2"/>
    <x v="4"/>
    <n v="10"/>
    <n v="11"/>
    <n v="4910"/>
    <n v="5401"/>
    <n v="491"/>
    <n v="68.843835616438355"/>
    <x v="1"/>
    <x v="5019"/>
    <x v="0"/>
    <x v="11"/>
    <s v="Thu"/>
    <x v="0"/>
  </r>
  <r>
    <d v="2024-12-29T00:00:00"/>
    <s v="Alexander"/>
    <s v="Smith"/>
    <x v="0"/>
    <d v="1995-05-10T00:00:00"/>
    <x v="1"/>
    <n v="452"/>
    <s v="Pro07"/>
    <x v="1"/>
    <x v="2"/>
    <x v="7"/>
    <n v="19"/>
    <n v="23"/>
    <n v="8588"/>
    <n v="10396"/>
    <n v="1808"/>
    <n v="29.542465753424658"/>
    <x v="2"/>
    <x v="3"/>
    <x v="0"/>
    <x v="11"/>
    <s v="Sun"/>
    <x v="1"/>
  </r>
  <r>
    <d v="2024-12-28T00:00:00"/>
    <s v="Mary"/>
    <s v="Tate"/>
    <x v="9"/>
    <d v="1952-12-06T00:00:00"/>
    <x v="2"/>
    <n v="176"/>
    <s v="Pro02"/>
    <x v="1"/>
    <x v="0"/>
    <x v="2"/>
    <n v="18"/>
    <n v="22"/>
    <n v="3168"/>
    <n v="3872"/>
    <n v="704"/>
    <n v="71.9945205479452"/>
    <x v="0"/>
    <x v="5467"/>
    <x v="0"/>
    <x v="11"/>
    <s v="Sat"/>
    <x v="1"/>
  </r>
  <r>
    <d v="2024-12-05T00:00:00"/>
    <s v="Michael"/>
    <s v="Flores"/>
    <x v="9"/>
    <d v="1983-01-08T00:00:00"/>
    <x v="1"/>
    <n v="427"/>
    <s v="Pro05"/>
    <x v="6"/>
    <x v="0"/>
    <x v="3"/>
    <n v="14"/>
    <n v="28"/>
    <n v="5978"/>
    <n v="11956"/>
    <n v="5978"/>
    <n v="41.884931506849313"/>
    <x v="1"/>
    <x v="6581"/>
    <x v="0"/>
    <x v="11"/>
    <s v="Thu"/>
    <x v="0"/>
  </r>
  <r>
    <d v="2024-12-03T00:00:00"/>
    <s v="Ivan"/>
    <s v="Hill"/>
    <x v="1"/>
    <d v="1977-10-22T00:00:00"/>
    <x v="3"/>
    <n v="168"/>
    <s v="Pro04"/>
    <x v="1"/>
    <x v="1"/>
    <x v="0"/>
    <n v="10"/>
    <n v="14"/>
    <n v="1680"/>
    <n v="2352"/>
    <n v="672"/>
    <n v="47.101369863013701"/>
    <x v="1"/>
    <x v="4352"/>
    <x v="0"/>
    <x v="11"/>
    <s v="Tue"/>
    <x v="0"/>
  </r>
  <r>
    <d v="2024-12-27T00:00:00"/>
    <s v="James"/>
    <s v="Landry"/>
    <x v="8"/>
    <d v="1971-02-27T00:00:00"/>
    <x v="3"/>
    <n v="473"/>
    <s v="Pro01"/>
    <x v="6"/>
    <x v="0"/>
    <x v="4"/>
    <n v="10"/>
    <n v="11"/>
    <n v="4730"/>
    <n v="5203"/>
    <n v="473"/>
    <n v="53.756164383561647"/>
    <x v="1"/>
    <x v="3676"/>
    <x v="0"/>
    <x v="11"/>
    <s v="Fri"/>
    <x v="0"/>
  </r>
  <r>
    <d v="2024-12-31T00:00:00"/>
    <s v="Thomas"/>
    <s v="Underwood"/>
    <x v="8"/>
    <d v="1971-08-05T00:00:00"/>
    <x v="2"/>
    <n v="153"/>
    <s v="Pro07"/>
    <x v="4"/>
    <x v="0"/>
    <x v="7"/>
    <n v="19"/>
    <n v="23"/>
    <n v="2907"/>
    <n v="3519"/>
    <n v="612"/>
    <n v="53.320547945205476"/>
    <x v="1"/>
    <x v="5556"/>
    <x v="0"/>
    <x v="11"/>
    <s v="Tue"/>
    <x v="0"/>
  </r>
  <r>
    <d v="2024-12-27T00:00:00"/>
    <s v="Andrew"/>
    <s v="Garrett"/>
    <x v="6"/>
    <d v="1974-11-24T00:00:00"/>
    <x v="1"/>
    <n v="482"/>
    <s v="Pro05"/>
    <x v="1"/>
    <x v="2"/>
    <x v="3"/>
    <n v="14"/>
    <n v="28"/>
    <n v="6748"/>
    <n v="13496"/>
    <n v="6748"/>
    <n v="50.013698630136986"/>
    <x v="1"/>
    <x v="5339"/>
    <x v="0"/>
    <x v="11"/>
    <s v="Fri"/>
    <x v="0"/>
  </r>
  <r>
    <d v="2024-12-20T00:00:00"/>
    <s v="Emma"/>
    <s v="Diaz"/>
    <x v="9"/>
    <d v="1992-03-14T00:00:00"/>
    <x v="0"/>
    <n v="314"/>
    <s v="Pro02"/>
    <x v="1"/>
    <x v="0"/>
    <x v="2"/>
    <n v="18"/>
    <n v="22"/>
    <n v="5652"/>
    <n v="6908"/>
    <n v="1256"/>
    <n v="32.698630136986303"/>
    <x v="1"/>
    <x v="4594"/>
    <x v="0"/>
    <x v="11"/>
    <s v="Fri"/>
    <x v="0"/>
  </r>
  <r>
    <d v="2024-12-02T00:00:00"/>
    <s v="Erica"/>
    <s v="Garner"/>
    <x v="7"/>
    <d v="1976-02-27T00:00:00"/>
    <x v="2"/>
    <n v="377"/>
    <s v="Pro08"/>
    <x v="0"/>
    <x v="2"/>
    <x v="8"/>
    <n v="5"/>
    <n v="7"/>
    <n v="1885"/>
    <n v="2639"/>
    <n v="754"/>
    <n v="48.753424657534246"/>
    <x v="1"/>
    <x v="8665"/>
    <x v="1"/>
    <x v="11"/>
    <s v="Mon"/>
    <x v="0"/>
  </r>
  <r>
    <d v="2024-12-04T00:00:00"/>
    <s v="Michael"/>
    <s v="Lewis"/>
    <x v="3"/>
    <d v="1996-12-26T00:00:00"/>
    <x v="3"/>
    <n v="230"/>
    <s v="Pro05"/>
    <x v="6"/>
    <x v="1"/>
    <x v="3"/>
    <n v="14"/>
    <n v="28"/>
    <n v="3220"/>
    <n v="6440"/>
    <n v="3220"/>
    <n v="27.909589041095892"/>
    <x v="2"/>
    <x v="3959"/>
    <x v="0"/>
    <x v="11"/>
    <s v="Wed"/>
    <x v="0"/>
  </r>
  <r>
    <d v="2024-12-05T00:00:00"/>
    <s v="Andrew"/>
    <s v="Estrada"/>
    <x v="9"/>
    <d v="2004-02-11T00:00:00"/>
    <x v="1"/>
    <n v="25"/>
    <s v="Pro03"/>
    <x v="4"/>
    <x v="1"/>
    <x v="9"/>
    <n v="3"/>
    <n v="5"/>
    <n v="75"/>
    <n v="125"/>
    <n v="50"/>
    <n v="20.778082191780822"/>
    <x v="2"/>
    <x v="8592"/>
    <x v="1"/>
    <x v="11"/>
    <s v="Thu"/>
    <x v="0"/>
  </r>
  <r>
    <d v="2024-12-30T00:00:00"/>
    <s v="Timothy"/>
    <s v="Cohen"/>
    <x v="3"/>
    <d v="1996-04-13T00:00:00"/>
    <x v="2"/>
    <n v="129"/>
    <s v="Pro07"/>
    <x v="0"/>
    <x v="2"/>
    <x v="7"/>
    <n v="19"/>
    <n v="23"/>
    <n v="2451"/>
    <n v="2967"/>
    <n v="516"/>
    <n v="28.613698630136987"/>
    <x v="2"/>
    <x v="7648"/>
    <x v="0"/>
    <x v="11"/>
    <s v="Mon"/>
    <x v="0"/>
  </r>
  <r>
    <d v="2024-12-08T00:00:00"/>
    <s v="Alexandria"/>
    <s v="Williams"/>
    <x v="4"/>
    <d v="1979-09-25T00:00:00"/>
    <x v="0"/>
    <n v="497"/>
    <s v="Pro07"/>
    <x v="0"/>
    <x v="2"/>
    <x v="7"/>
    <n v="19"/>
    <n v="23"/>
    <n v="9443"/>
    <n v="11431"/>
    <n v="1988"/>
    <n v="45.175342465753424"/>
    <x v="1"/>
    <x v="5220"/>
    <x v="0"/>
    <x v="11"/>
    <s v="Sun"/>
    <x v="1"/>
  </r>
  <r>
    <d v="2024-12-15T00:00:00"/>
    <s v="Michael"/>
    <s v="Reynolds"/>
    <x v="5"/>
    <d v="1968-02-19T00:00:00"/>
    <x v="2"/>
    <n v="246"/>
    <s v="Pro02"/>
    <x v="7"/>
    <x v="0"/>
    <x v="2"/>
    <n v="18"/>
    <n v="22"/>
    <n v="4428"/>
    <n v="5412"/>
    <n v="984"/>
    <n v="56.780821917808218"/>
    <x v="1"/>
    <x v="6249"/>
    <x v="0"/>
    <x v="11"/>
    <s v="Sun"/>
    <x v="1"/>
  </r>
  <r>
    <d v="2024-12-31T00:00:00"/>
    <s v="Joseph"/>
    <s v="Collins"/>
    <x v="6"/>
    <d v="1981-11-21T00:00:00"/>
    <x v="3"/>
    <n v="15"/>
    <s v="Pro06"/>
    <x v="7"/>
    <x v="0"/>
    <x v="5"/>
    <n v="7"/>
    <n v="9"/>
    <n v="105"/>
    <n v="135"/>
    <n v="30"/>
    <n v="43.016438356164386"/>
    <x v="1"/>
    <x v="5976"/>
    <x v="1"/>
    <x v="11"/>
    <s v="Tue"/>
    <x v="0"/>
  </r>
  <r>
    <d v="2024-12-23T00:00:00"/>
    <s v="Katherine"/>
    <s v="Chapman"/>
    <x v="2"/>
    <d v="1951-09-14T00:00:00"/>
    <x v="2"/>
    <n v="388"/>
    <s v="Pro09"/>
    <x v="2"/>
    <x v="1"/>
    <x v="1"/>
    <n v="10"/>
    <n v="45"/>
    <n v="3880"/>
    <n v="17460"/>
    <n v="13580"/>
    <n v="73.224657534246575"/>
    <x v="0"/>
    <x v="7413"/>
    <x v="0"/>
    <x v="11"/>
    <s v="Mon"/>
    <x v="0"/>
  </r>
  <r>
    <d v="2024-12-10T00:00:00"/>
    <s v="Michelle"/>
    <s v="Henderson"/>
    <x v="5"/>
    <d v="1977-05-02T00:00:00"/>
    <x v="1"/>
    <n v="189"/>
    <s v="Pro09"/>
    <x v="0"/>
    <x v="0"/>
    <x v="1"/>
    <n v="10"/>
    <n v="45"/>
    <n v="1890"/>
    <n v="8505"/>
    <n v="6615"/>
    <n v="47.575342465753423"/>
    <x v="1"/>
    <x v="8469"/>
    <x v="0"/>
    <x v="11"/>
    <s v="Tue"/>
    <x v="0"/>
  </r>
  <r>
    <d v="2024-12-07T00:00:00"/>
    <s v="Jason"/>
    <s v="Brown"/>
    <x v="3"/>
    <d v="1995-02-03T00:00:00"/>
    <x v="1"/>
    <n v="167"/>
    <s v="Pro06"/>
    <x v="6"/>
    <x v="0"/>
    <x v="5"/>
    <n v="7"/>
    <n v="9"/>
    <n v="1169"/>
    <n v="1503"/>
    <n v="334"/>
    <n v="29.805479452054794"/>
    <x v="2"/>
    <x v="3042"/>
    <x v="1"/>
    <x v="11"/>
    <s v="Sat"/>
    <x v="1"/>
  </r>
  <r>
    <d v="2024-12-05T00:00:00"/>
    <s v="Roberto"/>
    <s v="Bennett"/>
    <x v="3"/>
    <d v="2002-10-06T00:00:00"/>
    <x v="0"/>
    <n v="246"/>
    <s v="Pro09"/>
    <x v="0"/>
    <x v="2"/>
    <x v="1"/>
    <n v="10"/>
    <n v="45"/>
    <n v="2460"/>
    <n v="11070"/>
    <n v="8610"/>
    <n v="22.12876712328767"/>
    <x v="2"/>
    <x v="8572"/>
    <x v="0"/>
    <x v="11"/>
    <s v="Thu"/>
    <x v="0"/>
  </r>
  <r>
    <d v="2024-12-25T00:00:00"/>
    <s v="Deborah"/>
    <s v="Mcdonald"/>
    <x v="1"/>
    <d v="1957-02-05T00:00:00"/>
    <x v="1"/>
    <n v="133"/>
    <s v="Pro09"/>
    <x v="2"/>
    <x v="0"/>
    <x v="1"/>
    <n v="10"/>
    <n v="45"/>
    <n v="1330"/>
    <n v="5985"/>
    <n v="4655"/>
    <n v="67.824657534246569"/>
    <x v="1"/>
    <x v="7551"/>
    <x v="0"/>
    <x v="11"/>
    <s v="Wed"/>
    <x v="0"/>
  </r>
  <r>
    <d v="2024-12-15T00:00:00"/>
    <s v="Sarah"/>
    <s v="Webb"/>
    <x v="7"/>
    <d v="1957-08-21T00:00:00"/>
    <x v="3"/>
    <n v="37"/>
    <s v="Pro08"/>
    <x v="4"/>
    <x v="1"/>
    <x v="8"/>
    <n v="5"/>
    <n v="7"/>
    <n v="185"/>
    <n v="259"/>
    <n v="74"/>
    <n v="67.284931506849318"/>
    <x v="1"/>
    <x v="8849"/>
    <x v="1"/>
    <x v="11"/>
    <s v="Sun"/>
    <x v="1"/>
  </r>
  <r>
    <d v="2024-12-03T00:00:00"/>
    <s v="Stephanie"/>
    <s v="Hernandez"/>
    <x v="6"/>
    <d v="1964-11-28T00:00:00"/>
    <x v="3"/>
    <n v="408"/>
    <s v="Pro10"/>
    <x v="4"/>
    <x v="0"/>
    <x v="6"/>
    <n v="18"/>
    <n v="36"/>
    <n v="7344"/>
    <n v="14688"/>
    <n v="7344"/>
    <n v="60.008219178082193"/>
    <x v="1"/>
    <x v="8463"/>
    <x v="0"/>
    <x v="11"/>
    <s v="Tue"/>
    <x v="0"/>
  </r>
  <r>
    <d v="2024-12-01T00:00:00"/>
    <s v="Amy"/>
    <s v="Dixon"/>
    <x v="5"/>
    <d v="1984-06-12T00:00:00"/>
    <x v="0"/>
    <n v="249"/>
    <s v="Pro07"/>
    <x v="6"/>
    <x v="2"/>
    <x v="7"/>
    <n v="19"/>
    <n v="23"/>
    <n v="4731"/>
    <n v="5727"/>
    <n v="996"/>
    <n v="40.457534246575342"/>
    <x v="1"/>
    <x v="6924"/>
    <x v="0"/>
    <x v="11"/>
    <s v="Sun"/>
    <x v="1"/>
  </r>
  <r>
    <d v="2024-12-06T00:00:00"/>
    <s v="John"/>
    <s v="Shannon"/>
    <x v="7"/>
    <d v="1997-06-18T00:00:00"/>
    <x v="3"/>
    <n v="294"/>
    <s v="Pro05"/>
    <x v="1"/>
    <x v="1"/>
    <x v="3"/>
    <n v="14"/>
    <n v="28"/>
    <n v="4116"/>
    <n v="8232"/>
    <n v="4116"/>
    <n v="27.432876712328767"/>
    <x v="2"/>
    <x v="5023"/>
    <x v="0"/>
    <x v="11"/>
    <s v="Fri"/>
    <x v="0"/>
  </r>
  <r>
    <d v="2024-12-28T00:00:00"/>
    <s v="Michelle"/>
    <s v="Nolan"/>
    <x v="8"/>
    <d v="1978-04-25T00:00:00"/>
    <x v="3"/>
    <n v="423"/>
    <s v="Pro01"/>
    <x v="0"/>
    <x v="1"/>
    <x v="4"/>
    <n v="10"/>
    <n v="11"/>
    <n v="4230"/>
    <n v="4653"/>
    <n v="423"/>
    <n v="46.594520547945208"/>
    <x v="1"/>
    <x v="7240"/>
    <x v="0"/>
    <x v="11"/>
    <s v="Sat"/>
    <x v="1"/>
  </r>
  <r>
    <d v="2024-12-09T00:00:00"/>
    <s v="Beth"/>
    <s v="Jackson"/>
    <x v="1"/>
    <d v="1981-09-24T00:00:00"/>
    <x v="3"/>
    <n v="259"/>
    <s v="Pro07"/>
    <x v="0"/>
    <x v="2"/>
    <x v="7"/>
    <n v="19"/>
    <n v="23"/>
    <n v="4921"/>
    <n v="5957"/>
    <n v="1036"/>
    <n v="43.175342465753424"/>
    <x v="1"/>
    <x v="7225"/>
    <x v="0"/>
    <x v="11"/>
    <s v="Mon"/>
    <x v="0"/>
  </r>
  <r>
    <d v="2024-12-16T00:00:00"/>
    <s v="Pamela"/>
    <s v="Bender"/>
    <x v="4"/>
    <d v="1976-10-21T00:00:00"/>
    <x v="0"/>
    <n v="11"/>
    <s v="Pro05"/>
    <x v="2"/>
    <x v="2"/>
    <x v="3"/>
    <n v="14"/>
    <n v="28"/>
    <n v="154"/>
    <n v="308"/>
    <n v="154"/>
    <n v="48.104109589041094"/>
    <x v="1"/>
    <x v="7184"/>
    <x v="0"/>
    <x v="11"/>
    <s v="Mon"/>
    <x v="0"/>
  </r>
  <r>
    <d v="2024-12-14T00:00:00"/>
    <s v="Deanna"/>
    <s v="Ortiz"/>
    <x v="1"/>
    <d v="1993-05-15T00:00:00"/>
    <x v="0"/>
    <n v="76"/>
    <s v="Pro04"/>
    <x v="2"/>
    <x v="0"/>
    <x v="0"/>
    <n v="10"/>
    <n v="14"/>
    <n v="760"/>
    <n v="1064"/>
    <n v="304"/>
    <n v="31.528767123287672"/>
    <x v="1"/>
    <x v="4549"/>
    <x v="0"/>
    <x v="11"/>
    <s v="Sat"/>
    <x v="1"/>
  </r>
  <r>
    <d v="2024-12-09T00:00:00"/>
    <s v="Diana"/>
    <s v="Martinez"/>
    <x v="6"/>
    <d v="1986-09-20T00:00:00"/>
    <x v="1"/>
    <n v="300"/>
    <s v="Pro06"/>
    <x v="6"/>
    <x v="0"/>
    <x v="5"/>
    <n v="7"/>
    <n v="9"/>
    <n v="2100"/>
    <n v="2700"/>
    <n v="600"/>
    <n v="38.183561643835617"/>
    <x v="1"/>
    <x v="1096"/>
    <x v="1"/>
    <x v="11"/>
    <s v="Mon"/>
    <x v="0"/>
  </r>
  <r>
    <d v="2024-12-05T00:00:00"/>
    <s v="Bianca"/>
    <s v="Rogers"/>
    <x v="1"/>
    <d v="1972-01-14T00:00:00"/>
    <x v="2"/>
    <n v="356"/>
    <s v="Pro06"/>
    <x v="3"/>
    <x v="1"/>
    <x v="5"/>
    <n v="7"/>
    <n v="9"/>
    <n v="2492"/>
    <n v="3204"/>
    <n v="712"/>
    <n v="52.876712328767127"/>
    <x v="1"/>
    <x v="3721"/>
    <x v="1"/>
    <x v="11"/>
    <s v="Thu"/>
    <x v="0"/>
  </r>
  <r>
    <d v="2024-12-07T00:00:00"/>
    <s v="James"/>
    <s v="Burke"/>
    <x v="3"/>
    <d v="1999-04-24T00:00:00"/>
    <x v="0"/>
    <n v="321"/>
    <s v="Pro06"/>
    <x v="2"/>
    <x v="0"/>
    <x v="5"/>
    <n v="7"/>
    <n v="9"/>
    <n v="2247"/>
    <n v="2889"/>
    <n v="642"/>
    <n v="25.583561643835615"/>
    <x v="2"/>
    <x v="402"/>
    <x v="1"/>
    <x v="11"/>
    <s v="Sat"/>
    <x v="1"/>
  </r>
  <r>
    <d v="2024-12-02T00:00:00"/>
    <s v="Joanne"/>
    <s v="Hobbs"/>
    <x v="4"/>
    <d v="1969-04-06T00:00:00"/>
    <x v="0"/>
    <n v="279"/>
    <s v="Pro08"/>
    <x v="2"/>
    <x v="0"/>
    <x v="8"/>
    <n v="5"/>
    <n v="7"/>
    <n v="1395"/>
    <n v="1953"/>
    <n v="558"/>
    <n v="55.652054794520545"/>
    <x v="1"/>
    <x v="6024"/>
    <x v="1"/>
    <x v="11"/>
    <s v="Mon"/>
    <x v="0"/>
  </r>
  <r>
    <d v="2024-12-29T00:00:00"/>
    <s v="Jennifer"/>
    <s v="Wright"/>
    <x v="8"/>
    <d v="1959-12-28T00:00:00"/>
    <x v="3"/>
    <n v="337"/>
    <s v="Pro03"/>
    <x v="2"/>
    <x v="2"/>
    <x v="9"/>
    <n v="3"/>
    <n v="5"/>
    <n v="1011"/>
    <n v="1685"/>
    <n v="674"/>
    <n v="64.93150684931507"/>
    <x v="1"/>
    <x v="7522"/>
    <x v="1"/>
    <x v="11"/>
    <s v="Sun"/>
    <x v="1"/>
  </r>
  <r>
    <d v="2024-12-22T00:00:00"/>
    <s v="David"/>
    <s v="Flynn"/>
    <x v="6"/>
    <d v="2001-12-20T00:00:00"/>
    <x v="0"/>
    <n v="335"/>
    <s v="Pro03"/>
    <x v="2"/>
    <x v="0"/>
    <x v="9"/>
    <n v="3"/>
    <n v="5"/>
    <n v="1005"/>
    <n v="1675"/>
    <n v="670"/>
    <n v="22.923287671232877"/>
    <x v="2"/>
    <x v="423"/>
    <x v="1"/>
    <x v="11"/>
    <s v="Sun"/>
    <x v="1"/>
  </r>
  <r>
    <d v="2024-12-24T00:00:00"/>
    <s v="Benjamin"/>
    <s v="Jones"/>
    <x v="6"/>
    <d v="1980-07-21T00:00:00"/>
    <x v="0"/>
    <n v="116"/>
    <s v="Pro10"/>
    <x v="7"/>
    <x v="2"/>
    <x v="6"/>
    <n v="18"/>
    <n v="36"/>
    <n v="2088"/>
    <n v="4176"/>
    <n v="2088"/>
    <n v="44.353424657534248"/>
    <x v="1"/>
    <x v="4919"/>
    <x v="0"/>
    <x v="11"/>
    <s v="Tue"/>
    <x v="0"/>
  </r>
  <r>
    <d v="2024-12-06T00:00:00"/>
    <s v="Rhonda"/>
    <s v="Johnson"/>
    <x v="9"/>
    <d v="1985-09-30T00:00:00"/>
    <x v="3"/>
    <n v="209"/>
    <s v="Pro05"/>
    <x v="6"/>
    <x v="1"/>
    <x v="3"/>
    <n v="14"/>
    <n v="28"/>
    <n v="2926"/>
    <n v="5852"/>
    <n v="2926"/>
    <n v="39.156164383561645"/>
    <x v="1"/>
    <x v="3404"/>
    <x v="0"/>
    <x v="11"/>
    <s v="Fri"/>
    <x v="0"/>
  </r>
  <r>
    <d v="2024-12-30T00:00:00"/>
    <s v="Brooke"/>
    <s v="Harris"/>
    <x v="2"/>
    <d v="1984-08-15T00:00:00"/>
    <x v="0"/>
    <n v="21"/>
    <s v="Pro03"/>
    <x v="2"/>
    <x v="1"/>
    <x v="9"/>
    <n v="3"/>
    <n v="5"/>
    <n v="63"/>
    <n v="105"/>
    <n v="42"/>
    <n v="40.282191780821918"/>
    <x v="1"/>
    <x v="4606"/>
    <x v="1"/>
    <x v="11"/>
    <s v="Mon"/>
    <x v="0"/>
  </r>
  <r>
    <d v="2024-12-27T00:00:00"/>
    <s v="Christopher"/>
    <s v="Oconnor"/>
    <x v="9"/>
    <d v="1956-10-11T00:00:00"/>
    <x v="3"/>
    <n v="153"/>
    <s v="Pro05"/>
    <x v="7"/>
    <x v="2"/>
    <x v="3"/>
    <n v="14"/>
    <n v="28"/>
    <n v="2142"/>
    <n v="4284"/>
    <n v="2142"/>
    <n v="68.145205479452059"/>
    <x v="1"/>
    <x v="213"/>
    <x v="0"/>
    <x v="11"/>
    <s v="Fri"/>
    <x v="0"/>
  </r>
  <r>
    <d v="2024-12-12T00:00:00"/>
    <s v="Alyssa"/>
    <s v="Gray"/>
    <x v="6"/>
    <d v="1971-08-16T00:00:00"/>
    <x v="2"/>
    <n v="182"/>
    <s v="Pro03"/>
    <x v="7"/>
    <x v="2"/>
    <x v="9"/>
    <n v="3"/>
    <n v="5"/>
    <n v="546"/>
    <n v="910"/>
    <n v="364"/>
    <n v="53.290410958904111"/>
    <x v="1"/>
    <x v="1219"/>
    <x v="1"/>
    <x v="11"/>
    <s v="Thu"/>
    <x v="0"/>
  </r>
  <r>
    <d v="2024-12-27T00:00:00"/>
    <s v="Jeremy"/>
    <s v="Carroll"/>
    <x v="9"/>
    <d v="1986-10-31T00:00:00"/>
    <x v="3"/>
    <n v="377"/>
    <s v="Pro04"/>
    <x v="7"/>
    <x v="0"/>
    <x v="0"/>
    <n v="10"/>
    <n v="14"/>
    <n v="3770"/>
    <n v="5278"/>
    <n v="1508"/>
    <n v="38.07123287671233"/>
    <x v="1"/>
    <x v="6255"/>
    <x v="0"/>
    <x v="11"/>
    <s v="Fri"/>
    <x v="0"/>
  </r>
  <r>
    <d v="2024-12-25T00:00:00"/>
    <s v="Carl"/>
    <s v="Torres"/>
    <x v="4"/>
    <d v="1955-11-01T00:00:00"/>
    <x v="3"/>
    <n v="92"/>
    <s v="Pro08"/>
    <x v="3"/>
    <x v="0"/>
    <x v="8"/>
    <n v="5"/>
    <n v="7"/>
    <n v="460"/>
    <n v="644"/>
    <n v="184"/>
    <n v="69.090410958904116"/>
    <x v="1"/>
    <x v="446"/>
    <x v="1"/>
    <x v="11"/>
    <s v="Wed"/>
    <x v="0"/>
  </r>
  <r>
    <d v="2024-12-10T00:00:00"/>
    <s v="Angela"/>
    <s v="Martinez"/>
    <x v="0"/>
    <d v="1945-07-14T00:00:00"/>
    <x v="2"/>
    <n v="152"/>
    <s v="Pro03"/>
    <x v="7"/>
    <x v="1"/>
    <x v="9"/>
    <n v="3"/>
    <n v="5"/>
    <n v="456"/>
    <n v="760"/>
    <n v="304"/>
    <n v="79.397260273972606"/>
    <x v="0"/>
    <x v="7023"/>
    <x v="1"/>
    <x v="11"/>
    <s v="Tue"/>
    <x v="0"/>
  </r>
  <r>
    <d v="2024-12-25T00:00:00"/>
    <s v="Rachel"/>
    <s v="Smith"/>
    <x v="3"/>
    <d v="2005-04-19T00:00:00"/>
    <x v="3"/>
    <n v="284"/>
    <s v="Pro09"/>
    <x v="5"/>
    <x v="0"/>
    <x v="1"/>
    <n v="10"/>
    <n v="45"/>
    <n v="2840"/>
    <n v="12780"/>
    <n v="9940"/>
    <n v="19.591780821917808"/>
    <x v="2"/>
    <x v="254"/>
    <x v="0"/>
    <x v="11"/>
    <s v="Wed"/>
    <x v="0"/>
  </r>
  <r>
    <d v="2024-12-13T00:00:00"/>
    <s v="Gary"/>
    <s v="Brown"/>
    <x v="0"/>
    <d v="1976-12-17T00:00:00"/>
    <x v="0"/>
    <n v="92"/>
    <s v="Pro08"/>
    <x v="1"/>
    <x v="0"/>
    <x v="8"/>
    <n v="5"/>
    <n v="7"/>
    <n v="460"/>
    <n v="644"/>
    <n v="184"/>
    <n v="47.947945205479449"/>
    <x v="1"/>
    <x v="7670"/>
    <x v="1"/>
    <x v="11"/>
    <s v="Fri"/>
    <x v="0"/>
  </r>
  <r>
    <d v="2024-12-01T00:00:00"/>
    <s v="Kaitlin"/>
    <s v="Romero"/>
    <x v="5"/>
    <d v="1947-06-18T00:00:00"/>
    <x v="3"/>
    <n v="224"/>
    <s v="Pro04"/>
    <x v="2"/>
    <x v="2"/>
    <x v="0"/>
    <n v="10"/>
    <n v="14"/>
    <n v="2240"/>
    <n v="3136"/>
    <n v="896"/>
    <n v="77.468493150684935"/>
    <x v="0"/>
    <x v="3840"/>
    <x v="0"/>
    <x v="11"/>
    <s v="Sun"/>
    <x v="1"/>
  </r>
  <r>
    <d v="2024-12-19T00:00:00"/>
    <s v="Jessica"/>
    <s v="Howard"/>
    <x v="8"/>
    <d v="1995-10-26T00:00:00"/>
    <x v="1"/>
    <n v="265"/>
    <s v="Pro07"/>
    <x v="7"/>
    <x v="0"/>
    <x v="7"/>
    <n v="19"/>
    <n v="23"/>
    <n v="5035"/>
    <n v="6095"/>
    <n v="1060"/>
    <n v="29.079452054794519"/>
    <x v="2"/>
    <x v="3556"/>
    <x v="0"/>
    <x v="11"/>
    <s v="Thu"/>
    <x v="0"/>
  </r>
  <r>
    <d v="2024-12-01T00:00:00"/>
    <s v="Dawn"/>
    <s v="Harrison"/>
    <x v="2"/>
    <d v="1979-01-15T00:00:00"/>
    <x v="2"/>
    <n v="270"/>
    <s v="Pro09"/>
    <x v="1"/>
    <x v="1"/>
    <x v="1"/>
    <n v="10"/>
    <n v="45"/>
    <n v="2700"/>
    <n v="12150"/>
    <n v="9450"/>
    <n v="45.868493150684934"/>
    <x v="1"/>
    <x v="8112"/>
    <x v="0"/>
    <x v="11"/>
    <s v="Sun"/>
    <x v="1"/>
  </r>
  <r>
    <d v="2024-12-26T00:00:00"/>
    <s v="Charlene"/>
    <s v="Robertson"/>
    <x v="8"/>
    <d v="2000-08-17T00:00:00"/>
    <x v="0"/>
    <n v="50"/>
    <s v="Pro08"/>
    <x v="0"/>
    <x v="0"/>
    <x v="8"/>
    <n v="5"/>
    <n v="7"/>
    <n v="250"/>
    <n v="350"/>
    <n v="100"/>
    <n v="24.265753424657536"/>
    <x v="2"/>
    <x v="7820"/>
    <x v="1"/>
    <x v="11"/>
    <s v="Thu"/>
    <x v="0"/>
  </r>
  <r>
    <d v="2024-12-09T00:00:00"/>
    <s v="Heidi"/>
    <s v="Brown"/>
    <x v="2"/>
    <d v="1968-05-18T00:00:00"/>
    <x v="1"/>
    <n v="31"/>
    <s v="Pro09"/>
    <x v="2"/>
    <x v="2"/>
    <x v="1"/>
    <n v="10"/>
    <n v="45"/>
    <n v="310"/>
    <n v="1395"/>
    <n v="1085"/>
    <n v="56.536986301369865"/>
    <x v="1"/>
    <x v="1591"/>
    <x v="0"/>
    <x v="11"/>
    <s v="Mon"/>
    <x v="0"/>
  </r>
  <r>
    <d v="2024-12-22T00:00:00"/>
    <s v="Janice"/>
    <s v="Cox"/>
    <x v="8"/>
    <d v="1948-02-13T00:00:00"/>
    <x v="0"/>
    <n v="128"/>
    <s v="Pro04"/>
    <x v="4"/>
    <x v="1"/>
    <x v="0"/>
    <n v="10"/>
    <n v="14"/>
    <n v="1280"/>
    <n v="1792"/>
    <n v="512"/>
    <n v="76.810958904109583"/>
    <x v="0"/>
    <x v="2098"/>
    <x v="0"/>
    <x v="11"/>
    <s v="Sun"/>
    <x v="1"/>
  </r>
  <r>
    <d v="2024-12-10T00:00:00"/>
    <s v="Brenda"/>
    <s v="Flores"/>
    <x v="6"/>
    <d v="1951-01-28T00:00:00"/>
    <x v="0"/>
    <n v="169"/>
    <s v="Pro02"/>
    <x v="2"/>
    <x v="1"/>
    <x v="2"/>
    <n v="18"/>
    <n v="22"/>
    <n v="3042"/>
    <n v="3718"/>
    <n v="676"/>
    <n v="73.852054794520555"/>
    <x v="0"/>
    <x v="6323"/>
    <x v="0"/>
    <x v="11"/>
    <s v="Tue"/>
    <x v="0"/>
  </r>
  <r>
    <d v="2024-12-10T00:00:00"/>
    <s v="Jeremy"/>
    <s v="Thornton"/>
    <x v="5"/>
    <d v="1969-11-23T00:00:00"/>
    <x v="0"/>
    <n v="17"/>
    <s v="Pro06"/>
    <x v="4"/>
    <x v="2"/>
    <x v="5"/>
    <n v="7"/>
    <n v="9"/>
    <n v="119"/>
    <n v="153"/>
    <n v="34"/>
    <n v="55.019178082191779"/>
    <x v="1"/>
    <x v="8445"/>
    <x v="1"/>
    <x v="11"/>
    <s v="Tue"/>
    <x v="0"/>
  </r>
  <r>
    <d v="2024-12-27T00:00:00"/>
    <s v="Dana"/>
    <s v="Smith"/>
    <x v="8"/>
    <d v="1944-01-28T00:00:00"/>
    <x v="1"/>
    <n v="72"/>
    <s v="Pro08"/>
    <x v="5"/>
    <x v="2"/>
    <x v="8"/>
    <n v="5"/>
    <n v="7"/>
    <n v="360"/>
    <n v="504"/>
    <n v="144"/>
    <n v="80.857534246575341"/>
    <x v="0"/>
    <x v="5769"/>
    <x v="1"/>
    <x v="11"/>
    <s v="Fri"/>
    <x v="0"/>
  </r>
  <r>
    <d v="2024-12-22T00:00:00"/>
    <s v="Harry"/>
    <s v="Tyler"/>
    <x v="8"/>
    <d v="1952-06-22T00:00:00"/>
    <x v="1"/>
    <n v="166"/>
    <s v="Pro04"/>
    <x v="3"/>
    <x v="0"/>
    <x v="0"/>
    <n v="10"/>
    <n v="14"/>
    <n v="1660"/>
    <n v="2324"/>
    <n v="664"/>
    <n v="72.452054794520549"/>
    <x v="0"/>
    <x v="3672"/>
    <x v="0"/>
    <x v="11"/>
    <s v="Sun"/>
    <x v="1"/>
  </r>
  <r>
    <d v="2024-12-09T00:00:00"/>
    <s v="Lauren"/>
    <s v="Hickman"/>
    <x v="6"/>
    <d v="1975-06-23T00:00:00"/>
    <x v="1"/>
    <n v="124"/>
    <s v="Pro07"/>
    <x v="6"/>
    <x v="0"/>
    <x v="7"/>
    <n v="19"/>
    <n v="23"/>
    <n v="2356"/>
    <n v="2852"/>
    <n v="496"/>
    <n v="49.435616438356163"/>
    <x v="1"/>
    <x v="6520"/>
    <x v="0"/>
    <x v="11"/>
    <s v="Mon"/>
    <x v="0"/>
  </r>
  <r>
    <d v="2024-12-26T00:00:00"/>
    <s v="Sherry"/>
    <s v="Castillo"/>
    <x v="0"/>
    <d v="1995-03-05T00:00:00"/>
    <x v="0"/>
    <n v="178"/>
    <s v="Pro08"/>
    <x v="5"/>
    <x v="1"/>
    <x v="8"/>
    <n v="5"/>
    <n v="7"/>
    <n v="890"/>
    <n v="1246"/>
    <n v="356"/>
    <n v="29.723287671232878"/>
    <x v="2"/>
    <x v="8989"/>
    <x v="1"/>
    <x v="11"/>
    <s v="Thu"/>
    <x v="0"/>
  </r>
  <r>
    <d v="2024-12-20T00:00:00"/>
    <s v="Kathryn"/>
    <s v="Clark"/>
    <x v="5"/>
    <d v="1976-11-12T00:00:00"/>
    <x v="0"/>
    <n v="82"/>
    <s v="Pro10"/>
    <x v="6"/>
    <x v="0"/>
    <x v="6"/>
    <n v="18"/>
    <n v="36"/>
    <n v="1476"/>
    <n v="2952"/>
    <n v="1476"/>
    <n v="48.043835616438358"/>
    <x v="1"/>
    <x v="141"/>
    <x v="0"/>
    <x v="11"/>
    <s v="Fri"/>
    <x v="0"/>
  </r>
  <r>
    <d v="2024-12-23T00:00:00"/>
    <s v="Timothy"/>
    <s v="Reed"/>
    <x v="9"/>
    <d v="2005-10-25T00:00:00"/>
    <x v="2"/>
    <n v="69"/>
    <s v="Pro05"/>
    <x v="5"/>
    <x v="0"/>
    <x v="3"/>
    <n v="14"/>
    <n v="28"/>
    <n v="966"/>
    <n v="1932"/>
    <n v="966"/>
    <n v="19.073972602739726"/>
    <x v="2"/>
    <x v="2723"/>
    <x v="0"/>
    <x v="11"/>
    <s v="Mon"/>
    <x v="0"/>
  </r>
  <r>
    <d v="2024-12-09T00:00:00"/>
    <s v="Susan"/>
    <s v="Smith"/>
    <x v="3"/>
    <d v="1953-10-15T00:00:00"/>
    <x v="2"/>
    <n v="109"/>
    <s v="Pro08"/>
    <x v="5"/>
    <x v="2"/>
    <x v="8"/>
    <n v="5"/>
    <n v="7"/>
    <n v="545"/>
    <n v="763"/>
    <n v="218"/>
    <n v="71.136986301369859"/>
    <x v="0"/>
    <x v="1321"/>
    <x v="1"/>
    <x v="11"/>
    <s v="Mon"/>
    <x v="0"/>
  </r>
  <r>
    <d v="2024-12-04T00:00:00"/>
    <s v="Ethan"/>
    <s v="Wang"/>
    <x v="4"/>
    <d v="1949-03-18T00:00:00"/>
    <x v="3"/>
    <n v="394"/>
    <s v="Pro07"/>
    <x v="0"/>
    <x v="0"/>
    <x v="7"/>
    <n v="19"/>
    <n v="23"/>
    <n v="7486"/>
    <n v="9062"/>
    <n v="1576"/>
    <n v="75.717808219178082"/>
    <x v="0"/>
    <x v="7520"/>
    <x v="0"/>
    <x v="11"/>
    <s v="Wed"/>
    <x v="0"/>
  </r>
  <r>
    <d v="2024-12-19T00:00:00"/>
    <s v="Frank"/>
    <s v="Fletcher"/>
    <x v="2"/>
    <d v="1982-11-13T00:00:00"/>
    <x v="2"/>
    <n v="367"/>
    <s v="Pro04"/>
    <x v="4"/>
    <x v="2"/>
    <x v="0"/>
    <n v="10"/>
    <n v="14"/>
    <n v="3670"/>
    <n v="5138"/>
    <n v="1468"/>
    <n v="42.038356164383565"/>
    <x v="1"/>
    <x v="734"/>
    <x v="0"/>
    <x v="11"/>
    <s v="Thu"/>
    <x v="0"/>
  </r>
  <r>
    <d v="2024-12-22T00:00:00"/>
    <s v="Sherri"/>
    <s v="Proctor"/>
    <x v="8"/>
    <d v="1978-05-09T00:00:00"/>
    <x v="2"/>
    <n v="13"/>
    <s v="Pro01"/>
    <x v="6"/>
    <x v="1"/>
    <x v="4"/>
    <n v="10"/>
    <n v="11"/>
    <n v="130"/>
    <n v="143"/>
    <n v="13"/>
    <n v="46.556164383561644"/>
    <x v="1"/>
    <x v="3564"/>
    <x v="0"/>
    <x v="11"/>
    <s v="Sun"/>
    <x v="1"/>
  </r>
  <r>
    <d v="2024-12-21T00:00:00"/>
    <s v="Amy"/>
    <s v="Vaughn"/>
    <x v="4"/>
    <d v="1955-08-11T00:00:00"/>
    <x v="1"/>
    <n v="389"/>
    <s v="Pro07"/>
    <x v="5"/>
    <x v="1"/>
    <x v="7"/>
    <n v="19"/>
    <n v="23"/>
    <n v="7391"/>
    <n v="8947"/>
    <n v="1556"/>
    <n v="69.31506849315069"/>
    <x v="1"/>
    <x v="5109"/>
    <x v="0"/>
    <x v="11"/>
    <s v="Sat"/>
    <x v="1"/>
  </r>
  <r>
    <d v="2024-12-22T00:00:00"/>
    <s v="Ricky"/>
    <s v="Jones"/>
    <x v="9"/>
    <d v="1995-01-18T00:00:00"/>
    <x v="2"/>
    <n v="241"/>
    <s v="Pro05"/>
    <x v="4"/>
    <x v="2"/>
    <x v="3"/>
    <n v="14"/>
    <n v="28"/>
    <n v="3374"/>
    <n v="6748"/>
    <n v="3374"/>
    <n v="29.849315068493151"/>
    <x v="2"/>
    <x v="3716"/>
    <x v="0"/>
    <x v="11"/>
    <s v="Sun"/>
    <x v="1"/>
  </r>
  <r>
    <d v="2024-12-12T00:00:00"/>
    <s v="Benjamin"/>
    <s v="Smith"/>
    <x v="3"/>
    <d v="1989-07-31T00:00:00"/>
    <x v="3"/>
    <n v="43"/>
    <s v="Pro04"/>
    <x v="1"/>
    <x v="2"/>
    <x v="0"/>
    <n v="10"/>
    <n v="14"/>
    <n v="430"/>
    <n v="602"/>
    <n v="172"/>
    <n v="35.320547945205476"/>
    <x v="1"/>
    <x v="2708"/>
    <x v="0"/>
    <x v="11"/>
    <s v="Thu"/>
    <x v="0"/>
  </r>
  <r>
    <d v="2024-12-21T00:00:00"/>
    <s v="Edward"/>
    <s v="Garza"/>
    <x v="5"/>
    <d v="1970-08-01T00:00:00"/>
    <x v="0"/>
    <n v="320"/>
    <s v="Pro02"/>
    <x v="0"/>
    <x v="0"/>
    <x v="2"/>
    <n v="18"/>
    <n v="22"/>
    <n v="5760"/>
    <n v="7040"/>
    <n v="1280"/>
    <n v="54.331506849315069"/>
    <x v="1"/>
    <x v="7338"/>
    <x v="0"/>
    <x v="11"/>
    <s v="Sat"/>
    <x v="1"/>
  </r>
  <r>
    <d v="2024-12-18T00:00:00"/>
    <s v="Savannah"/>
    <s v="Hill"/>
    <x v="4"/>
    <d v="1970-12-29T00:00:00"/>
    <x v="1"/>
    <n v="478"/>
    <s v="Pro03"/>
    <x v="4"/>
    <x v="0"/>
    <x v="9"/>
    <n v="3"/>
    <n v="5"/>
    <n v="1434"/>
    <n v="2390"/>
    <n v="956"/>
    <n v="53.920547945205477"/>
    <x v="1"/>
    <x v="2860"/>
    <x v="1"/>
    <x v="11"/>
    <s v="Wed"/>
    <x v="0"/>
  </r>
  <r>
    <d v="2024-12-22T00:00:00"/>
    <s v="Wendy"/>
    <s v="Anderson"/>
    <x v="0"/>
    <d v="1944-04-18T00:00:00"/>
    <x v="1"/>
    <n v="113"/>
    <s v="Pro10"/>
    <x v="4"/>
    <x v="1"/>
    <x v="6"/>
    <n v="18"/>
    <n v="36"/>
    <n v="2034"/>
    <n v="4068"/>
    <n v="2034"/>
    <n v="80.635616438356166"/>
    <x v="0"/>
    <x v="5366"/>
    <x v="0"/>
    <x v="11"/>
    <s v="Sun"/>
    <x v="1"/>
  </r>
  <r>
    <d v="2024-12-09T00:00:00"/>
    <s v="Leslie"/>
    <s v="Shaffer"/>
    <x v="3"/>
    <d v="1957-07-05T00:00:00"/>
    <x v="1"/>
    <n v="164"/>
    <s v="Pro09"/>
    <x v="0"/>
    <x v="0"/>
    <x v="1"/>
    <n v="10"/>
    <n v="45"/>
    <n v="1640"/>
    <n v="7380"/>
    <n v="5740"/>
    <n v="67.413698630136992"/>
    <x v="1"/>
    <x v="5069"/>
    <x v="0"/>
    <x v="11"/>
    <s v="Mon"/>
    <x v="0"/>
  </r>
  <r>
    <d v="2024-12-29T00:00:00"/>
    <s v="Erin"/>
    <s v="Weaver"/>
    <x v="0"/>
    <d v="1970-10-02T00:00:00"/>
    <x v="2"/>
    <n v="107"/>
    <s v="Pro06"/>
    <x v="0"/>
    <x v="0"/>
    <x v="5"/>
    <n v="7"/>
    <n v="9"/>
    <n v="749"/>
    <n v="963"/>
    <n v="214"/>
    <n v="54.161643835616438"/>
    <x v="1"/>
    <x v="8050"/>
    <x v="1"/>
    <x v="11"/>
    <s v="Sun"/>
    <x v="1"/>
  </r>
  <r>
    <d v="2024-12-02T00:00:00"/>
    <s v="Monica"/>
    <s v="Davis"/>
    <x v="1"/>
    <d v="1959-12-13T00:00:00"/>
    <x v="0"/>
    <n v="298"/>
    <s v="Pro08"/>
    <x v="1"/>
    <x v="2"/>
    <x v="8"/>
    <n v="5"/>
    <n v="7"/>
    <n v="1490"/>
    <n v="2086"/>
    <n v="596"/>
    <n v="64.972602739726028"/>
    <x v="1"/>
    <x v="5084"/>
    <x v="1"/>
    <x v="11"/>
    <s v="Mon"/>
    <x v="0"/>
  </r>
  <r>
    <d v="2024-12-15T00:00:00"/>
    <s v="Jennifer"/>
    <s v="Mitchell"/>
    <x v="1"/>
    <d v="1981-12-25T00:00:00"/>
    <x v="3"/>
    <n v="135"/>
    <s v="Pro03"/>
    <x v="3"/>
    <x v="0"/>
    <x v="9"/>
    <n v="3"/>
    <n v="5"/>
    <n v="405"/>
    <n v="675"/>
    <n v="270"/>
    <n v="42.923287671232877"/>
    <x v="1"/>
    <x v="4218"/>
    <x v="1"/>
    <x v="11"/>
    <s v="Sun"/>
    <x v="1"/>
  </r>
  <r>
    <d v="2024-12-26T00:00:00"/>
    <s v="Sara"/>
    <s v="Gonzalez"/>
    <x v="5"/>
    <d v="1946-10-07T00:00:00"/>
    <x v="1"/>
    <n v="482"/>
    <s v="Pro04"/>
    <x v="2"/>
    <x v="1"/>
    <x v="0"/>
    <n v="10"/>
    <n v="14"/>
    <n v="4820"/>
    <n v="6748"/>
    <n v="1928"/>
    <n v="78.164383561643831"/>
    <x v="0"/>
    <x v="6061"/>
    <x v="0"/>
    <x v="11"/>
    <s v="Thu"/>
    <x v="0"/>
  </r>
  <r>
    <d v="2024-12-10T00:00:00"/>
    <s v="Mike"/>
    <s v="Rush"/>
    <x v="1"/>
    <d v="1968-01-18T00:00:00"/>
    <x v="2"/>
    <n v="462"/>
    <s v="Pro01"/>
    <x v="1"/>
    <x v="0"/>
    <x v="4"/>
    <n v="10"/>
    <n v="11"/>
    <n v="4620"/>
    <n v="5082"/>
    <n v="462"/>
    <n v="56.868493150684934"/>
    <x v="1"/>
    <x v="7601"/>
    <x v="0"/>
    <x v="11"/>
    <s v="Tue"/>
    <x v="0"/>
  </r>
  <r>
    <d v="2024-12-19T00:00:00"/>
    <s v="Alicia"/>
    <s v="Horton"/>
    <x v="4"/>
    <d v="1985-02-03T00:00:00"/>
    <x v="1"/>
    <n v="336"/>
    <s v="Pro09"/>
    <x v="2"/>
    <x v="2"/>
    <x v="1"/>
    <n v="10"/>
    <n v="45"/>
    <n v="3360"/>
    <n v="15120"/>
    <n v="11760"/>
    <n v="39.81095890410959"/>
    <x v="1"/>
    <x v="4941"/>
    <x v="0"/>
    <x v="11"/>
    <s v="Thu"/>
    <x v="0"/>
  </r>
  <r>
    <d v="2024-12-09T00:00:00"/>
    <s v="Darlene"/>
    <s v="Pierce"/>
    <x v="0"/>
    <d v="1960-09-22T00:00:00"/>
    <x v="0"/>
    <n v="370"/>
    <s v="Pro04"/>
    <x v="2"/>
    <x v="1"/>
    <x v="0"/>
    <n v="10"/>
    <n v="14"/>
    <n v="3700"/>
    <n v="5180"/>
    <n v="1480"/>
    <n v="64.194520547945203"/>
    <x v="1"/>
    <x v="4483"/>
    <x v="0"/>
    <x v="11"/>
    <s v="Mon"/>
    <x v="0"/>
  </r>
  <r>
    <d v="2024-12-07T00:00:00"/>
    <s v="Karen"/>
    <s v="Williams"/>
    <x v="0"/>
    <d v="1971-04-15T00:00:00"/>
    <x v="0"/>
    <n v="274"/>
    <s v="Pro04"/>
    <x v="5"/>
    <x v="1"/>
    <x v="0"/>
    <n v="10"/>
    <n v="14"/>
    <n v="2740"/>
    <n v="3836"/>
    <n v="1096"/>
    <n v="53.627397260273973"/>
    <x v="1"/>
    <x v="3750"/>
    <x v="0"/>
    <x v="11"/>
    <s v="Sat"/>
    <x v="1"/>
  </r>
  <r>
    <d v="2024-12-21T00:00:00"/>
    <s v="Steven"/>
    <s v="Newton"/>
    <x v="7"/>
    <d v="1946-01-13T00:00:00"/>
    <x v="2"/>
    <n v="264"/>
    <s v="Pro09"/>
    <x v="0"/>
    <x v="2"/>
    <x v="1"/>
    <n v="10"/>
    <n v="45"/>
    <n v="2640"/>
    <n v="11880"/>
    <n v="9240"/>
    <n v="78.895890410958899"/>
    <x v="0"/>
    <x v="8912"/>
    <x v="0"/>
    <x v="11"/>
    <s v="Sat"/>
    <x v="1"/>
  </r>
  <r>
    <d v="2024-12-26T00:00:00"/>
    <s v="Michelle"/>
    <s v="Diaz"/>
    <x v="3"/>
    <d v="1999-09-11T00:00:00"/>
    <x v="1"/>
    <n v="320"/>
    <s v="Pro04"/>
    <x v="3"/>
    <x v="2"/>
    <x v="0"/>
    <n v="10"/>
    <n v="14"/>
    <n v="3200"/>
    <n v="4480"/>
    <n v="1280"/>
    <n v="25.2"/>
    <x v="2"/>
    <x v="6298"/>
    <x v="0"/>
    <x v="11"/>
    <s v="Thu"/>
    <x v="0"/>
  </r>
  <r>
    <d v="2024-12-14T00:00:00"/>
    <s v="Christopher"/>
    <s v="House"/>
    <x v="1"/>
    <d v="1949-04-21T00:00:00"/>
    <x v="3"/>
    <n v="215"/>
    <s v="Pro05"/>
    <x v="5"/>
    <x v="0"/>
    <x v="3"/>
    <n v="14"/>
    <n v="28"/>
    <n v="3010"/>
    <n v="6020"/>
    <n v="3010"/>
    <n v="75.62465753424658"/>
    <x v="0"/>
    <x v="4814"/>
    <x v="0"/>
    <x v="11"/>
    <s v="Sat"/>
    <x v="1"/>
  </r>
  <r>
    <d v="2024-12-27T00:00:00"/>
    <s v="Cassandra"/>
    <s v="Yates"/>
    <x v="0"/>
    <d v="1995-08-19T00:00:00"/>
    <x v="0"/>
    <n v="427"/>
    <s v="Pro07"/>
    <x v="6"/>
    <x v="0"/>
    <x v="7"/>
    <n v="19"/>
    <n v="23"/>
    <n v="8113"/>
    <n v="9821"/>
    <n v="1708"/>
    <n v="29.265753424657536"/>
    <x v="2"/>
    <x v="6788"/>
    <x v="0"/>
    <x v="11"/>
    <s v="Fri"/>
    <x v="0"/>
  </r>
  <r>
    <d v="2024-12-01T00:00:00"/>
    <s v="Briana"/>
    <s v="Clarke"/>
    <x v="3"/>
    <d v="2002-05-30T00:00:00"/>
    <x v="0"/>
    <n v="35"/>
    <s v="Pro10"/>
    <x v="5"/>
    <x v="1"/>
    <x v="6"/>
    <n v="18"/>
    <n v="36"/>
    <n v="630"/>
    <n v="1260"/>
    <n v="630"/>
    <n v="22.482191780821918"/>
    <x v="2"/>
    <x v="5321"/>
    <x v="0"/>
    <x v="11"/>
    <s v="Sun"/>
    <x v="1"/>
  </r>
  <r>
    <d v="2024-12-09T00:00:00"/>
    <s v="Robert"/>
    <s v="Calhoun"/>
    <x v="6"/>
    <d v="1997-12-18T00:00:00"/>
    <x v="1"/>
    <n v="433"/>
    <s v="Pro05"/>
    <x v="4"/>
    <x v="0"/>
    <x v="3"/>
    <n v="14"/>
    <n v="28"/>
    <n v="6062"/>
    <n v="12124"/>
    <n v="6062"/>
    <n v="26.931506849315067"/>
    <x v="2"/>
    <x v="3328"/>
    <x v="0"/>
    <x v="11"/>
    <s v="Mon"/>
    <x v="0"/>
  </r>
  <r>
    <d v="2024-12-30T00:00:00"/>
    <s v="Tammy"/>
    <s v="Gomez"/>
    <x v="8"/>
    <d v="2006-06-14T00:00:00"/>
    <x v="2"/>
    <n v="200"/>
    <s v="Pro06"/>
    <x v="5"/>
    <x v="0"/>
    <x v="5"/>
    <n v="7"/>
    <n v="9"/>
    <n v="1400"/>
    <n v="1800"/>
    <n v="400"/>
    <n v="18.438356164383563"/>
    <x v="2"/>
    <x v="2513"/>
    <x v="1"/>
    <x v="11"/>
    <s v="Mon"/>
    <x v="0"/>
  </r>
  <r>
    <d v="2024-12-24T00:00:00"/>
    <s v="Bryan"/>
    <s v="Ramsey"/>
    <x v="1"/>
    <d v="1967-07-12T00:00:00"/>
    <x v="3"/>
    <n v="301"/>
    <s v="Pro05"/>
    <x v="2"/>
    <x v="2"/>
    <x v="3"/>
    <n v="14"/>
    <n v="28"/>
    <n v="4214"/>
    <n v="8428"/>
    <n v="4214"/>
    <n v="57.389041095890413"/>
    <x v="1"/>
    <x v="7488"/>
    <x v="0"/>
    <x v="11"/>
    <s v="Tue"/>
    <x v="0"/>
  </r>
  <r>
    <d v="2024-12-31T00:00:00"/>
    <s v="Nicholas"/>
    <s v="Clark"/>
    <x v="2"/>
    <d v="1971-05-28T00:00:00"/>
    <x v="1"/>
    <n v="13"/>
    <s v="Pro07"/>
    <x v="4"/>
    <x v="0"/>
    <x v="7"/>
    <n v="19"/>
    <n v="23"/>
    <n v="247"/>
    <n v="299"/>
    <n v="52"/>
    <n v="53.509589041095893"/>
    <x v="1"/>
    <x v="2807"/>
    <x v="0"/>
    <x v="11"/>
    <s v="Tue"/>
    <x v="0"/>
  </r>
  <r>
    <d v="2024-12-11T00:00:00"/>
    <s v="Crystal"/>
    <s v="Thomas"/>
    <x v="9"/>
    <d v="1957-02-28T00:00:00"/>
    <x v="1"/>
    <n v="374"/>
    <s v="Pro02"/>
    <x v="2"/>
    <x v="2"/>
    <x v="2"/>
    <n v="18"/>
    <n v="22"/>
    <n v="6732"/>
    <n v="8228"/>
    <n v="1496"/>
    <n v="67.761643835616439"/>
    <x v="1"/>
    <x v="4448"/>
    <x v="0"/>
    <x v="11"/>
    <s v="Wed"/>
    <x v="0"/>
  </r>
  <r>
    <d v="2024-12-26T00:00:00"/>
    <s v="Katherine"/>
    <s v="Perez"/>
    <x v="1"/>
    <d v="1969-07-11T00:00:00"/>
    <x v="1"/>
    <n v="364"/>
    <s v="Pro06"/>
    <x v="0"/>
    <x v="1"/>
    <x v="5"/>
    <n v="7"/>
    <n v="9"/>
    <n v="2548"/>
    <n v="3276"/>
    <n v="728"/>
    <n v="55.389041095890413"/>
    <x v="1"/>
    <x v="7625"/>
    <x v="1"/>
    <x v="11"/>
    <s v="Thu"/>
    <x v="0"/>
  </r>
  <r>
    <d v="2024-12-25T00:00:00"/>
    <s v="Micheal"/>
    <s v="Mcdaniel"/>
    <x v="1"/>
    <d v="2000-06-04T00:00:00"/>
    <x v="3"/>
    <n v="16"/>
    <s v="Pro05"/>
    <x v="7"/>
    <x v="1"/>
    <x v="3"/>
    <n v="14"/>
    <n v="28"/>
    <n v="224"/>
    <n v="448"/>
    <n v="224"/>
    <n v="24.468493150684932"/>
    <x v="2"/>
    <x v="6965"/>
    <x v="0"/>
    <x v="11"/>
    <s v="Wed"/>
    <x v="0"/>
  </r>
  <r>
    <d v="2024-12-08T00:00:00"/>
    <s v="Joshua"/>
    <s v="Howell"/>
    <x v="2"/>
    <d v="1982-05-07T00:00:00"/>
    <x v="3"/>
    <n v="207"/>
    <s v="Pro10"/>
    <x v="7"/>
    <x v="2"/>
    <x v="6"/>
    <n v="18"/>
    <n v="36"/>
    <n v="3726"/>
    <n v="7452"/>
    <n v="3726"/>
    <n v="42.558904109589044"/>
    <x v="1"/>
    <x v="542"/>
    <x v="0"/>
    <x v="11"/>
    <s v="Sun"/>
    <x v="1"/>
  </r>
  <r>
    <d v="2024-12-05T00:00:00"/>
    <s v="Alexander"/>
    <s v="Smith"/>
    <x v="0"/>
    <d v="1997-12-01T00:00:00"/>
    <x v="0"/>
    <n v="303"/>
    <s v="Pro01"/>
    <x v="0"/>
    <x v="2"/>
    <x v="4"/>
    <n v="10"/>
    <n v="11"/>
    <n v="3030"/>
    <n v="3333"/>
    <n v="303"/>
    <n v="26.978082191780821"/>
    <x v="2"/>
    <x v="3"/>
    <x v="0"/>
    <x v="11"/>
    <s v="Thu"/>
    <x v="0"/>
  </r>
  <r>
    <d v="2024-12-10T00:00:00"/>
    <s v="Julie"/>
    <s v="Rodriguez"/>
    <x v="8"/>
    <d v="1959-12-02T00:00:00"/>
    <x v="0"/>
    <n v="241"/>
    <s v="Pro04"/>
    <x v="5"/>
    <x v="0"/>
    <x v="0"/>
    <n v="10"/>
    <n v="14"/>
    <n v="2410"/>
    <n v="3374"/>
    <n v="964"/>
    <n v="65.0027397260274"/>
    <x v="1"/>
    <x v="8141"/>
    <x v="0"/>
    <x v="11"/>
    <s v="Tue"/>
    <x v="0"/>
  </r>
  <r>
    <d v="2024-12-17T00:00:00"/>
    <s v="Clifford"/>
    <s v="Wiley"/>
    <x v="6"/>
    <d v="1985-11-10T00:00:00"/>
    <x v="2"/>
    <n v="72"/>
    <s v="Pro05"/>
    <x v="5"/>
    <x v="0"/>
    <x v="3"/>
    <n v="14"/>
    <n v="28"/>
    <n v="1008"/>
    <n v="2016"/>
    <n v="1008"/>
    <n v="39.043835616438358"/>
    <x v="1"/>
    <x v="3238"/>
    <x v="0"/>
    <x v="11"/>
    <s v="Tue"/>
    <x v="0"/>
  </r>
  <r>
    <d v="2024-12-04T00:00:00"/>
    <s v="Paula"/>
    <s v="King"/>
    <x v="9"/>
    <d v="1977-11-19T00:00:00"/>
    <x v="1"/>
    <n v="354"/>
    <s v="Pro08"/>
    <x v="4"/>
    <x v="1"/>
    <x v="8"/>
    <n v="5"/>
    <n v="7"/>
    <n v="1770"/>
    <n v="2478"/>
    <n v="708"/>
    <n v="47.024657534246572"/>
    <x v="1"/>
    <x v="6711"/>
    <x v="1"/>
    <x v="11"/>
    <s v="Wed"/>
    <x v="0"/>
  </r>
  <r>
    <d v="2024-12-05T00:00:00"/>
    <s v="Natalie"/>
    <s v="Riley"/>
    <x v="7"/>
    <d v="1969-07-15T00:00:00"/>
    <x v="1"/>
    <n v="83"/>
    <s v="Pro04"/>
    <x v="7"/>
    <x v="0"/>
    <x v="0"/>
    <n v="10"/>
    <n v="14"/>
    <n v="830"/>
    <n v="1162"/>
    <n v="332"/>
    <n v="55.37808219178082"/>
    <x v="1"/>
    <x v="6896"/>
    <x v="0"/>
    <x v="11"/>
    <s v="Thu"/>
    <x v="0"/>
  </r>
  <r>
    <d v="2024-12-26T00:00:00"/>
    <s v="Jennifer"/>
    <s v="Myers"/>
    <x v="6"/>
    <d v="1992-09-04T00:00:00"/>
    <x v="2"/>
    <n v="36"/>
    <s v="Pro02"/>
    <x v="0"/>
    <x v="0"/>
    <x v="2"/>
    <n v="18"/>
    <n v="22"/>
    <n v="648"/>
    <n v="792"/>
    <n v="144"/>
    <n v="32.221917808219175"/>
    <x v="1"/>
    <x v="1409"/>
    <x v="0"/>
    <x v="11"/>
    <s v="Thu"/>
    <x v="0"/>
  </r>
  <r>
    <d v="2024-12-16T00:00:00"/>
    <s v="Frank"/>
    <s v="Porter"/>
    <x v="3"/>
    <d v="2004-11-04T00:00:00"/>
    <x v="1"/>
    <n v="181"/>
    <s v="Pro04"/>
    <x v="1"/>
    <x v="2"/>
    <x v="0"/>
    <n v="10"/>
    <n v="14"/>
    <n v="1810"/>
    <n v="2534"/>
    <n v="724"/>
    <n v="20.046575342465754"/>
    <x v="2"/>
    <x v="4286"/>
    <x v="0"/>
    <x v="11"/>
    <s v="Mon"/>
    <x v="0"/>
  </r>
  <r>
    <d v="2024-12-19T00:00:00"/>
    <s v="Rebecca"/>
    <s v="Clark"/>
    <x v="8"/>
    <d v="1954-11-18T00:00:00"/>
    <x v="2"/>
    <n v="451"/>
    <s v="Pro08"/>
    <x v="5"/>
    <x v="0"/>
    <x v="8"/>
    <n v="5"/>
    <n v="7"/>
    <n v="2255"/>
    <n v="3157"/>
    <n v="902"/>
    <n v="70.043835616438358"/>
    <x v="0"/>
    <x v="4500"/>
    <x v="1"/>
    <x v="11"/>
    <s v="Thu"/>
    <x v="0"/>
  </r>
  <r>
    <d v="2024-12-22T00:00:00"/>
    <s v="Erik"/>
    <s v="King"/>
    <x v="0"/>
    <d v="1958-01-15T00:00:00"/>
    <x v="3"/>
    <n v="219"/>
    <s v="Pro04"/>
    <x v="4"/>
    <x v="1"/>
    <x v="0"/>
    <n v="10"/>
    <n v="14"/>
    <n v="2190"/>
    <n v="3066"/>
    <n v="876"/>
    <n v="66.882191780821913"/>
    <x v="1"/>
    <x v="7686"/>
    <x v="0"/>
    <x v="11"/>
    <s v="Sun"/>
    <x v="1"/>
  </r>
  <r>
    <d v="2024-12-24T00:00:00"/>
    <s v="Elizabeth"/>
    <s v="Pruitt"/>
    <x v="3"/>
    <d v="1977-11-06T00:00:00"/>
    <x v="1"/>
    <n v="485"/>
    <s v="Pro05"/>
    <x v="5"/>
    <x v="0"/>
    <x v="3"/>
    <n v="14"/>
    <n v="28"/>
    <n v="6790"/>
    <n v="13580"/>
    <n v="6790"/>
    <n v="47.060273972602737"/>
    <x v="1"/>
    <x v="1990"/>
    <x v="0"/>
    <x v="11"/>
    <s v="Tue"/>
    <x v="0"/>
  </r>
  <r>
    <d v="2024-12-27T00:00:00"/>
    <s v="Kathryn"/>
    <s v="Ferguson"/>
    <x v="6"/>
    <d v="1997-12-15T00:00:00"/>
    <x v="3"/>
    <n v="373"/>
    <s v="Pro06"/>
    <x v="0"/>
    <x v="2"/>
    <x v="5"/>
    <n v="7"/>
    <n v="9"/>
    <n v="2611"/>
    <n v="3357"/>
    <n v="746"/>
    <n v="26.93972602739726"/>
    <x v="2"/>
    <x v="7171"/>
    <x v="1"/>
    <x v="11"/>
    <s v="Fri"/>
    <x v="0"/>
  </r>
  <r>
    <d v="2024-12-24T00:00:00"/>
    <s v="Tanya"/>
    <s v="Allen"/>
    <x v="8"/>
    <d v="1949-06-08T00:00:00"/>
    <x v="2"/>
    <n v="349"/>
    <s v="Pro03"/>
    <x v="0"/>
    <x v="1"/>
    <x v="9"/>
    <n v="3"/>
    <n v="5"/>
    <n v="1047"/>
    <n v="1745"/>
    <n v="698"/>
    <n v="75.493150684931507"/>
    <x v="0"/>
    <x v="2157"/>
    <x v="1"/>
    <x v="11"/>
    <s v="Tue"/>
    <x v="0"/>
  </r>
  <r>
    <d v="2024-12-28T00:00:00"/>
    <s v="Chad"/>
    <s v="Martin"/>
    <x v="3"/>
    <d v="1995-05-31T00:00:00"/>
    <x v="3"/>
    <n v="120"/>
    <s v="Pro07"/>
    <x v="5"/>
    <x v="1"/>
    <x v="7"/>
    <n v="19"/>
    <n v="23"/>
    <n v="2280"/>
    <n v="2760"/>
    <n v="480"/>
    <n v="29.484931506849314"/>
    <x v="2"/>
    <x v="3371"/>
    <x v="0"/>
    <x v="11"/>
    <s v="Sat"/>
    <x v="1"/>
  </r>
  <r>
    <d v="2024-12-01T00:00:00"/>
    <s v="Laura"/>
    <s v="Parks"/>
    <x v="6"/>
    <d v="1971-11-19T00:00:00"/>
    <x v="2"/>
    <n v="78"/>
    <s v="Pro07"/>
    <x v="6"/>
    <x v="2"/>
    <x v="7"/>
    <n v="19"/>
    <n v="23"/>
    <n v="1482"/>
    <n v="1794"/>
    <n v="312"/>
    <n v="53.030136986301372"/>
    <x v="1"/>
    <x v="218"/>
    <x v="0"/>
    <x v="11"/>
    <s v="Sun"/>
    <x v="1"/>
  </r>
  <r>
    <d v="2024-12-08T00:00:00"/>
    <s v="Russell"/>
    <s v="Jensen"/>
    <x v="8"/>
    <d v="1980-10-19T00:00:00"/>
    <x v="2"/>
    <n v="164"/>
    <s v="Pro10"/>
    <x v="6"/>
    <x v="2"/>
    <x v="6"/>
    <n v="18"/>
    <n v="36"/>
    <n v="2952"/>
    <n v="5904"/>
    <n v="2952"/>
    <n v="44.106849315068494"/>
    <x v="1"/>
    <x v="3198"/>
    <x v="0"/>
    <x v="11"/>
    <s v="Sun"/>
    <x v="1"/>
  </r>
  <r>
    <d v="2024-12-13T00:00:00"/>
    <s v="Shane"/>
    <s v="Baker"/>
    <x v="1"/>
    <d v="1967-11-24T00:00:00"/>
    <x v="0"/>
    <n v="423"/>
    <s v="Pro08"/>
    <x v="6"/>
    <x v="0"/>
    <x v="8"/>
    <n v="5"/>
    <n v="7"/>
    <n v="2115"/>
    <n v="2961"/>
    <n v="846"/>
    <n v="57.019178082191779"/>
    <x v="1"/>
    <x v="6020"/>
    <x v="1"/>
    <x v="11"/>
    <s v="Fri"/>
    <x v="0"/>
  </r>
  <r>
    <d v="2024-12-06T00:00:00"/>
    <s v="Juan"/>
    <s v="Jones"/>
    <x v="3"/>
    <d v="1969-11-10T00:00:00"/>
    <x v="2"/>
    <n v="282"/>
    <s v="Pro07"/>
    <x v="5"/>
    <x v="0"/>
    <x v="7"/>
    <n v="19"/>
    <n v="23"/>
    <n v="5358"/>
    <n v="6486"/>
    <n v="1128"/>
    <n v="55.054794520547944"/>
    <x v="1"/>
    <x v="8442"/>
    <x v="0"/>
    <x v="11"/>
    <s v="Fri"/>
    <x v="0"/>
  </r>
  <r>
    <d v="2024-12-30T00:00:00"/>
    <s v="Kenneth"/>
    <s v="Thompson"/>
    <x v="9"/>
    <d v="1945-10-27T00:00:00"/>
    <x v="1"/>
    <n v="159"/>
    <s v="Pro09"/>
    <x v="1"/>
    <x v="1"/>
    <x v="1"/>
    <n v="10"/>
    <n v="45"/>
    <n v="1590"/>
    <n v="7155"/>
    <n v="5565"/>
    <n v="79.109589041095887"/>
    <x v="0"/>
    <x v="4535"/>
    <x v="0"/>
    <x v="11"/>
    <s v="Mon"/>
    <x v="0"/>
  </r>
  <r>
    <d v="2024-12-19T00:00:00"/>
    <s v="David"/>
    <s v="Lee"/>
    <x v="8"/>
    <d v="1977-04-17T00:00:00"/>
    <x v="3"/>
    <n v="194"/>
    <s v="Pro05"/>
    <x v="0"/>
    <x v="0"/>
    <x v="3"/>
    <n v="14"/>
    <n v="28"/>
    <n v="2716"/>
    <n v="5432"/>
    <n v="2716"/>
    <n v="47.61643835616438"/>
    <x v="1"/>
    <x v="1118"/>
    <x v="0"/>
    <x v="11"/>
    <s v="Thu"/>
    <x v="0"/>
  </r>
  <r>
    <d v="2024-12-19T00:00:00"/>
    <s v="Jon"/>
    <s v="Mahoney"/>
    <x v="7"/>
    <d v="1971-12-21T00:00:00"/>
    <x v="1"/>
    <n v="418"/>
    <s v="Pro10"/>
    <x v="4"/>
    <x v="0"/>
    <x v="6"/>
    <n v="18"/>
    <n v="36"/>
    <n v="7524"/>
    <n v="15048"/>
    <n v="7524"/>
    <n v="52.942465753424656"/>
    <x v="1"/>
    <x v="6356"/>
    <x v="0"/>
    <x v="11"/>
    <s v="Thu"/>
    <x v="0"/>
  </r>
  <r>
    <d v="2024-12-10T00:00:00"/>
    <s v="Daniel"/>
    <s v="Fuller"/>
    <x v="9"/>
    <d v="1975-01-22T00:00:00"/>
    <x v="3"/>
    <n v="66"/>
    <s v="Pro07"/>
    <x v="0"/>
    <x v="2"/>
    <x v="7"/>
    <n v="19"/>
    <n v="23"/>
    <n v="1254"/>
    <n v="1518"/>
    <n v="264"/>
    <n v="49.852054794520548"/>
    <x v="1"/>
    <x v="1577"/>
    <x v="0"/>
    <x v="11"/>
    <s v="Tue"/>
    <x v="0"/>
  </r>
  <r>
    <d v="2024-12-09T00:00:00"/>
    <s v="Felicia"/>
    <s v="Mendoza"/>
    <x v="4"/>
    <d v="2001-09-05T00:00:00"/>
    <x v="0"/>
    <n v="305"/>
    <s v="Pro04"/>
    <x v="6"/>
    <x v="0"/>
    <x v="0"/>
    <n v="10"/>
    <n v="14"/>
    <n v="3050"/>
    <n v="4270"/>
    <n v="1220"/>
    <n v="23.213698630136985"/>
    <x v="2"/>
    <x v="1034"/>
    <x v="0"/>
    <x v="11"/>
    <s v="Mon"/>
    <x v="0"/>
  </r>
  <r>
    <d v="2024-12-25T00:00:00"/>
    <s v="Jennifer"/>
    <s v="Perez"/>
    <x v="1"/>
    <d v="1948-02-28T00:00:00"/>
    <x v="1"/>
    <n v="55"/>
    <s v="Pro02"/>
    <x v="1"/>
    <x v="2"/>
    <x v="2"/>
    <n v="18"/>
    <n v="22"/>
    <n v="990"/>
    <n v="1210"/>
    <n v="220"/>
    <n v="76.769863013698625"/>
    <x v="0"/>
    <x v="4471"/>
    <x v="0"/>
    <x v="11"/>
    <s v="Wed"/>
    <x v="0"/>
  </r>
  <r>
    <d v="2024-12-19T00:00:00"/>
    <s v="Ronald"/>
    <s v="Jones"/>
    <x v="6"/>
    <d v="1968-06-18T00:00:00"/>
    <x v="0"/>
    <n v="397"/>
    <s v="Pro02"/>
    <x v="2"/>
    <x v="1"/>
    <x v="2"/>
    <n v="18"/>
    <n v="22"/>
    <n v="7146"/>
    <n v="8734"/>
    <n v="1588"/>
    <n v="56.452054794520549"/>
    <x v="1"/>
    <x v="1357"/>
    <x v="0"/>
    <x v="11"/>
    <s v="Thu"/>
    <x v="0"/>
  </r>
  <r>
    <d v="2024-12-14T00:00:00"/>
    <s v="Sharon"/>
    <s v="Smith"/>
    <x v="8"/>
    <d v="1996-05-24T00:00:00"/>
    <x v="2"/>
    <n v="91"/>
    <s v="Pro08"/>
    <x v="1"/>
    <x v="1"/>
    <x v="8"/>
    <n v="5"/>
    <n v="7"/>
    <n v="455"/>
    <n v="637"/>
    <n v="182"/>
    <n v="28.5013698630137"/>
    <x v="2"/>
    <x v="5418"/>
    <x v="1"/>
    <x v="11"/>
    <s v="Sat"/>
    <x v="1"/>
  </r>
  <r>
    <d v="2024-12-02T00:00:00"/>
    <s v="Daniel"/>
    <s v="Williams"/>
    <x v="5"/>
    <d v="1968-03-18T00:00:00"/>
    <x v="0"/>
    <n v="144"/>
    <s v="Pro06"/>
    <x v="0"/>
    <x v="2"/>
    <x v="5"/>
    <n v="7"/>
    <n v="9"/>
    <n v="1008"/>
    <n v="1296"/>
    <n v="288"/>
    <n v="56.704109589041096"/>
    <x v="1"/>
    <x v="3406"/>
    <x v="1"/>
    <x v="11"/>
    <s v="Mon"/>
    <x v="0"/>
  </r>
  <r>
    <d v="2024-12-23T00:00:00"/>
    <s v="Angela"/>
    <s v="May"/>
    <x v="8"/>
    <d v="1986-11-10T00:00:00"/>
    <x v="1"/>
    <n v="496"/>
    <s v="Pro10"/>
    <x v="6"/>
    <x v="2"/>
    <x v="6"/>
    <n v="18"/>
    <n v="36"/>
    <n v="8928"/>
    <n v="17856"/>
    <n v="8928"/>
    <n v="38.043835616438358"/>
    <x v="1"/>
    <x v="285"/>
    <x v="0"/>
    <x v="11"/>
    <s v="Mon"/>
    <x v="0"/>
  </r>
  <r>
    <d v="2024-12-11T00:00:00"/>
    <s v="Kristen"/>
    <s v="King"/>
    <x v="6"/>
    <d v="1968-07-13T00:00:00"/>
    <x v="2"/>
    <n v="308"/>
    <s v="Pro05"/>
    <x v="2"/>
    <x v="0"/>
    <x v="3"/>
    <n v="14"/>
    <n v="28"/>
    <n v="4312"/>
    <n v="8624"/>
    <n v="4312"/>
    <n v="56.38356164383562"/>
    <x v="1"/>
    <x v="3853"/>
    <x v="0"/>
    <x v="11"/>
    <s v="Wed"/>
    <x v="0"/>
  </r>
  <r>
    <d v="2024-12-19T00:00:00"/>
    <s v="Timothy"/>
    <s v="Sellers"/>
    <x v="0"/>
    <d v="1994-09-10T00:00:00"/>
    <x v="2"/>
    <n v="117"/>
    <s v="Pro03"/>
    <x v="6"/>
    <x v="0"/>
    <x v="9"/>
    <n v="3"/>
    <n v="5"/>
    <n v="351"/>
    <n v="585"/>
    <n v="234"/>
    <n v="30.205479452054796"/>
    <x v="1"/>
    <x v="3226"/>
    <x v="1"/>
    <x v="11"/>
    <s v="Thu"/>
    <x v="0"/>
  </r>
  <r>
    <d v="2024-12-25T00:00:00"/>
    <s v="William"/>
    <s v="Potter"/>
    <x v="9"/>
    <d v="1979-07-05T00:00:00"/>
    <x v="0"/>
    <n v="319"/>
    <s v="Pro07"/>
    <x v="7"/>
    <x v="1"/>
    <x v="7"/>
    <n v="19"/>
    <n v="23"/>
    <n v="6061"/>
    <n v="7337"/>
    <n v="1276"/>
    <n v="45.4"/>
    <x v="1"/>
    <x v="886"/>
    <x v="0"/>
    <x v="11"/>
    <s v="Wed"/>
    <x v="0"/>
  </r>
  <r>
    <d v="2024-12-10T00:00:00"/>
    <s v="Jacob"/>
    <s v="Cross"/>
    <x v="3"/>
    <d v="1968-05-05T00:00:00"/>
    <x v="1"/>
    <n v="390"/>
    <s v="Pro05"/>
    <x v="0"/>
    <x v="0"/>
    <x v="3"/>
    <n v="14"/>
    <n v="28"/>
    <n v="5460"/>
    <n v="10920"/>
    <n v="5460"/>
    <n v="56.57260273972603"/>
    <x v="1"/>
    <x v="4334"/>
    <x v="0"/>
    <x v="11"/>
    <s v="Tue"/>
    <x v="0"/>
  </r>
  <r>
    <d v="2024-12-19T00:00:00"/>
    <s v="Martin"/>
    <s v="Johnson"/>
    <x v="3"/>
    <d v="1972-07-26T00:00:00"/>
    <x v="0"/>
    <n v="269"/>
    <s v="Pro07"/>
    <x v="5"/>
    <x v="0"/>
    <x v="7"/>
    <n v="19"/>
    <n v="23"/>
    <n v="5111"/>
    <n v="6187"/>
    <n v="1076"/>
    <n v="52.345205479452055"/>
    <x v="1"/>
    <x v="993"/>
    <x v="0"/>
    <x v="11"/>
    <s v="Thu"/>
    <x v="0"/>
  </r>
  <r>
    <d v="2024-12-03T00:00:00"/>
    <s v="Kenneth"/>
    <s v="Harris"/>
    <x v="8"/>
    <d v="1989-12-24T00:00:00"/>
    <x v="1"/>
    <n v="150"/>
    <s v="Pro05"/>
    <x v="5"/>
    <x v="2"/>
    <x v="3"/>
    <n v="14"/>
    <n v="28"/>
    <n v="2100"/>
    <n v="4200"/>
    <n v="2100"/>
    <n v="34.920547945205477"/>
    <x v="1"/>
    <x v="6633"/>
    <x v="0"/>
    <x v="11"/>
    <s v="Tue"/>
    <x v="0"/>
  </r>
  <r>
    <d v="2024-12-12T00:00:00"/>
    <s v="Scott"/>
    <s v="Johnson"/>
    <x v="9"/>
    <d v="1979-12-12T00:00:00"/>
    <x v="1"/>
    <n v="50"/>
    <s v="Pro05"/>
    <x v="2"/>
    <x v="0"/>
    <x v="3"/>
    <n v="14"/>
    <n v="28"/>
    <n v="700"/>
    <n v="1400"/>
    <n v="700"/>
    <n v="44.961643835616435"/>
    <x v="1"/>
    <x v="6777"/>
    <x v="0"/>
    <x v="11"/>
    <s v="Thu"/>
    <x v="0"/>
  </r>
  <r>
    <d v="2024-12-17T00:00:00"/>
    <s v="Briana"/>
    <s v="Hall"/>
    <x v="2"/>
    <d v="1981-01-13T00:00:00"/>
    <x v="0"/>
    <n v="181"/>
    <s v="Pro02"/>
    <x v="6"/>
    <x v="1"/>
    <x v="2"/>
    <n v="18"/>
    <n v="22"/>
    <n v="3258"/>
    <n v="3982"/>
    <n v="724"/>
    <n v="43.871232876712327"/>
    <x v="1"/>
    <x v="3222"/>
    <x v="0"/>
    <x v="11"/>
    <s v="Tue"/>
    <x v="0"/>
  </r>
  <r>
    <d v="2024-12-29T00:00:00"/>
    <s v="Daniel"/>
    <s v="Mitchell"/>
    <x v="4"/>
    <d v="1986-12-06T00:00:00"/>
    <x v="3"/>
    <n v="25"/>
    <s v="Pro06"/>
    <x v="4"/>
    <x v="0"/>
    <x v="5"/>
    <n v="7"/>
    <n v="9"/>
    <n v="175"/>
    <n v="225"/>
    <n v="50"/>
    <n v="37.972602739726028"/>
    <x v="1"/>
    <x v="4987"/>
    <x v="1"/>
    <x v="11"/>
    <s v="Sun"/>
    <x v="1"/>
  </r>
  <r>
    <d v="2024-12-26T00:00:00"/>
    <s v="Meghan"/>
    <s v="Sims"/>
    <x v="6"/>
    <d v="1950-01-09T00:00:00"/>
    <x v="3"/>
    <n v="58"/>
    <s v="Pro09"/>
    <x v="5"/>
    <x v="2"/>
    <x v="1"/>
    <n v="10"/>
    <n v="45"/>
    <n v="580"/>
    <n v="2610"/>
    <n v="2030"/>
    <n v="74.904109589041099"/>
    <x v="0"/>
    <x v="2530"/>
    <x v="0"/>
    <x v="11"/>
    <s v="Thu"/>
    <x v="0"/>
  </r>
  <r>
    <d v="2024-12-20T00:00:00"/>
    <s v="Kevin"/>
    <s v="Williams"/>
    <x v="8"/>
    <d v="1989-12-28T00:00:00"/>
    <x v="3"/>
    <n v="449"/>
    <s v="Pro08"/>
    <x v="4"/>
    <x v="1"/>
    <x v="8"/>
    <n v="5"/>
    <n v="7"/>
    <n v="2245"/>
    <n v="3143"/>
    <n v="898"/>
    <n v="34.909589041095892"/>
    <x v="1"/>
    <x v="2818"/>
    <x v="1"/>
    <x v="11"/>
    <s v="Fri"/>
    <x v="0"/>
  </r>
  <r>
    <d v="2024-12-16T00:00:00"/>
    <s v="Michael"/>
    <s v="Dunn"/>
    <x v="7"/>
    <d v="1977-01-29T00:00:00"/>
    <x v="3"/>
    <n v="326"/>
    <s v="Pro04"/>
    <x v="7"/>
    <x v="1"/>
    <x v="0"/>
    <n v="10"/>
    <n v="14"/>
    <n v="3260"/>
    <n v="4564"/>
    <n v="1304"/>
    <n v="47.830136986301369"/>
    <x v="1"/>
    <x v="4037"/>
    <x v="0"/>
    <x v="11"/>
    <s v="Mon"/>
    <x v="0"/>
  </r>
  <r>
    <d v="2024-12-30T00:00:00"/>
    <s v="Elizabeth"/>
    <s v="Crawford"/>
    <x v="3"/>
    <d v="1947-08-05T00:00:00"/>
    <x v="1"/>
    <n v="87"/>
    <s v="Pro06"/>
    <x v="0"/>
    <x v="2"/>
    <x v="5"/>
    <n v="7"/>
    <n v="9"/>
    <n v="609"/>
    <n v="783"/>
    <n v="174"/>
    <n v="77.336986301369862"/>
    <x v="0"/>
    <x v="8649"/>
    <x v="1"/>
    <x v="11"/>
    <s v="Mon"/>
    <x v="0"/>
  </r>
  <r>
    <d v="2024-12-26T00:00:00"/>
    <s v="William"/>
    <s v="Gordon"/>
    <x v="2"/>
    <d v="1948-07-30T00:00:00"/>
    <x v="1"/>
    <n v="470"/>
    <s v="Pro01"/>
    <x v="1"/>
    <x v="2"/>
    <x v="4"/>
    <n v="10"/>
    <n v="11"/>
    <n v="4700"/>
    <n v="5170"/>
    <n v="470"/>
    <n v="76.350684931506848"/>
    <x v="0"/>
    <x v="8116"/>
    <x v="0"/>
    <x v="11"/>
    <s v="Thu"/>
    <x v="0"/>
  </r>
  <r>
    <d v="2024-12-29T00:00:00"/>
    <s v="Kathleen"/>
    <s v="Larson"/>
    <x v="4"/>
    <d v="2002-04-03T00:00:00"/>
    <x v="1"/>
    <n v="241"/>
    <s v="Pro07"/>
    <x v="7"/>
    <x v="0"/>
    <x v="7"/>
    <n v="19"/>
    <n v="23"/>
    <n v="4579"/>
    <n v="5543"/>
    <n v="964"/>
    <n v="22.638356164383563"/>
    <x v="2"/>
    <x v="3221"/>
    <x v="0"/>
    <x v="11"/>
    <s v="Sun"/>
    <x v="1"/>
  </r>
  <r>
    <d v="2024-12-06T00:00:00"/>
    <s v="Amy"/>
    <s v="Vaughn"/>
    <x v="4"/>
    <d v="1955-08-11T00:00:00"/>
    <x v="1"/>
    <n v="389"/>
    <s v="Pro07"/>
    <x v="5"/>
    <x v="0"/>
    <x v="7"/>
    <n v="19"/>
    <n v="23"/>
    <n v="7391"/>
    <n v="8947"/>
    <n v="1556"/>
    <n v="69.31506849315069"/>
    <x v="1"/>
    <x v="5109"/>
    <x v="0"/>
    <x v="11"/>
    <s v="Fri"/>
    <x v="0"/>
  </r>
  <r>
    <d v="2024-12-25T00:00:00"/>
    <s v="Edward"/>
    <s v="Wagner"/>
    <x v="0"/>
    <d v="1964-09-26T00:00:00"/>
    <x v="1"/>
    <n v="490"/>
    <s v="Pro05"/>
    <x v="1"/>
    <x v="1"/>
    <x v="3"/>
    <n v="14"/>
    <n v="28"/>
    <n v="6860"/>
    <n v="13720"/>
    <n v="6860"/>
    <n v="60.180821917808217"/>
    <x v="1"/>
    <x v="9014"/>
    <x v="0"/>
    <x v="11"/>
    <s v="Wed"/>
    <x v="0"/>
  </r>
  <r>
    <d v="2024-12-19T00:00:00"/>
    <s v="Barbara"/>
    <s v="Sims"/>
    <x v="1"/>
    <d v="1999-10-23T00:00:00"/>
    <x v="2"/>
    <n v="247"/>
    <s v="Pro05"/>
    <x v="0"/>
    <x v="0"/>
    <x v="3"/>
    <n v="14"/>
    <n v="28"/>
    <n v="3458"/>
    <n v="6916"/>
    <n v="3458"/>
    <n v="25.084931506849315"/>
    <x v="2"/>
    <x v="2125"/>
    <x v="0"/>
    <x v="11"/>
    <s v="Thu"/>
    <x v="0"/>
  </r>
  <r>
    <d v="2024-12-02T00:00:00"/>
    <s v="Michelle"/>
    <s v="Brown"/>
    <x v="0"/>
    <d v="1951-07-10T00:00:00"/>
    <x v="3"/>
    <n v="430"/>
    <s v="Pro10"/>
    <x v="0"/>
    <x v="0"/>
    <x v="6"/>
    <n v="18"/>
    <n v="36"/>
    <n v="7740"/>
    <n v="15480"/>
    <n v="7740"/>
    <n v="73.405479452054792"/>
    <x v="0"/>
    <x v="2645"/>
    <x v="0"/>
    <x v="11"/>
    <s v="Mon"/>
    <x v="0"/>
  </r>
  <r>
    <d v="2024-12-22T00:00:00"/>
    <s v="Brandon"/>
    <s v="Pruitt"/>
    <x v="0"/>
    <d v="1968-08-25T00:00:00"/>
    <x v="2"/>
    <n v="193"/>
    <s v="Pro09"/>
    <x v="2"/>
    <x v="2"/>
    <x v="1"/>
    <n v="10"/>
    <n v="45"/>
    <n v="1930"/>
    <n v="8685"/>
    <n v="6755"/>
    <n v="56.265753424657532"/>
    <x v="1"/>
    <x v="7498"/>
    <x v="0"/>
    <x v="11"/>
    <s v="Sun"/>
    <x v="1"/>
  </r>
  <r>
    <d v="2024-12-18T00:00:00"/>
    <s v="Mark"/>
    <s v="Walls"/>
    <x v="4"/>
    <d v="2002-11-01T00:00:00"/>
    <x v="2"/>
    <n v="193"/>
    <s v="Pro02"/>
    <x v="2"/>
    <x v="0"/>
    <x v="2"/>
    <n v="18"/>
    <n v="22"/>
    <n v="3474"/>
    <n v="4246"/>
    <n v="772"/>
    <n v="22.057534246575344"/>
    <x v="2"/>
    <x v="1571"/>
    <x v="0"/>
    <x v="11"/>
    <s v="Wed"/>
    <x v="0"/>
  </r>
  <r>
    <d v="2024-12-01T00:00:00"/>
    <s v="David"/>
    <s v="Rojas"/>
    <x v="3"/>
    <d v="2004-08-31T00:00:00"/>
    <x v="3"/>
    <n v="311"/>
    <s v="Pro10"/>
    <x v="1"/>
    <x v="2"/>
    <x v="6"/>
    <n v="18"/>
    <n v="36"/>
    <n v="5598"/>
    <n v="11196"/>
    <n v="5598"/>
    <n v="20.224657534246575"/>
    <x v="2"/>
    <x v="5115"/>
    <x v="0"/>
    <x v="11"/>
    <s v="Sun"/>
    <x v="1"/>
  </r>
  <r>
    <d v="2024-12-06T00:00:00"/>
    <s v="Molly"/>
    <s v="Stewart"/>
    <x v="5"/>
    <d v="1945-07-19T00:00:00"/>
    <x v="3"/>
    <n v="247"/>
    <s v="Pro02"/>
    <x v="4"/>
    <x v="1"/>
    <x v="2"/>
    <n v="18"/>
    <n v="22"/>
    <n v="4446"/>
    <n v="5434"/>
    <n v="988"/>
    <n v="79.38356164383562"/>
    <x v="0"/>
    <x v="536"/>
    <x v="0"/>
    <x v="11"/>
    <s v="Fri"/>
    <x v="0"/>
  </r>
  <r>
    <d v="2024-12-16T00:00:00"/>
    <s v="Jeremy"/>
    <s v="Rios"/>
    <x v="8"/>
    <d v="1961-05-11T00:00:00"/>
    <x v="3"/>
    <n v="216"/>
    <s v="Pro09"/>
    <x v="6"/>
    <x v="1"/>
    <x v="1"/>
    <n v="10"/>
    <n v="45"/>
    <n v="2160"/>
    <n v="9720"/>
    <n v="7560"/>
    <n v="63.561643835616437"/>
    <x v="1"/>
    <x v="75"/>
    <x v="0"/>
    <x v="11"/>
    <s v="Mon"/>
    <x v="0"/>
  </r>
  <r>
    <d v="2024-12-10T00:00:00"/>
    <s v="Laura"/>
    <s v="Hoffman"/>
    <x v="1"/>
    <d v="1986-09-14T00:00:00"/>
    <x v="0"/>
    <n v="11"/>
    <s v="Pro08"/>
    <x v="0"/>
    <x v="2"/>
    <x v="8"/>
    <n v="5"/>
    <n v="7"/>
    <n v="55"/>
    <n v="77"/>
    <n v="22"/>
    <n v="38.200000000000003"/>
    <x v="1"/>
    <x v="5545"/>
    <x v="1"/>
    <x v="11"/>
    <s v="Tue"/>
    <x v="0"/>
  </r>
  <r>
    <d v="2024-12-07T00:00:00"/>
    <s v="Carol"/>
    <s v="King"/>
    <x v="0"/>
    <d v="1990-01-23T00:00:00"/>
    <x v="3"/>
    <n v="139"/>
    <s v="Pro08"/>
    <x v="7"/>
    <x v="2"/>
    <x v="8"/>
    <n v="5"/>
    <n v="7"/>
    <n v="695"/>
    <n v="973"/>
    <n v="278"/>
    <n v="34.838356164383562"/>
    <x v="1"/>
    <x v="713"/>
    <x v="1"/>
    <x v="11"/>
    <s v="Sat"/>
    <x v="1"/>
  </r>
  <r>
    <d v="2024-12-29T00:00:00"/>
    <s v="Justin"/>
    <s v="Norris"/>
    <x v="7"/>
    <d v="1960-06-10T00:00:00"/>
    <x v="3"/>
    <n v="287"/>
    <s v="Pro10"/>
    <x v="1"/>
    <x v="0"/>
    <x v="6"/>
    <n v="18"/>
    <n v="36"/>
    <n v="5166"/>
    <n v="10332"/>
    <n v="5166"/>
    <n v="64.479452054794521"/>
    <x v="1"/>
    <x v="4825"/>
    <x v="0"/>
    <x v="11"/>
    <s v="Sun"/>
    <x v="1"/>
  </r>
  <r>
    <d v="2024-12-05T00:00:00"/>
    <s v="Kristin"/>
    <s v="Rodriguez"/>
    <x v="8"/>
    <d v="1986-04-19T00:00:00"/>
    <x v="1"/>
    <n v="161"/>
    <s v="Pro06"/>
    <x v="5"/>
    <x v="0"/>
    <x v="5"/>
    <n v="7"/>
    <n v="9"/>
    <n v="1127"/>
    <n v="1449"/>
    <n v="322"/>
    <n v="38.605479452054794"/>
    <x v="1"/>
    <x v="1305"/>
    <x v="1"/>
    <x v="11"/>
    <s v="Thu"/>
    <x v="0"/>
  </r>
  <r>
    <d v="2024-12-15T00:00:00"/>
    <s v="Marissa"/>
    <s v="Martin"/>
    <x v="2"/>
    <d v="1996-06-25T00:00:00"/>
    <x v="1"/>
    <n v="118"/>
    <s v="Pro09"/>
    <x v="2"/>
    <x v="1"/>
    <x v="1"/>
    <n v="10"/>
    <n v="45"/>
    <n v="1180"/>
    <n v="5310"/>
    <n v="4130"/>
    <n v="28.413698630136988"/>
    <x v="2"/>
    <x v="7227"/>
    <x v="0"/>
    <x v="11"/>
    <s v="Sun"/>
    <x v="1"/>
  </r>
  <r>
    <d v="2024-12-03T00:00:00"/>
    <s v="Patrick"/>
    <s v="Nelson"/>
    <x v="3"/>
    <d v="1988-07-28T00:00:00"/>
    <x v="1"/>
    <n v="343"/>
    <s v="Pro01"/>
    <x v="6"/>
    <x v="0"/>
    <x v="4"/>
    <n v="10"/>
    <n v="11"/>
    <n v="3430"/>
    <n v="3773"/>
    <n v="343"/>
    <n v="36.328767123287669"/>
    <x v="1"/>
    <x v="3891"/>
    <x v="0"/>
    <x v="11"/>
    <s v="Tue"/>
    <x v="0"/>
  </r>
  <r>
    <d v="2024-12-10T00:00:00"/>
    <s v="Ashley"/>
    <s v="Bailey"/>
    <x v="1"/>
    <d v="2001-02-22T00:00:00"/>
    <x v="2"/>
    <n v="188"/>
    <s v="Pro01"/>
    <x v="1"/>
    <x v="0"/>
    <x v="4"/>
    <n v="10"/>
    <n v="11"/>
    <n v="1880"/>
    <n v="2068"/>
    <n v="188"/>
    <n v="23.747945205479454"/>
    <x v="2"/>
    <x v="1938"/>
    <x v="0"/>
    <x v="11"/>
    <s v="Tue"/>
    <x v="0"/>
  </r>
  <r>
    <d v="2024-12-30T00:00:00"/>
    <s v="Jesse"/>
    <s v="Greer"/>
    <x v="5"/>
    <d v="1944-05-12T00:00:00"/>
    <x v="3"/>
    <n v="14"/>
    <s v="Pro08"/>
    <x v="1"/>
    <x v="2"/>
    <x v="8"/>
    <n v="5"/>
    <n v="7"/>
    <n v="70"/>
    <n v="98"/>
    <n v="28"/>
    <n v="80.569863013698637"/>
    <x v="0"/>
    <x v="1974"/>
    <x v="1"/>
    <x v="11"/>
    <s v="Mon"/>
    <x v="0"/>
  </r>
  <r>
    <d v="2024-12-11T00:00:00"/>
    <s v="Melissa"/>
    <s v="Gray"/>
    <x v="0"/>
    <d v="1971-03-28T00:00:00"/>
    <x v="1"/>
    <n v="29"/>
    <s v="Pro06"/>
    <x v="4"/>
    <x v="0"/>
    <x v="5"/>
    <n v="7"/>
    <n v="9"/>
    <n v="203"/>
    <n v="261"/>
    <n v="58"/>
    <n v="53.676712328767124"/>
    <x v="1"/>
    <x v="5005"/>
    <x v="1"/>
    <x v="11"/>
    <s v="Wed"/>
    <x v="0"/>
  </r>
  <r>
    <d v="2024-12-22T00:00:00"/>
    <s v="Jessica"/>
    <s v="Payne"/>
    <x v="0"/>
    <d v="1961-06-06T00:00:00"/>
    <x v="2"/>
    <n v="41"/>
    <s v="Pro01"/>
    <x v="1"/>
    <x v="1"/>
    <x v="4"/>
    <n v="10"/>
    <n v="11"/>
    <n v="410"/>
    <n v="451"/>
    <n v="41"/>
    <n v="63.490410958904107"/>
    <x v="1"/>
    <x v="2298"/>
    <x v="0"/>
    <x v="11"/>
    <s v="Sun"/>
    <x v="1"/>
  </r>
  <r>
    <d v="2024-12-05T00:00:00"/>
    <s v="Daniel"/>
    <s v="Arnold"/>
    <x v="5"/>
    <d v="1966-04-29T00:00:00"/>
    <x v="3"/>
    <n v="196"/>
    <s v="Pro05"/>
    <x v="2"/>
    <x v="0"/>
    <x v="3"/>
    <n v="14"/>
    <n v="28"/>
    <n v="2744"/>
    <n v="5488"/>
    <n v="2744"/>
    <n v="58.591780821917808"/>
    <x v="1"/>
    <x v="1676"/>
    <x v="0"/>
    <x v="11"/>
    <s v="Thu"/>
    <x v="0"/>
  </r>
  <r>
    <d v="2024-12-23T00:00:00"/>
    <s v="Kyle"/>
    <s v="Hines"/>
    <x v="4"/>
    <d v="1949-07-22T00:00:00"/>
    <x v="2"/>
    <n v="289"/>
    <s v="Pro08"/>
    <x v="4"/>
    <x v="2"/>
    <x v="8"/>
    <n v="5"/>
    <n v="7"/>
    <n v="1445"/>
    <n v="2023"/>
    <n v="578"/>
    <n v="75.372602739726034"/>
    <x v="0"/>
    <x v="2247"/>
    <x v="1"/>
    <x v="11"/>
    <s v="Mon"/>
    <x v="0"/>
  </r>
  <r>
    <d v="2024-12-18T00:00:00"/>
    <s v="Elizabeth"/>
    <s v="Donovan"/>
    <x v="4"/>
    <d v="1967-07-13T00:00:00"/>
    <x v="3"/>
    <n v="169"/>
    <s v="Pro03"/>
    <x v="7"/>
    <x v="1"/>
    <x v="9"/>
    <n v="3"/>
    <n v="5"/>
    <n v="507"/>
    <n v="845"/>
    <n v="338"/>
    <n v="57.386301369863013"/>
    <x v="1"/>
    <x v="6048"/>
    <x v="1"/>
    <x v="11"/>
    <s v="Wed"/>
    <x v="0"/>
  </r>
  <r>
    <d v="2024-12-13T00:00:00"/>
    <s v="James"/>
    <s v="Taylor"/>
    <x v="5"/>
    <d v="1994-05-14T00:00:00"/>
    <x v="2"/>
    <n v="431"/>
    <s v="Pro04"/>
    <x v="1"/>
    <x v="1"/>
    <x v="0"/>
    <n v="10"/>
    <n v="14"/>
    <n v="4310"/>
    <n v="6034"/>
    <n v="1724"/>
    <n v="30.531506849315068"/>
    <x v="1"/>
    <x v="1614"/>
    <x v="0"/>
    <x v="11"/>
    <s v="Fri"/>
    <x v="0"/>
  </r>
  <r>
    <d v="2024-12-11T00:00:00"/>
    <s v="Charlene"/>
    <s v="Robertson"/>
    <x v="8"/>
    <d v="2000-08-17T00:00:00"/>
    <x v="0"/>
    <n v="50"/>
    <s v="Pro08"/>
    <x v="0"/>
    <x v="2"/>
    <x v="8"/>
    <n v="5"/>
    <n v="7"/>
    <n v="250"/>
    <n v="350"/>
    <n v="100"/>
    <n v="24.265753424657536"/>
    <x v="2"/>
    <x v="7820"/>
    <x v="1"/>
    <x v="11"/>
    <s v="Wed"/>
    <x v="0"/>
  </r>
  <r>
    <d v="2024-12-18T00:00:00"/>
    <s v="Melissa"/>
    <s v="Reynolds"/>
    <x v="0"/>
    <d v="1992-10-10T00:00:00"/>
    <x v="3"/>
    <n v="335"/>
    <s v="Pro10"/>
    <x v="2"/>
    <x v="2"/>
    <x v="6"/>
    <n v="18"/>
    <n v="36"/>
    <n v="6030"/>
    <n v="12060"/>
    <n v="6030"/>
    <n v="32.123287671232873"/>
    <x v="1"/>
    <x v="7379"/>
    <x v="0"/>
    <x v="11"/>
    <s v="Wed"/>
    <x v="0"/>
  </r>
  <r>
    <d v="2024-12-21T00:00:00"/>
    <s v="Michelle"/>
    <s v="Bush"/>
    <x v="0"/>
    <d v="1984-12-18T00:00:00"/>
    <x v="2"/>
    <n v="180"/>
    <s v="Pro04"/>
    <x v="1"/>
    <x v="0"/>
    <x v="0"/>
    <n v="10"/>
    <n v="14"/>
    <n v="1800"/>
    <n v="2520"/>
    <n v="720"/>
    <n v="39.939726027397263"/>
    <x v="1"/>
    <x v="7556"/>
    <x v="0"/>
    <x v="11"/>
    <s v="Sat"/>
    <x v="1"/>
  </r>
  <r>
    <d v="2024-12-06T00:00:00"/>
    <s v="Sonya"/>
    <s v="Williams"/>
    <x v="8"/>
    <d v="1954-09-12T00:00:00"/>
    <x v="0"/>
    <n v="291"/>
    <s v="Pro07"/>
    <x v="6"/>
    <x v="0"/>
    <x v="7"/>
    <n v="19"/>
    <n v="23"/>
    <n v="5529"/>
    <n v="6693"/>
    <n v="1164"/>
    <n v="70.227397260273975"/>
    <x v="0"/>
    <x v="3992"/>
    <x v="0"/>
    <x v="11"/>
    <s v="Fri"/>
    <x v="0"/>
  </r>
  <r>
    <d v="2024-12-03T00:00:00"/>
    <s v="Nicholas"/>
    <s v="Garcia"/>
    <x v="8"/>
    <d v="1968-09-23T00:00:00"/>
    <x v="2"/>
    <n v="90"/>
    <s v="Pro06"/>
    <x v="5"/>
    <x v="1"/>
    <x v="5"/>
    <n v="7"/>
    <n v="9"/>
    <n v="630"/>
    <n v="810"/>
    <n v="180"/>
    <n v="56.186301369863017"/>
    <x v="1"/>
    <x v="1979"/>
    <x v="1"/>
    <x v="11"/>
    <s v="Tue"/>
    <x v="0"/>
  </r>
  <r>
    <d v="2024-12-02T00:00:00"/>
    <s v="Deborah"/>
    <s v="Vance"/>
    <x v="7"/>
    <d v="1945-07-29T00:00:00"/>
    <x v="1"/>
    <n v="138"/>
    <s v="Pro07"/>
    <x v="4"/>
    <x v="0"/>
    <x v="7"/>
    <n v="19"/>
    <n v="23"/>
    <n v="2622"/>
    <n v="3174"/>
    <n v="552"/>
    <n v="79.356164383561648"/>
    <x v="0"/>
    <x v="8579"/>
    <x v="0"/>
    <x v="11"/>
    <s v="Mon"/>
    <x v="0"/>
  </r>
  <r>
    <d v="2024-12-10T00:00:00"/>
    <s v="Kimberly"/>
    <s v="Martinez"/>
    <x v="1"/>
    <d v="1948-06-06T00:00:00"/>
    <x v="1"/>
    <n v="29"/>
    <s v="Pro09"/>
    <x v="2"/>
    <x v="0"/>
    <x v="1"/>
    <n v="10"/>
    <n v="45"/>
    <n v="290"/>
    <n v="1305"/>
    <n v="1015"/>
    <n v="76.498630136986307"/>
    <x v="0"/>
    <x v="5780"/>
    <x v="0"/>
    <x v="11"/>
    <s v="Tue"/>
    <x v="0"/>
  </r>
  <r>
    <d v="2024-12-19T00:00:00"/>
    <s v="Timothy"/>
    <s v="Reed"/>
    <x v="9"/>
    <d v="2005-10-25T00:00:00"/>
    <x v="2"/>
    <n v="69"/>
    <s v="Pro05"/>
    <x v="5"/>
    <x v="2"/>
    <x v="3"/>
    <n v="14"/>
    <n v="28"/>
    <n v="966"/>
    <n v="1932"/>
    <n v="966"/>
    <n v="19.073972602739726"/>
    <x v="2"/>
    <x v="2723"/>
    <x v="0"/>
    <x v="11"/>
    <s v="Thu"/>
    <x v="0"/>
  </r>
  <r>
    <d v="2024-12-05T00:00:00"/>
    <s v="Jeffery"/>
    <s v="Benitez"/>
    <x v="8"/>
    <d v="2001-11-09T00:00:00"/>
    <x v="2"/>
    <n v="111"/>
    <s v="Pro10"/>
    <x v="3"/>
    <x v="0"/>
    <x v="6"/>
    <n v="18"/>
    <n v="36"/>
    <n v="1998"/>
    <n v="3996"/>
    <n v="1998"/>
    <n v="23.035616438356165"/>
    <x v="2"/>
    <x v="3327"/>
    <x v="0"/>
    <x v="11"/>
    <s v="Thu"/>
    <x v="0"/>
  </r>
  <r>
    <d v="2024-12-22T00:00:00"/>
    <s v="Judith"/>
    <s v="Wood"/>
    <x v="4"/>
    <d v="1967-09-01T00:00:00"/>
    <x v="1"/>
    <n v="107"/>
    <s v="Pro01"/>
    <x v="7"/>
    <x v="2"/>
    <x v="4"/>
    <n v="10"/>
    <n v="11"/>
    <n v="1070"/>
    <n v="1177"/>
    <n v="107"/>
    <n v="57.249315068493154"/>
    <x v="1"/>
    <x v="1281"/>
    <x v="0"/>
    <x v="11"/>
    <s v="Sun"/>
    <x v="1"/>
  </r>
  <r>
    <d v="2024-12-31T00:00:00"/>
    <s v="Hannah"/>
    <s v="Nelson"/>
    <x v="7"/>
    <d v="2004-09-03T00:00:00"/>
    <x v="1"/>
    <n v="332"/>
    <s v="Pro08"/>
    <x v="0"/>
    <x v="1"/>
    <x v="8"/>
    <n v="5"/>
    <n v="7"/>
    <n v="1660"/>
    <n v="2324"/>
    <n v="664"/>
    <n v="20.216438356164385"/>
    <x v="2"/>
    <x v="2804"/>
    <x v="1"/>
    <x v="11"/>
    <s v="Tue"/>
    <x v="0"/>
  </r>
  <r>
    <d v="2024-12-11T00:00:00"/>
    <s v="David"/>
    <s v="Griffith"/>
    <x v="9"/>
    <d v="1956-04-19T00:00:00"/>
    <x v="2"/>
    <n v="322"/>
    <s v="Pro02"/>
    <x v="0"/>
    <x v="1"/>
    <x v="2"/>
    <n v="18"/>
    <n v="22"/>
    <n v="5796"/>
    <n v="7084"/>
    <n v="1288"/>
    <n v="68.62465753424658"/>
    <x v="1"/>
    <x v="8447"/>
    <x v="0"/>
    <x v="11"/>
    <s v="Wed"/>
    <x v="0"/>
  </r>
  <r>
    <d v="2024-12-09T00:00:00"/>
    <s v="Michael"/>
    <s v="Livingston"/>
    <x v="2"/>
    <d v="1972-04-28T00:00:00"/>
    <x v="0"/>
    <n v="449"/>
    <s v="Pro04"/>
    <x v="2"/>
    <x v="2"/>
    <x v="0"/>
    <n v="10"/>
    <n v="14"/>
    <n v="4490"/>
    <n v="6286"/>
    <n v="1796"/>
    <n v="52.589041095890408"/>
    <x v="1"/>
    <x v="115"/>
    <x v="0"/>
    <x v="11"/>
    <s v="Mon"/>
    <x v="0"/>
  </r>
  <r>
    <d v="2024-12-29T00:00:00"/>
    <s v="Gregory"/>
    <s v="Campbell"/>
    <x v="1"/>
    <d v="1999-01-28T00:00:00"/>
    <x v="0"/>
    <n v="28"/>
    <s v="Pro03"/>
    <x v="2"/>
    <x v="2"/>
    <x v="9"/>
    <n v="3"/>
    <n v="5"/>
    <n v="84"/>
    <n v="140"/>
    <n v="56"/>
    <n v="25.81917808219178"/>
    <x v="2"/>
    <x v="7448"/>
    <x v="1"/>
    <x v="11"/>
    <s v="Sun"/>
    <x v="1"/>
  </r>
  <r>
    <d v="2024-12-09T00:00:00"/>
    <s v="Justin"/>
    <s v="Woods"/>
    <x v="8"/>
    <d v="1991-07-28T00:00:00"/>
    <x v="0"/>
    <n v="417"/>
    <s v="Pro09"/>
    <x v="0"/>
    <x v="0"/>
    <x v="1"/>
    <n v="10"/>
    <n v="45"/>
    <n v="4170"/>
    <n v="18765"/>
    <n v="14595"/>
    <n v="33.328767123287669"/>
    <x v="1"/>
    <x v="1698"/>
    <x v="0"/>
    <x v="11"/>
    <s v="Mon"/>
    <x v="0"/>
  </r>
  <r>
    <d v="2024-12-28T00:00:00"/>
    <s v="Zachary"/>
    <s v="Watson"/>
    <x v="6"/>
    <d v="1992-07-07T00:00:00"/>
    <x v="0"/>
    <n v="344"/>
    <s v="Pro09"/>
    <x v="5"/>
    <x v="0"/>
    <x v="1"/>
    <n v="10"/>
    <n v="45"/>
    <n v="3440"/>
    <n v="15480"/>
    <n v="12040"/>
    <n v="32.38356164383562"/>
    <x v="1"/>
    <x v="905"/>
    <x v="0"/>
    <x v="11"/>
    <s v="Sat"/>
    <x v="1"/>
  </r>
  <r>
    <d v="2024-12-21T00:00:00"/>
    <s v="Brandy"/>
    <s v="Terry"/>
    <x v="0"/>
    <d v="1946-03-29T00:00:00"/>
    <x v="2"/>
    <n v="487"/>
    <s v="Pro09"/>
    <x v="2"/>
    <x v="1"/>
    <x v="1"/>
    <n v="10"/>
    <n v="45"/>
    <n v="4870"/>
    <n v="21915"/>
    <n v="17045"/>
    <n v="78.69041095890411"/>
    <x v="0"/>
    <x v="7705"/>
    <x v="0"/>
    <x v="11"/>
    <s v="Sat"/>
    <x v="1"/>
  </r>
  <r>
    <d v="2024-12-10T00:00:00"/>
    <s v="Kimberly"/>
    <s v="Little"/>
    <x v="4"/>
    <d v="1993-07-15T00:00:00"/>
    <x v="2"/>
    <n v="138"/>
    <s v="Pro06"/>
    <x v="4"/>
    <x v="0"/>
    <x v="5"/>
    <n v="7"/>
    <n v="9"/>
    <n v="966"/>
    <n v="1242"/>
    <n v="276"/>
    <n v="31.361643835616437"/>
    <x v="1"/>
    <x v="5454"/>
    <x v="1"/>
    <x v="11"/>
    <s v="Tue"/>
    <x v="0"/>
  </r>
  <r>
    <d v="2024-12-28T00:00:00"/>
    <s v="Ryan"/>
    <s v="Montoya"/>
    <x v="5"/>
    <d v="1983-08-11T00:00:00"/>
    <x v="1"/>
    <n v="73"/>
    <s v="Pro09"/>
    <x v="6"/>
    <x v="0"/>
    <x v="1"/>
    <n v="10"/>
    <n v="45"/>
    <n v="730"/>
    <n v="3285"/>
    <n v="2555"/>
    <n v="41.295890410958904"/>
    <x v="1"/>
    <x v="3170"/>
    <x v="0"/>
    <x v="11"/>
    <s v="Sat"/>
    <x v="1"/>
  </r>
  <r>
    <d v="2024-12-23T00:00:00"/>
    <s v="Shelby"/>
    <s v="Pena"/>
    <x v="7"/>
    <d v="1969-09-12T00:00:00"/>
    <x v="1"/>
    <n v="72"/>
    <s v="Pro04"/>
    <x v="2"/>
    <x v="2"/>
    <x v="0"/>
    <n v="10"/>
    <n v="14"/>
    <n v="720"/>
    <n v="1008"/>
    <n v="288"/>
    <n v="55.216438356164382"/>
    <x v="1"/>
    <x v="4951"/>
    <x v="0"/>
    <x v="11"/>
    <s v="Mon"/>
    <x v="0"/>
  </r>
  <r>
    <d v="2024-12-06T00:00:00"/>
    <s v="Joy"/>
    <s v="Rivera"/>
    <x v="4"/>
    <d v="1963-09-06T00:00:00"/>
    <x v="1"/>
    <n v="132"/>
    <s v="Pro05"/>
    <x v="1"/>
    <x v="0"/>
    <x v="3"/>
    <n v="14"/>
    <n v="28"/>
    <n v="1848"/>
    <n v="3696"/>
    <n v="1848"/>
    <n v="61.238356164383561"/>
    <x v="1"/>
    <x v="8877"/>
    <x v="0"/>
    <x v="11"/>
    <s v="Fri"/>
    <x v="0"/>
  </r>
  <r>
    <d v="2024-12-14T00:00:00"/>
    <s v="Matthew"/>
    <s v="Hughes"/>
    <x v="3"/>
    <d v="1983-09-20T00:00:00"/>
    <x v="2"/>
    <n v="117"/>
    <s v="Pro09"/>
    <x v="7"/>
    <x v="1"/>
    <x v="1"/>
    <n v="10"/>
    <n v="45"/>
    <n v="1170"/>
    <n v="5265"/>
    <n v="4095"/>
    <n v="41.186301369863017"/>
    <x v="1"/>
    <x v="1095"/>
    <x v="0"/>
    <x v="11"/>
    <s v="Sat"/>
    <x v="1"/>
  </r>
  <r>
    <d v="2024-12-04T00:00:00"/>
    <s v="Marc"/>
    <s v="Joseph"/>
    <x v="7"/>
    <d v="1954-01-30T00:00:00"/>
    <x v="0"/>
    <n v="344"/>
    <s v="Pro09"/>
    <x v="4"/>
    <x v="0"/>
    <x v="1"/>
    <n v="10"/>
    <n v="45"/>
    <n v="3440"/>
    <n v="15480"/>
    <n v="12040"/>
    <n v="70.843835616438355"/>
    <x v="0"/>
    <x v="5985"/>
    <x v="0"/>
    <x v="11"/>
    <s v="Wed"/>
    <x v="0"/>
  </r>
  <r>
    <d v="2024-12-31T00:00:00"/>
    <s v="Victoria"/>
    <s v="Mendoza"/>
    <x v="7"/>
    <d v="2002-02-09T00:00:00"/>
    <x v="2"/>
    <n v="42"/>
    <s v="Pro07"/>
    <x v="6"/>
    <x v="2"/>
    <x v="7"/>
    <n v="19"/>
    <n v="23"/>
    <n v="798"/>
    <n v="966"/>
    <n v="168"/>
    <n v="22.783561643835615"/>
    <x v="2"/>
    <x v="4212"/>
    <x v="0"/>
    <x v="11"/>
    <s v="Tue"/>
    <x v="0"/>
  </r>
  <r>
    <d v="2024-12-01T00:00:00"/>
    <s v="Michael"/>
    <s v="Allen"/>
    <x v="6"/>
    <d v="1989-12-01T00:00:00"/>
    <x v="2"/>
    <n v="180"/>
    <s v="Pro01"/>
    <x v="0"/>
    <x v="1"/>
    <x v="4"/>
    <n v="10"/>
    <n v="11"/>
    <n v="1800"/>
    <n v="1980"/>
    <n v="180"/>
    <n v="34.983561643835614"/>
    <x v="1"/>
    <x v="2704"/>
    <x v="0"/>
    <x v="11"/>
    <s v="Sun"/>
    <x v="1"/>
  </r>
  <r>
    <d v="2024-12-03T00:00:00"/>
    <s v="Kenneth"/>
    <s v="Perkins"/>
    <x v="4"/>
    <d v="1966-04-07T00:00:00"/>
    <x v="1"/>
    <n v="104"/>
    <s v="Pro05"/>
    <x v="5"/>
    <x v="1"/>
    <x v="3"/>
    <n v="14"/>
    <n v="28"/>
    <n v="1456"/>
    <n v="2912"/>
    <n v="1456"/>
    <n v="58.652054794520545"/>
    <x v="1"/>
    <x v="2563"/>
    <x v="0"/>
    <x v="11"/>
    <s v="Tue"/>
    <x v="0"/>
  </r>
  <r>
    <d v="2024-12-17T00:00:00"/>
    <s v="Margaret"/>
    <s v="Meyer"/>
    <x v="0"/>
    <d v="1957-06-14T00:00:00"/>
    <x v="1"/>
    <n v="384"/>
    <s v="Pro07"/>
    <x v="7"/>
    <x v="2"/>
    <x v="7"/>
    <n v="19"/>
    <n v="23"/>
    <n v="7296"/>
    <n v="8832"/>
    <n v="1536"/>
    <n v="67.471232876712335"/>
    <x v="1"/>
    <x v="1129"/>
    <x v="0"/>
    <x v="11"/>
    <s v="Tue"/>
    <x v="0"/>
  </r>
  <r>
    <d v="2024-12-06T00:00:00"/>
    <s v="Shannon"/>
    <s v="Lopez"/>
    <x v="7"/>
    <d v="1968-07-23T00:00:00"/>
    <x v="2"/>
    <n v="159"/>
    <s v="Pro03"/>
    <x v="2"/>
    <x v="2"/>
    <x v="9"/>
    <n v="3"/>
    <n v="5"/>
    <n v="477"/>
    <n v="795"/>
    <n v="318"/>
    <n v="56.356164383561641"/>
    <x v="1"/>
    <x v="2252"/>
    <x v="1"/>
    <x v="11"/>
    <s v="Fri"/>
    <x v="0"/>
  </r>
  <r>
    <d v="2024-12-22T00:00:00"/>
    <s v="Kevin"/>
    <s v="Roach"/>
    <x v="1"/>
    <d v="1969-04-22T00:00:00"/>
    <x v="3"/>
    <n v="162"/>
    <s v="Pro03"/>
    <x v="7"/>
    <x v="0"/>
    <x v="9"/>
    <n v="3"/>
    <n v="5"/>
    <n v="486"/>
    <n v="810"/>
    <n v="324"/>
    <n v="55.608219178082194"/>
    <x v="1"/>
    <x v="607"/>
    <x v="1"/>
    <x v="11"/>
    <s v="Sun"/>
    <x v="1"/>
  </r>
  <r>
    <d v="2024-12-30T00:00:00"/>
    <s v="Jessica"/>
    <s v="Winters"/>
    <x v="7"/>
    <d v="1989-08-02T00:00:00"/>
    <x v="1"/>
    <n v="454"/>
    <s v="Pro01"/>
    <x v="0"/>
    <x v="0"/>
    <x v="4"/>
    <n v="10"/>
    <n v="11"/>
    <n v="4540"/>
    <n v="4994"/>
    <n v="454"/>
    <n v="35.315068493150683"/>
    <x v="1"/>
    <x v="8428"/>
    <x v="0"/>
    <x v="11"/>
    <s v="Mon"/>
    <x v="0"/>
  </r>
  <r>
    <d v="2024-12-09T00:00:00"/>
    <s v="Brandon"/>
    <s v="Dyer"/>
    <x v="7"/>
    <d v="1969-09-01T00:00:00"/>
    <x v="1"/>
    <n v="226"/>
    <s v="Pro03"/>
    <x v="1"/>
    <x v="1"/>
    <x v="9"/>
    <n v="3"/>
    <n v="5"/>
    <n v="678"/>
    <n v="1130"/>
    <n v="452"/>
    <n v="55.246575342465754"/>
    <x v="1"/>
    <x v="4529"/>
    <x v="1"/>
    <x v="11"/>
    <s v="Mon"/>
    <x v="0"/>
  </r>
  <r>
    <d v="2024-12-28T00:00:00"/>
    <s v="Carol"/>
    <s v="Mack"/>
    <x v="1"/>
    <d v="1966-05-28T00:00:00"/>
    <x v="1"/>
    <n v="315"/>
    <s v="Pro01"/>
    <x v="7"/>
    <x v="0"/>
    <x v="4"/>
    <n v="10"/>
    <n v="11"/>
    <n v="3150"/>
    <n v="3465"/>
    <n v="315"/>
    <n v="58.512328767123286"/>
    <x v="1"/>
    <x v="6527"/>
    <x v="0"/>
    <x v="11"/>
    <s v="Sat"/>
    <x v="1"/>
  </r>
  <r>
    <d v="2024-12-22T00:00:00"/>
    <s v="Erin"/>
    <s v="Clark"/>
    <x v="4"/>
    <d v="1989-10-04T00:00:00"/>
    <x v="1"/>
    <n v="246"/>
    <s v="Pro08"/>
    <x v="4"/>
    <x v="0"/>
    <x v="8"/>
    <n v="5"/>
    <n v="7"/>
    <n v="1230"/>
    <n v="1722"/>
    <n v="492"/>
    <n v="35.142465753424659"/>
    <x v="1"/>
    <x v="5376"/>
    <x v="1"/>
    <x v="11"/>
    <s v="Sun"/>
    <x v="1"/>
  </r>
  <r>
    <d v="2024-12-22T00:00:00"/>
    <s v="Chad"/>
    <s v="Holland"/>
    <x v="3"/>
    <d v="1989-07-10T00:00:00"/>
    <x v="0"/>
    <n v="272"/>
    <s v="Pro01"/>
    <x v="1"/>
    <x v="2"/>
    <x v="4"/>
    <n v="10"/>
    <n v="11"/>
    <n v="2720"/>
    <n v="2992"/>
    <n v="272"/>
    <n v="35.37808219178082"/>
    <x v="1"/>
    <x v="5147"/>
    <x v="0"/>
    <x v="11"/>
    <s v="Sun"/>
    <x v="1"/>
  </r>
  <r>
    <d v="2024-12-07T00:00:00"/>
    <s v="Jessica"/>
    <s v="Sanchez"/>
    <x v="8"/>
    <d v="1987-10-29T00:00:00"/>
    <x v="0"/>
    <n v="52"/>
    <s v="Pro05"/>
    <x v="4"/>
    <x v="0"/>
    <x v="3"/>
    <n v="14"/>
    <n v="28"/>
    <n v="728"/>
    <n v="1456"/>
    <n v="728"/>
    <n v="37.076712328767123"/>
    <x v="1"/>
    <x v="5346"/>
    <x v="0"/>
    <x v="11"/>
    <s v="Sat"/>
    <x v="1"/>
  </r>
  <r>
    <d v="2024-12-23T00:00:00"/>
    <s v="Brent"/>
    <s v="Mcdonald"/>
    <x v="2"/>
    <d v="1983-05-03T00:00:00"/>
    <x v="1"/>
    <n v="309"/>
    <s v="Pro02"/>
    <x v="6"/>
    <x v="2"/>
    <x v="2"/>
    <n v="18"/>
    <n v="22"/>
    <n v="5562"/>
    <n v="6798"/>
    <n v="1236"/>
    <n v="41.56986301369863"/>
    <x v="1"/>
    <x v="1084"/>
    <x v="0"/>
    <x v="11"/>
    <s v="Mon"/>
    <x v="0"/>
  </r>
  <r>
    <d v="2024-12-09T00:00:00"/>
    <s v="Michael"/>
    <s v="Jimenez"/>
    <x v="0"/>
    <d v="1956-03-24T00:00:00"/>
    <x v="0"/>
    <n v="428"/>
    <s v="Pro03"/>
    <x v="1"/>
    <x v="1"/>
    <x v="9"/>
    <n v="3"/>
    <n v="5"/>
    <n v="1284"/>
    <n v="2140"/>
    <n v="856"/>
    <n v="68.69589041095891"/>
    <x v="1"/>
    <x v="1807"/>
    <x v="1"/>
    <x v="11"/>
    <s v="Mon"/>
    <x v="0"/>
  </r>
  <r>
    <d v="2024-12-16T00:00:00"/>
    <s v="Kristin"/>
    <s v="Wright"/>
    <x v="6"/>
    <d v="1988-05-19T00:00:00"/>
    <x v="1"/>
    <n v="158"/>
    <s v="Pro02"/>
    <x v="1"/>
    <x v="1"/>
    <x v="2"/>
    <n v="18"/>
    <n v="22"/>
    <n v="2844"/>
    <n v="3476"/>
    <n v="632"/>
    <n v="36.520547945205479"/>
    <x v="1"/>
    <x v="8814"/>
    <x v="0"/>
    <x v="11"/>
    <s v="Mon"/>
    <x v="0"/>
  </r>
  <r>
    <d v="2024-12-18T00:00:00"/>
    <s v="Angel"/>
    <s v="Rowland"/>
    <x v="4"/>
    <d v="1952-03-05T00:00:00"/>
    <x v="2"/>
    <n v="463"/>
    <s v="Pro06"/>
    <x v="6"/>
    <x v="2"/>
    <x v="5"/>
    <n v="7"/>
    <n v="9"/>
    <n v="3241"/>
    <n v="4167"/>
    <n v="926"/>
    <n v="72.750684931506854"/>
    <x v="0"/>
    <x v="435"/>
    <x v="1"/>
    <x v="11"/>
    <s v="Wed"/>
    <x v="0"/>
  </r>
  <r>
    <d v="2024-12-20T00:00:00"/>
    <s v="Joseph"/>
    <s v="Cook"/>
    <x v="3"/>
    <d v="2005-02-13T00:00:00"/>
    <x v="3"/>
    <n v="184"/>
    <s v="Pro09"/>
    <x v="1"/>
    <x v="2"/>
    <x v="1"/>
    <n v="10"/>
    <n v="45"/>
    <n v="1840"/>
    <n v="8280"/>
    <n v="6440"/>
    <n v="19.769863013698629"/>
    <x v="2"/>
    <x v="8783"/>
    <x v="0"/>
    <x v="11"/>
    <s v="Fri"/>
    <x v="0"/>
  </r>
  <r>
    <d v="2024-12-01T00:00:00"/>
    <s v="Kaitlyn"/>
    <s v="Dominguez"/>
    <x v="1"/>
    <d v="1959-08-13T00:00:00"/>
    <x v="0"/>
    <n v="25"/>
    <s v="Pro03"/>
    <x v="7"/>
    <x v="0"/>
    <x v="9"/>
    <n v="3"/>
    <n v="5"/>
    <n v="75"/>
    <n v="125"/>
    <n v="50"/>
    <n v="65.30684931506849"/>
    <x v="1"/>
    <x v="6213"/>
    <x v="1"/>
    <x v="11"/>
    <s v="Sun"/>
    <x v="1"/>
  </r>
  <r>
    <d v="2024-12-02T00:00:00"/>
    <s v="Brian"/>
    <s v="Harris"/>
    <x v="4"/>
    <d v="1977-05-12T00:00:00"/>
    <x v="2"/>
    <n v="362"/>
    <s v="Pro01"/>
    <x v="1"/>
    <x v="0"/>
    <x v="4"/>
    <n v="10"/>
    <n v="11"/>
    <n v="3620"/>
    <n v="3982"/>
    <n v="362"/>
    <n v="47.547945205479451"/>
    <x v="1"/>
    <x v="5570"/>
    <x v="0"/>
    <x v="11"/>
    <s v="Mon"/>
    <x v="0"/>
  </r>
  <r>
    <d v="2024-12-26T00:00:00"/>
    <s v="Julie"/>
    <s v="Moon"/>
    <x v="8"/>
    <d v="1988-09-19T00:00:00"/>
    <x v="0"/>
    <n v="361"/>
    <s v="Pro02"/>
    <x v="5"/>
    <x v="1"/>
    <x v="2"/>
    <n v="18"/>
    <n v="22"/>
    <n v="6498"/>
    <n v="7942"/>
    <n v="1444"/>
    <n v="36.183561643835617"/>
    <x v="1"/>
    <x v="8485"/>
    <x v="0"/>
    <x v="11"/>
    <s v="Thu"/>
    <x v="0"/>
  </r>
  <r>
    <d v="2024-12-27T00:00:00"/>
    <s v="Renee"/>
    <s v="Arnold"/>
    <x v="6"/>
    <d v="1945-11-24T00:00:00"/>
    <x v="0"/>
    <n v="489"/>
    <s v="Pro06"/>
    <x v="4"/>
    <x v="0"/>
    <x v="5"/>
    <n v="7"/>
    <n v="9"/>
    <n v="3423"/>
    <n v="4401"/>
    <n v="978"/>
    <n v="79.032876712328772"/>
    <x v="0"/>
    <x v="5893"/>
    <x v="1"/>
    <x v="11"/>
    <s v="Fri"/>
    <x v="0"/>
  </r>
  <r>
    <d v="2024-12-27T00:00:00"/>
    <s v="Kenneth"/>
    <s v="Hicks"/>
    <x v="5"/>
    <d v="1997-07-02T00:00:00"/>
    <x v="1"/>
    <n v="464"/>
    <s v="Pro07"/>
    <x v="1"/>
    <x v="0"/>
    <x v="7"/>
    <n v="19"/>
    <n v="23"/>
    <n v="8816"/>
    <n v="10672"/>
    <n v="1856"/>
    <n v="27.394520547945206"/>
    <x v="2"/>
    <x v="2335"/>
    <x v="0"/>
    <x v="11"/>
    <s v="Fri"/>
    <x v="0"/>
  </r>
  <r>
    <d v="2024-12-02T00:00:00"/>
    <s v="Kristin"/>
    <s v="Chavez"/>
    <x v="2"/>
    <d v="1989-12-09T00:00:00"/>
    <x v="3"/>
    <n v="136"/>
    <s v="Pro08"/>
    <x v="1"/>
    <x v="2"/>
    <x v="8"/>
    <n v="5"/>
    <n v="7"/>
    <n v="680"/>
    <n v="952"/>
    <n v="272"/>
    <n v="34.961643835616435"/>
    <x v="1"/>
    <x v="9058"/>
    <x v="1"/>
    <x v="11"/>
    <s v="Mon"/>
    <x v="0"/>
  </r>
  <r>
    <d v="2024-12-12T00:00:00"/>
    <s v="Martin"/>
    <s v="Brown"/>
    <x v="5"/>
    <d v="1987-08-25T00:00:00"/>
    <x v="3"/>
    <n v="450"/>
    <s v="Pro03"/>
    <x v="1"/>
    <x v="0"/>
    <x v="9"/>
    <n v="3"/>
    <n v="5"/>
    <n v="1350"/>
    <n v="2250"/>
    <n v="900"/>
    <n v="37.254794520547946"/>
    <x v="1"/>
    <x v="2938"/>
    <x v="1"/>
    <x v="11"/>
    <s v="Thu"/>
    <x v="0"/>
  </r>
  <r>
    <d v="2024-12-11T00:00:00"/>
    <s v="Christopher"/>
    <s v="Browning"/>
    <x v="0"/>
    <d v="1960-04-01T00:00:00"/>
    <x v="0"/>
    <n v="356"/>
    <s v="Pro10"/>
    <x v="5"/>
    <x v="1"/>
    <x v="6"/>
    <n v="18"/>
    <n v="36"/>
    <n v="6408"/>
    <n v="12816"/>
    <n v="6408"/>
    <n v="64.671232876712324"/>
    <x v="1"/>
    <x v="8396"/>
    <x v="0"/>
    <x v="11"/>
    <s v="Wed"/>
    <x v="0"/>
  </r>
  <r>
    <d v="2024-12-21T00:00:00"/>
    <s v="Mason"/>
    <s v="Cruz"/>
    <x v="9"/>
    <d v="1975-05-13T00:00:00"/>
    <x v="0"/>
    <n v="207"/>
    <s v="Pro08"/>
    <x v="5"/>
    <x v="0"/>
    <x v="8"/>
    <n v="5"/>
    <n v="7"/>
    <n v="1035"/>
    <n v="1449"/>
    <n v="414"/>
    <n v="49.547945205479451"/>
    <x v="1"/>
    <x v="963"/>
    <x v="1"/>
    <x v="11"/>
    <s v="Sat"/>
    <x v="1"/>
  </r>
  <r>
    <d v="2024-12-25T00:00:00"/>
    <s v="Amy"/>
    <s v="Wilkins"/>
    <x v="0"/>
    <d v="1957-06-01T00:00:00"/>
    <x v="1"/>
    <n v="156"/>
    <s v="Pro04"/>
    <x v="1"/>
    <x v="2"/>
    <x v="0"/>
    <n v="10"/>
    <n v="14"/>
    <n v="1560"/>
    <n v="2184"/>
    <n v="624"/>
    <n v="67.506849315068493"/>
    <x v="1"/>
    <x v="8488"/>
    <x v="0"/>
    <x v="11"/>
    <s v="Wed"/>
    <x v="0"/>
  </r>
  <r>
    <d v="2024-12-19T00:00:00"/>
    <s v="Brian"/>
    <s v="Stone"/>
    <x v="2"/>
    <d v="1951-11-29T00:00:00"/>
    <x v="3"/>
    <n v="331"/>
    <s v="Pro02"/>
    <x v="2"/>
    <x v="1"/>
    <x v="2"/>
    <n v="18"/>
    <n v="22"/>
    <n v="5958"/>
    <n v="7282"/>
    <n v="1324"/>
    <n v="73.016438356164386"/>
    <x v="0"/>
    <x v="2074"/>
    <x v="0"/>
    <x v="11"/>
    <s v="Thu"/>
    <x v="0"/>
  </r>
  <r>
    <d v="2024-12-16T00:00:00"/>
    <s v="Brian"/>
    <s v="Mccoy"/>
    <x v="0"/>
    <d v="1984-08-25T00:00:00"/>
    <x v="2"/>
    <n v="218"/>
    <s v="Pro07"/>
    <x v="2"/>
    <x v="1"/>
    <x v="7"/>
    <n v="19"/>
    <n v="23"/>
    <n v="4142"/>
    <n v="5014"/>
    <n v="872"/>
    <n v="40.254794520547946"/>
    <x v="1"/>
    <x v="3061"/>
    <x v="0"/>
    <x v="11"/>
    <s v="Mon"/>
    <x v="0"/>
  </r>
  <r>
    <d v="2024-12-09T00:00:00"/>
    <s v="Billy"/>
    <s v="Reed"/>
    <x v="3"/>
    <d v="1987-05-08T00:00:00"/>
    <x v="1"/>
    <n v="471"/>
    <s v="Pro01"/>
    <x v="5"/>
    <x v="2"/>
    <x v="4"/>
    <n v="10"/>
    <n v="11"/>
    <n v="4710"/>
    <n v="5181"/>
    <n v="471"/>
    <n v="37.553424657534244"/>
    <x v="1"/>
    <x v="434"/>
    <x v="0"/>
    <x v="11"/>
    <s v="Mon"/>
    <x v="0"/>
  </r>
  <r>
    <d v="2024-12-19T00:00:00"/>
    <s v="Sarah"/>
    <s v="Nguyen"/>
    <x v="1"/>
    <d v="1960-03-29T00:00:00"/>
    <x v="1"/>
    <n v="81"/>
    <s v="Pro05"/>
    <x v="5"/>
    <x v="2"/>
    <x v="3"/>
    <n v="14"/>
    <n v="28"/>
    <n v="1134"/>
    <n v="2268"/>
    <n v="1134"/>
    <n v="64.679452054794524"/>
    <x v="1"/>
    <x v="7762"/>
    <x v="0"/>
    <x v="11"/>
    <s v="Thu"/>
    <x v="0"/>
  </r>
  <r>
    <d v="2024-12-25T00:00:00"/>
    <s v="Destiny"/>
    <s v="Ramirez"/>
    <x v="2"/>
    <d v="1943-12-22T00:00:00"/>
    <x v="2"/>
    <n v="74"/>
    <s v="Pro08"/>
    <x v="2"/>
    <x v="0"/>
    <x v="8"/>
    <n v="5"/>
    <n v="7"/>
    <n v="370"/>
    <n v="518"/>
    <n v="148"/>
    <n v="80.958904109589042"/>
    <x v="0"/>
    <x v="4167"/>
    <x v="1"/>
    <x v="11"/>
    <s v="Wed"/>
    <x v="0"/>
  </r>
  <r>
    <d v="2024-12-04T00:00:00"/>
    <s v="Bryan"/>
    <s v="Sullivan"/>
    <x v="5"/>
    <d v="1958-09-16T00:00:00"/>
    <x v="2"/>
    <n v="72"/>
    <s v="Pro09"/>
    <x v="1"/>
    <x v="0"/>
    <x v="1"/>
    <n v="10"/>
    <n v="45"/>
    <n v="720"/>
    <n v="3240"/>
    <n v="2520"/>
    <n v="66.213698630136989"/>
    <x v="1"/>
    <x v="1892"/>
    <x v="0"/>
    <x v="11"/>
    <s v="Wed"/>
    <x v="0"/>
  </r>
  <r>
    <d v="2024-12-15T00:00:00"/>
    <s v="Matthew"/>
    <s v="Peters"/>
    <x v="4"/>
    <d v="1956-02-04T00:00:00"/>
    <x v="1"/>
    <n v="101"/>
    <s v="Pro05"/>
    <x v="0"/>
    <x v="1"/>
    <x v="3"/>
    <n v="14"/>
    <n v="28"/>
    <n v="1414"/>
    <n v="2828"/>
    <n v="1414"/>
    <n v="68.830136986301369"/>
    <x v="1"/>
    <x v="7308"/>
    <x v="0"/>
    <x v="11"/>
    <s v="Sun"/>
    <x v="1"/>
  </r>
  <r>
    <d v="2024-12-01T00:00:00"/>
    <s v="Gina"/>
    <s v="Smith"/>
    <x v="3"/>
    <d v="2001-03-03T00:00:00"/>
    <x v="3"/>
    <n v="432"/>
    <s v="Pro08"/>
    <x v="7"/>
    <x v="0"/>
    <x v="8"/>
    <n v="5"/>
    <n v="7"/>
    <n v="2160"/>
    <n v="3024"/>
    <n v="864"/>
    <n v="23.723287671232878"/>
    <x v="2"/>
    <x v="730"/>
    <x v="1"/>
    <x v="11"/>
    <s v="Sun"/>
    <x v="1"/>
  </r>
  <r>
    <d v="2024-12-27T00:00:00"/>
    <s v="Nathan"/>
    <s v="Jenkins"/>
    <x v="7"/>
    <d v="1993-04-30T00:00:00"/>
    <x v="3"/>
    <n v="430"/>
    <s v="Pro06"/>
    <x v="6"/>
    <x v="0"/>
    <x v="5"/>
    <n v="7"/>
    <n v="9"/>
    <n v="3010"/>
    <n v="3870"/>
    <n v="860"/>
    <n v="31.56986301369863"/>
    <x v="1"/>
    <x v="981"/>
    <x v="1"/>
    <x v="11"/>
    <s v="Fri"/>
    <x v="0"/>
  </r>
  <r>
    <d v="2024-12-14T00:00:00"/>
    <s v="Jessica"/>
    <s v="Hendrix"/>
    <x v="0"/>
    <d v="2004-05-10T00:00:00"/>
    <x v="0"/>
    <n v="379"/>
    <s v="Pro06"/>
    <x v="1"/>
    <x v="2"/>
    <x v="5"/>
    <n v="7"/>
    <n v="9"/>
    <n v="2653"/>
    <n v="3411"/>
    <n v="758"/>
    <n v="20.534246575342465"/>
    <x v="2"/>
    <x v="5174"/>
    <x v="1"/>
    <x v="11"/>
    <s v="Sat"/>
    <x v="1"/>
  </r>
  <r>
    <d v="2024-12-30T00:00:00"/>
    <s v="Christopher"/>
    <s v="Ortiz"/>
    <x v="3"/>
    <d v="1971-05-31T00:00:00"/>
    <x v="1"/>
    <n v="430"/>
    <s v="Pro10"/>
    <x v="6"/>
    <x v="0"/>
    <x v="6"/>
    <n v="18"/>
    <n v="36"/>
    <n v="7740"/>
    <n v="15480"/>
    <n v="7740"/>
    <n v="53.5013698630137"/>
    <x v="1"/>
    <x v="1209"/>
    <x v="0"/>
    <x v="11"/>
    <s v="Mon"/>
    <x v="0"/>
  </r>
  <r>
    <d v="2024-12-17T00:00:00"/>
    <s v="Richard"/>
    <s v="Bowman"/>
    <x v="5"/>
    <d v="1960-09-29T00:00:00"/>
    <x v="1"/>
    <n v="240"/>
    <s v="Pro07"/>
    <x v="1"/>
    <x v="2"/>
    <x v="7"/>
    <n v="19"/>
    <n v="23"/>
    <n v="4560"/>
    <n v="5520"/>
    <n v="960"/>
    <n v="64.175342465753431"/>
    <x v="1"/>
    <x v="2606"/>
    <x v="0"/>
    <x v="11"/>
    <s v="Tue"/>
    <x v="0"/>
  </r>
  <r>
    <d v="2024-12-30T00:00:00"/>
    <s v="Ryan"/>
    <s v="Perkins"/>
    <x v="1"/>
    <d v="1965-03-31T00:00:00"/>
    <x v="3"/>
    <n v="394"/>
    <s v="Pro02"/>
    <x v="1"/>
    <x v="1"/>
    <x v="2"/>
    <n v="18"/>
    <n v="22"/>
    <n v="7092"/>
    <n v="8668"/>
    <n v="1576"/>
    <n v="59.671232876712331"/>
    <x v="1"/>
    <x v="1723"/>
    <x v="0"/>
    <x v="11"/>
    <s v="Mon"/>
    <x v="0"/>
  </r>
  <r>
    <d v="2024-12-10T00:00:00"/>
    <s v="Caleb"/>
    <s v="Peters"/>
    <x v="0"/>
    <d v="1970-09-28T00:00:00"/>
    <x v="2"/>
    <n v="296"/>
    <s v="Pro04"/>
    <x v="5"/>
    <x v="1"/>
    <x v="0"/>
    <n v="10"/>
    <n v="14"/>
    <n v="2960"/>
    <n v="4144"/>
    <n v="1184"/>
    <n v="54.172602739726024"/>
    <x v="1"/>
    <x v="8406"/>
    <x v="0"/>
    <x v="11"/>
    <s v="Tue"/>
    <x v="0"/>
  </r>
  <r>
    <d v="2024-12-15T00:00:00"/>
    <s v="Linda"/>
    <s v="Brown"/>
    <x v="0"/>
    <d v="1969-03-22T00:00:00"/>
    <x v="3"/>
    <n v="116"/>
    <s v="Pro05"/>
    <x v="7"/>
    <x v="2"/>
    <x v="3"/>
    <n v="14"/>
    <n v="28"/>
    <n v="1624"/>
    <n v="3248"/>
    <n v="1624"/>
    <n v="55.69315068493151"/>
    <x v="1"/>
    <x v="3333"/>
    <x v="0"/>
    <x v="11"/>
    <s v="Sun"/>
    <x v="1"/>
  </r>
  <r>
    <d v="2024-12-02T00:00:00"/>
    <s v="Leslie"/>
    <s v="Lee"/>
    <x v="5"/>
    <d v="1996-02-08T00:00:00"/>
    <x v="3"/>
    <n v="192"/>
    <s v="Pro05"/>
    <x v="1"/>
    <x v="2"/>
    <x v="3"/>
    <n v="14"/>
    <n v="28"/>
    <n v="2688"/>
    <n v="5376"/>
    <n v="2688"/>
    <n v="28.791780821917808"/>
    <x v="2"/>
    <x v="4250"/>
    <x v="0"/>
    <x v="11"/>
    <s v="Mon"/>
    <x v="0"/>
  </r>
  <r>
    <d v="2024-12-30T00:00:00"/>
    <s v="Timothy"/>
    <s v="Novak"/>
    <x v="8"/>
    <d v="2001-09-29T00:00:00"/>
    <x v="0"/>
    <n v="312"/>
    <s v="Pro01"/>
    <x v="0"/>
    <x v="0"/>
    <x v="4"/>
    <n v="10"/>
    <n v="11"/>
    <n v="3120"/>
    <n v="3432"/>
    <n v="312"/>
    <n v="23.147945205479452"/>
    <x v="2"/>
    <x v="5773"/>
    <x v="0"/>
    <x v="11"/>
    <s v="Mon"/>
    <x v="0"/>
  </r>
  <r>
    <d v="2024-12-13T00:00:00"/>
    <s v="Roger"/>
    <s v="Lam"/>
    <x v="8"/>
    <d v="1953-02-24T00:00:00"/>
    <x v="3"/>
    <n v="220"/>
    <s v="Pro06"/>
    <x v="7"/>
    <x v="0"/>
    <x v="5"/>
    <n v="7"/>
    <n v="9"/>
    <n v="1540"/>
    <n v="1980"/>
    <n v="440"/>
    <n v="71.775342465753425"/>
    <x v="0"/>
    <x v="3915"/>
    <x v="1"/>
    <x v="11"/>
    <s v="Fri"/>
    <x v="0"/>
  </r>
  <r>
    <d v="2024-12-08T00:00:00"/>
    <s v="Michael"/>
    <s v="Richardson"/>
    <x v="1"/>
    <d v="2003-03-03T00:00:00"/>
    <x v="0"/>
    <n v="268"/>
    <s v="Pro05"/>
    <x v="0"/>
    <x v="1"/>
    <x v="3"/>
    <n v="14"/>
    <n v="28"/>
    <n v="3752"/>
    <n v="7504"/>
    <n v="3752"/>
    <n v="21.723287671232878"/>
    <x v="2"/>
    <x v="4291"/>
    <x v="0"/>
    <x v="11"/>
    <s v="Sun"/>
    <x v="1"/>
  </r>
  <r>
    <d v="2024-12-06T00:00:00"/>
    <s v="Sherry"/>
    <s v="Roberts"/>
    <x v="8"/>
    <d v="1963-07-16T00:00:00"/>
    <x v="2"/>
    <n v="36"/>
    <s v="Pro01"/>
    <x v="0"/>
    <x v="0"/>
    <x v="4"/>
    <n v="10"/>
    <n v="11"/>
    <n v="360"/>
    <n v="396"/>
    <n v="36"/>
    <n v="61.38082191780822"/>
    <x v="1"/>
    <x v="5678"/>
    <x v="0"/>
    <x v="11"/>
    <s v="Fri"/>
    <x v="0"/>
  </r>
  <r>
    <d v="2024-12-22T00:00:00"/>
    <s v="Jackie"/>
    <s v="Richardson"/>
    <x v="1"/>
    <d v="1987-01-17T00:00:00"/>
    <x v="3"/>
    <n v="228"/>
    <s v="Pro10"/>
    <x v="2"/>
    <x v="0"/>
    <x v="6"/>
    <n v="18"/>
    <n v="36"/>
    <n v="4104"/>
    <n v="8208"/>
    <n v="4104"/>
    <n v="37.857534246575341"/>
    <x v="1"/>
    <x v="6459"/>
    <x v="0"/>
    <x v="11"/>
    <s v="Sun"/>
    <x v="1"/>
  </r>
  <r>
    <d v="2024-12-17T00:00:00"/>
    <s v="Steven"/>
    <s v="Silva"/>
    <x v="2"/>
    <d v="1997-08-02T00:00:00"/>
    <x v="1"/>
    <n v="300"/>
    <s v="Pro08"/>
    <x v="1"/>
    <x v="2"/>
    <x v="8"/>
    <n v="5"/>
    <n v="7"/>
    <n v="1500"/>
    <n v="2100"/>
    <n v="600"/>
    <n v="27.30958904109589"/>
    <x v="2"/>
    <x v="8833"/>
    <x v="1"/>
    <x v="11"/>
    <s v="Tue"/>
    <x v="0"/>
  </r>
  <r>
    <d v="2024-12-26T00:00:00"/>
    <s v="Mary"/>
    <s v="Fuller"/>
    <x v="5"/>
    <d v="1964-03-27T00:00:00"/>
    <x v="3"/>
    <n v="73"/>
    <s v="Pro03"/>
    <x v="5"/>
    <x v="0"/>
    <x v="9"/>
    <n v="3"/>
    <n v="5"/>
    <n v="219"/>
    <n v="365"/>
    <n v="146"/>
    <n v="60.682191780821917"/>
    <x v="1"/>
    <x v="5517"/>
    <x v="1"/>
    <x v="11"/>
    <s v="Thu"/>
    <x v="0"/>
  </r>
  <r>
    <d v="2024-12-20T00:00:00"/>
    <s v="Stephen"/>
    <s v="Simon"/>
    <x v="3"/>
    <d v="1987-10-18T00:00:00"/>
    <x v="0"/>
    <n v="474"/>
    <s v="Pro08"/>
    <x v="4"/>
    <x v="1"/>
    <x v="8"/>
    <n v="5"/>
    <n v="7"/>
    <n v="2370"/>
    <n v="3318"/>
    <n v="948"/>
    <n v="37.106849315068494"/>
    <x v="1"/>
    <x v="7874"/>
    <x v="1"/>
    <x v="11"/>
    <s v="Fri"/>
    <x v="0"/>
  </r>
  <r>
    <d v="2024-12-13T00:00:00"/>
    <s v="Christian"/>
    <s v="Randall"/>
    <x v="7"/>
    <d v="1954-11-22T00:00:00"/>
    <x v="3"/>
    <n v="452"/>
    <s v="Pro09"/>
    <x v="4"/>
    <x v="0"/>
    <x v="1"/>
    <n v="10"/>
    <n v="45"/>
    <n v="4520"/>
    <n v="20340"/>
    <n v="15820"/>
    <n v="70.032876712328772"/>
    <x v="0"/>
    <x v="7975"/>
    <x v="0"/>
    <x v="11"/>
    <s v="Fri"/>
    <x v="0"/>
  </r>
  <r>
    <d v="2024-12-02T00:00:00"/>
    <s v="Jacob"/>
    <s v="Reynolds"/>
    <x v="4"/>
    <d v="1977-12-01T00:00:00"/>
    <x v="0"/>
    <n v="35"/>
    <s v="Pro02"/>
    <x v="0"/>
    <x v="2"/>
    <x v="2"/>
    <n v="18"/>
    <n v="22"/>
    <n v="630"/>
    <n v="770"/>
    <n v="140"/>
    <n v="46.991780821917807"/>
    <x v="1"/>
    <x v="5541"/>
    <x v="0"/>
    <x v="11"/>
    <s v="Mon"/>
    <x v="0"/>
  </r>
  <r>
    <d v="2024-12-12T00:00:00"/>
    <s v="Travis"/>
    <s v="Cuevas"/>
    <x v="3"/>
    <d v="1990-08-02T00:00:00"/>
    <x v="0"/>
    <n v="96"/>
    <s v="Pro01"/>
    <x v="4"/>
    <x v="1"/>
    <x v="4"/>
    <n v="10"/>
    <n v="11"/>
    <n v="960"/>
    <n v="1056"/>
    <n v="96"/>
    <n v="34.315068493150683"/>
    <x v="1"/>
    <x v="8570"/>
    <x v="0"/>
    <x v="11"/>
    <s v="Thu"/>
    <x v="0"/>
  </r>
  <r>
    <d v="2024-12-06T00:00:00"/>
    <s v="Mary"/>
    <s v="Rodriguez"/>
    <x v="2"/>
    <d v="1987-01-10T00:00:00"/>
    <x v="3"/>
    <n v="386"/>
    <s v="Pro02"/>
    <x v="0"/>
    <x v="1"/>
    <x v="2"/>
    <n v="18"/>
    <n v="22"/>
    <n v="6948"/>
    <n v="8492"/>
    <n v="1544"/>
    <n v="37.876712328767127"/>
    <x v="1"/>
    <x v="4"/>
    <x v="0"/>
    <x v="11"/>
    <s v="Fri"/>
    <x v="0"/>
  </r>
  <r>
    <d v="2024-12-06T00:00:00"/>
    <s v="Gwendolyn"/>
    <s v="Lowe"/>
    <x v="6"/>
    <d v="1981-12-15T00:00:00"/>
    <x v="2"/>
    <n v="480"/>
    <s v="Pro03"/>
    <x v="4"/>
    <x v="2"/>
    <x v="9"/>
    <n v="3"/>
    <n v="5"/>
    <n v="1440"/>
    <n v="2400"/>
    <n v="960"/>
    <n v="42.950684931506849"/>
    <x v="1"/>
    <x v="1967"/>
    <x v="1"/>
    <x v="11"/>
    <s v="Fri"/>
    <x v="0"/>
  </r>
  <r>
    <d v="2024-12-15T00:00:00"/>
    <s v="Jennifer"/>
    <s v="Parker"/>
    <x v="2"/>
    <d v="1992-07-11T00:00:00"/>
    <x v="1"/>
    <n v="133"/>
    <s v="Pro09"/>
    <x v="6"/>
    <x v="2"/>
    <x v="1"/>
    <n v="10"/>
    <n v="45"/>
    <n v="1330"/>
    <n v="5985"/>
    <n v="4655"/>
    <n v="32.372602739726027"/>
    <x v="1"/>
    <x v="821"/>
    <x v="0"/>
    <x v="11"/>
    <s v="Sun"/>
    <x v="1"/>
  </r>
  <r>
    <d v="2024-12-14T00:00:00"/>
    <s v="Angela"/>
    <s v="Maxwell"/>
    <x v="7"/>
    <d v="1995-02-04T00:00:00"/>
    <x v="1"/>
    <n v="175"/>
    <s v="Pro09"/>
    <x v="5"/>
    <x v="0"/>
    <x v="1"/>
    <n v="10"/>
    <n v="45"/>
    <n v="1750"/>
    <n v="7875"/>
    <n v="6125"/>
    <n v="29.802739726027397"/>
    <x v="2"/>
    <x v="3357"/>
    <x v="0"/>
    <x v="11"/>
    <s v="Sat"/>
    <x v="1"/>
  </r>
  <r>
    <d v="2024-12-17T00:00:00"/>
    <s v="Jamie"/>
    <s v="Adams"/>
    <x v="9"/>
    <d v="1959-07-23T00:00:00"/>
    <x v="3"/>
    <n v="240"/>
    <s v="Pro06"/>
    <x v="4"/>
    <x v="0"/>
    <x v="5"/>
    <n v="7"/>
    <n v="9"/>
    <n v="1680"/>
    <n v="2160"/>
    <n v="480"/>
    <n v="65.364383561643834"/>
    <x v="1"/>
    <x v="6474"/>
    <x v="1"/>
    <x v="11"/>
    <s v="Tue"/>
    <x v="0"/>
  </r>
  <r>
    <d v="2024-12-13T00:00:00"/>
    <s v="Tracy"/>
    <s v="Mccoy"/>
    <x v="0"/>
    <d v="1967-07-23T00:00:00"/>
    <x v="2"/>
    <n v="169"/>
    <s v="Pro02"/>
    <x v="0"/>
    <x v="1"/>
    <x v="2"/>
    <n v="18"/>
    <n v="22"/>
    <n v="3042"/>
    <n v="3718"/>
    <n v="676"/>
    <n v="57.358904109589041"/>
    <x v="1"/>
    <x v="8414"/>
    <x v="0"/>
    <x v="11"/>
    <s v="Fri"/>
    <x v="0"/>
  </r>
  <r>
    <d v="2024-12-16T00:00:00"/>
    <s v="Jillian"/>
    <s v="Hicks"/>
    <x v="8"/>
    <d v="1959-08-03T00:00:00"/>
    <x v="3"/>
    <n v="350"/>
    <s v="Pro10"/>
    <x v="0"/>
    <x v="0"/>
    <x v="6"/>
    <n v="18"/>
    <n v="36"/>
    <n v="6300"/>
    <n v="12600"/>
    <n v="6300"/>
    <n v="65.334246575342462"/>
    <x v="1"/>
    <x v="8126"/>
    <x v="0"/>
    <x v="11"/>
    <s v="Mon"/>
    <x v="0"/>
  </r>
  <r>
    <d v="2024-12-13T00:00:00"/>
    <s v="Victor"/>
    <s v="Lynch"/>
    <x v="5"/>
    <d v="1978-09-26T00:00:00"/>
    <x v="0"/>
    <n v="349"/>
    <s v="Pro08"/>
    <x v="0"/>
    <x v="0"/>
    <x v="8"/>
    <n v="5"/>
    <n v="7"/>
    <n v="1745"/>
    <n v="2443"/>
    <n v="698"/>
    <n v="46.172602739726024"/>
    <x v="1"/>
    <x v="7942"/>
    <x v="1"/>
    <x v="11"/>
    <s v="Fri"/>
    <x v="0"/>
  </r>
  <r>
    <d v="2024-12-16T00:00:00"/>
    <s v="Mary"/>
    <s v="Rodriguez"/>
    <x v="2"/>
    <d v="1987-08-10T00:00:00"/>
    <x v="3"/>
    <n v="376"/>
    <s v="Pro03"/>
    <x v="5"/>
    <x v="2"/>
    <x v="9"/>
    <n v="3"/>
    <n v="5"/>
    <n v="1128"/>
    <n v="1880"/>
    <n v="752"/>
    <n v="37.295890410958904"/>
    <x v="1"/>
    <x v="4"/>
    <x v="1"/>
    <x v="11"/>
    <s v="Mon"/>
    <x v="0"/>
  </r>
  <r>
    <d v="2024-12-14T00:00:00"/>
    <s v="Robert"/>
    <s v="Hernandez"/>
    <x v="1"/>
    <d v="1982-07-19T00:00:00"/>
    <x v="0"/>
    <n v="341"/>
    <s v="Pro06"/>
    <x v="6"/>
    <x v="0"/>
    <x v="5"/>
    <n v="7"/>
    <n v="9"/>
    <n v="2387"/>
    <n v="3069"/>
    <n v="682"/>
    <n v="42.358904109589041"/>
    <x v="1"/>
    <x v="2"/>
    <x v="1"/>
    <x v="11"/>
    <s v="Sat"/>
    <x v="1"/>
  </r>
  <r>
    <d v="2024-12-16T00:00:00"/>
    <s v="Robert"/>
    <s v="Hernandez"/>
    <x v="1"/>
    <d v="1994-01-08T00:00:00"/>
    <x v="1"/>
    <n v="227"/>
    <s v="Pro05"/>
    <x v="4"/>
    <x v="2"/>
    <x v="3"/>
    <n v="14"/>
    <n v="28"/>
    <n v="3178"/>
    <n v="6356"/>
    <n v="3178"/>
    <n v="30.876712328767123"/>
    <x v="1"/>
    <x v="2"/>
    <x v="0"/>
    <x v="11"/>
    <s v="Mon"/>
    <x v="0"/>
  </r>
  <r>
    <d v="2024-12-14T00:00:00"/>
    <s v="Hannah"/>
    <s v="Gonzalez"/>
    <x v="2"/>
    <d v="1974-12-27T00:00:00"/>
    <x v="2"/>
    <n v="407"/>
    <s v="Pro04"/>
    <x v="6"/>
    <x v="1"/>
    <x v="0"/>
    <n v="10"/>
    <n v="14"/>
    <n v="4070"/>
    <n v="5698"/>
    <n v="1628"/>
    <n v="49.923287671232877"/>
    <x v="1"/>
    <x v="36"/>
    <x v="0"/>
    <x v="11"/>
    <s v="Sat"/>
    <x v="1"/>
  </r>
  <r>
    <d v="2024-12-13T00:00:00"/>
    <s v="Anna"/>
    <s v="Weaver"/>
    <x v="7"/>
    <d v="1952-06-13T00:00:00"/>
    <x v="2"/>
    <n v="427"/>
    <s v="Pro06"/>
    <x v="0"/>
    <x v="1"/>
    <x v="5"/>
    <n v="7"/>
    <n v="9"/>
    <n v="2989"/>
    <n v="3843"/>
    <n v="854"/>
    <n v="72.476712328767121"/>
    <x v="0"/>
    <x v="4732"/>
    <x v="1"/>
    <x v="11"/>
    <s v="Fri"/>
    <x v="0"/>
  </r>
  <r>
    <d v="2024-12-29T00:00:00"/>
    <s v="John"/>
    <s v="Jennings"/>
    <x v="3"/>
    <d v="1965-03-21T00:00:00"/>
    <x v="1"/>
    <n v="44"/>
    <s v="Pro05"/>
    <x v="6"/>
    <x v="2"/>
    <x v="3"/>
    <n v="14"/>
    <n v="28"/>
    <n v="616"/>
    <n v="1232"/>
    <n v="616"/>
    <n v="59.698630136986303"/>
    <x v="1"/>
    <x v="3086"/>
    <x v="0"/>
    <x v="11"/>
    <s v="Sun"/>
    <x v="1"/>
  </r>
  <r>
    <d v="2024-12-21T00:00:00"/>
    <s v="Nina"/>
    <s v="Reed"/>
    <x v="6"/>
    <d v="1972-04-23T00:00:00"/>
    <x v="2"/>
    <n v="241"/>
    <s v="Pro05"/>
    <x v="2"/>
    <x v="2"/>
    <x v="3"/>
    <n v="14"/>
    <n v="28"/>
    <n v="3374"/>
    <n v="6748"/>
    <n v="3374"/>
    <n v="52.602739726027394"/>
    <x v="1"/>
    <x v="624"/>
    <x v="0"/>
    <x v="11"/>
    <s v="Sat"/>
    <x v="1"/>
  </r>
  <r>
    <d v="2024-12-19T00:00:00"/>
    <s v="David"/>
    <s v="Foley"/>
    <x v="7"/>
    <d v="1985-09-15T00:00:00"/>
    <x v="2"/>
    <n v="299"/>
    <s v="Pro01"/>
    <x v="1"/>
    <x v="0"/>
    <x v="4"/>
    <n v="10"/>
    <n v="11"/>
    <n v="2990"/>
    <n v="3289"/>
    <n v="299"/>
    <n v="39.197260273972603"/>
    <x v="1"/>
    <x v="8938"/>
    <x v="0"/>
    <x v="11"/>
    <s v="Thu"/>
    <x v="0"/>
  </r>
  <r>
    <d v="2024-12-24T00:00:00"/>
    <s v="Keith"/>
    <s v="Graham"/>
    <x v="1"/>
    <d v="1981-03-28T00:00:00"/>
    <x v="2"/>
    <n v="178"/>
    <s v="Pro09"/>
    <x v="1"/>
    <x v="0"/>
    <x v="1"/>
    <n v="10"/>
    <n v="45"/>
    <n v="1780"/>
    <n v="8010"/>
    <n v="6230"/>
    <n v="43.668493150684931"/>
    <x v="1"/>
    <x v="8467"/>
    <x v="0"/>
    <x v="11"/>
    <s v="Tue"/>
    <x v="0"/>
  </r>
  <r>
    <d v="2024-12-15T00:00:00"/>
    <s v="Daniel"/>
    <s v="Carlson"/>
    <x v="1"/>
    <d v="1962-07-27T00:00:00"/>
    <x v="2"/>
    <n v="94"/>
    <s v="Pro09"/>
    <x v="7"/>
    <x v="1"/>
    <x v="1"/>
    <n v="10"/>
    <n v="45"/>
    <n v="940"/>
    <n v="4230"/>
    <n v="3290"/>
    <n v="62.350684931506848"/>
    <x v="1"/>
    <x v="908"/>
    <x v="0"/>
    <x v="11"/>
    <s v="Sun"/>
    <x v="1"/>
  </r>
  <r>
    <d v="2024-12-18T00:00:00"/>
    <s v="Larry"/>
    <s v="Burke"/>
    <x v="3"/>
    <d v="2004-05-08T00:00:00"/>
    <x v="0"/>
    <n v="422"/>
    <s v="Pro08"/>
    <x v="3"/>
    <x v="0"/>
    <x v="8"/>
    <n v="5"/>
    <n v="7"/>
    <n v="2110"/>
    <n v="2954"/>
    <n v="844"/>
    <n v="20.539726027397261"/>
    <x v="2"/>
    <x v="3894"/>
    <x v="1"/>
    <x v="11"/>
    <s v="Wed"/>
    <x v="0"/>
  </r>
  <r>
    <d v="2024-12-15T00:00:00"/>
    <s v="Carmen"/>
    <s v="Hill"/>
    <x v="1"/>
    <d v="2002-11-08T00:00:00"/>
    <x v="2"/>
    <n v="19"/>
    <s v="Pro03"/>
    <x v="1"/>
    <x v="0"/>
    <x v="9"/>
    <n v="3"/>
    <n v="5"/>
    <n v="57"/>
    <n v="95"/>
    <n v="38"/>
    <n v="22.038356164383561"/>
    <x v="2"/>
    <x v="4945"/>
    <x v="1"/>
    <x v="11"/>
    <s v="Sun"/>
    <x v="1"/>
  </r>
  <r>
    <d v="2024-12-25T00:00:00"/>
    <s v="Michael"/>
    <s v="Clarke"/>
    <x v="4"/>
    <d v="1958-12-02T00:00:00"/>
    <x v="1"/>
    <n v="40"/>
    <s v="Pro04"/>
    <x v="0"/>
    <x v="2"/>
    <x v="0"/>
    <n v="10"/>
    <n v="14"/>
    <n v="400"/>
    <n v="560"/>
    <n v="160"/>
    <n v="66.0027397260274"/>
    <x v="1"/>
    <x v="1586"/>
    <x v="0"/>
    <x v="11"/>
    <s v="Wed"/>
    <x v="0"/>
  </r>
  <r>
    <d v="2024-12-31T00:00:00"/>
    <s v="Maria"/>
    <s v="Edwards"/>
    <x v="3"/>
    <d v="1945-12-28T00:00:00"/>
    <x v="2"/>
    <n v="354"/>
    <s v="Pro01"/>
    <x v="1"/>
    <x v="0"/>
    <x v="4"/>
    <n v="10"/>
    <n v="11"/>
    <n v="3540"/>
    <n v="3894"/>
    <n v="354"/>
    <n v="78.939726027397256"/>
    <x v="0"/>
    <x v="4845"/>
    <x v="0"/>
    <x v="11"/>
    <s v="Tue"/>
    <x v="0"/>
  </r>
  <r>
    <d v="2024-12-12T00:00:00"/>
    <s v="Tyler"/>
    <s v="Harris"/>
    <x v="4"/>
    <d v="1947-04-04T00:00:00"/>
    <x v="2"/>
    <n v="227"/>
    <s v="Pro09"/>
    <x v="0"/>
    <x v="1"/>
    <x v="1"/>
    <n v="10"/>
    <n v="45"/>
    <n v="2270"/>
    <n v="10215"/>
    <n v="7945"/>
    <n v="77.673972602739724"/>
    <x v="0"/>
    <x v="2975"/>
    <x v="0"/>
    <x v="11"/>
    <s v="Thu"/>
    <x v="0"/>
  </r>
  <r>
    <d v="2024-12-27T00:00:00"/>
    <s v="Russell"/>
    <s v="Moore"/>
    <x v="3"/>
    <d v="1944-11-08T00:00:00"/>
    <x v="0"/>
    <n v="354"/>
    <s v="Pro02"/>
    <x v="4"/>
    <x v="0"/>
    <x v="2"/>
    <n v="18"/>
    <n v="22"/>
    <n v="6372"/>
    <n v="7788"/>
    <n v="1416"/>
    <n v="80.07671232876713"/>
    <x v="0"/>
    <x v="7742"/>
    <x v="0"/>
    <x v="11"/>
    <s v="Fri"/>
    <x v="0"/>
  </r>
  <r>
    <d v="2024-12-05T00:00:00"/>
    <s v="Nicholas"/>
    <s v="Rodriguez"/>
    <x v="7"/>
    <d v="1988-01-02T00:00:00"/>
    <x v="0"/>
    <n v="192"/>
    <s v="Pro10"/>
    <x v="0"/>
    <x v="2"/>
    <x v="6"/>
    <n v="18"/>
    <n v="36"/>
    <n v="3456"/>
    <n v="6912"/>
    <n v="3456"/>
    <n v="36.898630136986299"/>
    <x v="1"/>
    <x v="3794"/>
    <x v="0"/>
    <x v="11"/>
    <s v="Thu"/>
    <x v="0"/>
  </r>
  <r>
    <d v="2024-12-09T00:00:00"/>
    <s v="Malik"/>
    <s v="Turner"/>
    <x v="8"/>
    <d v="1945-05-02T00:00:00"/>
    <x v="1"/>
    <n v="179"/>
    <s v="Pro10"/>
    <x v="2"/>
    <x v="1"/>
    <x v="6"/>
    <n v="18"/>
    <n v="36"/>
    <n v="3222"/>
    <n v="6444"/>
    <n v="3222"/>
    <n v="79.597260273972609"/>
    <x v="0"/>
    <x v="2431"/>
    <x v="0"/>
    <x v="11"/>
    <s v="Mon"/>
    <x v="0"/>
  </r>
  <r>
    <d v="2024-12-12T00:00:00"/>
    <s v="Adam"/>
    <s v="Lewis"/>
    <x v="6"/>
    <d v="1950-04-09T00:00:00"/>
    <x v="1"/>
    <n v="326"/>
    <s v="Pro01"/>
    <x v="1"/>
    <x v="1"/>
    <x v="4"/>
    <n v="10"/>
    <n v="11"/>
    <n v="3260"/>
    <n v="3586"/>
    <n v="326"/>
    <n v="74.657534246575338"/>
    <x v="0"/>
    <x v="7788"/>
    <x v="0"/>
    <x v="11"/>
    <s v="Thu"/>
    <x v="0"/>
  </r>
  <r>
    <d v="2024-12-22T00:00:00"/>
    <s v="Donna"/>
    <s v="Duran"/>
    <x v="5"/>
    <d v="1960-07-21T00:00:00"/>
    <x v="2"/>
    <n v="300"/>
    <s v="Pro07"/>
    <x v="7"/>
    <x v="2"/>
    <x v="7"/>
    <n v="19"/>
    <n v="23"/>
    <n v="5700"/>
    <n v="6900"/>
    <n v="1200"/>
    <n v="64.367123287671234"/>
    <x v="1"/>
    <x v="6109"/>
    <x v="0"/>
    <x v="11"/>
    <s v="Sun"/>
    <x v="1"/>
  </r>
  <r>
    <d v="2024-12-29T00:00:00"/>
    <s v="Ashley"/>
    <s v="Hernandez"/>
    <x v="7"/>
    <d v="1979-04-22T00:00:00"/>
    <x v="1"/>
    <n v="93"/>
    <s v="Pro05"/>
    <x v="0"/>
    <x v="2"/>
    <x v="3"/>
    <n v="14"/>
    <n v="28"/>
    <n v="1302"/>
    <n v="2604"/>
    <n v="1302"/>
    <n v="45.602739726027394"/>
    <x v="1"/>
    <x v="1536"/>
    <x v="0"/>
    <x v="11"/>
    <s v="Sun"/>
    <x v="1"/>
  </r>
  <r>
    <d v="2024-12-12T00:00:00"/>
    <s v="Desiree"/>
    <s v="Clarke"/>
    <x v="1"/>
    <d v="2002-01-17T00:00:00"/>
    <x v="0"/>
    <n v="51"/>
    <s v="Pro10"/>
    <x v="2"/>
    <x v="0"/>
    <x v="6"/>
    <n v="18"/>
    <n v="36"/>
    <n v="918"/>
    <n v="1836"/>
    <n v="918"/>
    <n v="22.846575342465755"/>
    <x v="2"/>
    <x v="4530"/>
    <x v="0"/>
    <x v="11"/>
    <s v="Thu"/>
    <x v="0"/>
  </r>
  <r>
    <d v="2024-12-04T00:00:00"/>
    <s v="Samantha"/>
    <s v="Mercado"/>
    <x v="2"/>
    <d v="1982-03-07T00:00:00"/>
    <x v="3"/>
    <n v="202"/>
    <s v="Pro04"/>
    <x v="2"/>
    <x v="0"/>
    <x v="0"/>
    <n v="10"/>
    <n v="14"/>
    <n v="2020"/>
    <n v="2828"/>
    <n v="808"/>
    <n v="42.726027397260275"/>
    <x v="1"/>
    <x v="8940"/>
    <x v="0"/>
    <x v="11"/>
    <s v="Wed"/>
    <x v="0"/>
  </r>
  <r>
    <d v="2024-12-05T00:00:00"/>
    <s v="Timothy"/>
    <s v="Smith"/>
    <x v="1"/>
    <d v="1966-08-14T00:00:00"/>
    <x v="0"/>
    <n v="474"/>
    <s v="Pro05"/>
    <x v="7"/>
    <x v="1"/>
    <x v="3"/>
    <n v="14"/>
    <n v="28"/>
    <n v="6636"/>
    <n v="13272"/>
    <n v="6636"/>
    <n v="58.298630136986304"/>
    <x v="1"/>
    <x v="2399"/>
    <x v="0"/>
    <x v="11"/>
    <s v="Thu"/>
    <x v="0"/>
  </r>
  <r>
    <d v="2024-12-20T00:00:00"/>
    <s v="Robin"/>
    <s v="Marquez"/>
    <x v="8"/>
    <d v="1962-08-14T00:00:00"/>
    <x v="3"/>
    <n v="68"/>
    <s v="Pro09"/>
    <x v="6"/>
    <x v="0"/>
    <x v="1"/>
    <n v="10"/>
    <n v="45"/>
    <n v="680"/>
    <n v="3060"/>
    <n v="2380"/>
    <n v="62.301369863013697"/>
    <x v="1"/>
    <x v="1205"/>
    <x v="0"/>
    <x v="11"/>
    <s v="Fri"/>
    <x v="0"/>
  </r>
  <r>
    <d v="2024-12-31T00:00:00"/>
    <s v="Robin"/>
    <s v="Miller"/>
    <x v="6"/>
    <d v="1979-01-28T00:00:00"/>
    <x v="2"/>
    <n v="396"/>
    <s v="Pro03"/>
    <x v="1"/>
    <x v="0"/>
    <x v="9"/>
    <n v="3"/>
    <n v="5"/>
    <n v="1188"/>
    <n v="1980"/>
    <n v="792"/>
    <n v="45.832876712328769"/>
    <x v="1"/>
    <x v="7270"/>
    <x v="1"/>
    <x v="11"/>
    <s v="Tue"/>
    <x v="0"/>
  </r>
  <r>
    <d v="2024-12-22T00:00:00"/>
    <s v="Robert"/>
    <s v="Hernandez"/>
    <x v="1"/>
    <d v="1975-02-05T00:00:00"/>
    <x v="0"/>
    <n v="450"/>
    <s v="Pro08"/>
    <x v="2"/>
    <x v="2"/>
    <x v="8"/>
    <n v="5"/>
    <n v="7"/>
    <n v="2250"/>
    <n v="3150"/>
    <n v="900"/>
    <n v="49.813698630136983"/>
    <x v="1"/>
    <x v="2"/>
    <x v="1"/>
    <x v="11"/>
    <s v="Sun"/>
    <x v="1"/>
  </r>
  <r>
    <d v="2024-12-05T00:00:00"/>
    <s v="Robin"/>
    <s v="Ramirez"/>
    <x v="8"/>
    <d v="1969-12-20T00:00:00"/>
    <x v="2"/>
    <n v="329"/>
    <s v="Pro04"/>
    <x v="0"/>
    <x v="0"/>
    <x v="0"/>
    <n v="10"/>
    <n v="14"/>
    <n v="3290"/>
    <n v="4606"/>
    <n v="1316"/>
    <n v="54.945205479452056"/>
    <x v="1"/>
    <x v="2763"/>
    <x v="0"/>
    <x v="11"/>
    <s v="Thu"/>
    <x v="0"/>
  </r>
  <r>
    <d v="2024-12-23T00:00:00"/>
    <s v="Reginald"/>
    <s v="Lamb"/>
    <x v="4"/>
    <d v="1991-04-28T00:00:00"/>
    <x v="1"/>
    <n v="181"/>
    <s v="Pro05"/>
    <x v="5"/>
    <x v="2"/>
    <x v="3"/>
    <n v="14"/>
    <n v="28"/>
    <n v="2534"/>
    <n v="5068"/>
    <n v="2534"/>
    <n v="33.578082191780823"/>
    <x v="1"/>
    <x v="5710"/>
    <x v="0"/>
    <x v="11"/>
    <s v="Mon"/>
    <x v="0"/>
  </r>
  <r>
    <d v="2024-12-25T00:00:00"/>
    <s v="Stacey"/>
    <s v="Collier"/>
    <x v="7"/>
    <d v="1949-01-10T00:00:00"/>
    <x v="3"/>
    <n v="305"/>
    <s v="Pro10"/>
    <x v="7"/>
    <x v="1"/>
    <x v="6"/>
    <n v="18"/>
    <n v="36"/>
    <n v="5490"/>
    <n v="10980"/>
    <n v="5490"/>
    <n v="75.901369863013699"/>
    <x v="0"/>
    <x v="6193"/>
    <x v="0"/>
    <x v="11"/>
    <s v="Wed"/>
    <x v="0"/>
  </r>
  <r>
    <d v="2024-12-26T00:00:00"/>
    <s v="William"/>
    <s v="Davis"/>
    <x v="0"/>
    <d v="1974-02-19T00:00:00"/>
    <x v="0"/>
    <n v="329"/>
    <s v="Pro10"/>
    <x v="6"/>
    <x v="1"/>
    <x v="6"/>
    <n v="18"/>
    <n v="36"/>
    <n v="5922"/>
    <n v="11844"/>
    <n v="5922"/>
    <n v="50.775342465753425"/>
    <x v="1"/>
    <x v="3395"/>
    <x v="0"/>
    <x v="11"/>
    <s v="Thu"/>
    <x v="0"/>
  </r>
  <r>
    <d v="2024-12-07T00:00:00"/>
    <s v="Edward"/>
    <s v="Brown"/>
    <x v="3"/>
    <d v="1972-10-17T00:00:00"/>
    <x v="0"/>
    <n v="320"/>
    <s v="Pro10"/>
    <x v="4"/>
    <x v="2"/>
    <x v="6"/>
    <n v="18"/>
    <n v="36"/>
    <n v="5760"/>
    <n v="11520"/>
    <n v="5760"/>
    <n v="52.11780821917808"/>
    <x v="1"/>
    <x v="328"/>
    <x v="0"/>
    <x v="11"/>
    <s v="Sat"/>
    <x v="1"/>
  </r>
  <r>
    <d v="2024-12-27T00:00:00"/>
    <s v="Daniel"/>
    <s v="Briggs"/>
    <x v="6"/>
    <d v="1971-02-16T00:00:00"/>
    <x v="0"/>
    <n v="224"/>
    <s v="Pro06"/>
    <x v="2"/>
    <x v="2"/>
    <x v="5"/>
    <n v="7"/>
    <n v="9"/>
    <n v="1568"/>
    <n v="2016"/>
    <n v="448"/>
    <n v="53.786301369863011"/>
    <x v="1"/>
    <x v="5045"/>
    <x v="1"/>
    <x v="11"/>
    <s v="Fri"/>
    <x v="0"/>
  </r>
  <r>
    <d v="2024-12-03T00:00:00"/>
    <s v="Steven"/>
    <s v="Gardner"/>
    <x v="2"/>
    <d v="1996-06-13T00:00:00"/>
    <x v="2"/>
    <n v="297"/>
    <s v="Pro01"/>
    <x v="7"/>
    <x v="0"/>
    <x v="4"/>
    <n v="10"/>
    <n v="11"/>
    <n v="2970"/>
    <n v="3267"/>
    <n v="297"/>
    <n v="28.446575342465753"/>
    <x v="2"/>
    <x v="3339"/>
    <x v="0"/>
    <x v="11"/>
    <s v="Tue"/>
    <x v="0"/>
  </r>
  <r>
    <d v="2024-12-31T00:00:00"/>
    <s v="Elizabeth"/>
    <s v="Webb"/>
    <x v="6"/>
    <d v="1981-07-08T00:00:00"/>
    <x v="0"/>
    <n v="100"/>
    <s v="Pro06"/>
    <x v="4"/>
    <x v="0"/>
    <x v="5"/>
    <n v="7"/>
    <n v="9"/>
    <n v="700"/>
    <n v="900"/>
    <n v="200"/>
    <n v="43.389041095890413"/>
    <x v="1"/>
    <x v="5832"/>
    <x v="1"/>
    <x v="11"/>
    <s v="Tue"/>
    <x v="0"/>
  </r>
  <r>
    <d v="2024-12-16T00:00:00"/>
    <s v="Gary"/>
    <s v="Barr"/>
    <x v="8"/>
    <d v="1988-06-17T00:00:00"/>
    <x v="3"/>
    <n v="346"/>
    <s v="Pro09"/>
    <x v="0"/>
    <x v="1"/>
    <x v="1"/>
    <n v="10"/>
    <n v="45"/>
    <n v="3460"/>
    <n v="15570"/>
    <n v="12110"/>
    <n v="36.441095890410956"/>
    <x v="1"/>
    <x v="4821"/>
    <x v="0"/>
    <x v="11"/>
    <s v="Mon"/>
    <x v="0"/>
  </r>
  <r>
    <d v="2024-12-09T00:00:00"/>
    <s v="Krista"/>
    <s v="Hammond"/>
    <x v="5"/>
    <d v="1960-10-22T00:00:00"/>
    <x v="0"/>
    <n v="200"/>
    <s v="Pro10"/>
    <x v="5"/>
    <x v="0"/>
    <x v="6"/>
    <n v="18"/>
    <n v="36"/>
    <n v="3600"/>
    <n v="7200"/>
    <n v="3600"/>
    <n v="64.112328767123287"/>
    <x v="1"/>
    <x v="8135"/>
    <x v="0"/>
    <x v="11"/>
    <s v="Mon"/>
    <x v="0"/>
  </r>
  <r>
    <d v="2024-12-11T00:00:00"/>
    <s v="Harold"/>
    <s v="Green"/>
    <x v="3"/>
    <d v="1993-09-04T00:00:00"/>
    <x v="2"/>
    <n v="367"/>
    <s v="Pro05"/>
    <x v="5"/>
    <x v="0"/>
    <x v="3"/>
    <n v="14"/>
    <n v="28"/>
    <n v="5138"/>
    <n v="10276"/>
    <n v="5138"/>
    <n v="31.221917808219178"/>
    <x v="1"/>
    <x v="7941"/>
    <x v="0"/>
    <x v="11"/>
    <s v="Wed"/>
    <x v="0"/>
  </r>
  <r>
    <d v="2024-12-17T00:00:00"/>
    <s v="Adrienne"/>
    <s v="Thomas"/>
    <x v="3"/>
    <d v="1952-05-30T00:00:00"/>
    <x v="3"/>
    <n v="189"/>
    <s v="Pro03"/>
    <x v="1"/>
    <x v="2"/>
    <x v="9"/>
    <n v="3"/>
    <n v="5"/>
    <n v="567"/>
    <n v="945"/>
    <n v="378"/>
    <n v="72.515068493150679"/>
    <x v="0"/>
    <x v="1348"/>
    <x v="1"/>
    <x v="11"/>
    <s v="Tue"/>
    <x v="0"/>
  </r>
  <r>
    <d v="2024-12-21T00:00:00"/>
    <s v="David"/>
    <s v="Irwin"/>
    <x v="1"/>
    <d v="1971-04-12T00:00:00"/>
    <x v="2"/>
    <n v="164"/>
    <s v="Pro06"/>
    <x v="1"/>
    <x v="0"/>
    <x v="5"/>
    <n v="7"/>
    <n v="9"/>
    <n v="1148"/>
    <n v="1476"/>
    <n v="328"/>
    <n v="53.635616438356166"/>
    <x v="1"/>
    <x v="2072"/>
    <x v="1"/>
    <x v="11"/>
    <s v="Sat"/>
    <x v="1"/>
  </r>
  <r>
    <d v="2024-12-09T00:00:00"/>
    <s v="Christian"/>
    <s v="Neal"/>
    <x v="9"/>
    <d v="1980-05-08T00:00:00"/>
    <x v="1"/>
    <n v="146"/>
    <s v="Pro07"/>
    <x v="2"/>
    <x v="1"/>
    <x v="7"/>
    <n v="19"/>
    <n v="23"/>
    <n v="2774"/>
    <n v="3358"/>
    <n v="584"/>
    <n v="44.556164383561644"/>
    <x v="1"/>
    <x v="519"/>
    <x v="0"/>
    <x v="11"/>
    <s v="Mon"/>
    <x v="0"/>
  </r>
  <r>
    <d v="2024-12-21T00:00:00"/>
    <s v="Amber"/>
    <s v="Sosa"/>
    <x v="3"/>
    <d v="1993-03-26T00:00:00"/>
    <x v="3"/>
    <n v="93"/>
    <s v="Pro06"/>
    <x v="4"/>
    <x v="0"/>
    <x v="5"/>
    <n v="7"/>
    <n v="9"/>
    <n v="651"/>
    <n v="837"/>
    <n v="186"/>
    <n v="31.665753424657535"/>
    <x v="1"/>
    <x v="6462"/>
    <x v="1"/>
    <x v="11"/>
    <s v="Sat"/>
    <x v="1"/>
  </r>
  <r>
    <d v="2024-12-08T00:00:00"/>
    <s v="Ricky"/>
    <s v="Blake"/>
    <x v="7"/>
    <d v="2002-09-06T00:00:00"/>
    <x v="1"/>
    <n v="72"/>
    <s v="Pro01"/>
    <x v="6"/>
    <x v="2"/>
    <x v="4"/>
    <n v="10"/>
    <n v="11"/>
    <n v="720"/>
    <n v="792"/>
    <n v="72"/>
    <n v="22.210958904109589"/>
    <x v="2"/>
    <x v="3057"/>
    <x v="0"/>
    <x v="11"/>
    <s v="Sun"/>
    <x v="1"/>
  </r>
  <r>
    <d v="2024-12-17T00:00:00"/>
    <s v="Erika"/>
    <s v="Williams"/>
    <x v="0"/>
    <d v="1990-08-18T00:00:00"/>
    <x v="0"/>
    <n v="244"/>
    <s v="Pro06"/>
    <x v="5"/>
    <x v="1"/>
    <x v="5"/>
    <n v="7"/>
    <n v="9"/>
    <n v="1708"/>
    <n v="2196"/>
    <n v="488"/>
    <n v="34.271232876712325"/>
    <x v="1"/>
    <x v="2381"/>
    <x v="1"/>
    <x v="11"/>
    <s v="Tue"/>
    <x v="0"/>
  </r>
  <r>
    <d v="2024-12-01T00:00:00"/>
    <s v="Megan"/>
    <s v="Webster"/>
    <x v="8"/>
    <d v="1990-12-28T00:00:00"/>
    <x v="1"/>
    <n v="231"/>
    <s v="Pro04"/>
    <x v="0"/>
    <x v="1"/>
    <x v="0"/>
    <n v="10"/>
    <n v="14"/>
    <n v="2310"/>
    <n v="3234"/>
    <n v="924"/>
    <n v="33.909589041095892"/>
    <x v="1"/>
    <x v="5000"/>
    <x v="0"/>
    <x v="11"/>
    <s v="Sun"/>
    <x v="1"/>
  </r>
  <r>
    <d v="2024-12-18T00:00:00"/>
    <s v="Diane"/>
    <s v="Wood"/>
    <x v="6"/>
    <d v="1965-08-26T00:00:00"/>
    <x v="0"/>
    <n v="162"/>
    <s v="Pro04"/>
    <x v="1"/>
    <x v="2"/>
    <x v="0"/>
    <n v="10"/>
    <n v="14"/>
    <n v="1620"/>
    <n v="2268"/>
    <n v="648"/>
    <n v="59.265753424657532"/>
    <x v="1"/>
    <x v="8890"/>
    <x v="0"/>
    <x v="11"/>
    <s v="Wed"/>
    <x v="0"/>
  </r>
  <r>
    <d v="2024-12-26T00:00:00"/>
    <s v="David"/>
    <s v="Torres"/>
    <x v="0"/>
    <d v="1986-09-29T00:00:00"/>
    <x v="2"/>
    <n v="459"/>
    <s v="Pro08"/>
    <x v="0"/>
    <x v="2"/>
    <x v="8"/>
    <n v="5"/>
    <n v="7"/>
    <n v="2295"/>
    <n v="3213"/>
    <n v="918"/>
    <n v="38.158904109589038"/>
    <x v="1"/>
    <x v="1874"/>
    <x v="1"/>
    <x v="11"/>
    <s v="Thu"/>
    <x v="0"/>
  </r>
  <r>
    <d v="2024-12-04T00:00:00"/>
    <s v="Ashlee"/>
    <s v="Hughes"/>
    <x v="9"/>
    <d v="1965-06-29T00:00:00"/>
    <x v="3"/>
    <n v="28"/>
    <s v="Pro07"/>
    <x v="2"/>
    <x v="0"/>
    <x v="7"/>
    <n v="19"/>
    <n v="23"/>
    <n v="532"/>
    <n v="644"/>
    <n v="112"/>
    <n v="59.424657534246577"/>
    <x v="1"/>
    <x v="6447"/>
    <x v="0"/>
    <x v="11"/>
    <s v="Wed"/>
    <x v="0"/>
  </r>
  <r>
    <d v="2024-12-20T00:00:00"/>
    <s v="Jacob"/>
    <s v="Peters"/>
    <x v="1"/>
    <d v="1998-04-30T00:00:00"/>
    <x v="0"/>
    <n v="140"/>
    <s v="Pro08"/>
    <x v="6"/>
    <x v="0"/>
    <x v="8"/>
    <n v="5"/>
    <n v="7"/>
    <n v="700"/>
    <n v="980"/>
    <n v="280"/>
    <n v="26.567123287671233"/>
    <x v="2"/>
    <x v="3190"/>
    <x v="1"/>
    <x v="11"/>
    <s v="Fri"/>
    <x v="0"/>
  </r>
  <r>
    <d v="2024-12-03T00:00:00"/>
    <s v="David"/>
    <s v="Brown"/>
    <x v="6"/>
    <d v="1978-05-21T00:00:00"/>
    <x v="0"/>
    <n v="36"/>
    <s v="Pro10"/>
    <x v="1"/>
    <x v="1"/>
    <x v="6"/>
    <n v="18"/>
    <n v="36"/>
    <n v="648"/>
    <n v="1296"/>
    <n v="648"/>
    <n v="46.523287671232879"/>
    <x v="1"/>
    <x v="591"/>
    <x v="0"/>
    <x v="11"/>
    <s v="Tue"/>
    <x v="0"/>
  </r>
  <r>
    <d v="2024-12-17T00:00:00"/>
    <s v="Kevin"/>
    <s v="Mason"/>
    <x v="7"/>
    <d v="1949-09-14T00:00:00"/>
    <x v="1"/>
    <n v="432"/>
    <s v="Pro02"/>
    <x v="2"/>
    <x v="0"/>
    <x v="2"/>
    <n v="18"/>
    <n v="22"/>
    <n v="7776"/>
    <n v="9504"/>
    <n v="1728"/>
    <n v="75.224657534246575"/>
    <x v="0"/>
    <x v="4498"/>
    <x v="0"/>
    <x v="11"/>
    <s v="Tue"/>
    <x v="0"/>
  </r>
  <r>
    <d v="2024-12-07T00:00:00"/>
    <s v="Kerry"/>
    <s v="Cook"/>
    <x v="1"/>
    <d v="1984-04-01T00:00:00"/>
    <x v="3"/>
    <n v="62"/>
    <s v="Pro09"/>
    <x v="5"/>
    <x v="0"/>
    <x v="1"/>
    <n v="10"/>
    <n v="45"/>
    <n v="620"/>
    <n v="2790"/>
    <n v="2170"/>
    <n v="40.654794520547945"/>
    <x v="1"/>
    <x v="2145"/>
    <x v="0"/>
    <x v="11"/>
    <s v="Sat"/>
    <x v="1"/>
  </r>
  <r>
    <d v="2024-12-25T00:00:00"/>
    <s v="Sabrina"/>
    <s v="Leon"/>
    <x v="7"/>
    <d v="1950-02-10T00:00:00"/>
    <x v="3"/>
    <n v="361"/>
    <s v="Pro02"/>
    <x v="2"/>
    <x v="2"/>
    <x v="2"/>
    <n v="18"/>
    <n v="22"/>
    <n v="6498"/>
    <n v="7942"/>
    <n v="1444"/>
    <n v="74.816438356164383"/>
    <x v="0"/>
    <x v="4625"/>
    <x v="0"/>
    <x v="11"/>
    <s v="Wed"/>
    <x v="0"/>
  </r>
  <r>
    <d v="2024-12-07T00:00:00"/>
    <s v="Donald"/>
    <s v="Griffith"/>
    <x v="7"/>
    <d v="1954-10-10T00:00:00"/>
    <x v="0"/>
    <n v="79"/>
    <s v="Pro04"/>
    <x v="6"/>
    <x v="0"/>
    <x v="0"/>
    <n v="10"/>
    <n v="14"/>
    <n v="790"/>
    <n v="1106"/>
    <n v="316"/>
    <n v="70.150684931506845"/>
    <x v="0"/>
    <x v="6373"/>
    <x v="0"/>
    <x v="11"/>
    <s v="Sat"/>
    <x v="1"/>
  </r>
  <r>
    <d v="2024-12-13T00:00:00"/>
    <s v="Leah"/>
    <s v="Lewis"/>
    <x v="4"/>
    <d v="1957-02-13T00:00:00"/>
    <x v="2"/>
    <n v="117"/>
    <s v="Pro10"/>
    <x v="4"/>
    <x v="2"/>
    <x v="6"/>
    <n v="18"/>
    <n v="36"/>
    <n v="2106"/>
    <n v="4212"/>
    <n v="2106"/>
    <n v="67.802739726027397"/>
    <x v="1"/>
    <x v="5755"/>
    <x v="0"/>
    <x v="11"/>
    <s v="Fri"/>
    <x v="0"/>
  </r>
  <r>
    <d v="2024-12-21T00:00:00"/>
    <s v="James"/>
    <s v="Copeland"/>
    <x v="5"/>
    <d v="1987-11-30T00:00:00"/>
    <x v="2"/>
    <n v="380"/>
    <s v="Pro01"/>
    <x v="5"/>
    <x v="1"/>
    <x v="4"/>
    <n v="10"/>
    <n v="11"/>
    <n v="3800"/>
    <n v="4180"/>
    <n v="380"/>
    <n v="36.989041095890414"/>
    <x v="1"/>
    <x v="8924"/>
    <x v="0"/>
    <x v="11"/>
    <s v="Sat"/>
    <x v="1"/>
  </r>
  <r>
    <d v="2024-12-20T00:00:00"/>
    <s v="Michelle"/>
    <s v="Foster"/>
    <x v="2"/>
    <d v="1998-01-06T00:00:00"/>
    <x v="3"/>
    <n v="57"/>
    <s v="Pro05"/>
    <x v="4"/>
    <x v="1"/>
    <x v="3"/>
    <n v="14"/>
    <n v="28"/>
    <n v="798"/>
    <n v="1596"/>
    <n v="798"/>
    <n v="26.87945205479452"/>
    <x v="2"/>
    <x v="1001"/>
    <x v="0"/>
    <x v="11"/>
    <s v="Fri"/>
    <x v="0"/>
  </r>
  <r>
    <d v="2024-12-11T00:00:00"/>
    <s v="Antonio"/>
    <s v="Parker"/>
    <x v="9"/>
    <d v="1998-05-15T00:00:00"/>
    <x v="2"/>
    <n v="202"/>
    <s v="Pro02"/>
    <x v="7"/>
    <x v="2"/>
    <x v="2"/>
    <n v="18"/>
    <n v="22"/>
    <n v="3636"/>
    <n v="4444"/>
    <n v="808"/>
    <n v="26.526027397260275"/>
    <x v="2"/>
    <x v="1080"/>
    <x v="0"/>
    <x v="11"/>
    <s v="Wed"/>
    <x v="0"/>
  </r>
  <r>
    <d v="2024-12-30T00:00:00"/>
    <s v="Tonya"/>
    <s v="Anthony"/>
    <x v="6"/>
    <d v="1945-08-10T00:00:00"/>
    <x v="1"/>
    <n v="441"/>
    <s v="Pro10"/>
    <x v="2"/>
    <x v="2"/>
    <x v="6"/>
    <n v="18"/>
    <n v="36"/>
    <n v="7938"/>
    <n v="15876"/>
    <n v="7938"/>
    <n v="79.323287671232876"/>
    <x v="0"/>
    <x v="8791"/>
    <x v="0"/>
    <x v="11"/>
    <s v="Mon"/>
    <x v="0"/>
  </r>
  <r>
    <d v="2024-12-08T00:00:00"/>
    <s v="James"/>
    <s v="Lee"/>
    <x v="4"/>
    <d v="1944-01-25T00:00:00"/>
    <x v="1"/>
    <n v="382"/>
    <s v="Pro07"/>
    <x v="5"/>
    <x v="0"/>
    <x v="7"/>
    <n v="19"/>
    <n v="23"/>
    <n v="7258"/>
    <n v="8786"/>
    <n v="1528"/>
    <n v="80.865753424657541"/>
    <x v="0"/>
    <x v="4906"/>
    <x v="0"/>
    <x v="11"/>
    <s v="Sun"/>
    <x v="1"/>
  </r>
  <r>
    <d v="2024-12-07T00:00:00"/>
    <s v="Tiffany"/>
    <s v="Rodriguez"/>
    <x v="3"/>
    <d v="1949-09-28T00:00:00"/>
    <x v="3"/>
    <n v="174"/>
    <s v="Pro04"/>
    <x v="6"/>
    <x v="0"/>
    <x v="0"/>
    <n v="10"/>
    <n v="14"/>
    <n v="1740"/>
    <n v="2436"/>
    <n v="696"/>
    <n v="75.186301369863017"/>
    <x v="0"/>
    <x v="3762"/>
    <x v="0"/>
    <x v="11"/>
    <s v="Sat"/>
    <x v="1"/>
  </r>
  <r>
    <d v="2024-12-29T00:00:00"/>
    <s v="Tracy"/>
    <s v="Carpenter"/>
    <x v="9"/>
    <d v="1946-02-07T00:00:00"/>
    <x v="1"/>
    <n v="93"/>
    <s v="Pro07"/>
    <x v="0"/>
    <x v="1"/>
    <x v="7"/>
    <n v="19"/>
    <n v="23"/>
    <n v="1767"/>
    <n v="2139"/>
    <n v="372"/>
    <n v="78.827397260273969"/>
    <x v="0"/>
    <x v="8918"/>
    <x v="0"/>
    <x v="11"/>
    <s v="Sun"/>
    <x v="1"/>
  </r>
  <r>
    <d v="2024-12-03T00:00:00"/>
    <s v="Randall"/>
    <s v="Medina"/>
    <x v="6"/>
    <d v="1987-11-07T00:00:00"/>
    <x v="1"/>
    <n v="25"/>
    <s v="Pro07"/>
    <x v="6"/>
    <x v="0"/>
    <x v="7"/>
    <n v="19"/>
    <n v="23"/>
    <n v="475"/>
    <n v="575"/>
    <n v="100"/>
    <n v="37.052054794520551"/>
    <x v="1"/>
    <x v="165"/>
    <x v="0"/>
    <x v="11"/>
    <s v="Tue"/>
    <x v="0"/>
  </r>
  <r>
    <d v="2024-12-27T00:00:00"/>
    <s v="Ronald"/>
    <s v="Aguilar"/>
    <x v="2"/>
    <d v="1953-12-06T00:00:00"/>
    <x v="0"/>
    <n v="370"/>
    <s v="Pro02"/>
    <x v="6"/>
    <x v="0"/>
    <x v="2"/>
    <n v="18"/>
    <n v="22"/>
    <n v="6660"/>
    <n v="8140"/>
    <n v="1480"/>
    <n v="70.9945205479452"/>
    <x v="0"/>
    <x v="6952"/>
    <x v="0"/>
    <x v="11"/>
    <s v="Fri"/>
    <x v="0"/>
  </r>
  <r>
    <d v="2024-12-27T00:00:00"/>
    <s v="Katie"/>
    <s v="Davila"/>
    <x v="4"/>
    <d v="1968-02-02T00:00:00"/>
    <x v="3"/>
    <n v="283"/>
    <s v="Pro09"/>
    <x v="0"/>
    <x v="2"/>
    <x v="1"/>
    <n v="10"/>
    <n v="45"/>
    <n v="2830"/>
    <n v="12735"/>
    <n v="9905"/>
    <n v="56.827397260273976"/>
    <x v="1"/>
    <x v="7814"/>
    <x v="0"/>
    <x v="11"/>
    <s v="Fri"/>
    <x v="0"/>
  </r>
  <r>
    <d v="2024-12-15T00:00:00"/>
    <s v="Sherry"/>
    <s v="Thompson"/>
    <x v="7"/>
    <d v="1985-06-06T00:00:00"/>
    <x v="2"/>
    <n v="314"/>
    <s v="Pro10"/>
    <x v="4"/>
    <x v="0"/>
    <x v="6"/>
    <n v="18"/>
    <n v="36"/>
    <n v="5652"/>
    <n v="11304"/>
    <n v="5652"/>
    <n v="39.473972602739728"/>
    <x v="1"/>
    <x v="749"/>
    <x v="0"/>
    <x v="11"/>
    <s v="Sun"/>
    <x v="1"/>
  </r>
  <r>
    <d v="2024-12-07T00:00:00"/>
    <s v="Gina"/>
    <s v="Smith"/>
    <x v="1"/>
    <d v="1951-01-12T00:00:00"/>
    <x v="2"/>
    <n v="389"/>
    <s v="Pro02"/>
    <x v="7"/>
    <x v="1"/>
    <x v="2"/>
    <n v="18"/>
    <n v="22"/>
    <n v="7002"/>
    <n v="8558"/>
    <n v="1556"/>
    <n v="73.895890410958899"/>
    <x v="0"/>
    <x v="730"/>
    <x v="0"/>
    <x v="11"/>
    <s v="Sat"/>
    <x v="1"/>
  </r>
  <r>
    <d v="2024-12-27T00:00:00"/>
    <s v="Michael"/>
    <s v="Livingston"/>
    <x v="2"/>
    <d v="1972-04-28T00:00:00"/>
    <x v="0"/>
    <n v="449"/>
    <s v="Pro04"/>
    <x v="2"/>
    <x v="0"/>
    <x v="0"/>
    <n v="10"/>
    <n v="14"/>
    <n v="4490"/>
    <n v="6286"/>
    <n v="1796"/>
    <n v="52.589041095890408"/>
    <x v="1"/>
    <x v="115"/>
    <x v="0"/>
    <x v="11"/>
    <s v="Fri"/>
    <x v="0"/>
  </r>
  <r>
    <d v="2024-12-27T00:00:00"/>
    <s v="Roy"/>
    <s v="Davis"/>
    <x v="6"/>
    <d v="1953-09-23T00:00:00"/>
    <x v="1"/>
    <n v="479"/>
    <s v="Pro02"/>
    <x v="2"/>
    <x v="2"/>
    <x v="2"/>
    <n v="18"/>
    <n v="22"/>
    <n v="8622"/>
    <n v="10538"/>
    <n v="1916"/>
    <n v="71.197260273972603"/>
    <x v="0"/>
    <x v="4256"/>
    <x v="0"/>
    <x v="11"/>
    <s v="Fri"/>
    <x v="0"/>
  </r>
  <r>
    <d v="2024-12-27T00:00:00"/>
    <s v="Robert"/>
    <s v="Hernandez"/>
    <x v="1"/>
    <d v="1977-07-04T00:00:00"/>
    <x v="3"/>
    <n v="447"/>
    <s v="Pro08"/>
    <x v="4"/>
    <x v="1"/>
    <x v="8"/>
    <n v="5"/>
    <n v="7"/>
    <n v="2235"/>
    <n v="3129"/>
    <n v="894"/>
    <n v="47.402739726027399"/>
    <x v="1"/>
    <x v="2"/>
    <x v="1"/>
    <x v="11"/>
    <s v="Fri"/>
    <x v="0"/>
  </r>
  <r>
    <d v="2024-12-15T00:00:00"/>
    <s v="Patricia"/>
    <s v="Reed"/>
    <x v="6"/>
    <d v="1996-12-13T00:00:00"/>
    <x v="2"/>
    <n v="481"/>
    <s v="Pro05"/>
    <x v="7"/>
    <x v="1"/>
    <x v="3"/>
    <n v="14"/>
    <n v="28"/>
    <n v="6734"/>
    <n v="13468"/>
    <n v="6734"/>
    <n v="27.945205479452056"/>
    <x v="2"/>
    <x v="64"/>
    <x v="0"/>
    <x v="11"/>
    <s v="Sun"/>
    <x v="1"/>
  </r>
  <r>
    <d v="2024-12-19T00:00:00"/>
    <s v="Jessica"/>
    <s v="Smith"/>
    <x v="0"/>
    <d v="2003-07-12T00:00:00"/>
    <x v="0"/>
    <n v="64"/>
    <s v="Pro02"/>
    <x v="0"/>
    <x v="2"/>
    <x v="2"/>
    <n v="18"/>
    <n v="22"/>
    <n v="1152"/>
    <n v="1408"/>
    <n v="256"/>
    <n v="21.364383561643837"/>
    <x v="2"/>
    <x v="2638"/>
    <x v="0"/>
    <x v="11"/>
    <s v="Thu"/>
    <x v="0"/>
  </r>
  <r>
    <d v="2024-12-07T00:00:00"/>
    <s v="Kristin"/>
    <s v="Duke"/>
    <x v="1"/>
    <d v="1986-05-15T00:00:00"/>
    <x v="0"/>
    <n v="77"/>
    <s v="Pro01"/>
    <x v="5"/>
    <x v="2"/>
    <x v="4"/>
    <n v="10"/>
    <n v="11"/>
    <n v="770"/>
    <n v="847"/>
    <n v="77"/>
    <n v="38.534246575342465"/>
    <x v="1"/>
    <x v="8824"/>
    <x v="0"/>
    <x v="11"/>
    <s v="Sat"/>
    <x v="1"/>
  </r>
  <r>
    <d v="2024-12-27T00:00:00"/>
    <s v="Donald"/>
    <s v="Keith"/>
    <x v="2"/>
    <d v="1977-12-22T00:00:00"/>
    <x v="0"/>
    <n v="399"/>
    <s v="Pro10"/>
    <x v="2"/>
    <x v="0"/>
    <x v="6"/>
    <n v="18"/>
    <n v="36"/>
    <n v="7182"/>
    <n v="14364"/>
    <n v="7182"/>
    <n v="46.934246575342463"/>
    <x v="1"/>
    <x v="8979"/>
    <x v="0"/>
    <x v="11"/>
    <s v="Fri"/>
    <x v="0"/>
  </r>
  <r>
    <d v="2024-12-15T00:00:00"/>
    <s v="Jacob"/>
    <s v="Mercado"/>
    <x v="3"/>
    <d v="1966-11-03T00:00:00"/>
    <x v="2"/>
    <n v="495"/>
    <s v="Pro08"/>
    <x v="7"/>
    <x v="0"/>
    <x v="8"/>
    <n v="5"/>
    <n v="7"/>
    <n v="2475"/>
    <n v="3465"/>
    <n v="990"/>
    <n v="58.076712328767123"/>
    <x v="1"/>
    <x v="722"/>
    <x v="1"/>
    <x v="11"/>
    <s v="Sun"/>
    <x v="1"/>
  </r>
  <r>
    <d v="2024-12-01T00:00:00"/>
    <s v="Jason"/>
    <s v="Brown"/>
    <x v="3"/>
    <d v="1995-02-03T00:00:00"/>
    <x v="1"/>
    <n v="167"/>
    <s v="Pro06"/>
    <x v="6"/>
    <x v="1"/>
    <x v="5"/>
    <n v="7"/>
    <n v="9"/>
    <n v="1169"/>
    <n v="1503"/>
    <n v="334"/>
    <n v="29.805479452054794"/>
    <x v="2"/>
    <x v="3042"/>
    <x v="1"/>
    <x v="11"/>
    <s v="Sun"/>
    <x v="1"/>
  </r>
  <r>
    <d v="2024-12-12T00:00:00"/>
    <s v="Lisa"/>
    <s v="Gomez"/>
    <x v="0"/>
    <d v="1949-05-09T00:00:00"/>
    <x v="1"/>
    <n v="306"/>
    <s v="Pro06"/>
    <x v="5"/>
    <x v="0"/>
    <x v="5"/>
    <n v="7"/>
    <n v="9"/>
    <n v="2142"/>
    <n v="2754"/>
    <n v="612"/>
    <n v="75.575342465753423"/>
    <x v="0"/>
    <x v="8631"/>
    <x v="1"/>
    <x v="11"/>
    <s v="Thu"/>
    <x v="0"/>
  </r>
  <r>
    <d v="2024-12-20T00:00:00"/>
    <s v="Ashley"/>
    <s v="Nelson"/>
    <x v="1"/>
    <d v="1967-04-24T00:00:00"/>
    <x v="1"/>
    <n v="413"/>
    <s v="Pro05"/>
    <x v="1"/>
    <x v="0"/>
    <x v="3"/>
    <n v="14"/>
    <n v="28"/>
    <n v="5782"/>
    <n v="11564"/>
    <n v="5782"/>
    <n v="57.605479452054794"/>
    <x v="1"/>
    <x v="948"/>
    <x v="0"/>
    <x v="11"/>
    <s v="Fri"/>
    <x v="0"/>
  </r>
  <r>
    <d v="2024-12-28T00:00:00"/>
    <s v="Tammy"/>
    <s v="Zhang"/>
    <x v="5"/>
    <d v="1965-12-15T00:00:00"/>
    <x v="3"/>
    <n v="268"/>
    <s v="Pro10"/>
    <x v="5"/>
    <x v="2"/>
    <x v="6"/>
    <n v="18"/>
    <n v="36"/>
    <n v="4824"/>
    <n v="9648"/>
    <n v="4824"/>
    <n v="58.961643835616435"/>
    <x v="1"/>
    <x v="7662"/>
    <x v="0"/>
    <x v="11"/>
    <s v="Sat"/>
    <x v="1"/>
  </r>
  <r>
    <d v="2024-12-05T00:00:00"/>
    <s v="Kimberly"/>
    <s v="Davis"/>
    <x v="0"/>
    <d v="1994-10-01T00:00:00"/>
    <x v="2"/>
    <n v="100"/>
    <s v="Pro06"/>
    <x v="0"/>
    <x v="0"/>
    <x v="5"/>
    <n v="7"/>
    <n v="9"/>
    <n v="700"/>
    <n v="900"/>
    <n v="200"/>
    <n v="30.147945205479452"/>
    <x v="1"/>
    <x v="1306"/>
    <x v="1"/>
    <x v="11"/>
    <s v="Thu"/>
    <x v="0"/>
  </r>
  <r>
    <d v="2024-12-09T00:00:00"/>
    <s v="Caleb"/>
    <s v="David"/>
    <x v="4"/>
    <d v="1993-07-06T00:00:00"/>
    <x v="0"/>
    <n v="382"/>
    <s v="Pro09"/>
    <x v="4"/>
    <x v="2"/>
    <x v="1"/>
    <n v="10"/>
    <n v="45"/>
    <n v="3820"/>
    <n v="17190"/>
    <n v="13370"/>
    <n v="31.386301369863013"/>
    <x v="1"/>
    <x v="1089"/>
    <x v="0"/>
    <x v="11"/>
    <s v="Mon"/>
    <x v="0"/>
  </r>
  <r>
    <d v="2024-12-20T00:00:00"/>
    <s v="James"/>
    <s v="Johnson"/>
    <x v="5"/>
    <d v="1949-02-09T00:00:00"/>
    <x v="0"/>
    <n v="64"/>
    <s v="Pro02"/>
    <x v="6"/>
    <x v="1"/>
    <x v="2"/>
    <n v="18"/>
    <n v="22"/>
    <n v="1152"/>
    <n v="1408"/>
    <n v="256"/>
    <n v="75.819178082191783"/>
    <x v="0"/>
    <x v="1669"/>
    <x v="0"/>
    <x v="11"/>
    <s v="Fri"/>
    <x v="0"/>
  </r>
  <r>
    <d v="2024-12-01T00:00:00"/>
    <s v="Michael"/>
    <s v="Smith"/>
    <x v="2"/>
    <d v="1947-12-11T00:00:00"/>
    <x v="3"/>
    <n v="497"/>
    <s v="Pro08"/>
    <x v="5"/>
    <x v="1"/>
    <x v="8"/>
    <n v="5"/>
    <n v="7"/>
    <n v="2485"/>
    <n v="3479"/>
    <n v="994"/>
    <n v="76.986301369863014"/>
    <x v="0"/>
    <x v="5347"/>
    <x v="1"/>
    <x v="11"/>
    <s v="Sun"/>
    <x v="1"/>
  </r>
  <r>
    <d v="2024-12-08T00:00:00"/>
    <s v="Crystal"/>
    <s v="Yang"/>
    <x v="8"/>
    <d v="1979-07-03T00:00:00"/>
    <x v="2"/>
    <n v="419"/>
    <s v="Pro08"/>
    <x v="0"/>
    <x v="2"/>
    <x v="8"/>
    <n v="5"/>
    <n v="7"/>
    <n v="2095"/>
    <n v="2933"/>
    <n v="838"/>
    <n v="45.405479452054792"/>
    <x v="1"/>
    <x v="7560"/>
    <x v="1"/>
    <x v="11"/>
    <s v="Sun"/>
    <x v="1"/>
  </r>
  <r>
    <d v="2024-12-07T00:00:00"/>
    <s v="Lori"/>
    <s v="Ashley"/>
    <x v="8"/>
    <d v="1971-02-09T00:00:00"/>
    <x v="1"/>
    <n v="98"/>
    <s v="Pro06"/>
    <x v="7"/>
    <x v="2"/>
    <x v="5"/>
    <n v="7"/>
    <n v="9"/>
    <n v="686"/>
    <n v="882"/>
    <n v="196"/>
    <n v="53.805479452054797"/>
    <x v="1"/>
    <x v="3551"/>
    <x v="1"/>
    <x v="11"/>
    <s v="Sat"/>
    <x v="1"/>
  </r>
  <r>
    <d v="2024-12-11T00:00:00"/>
    <s v="David"/>
    <s v="Parrish"/>
    <x v="6"/>
    <d v="2004-11-27T00:00:00"/>
    <x v="3"/>
    <n v="111"/>
    <s v="Pro04"/>
    <x v="6"/>
    <x v="0"/>
    <x v="0"/>
    <n v="10"/>
    <n v="14"/>
    <n v="1110"/>
    <n v="1554"/>
    <n v="444"/>
    <n v="19.983561643835618"/>
    <x v="2"/>
    <x v="6094"/>
    <x v="0"/>
    <x v="11"/>
    <s v="Wed"/>
    <x v="0"/>
  </r>
  <r>
    <d v="2024-12-27T00:00:00"/>
    <s v="Haley"/>
    <s v="Baker"/>
    <x v="6"/>
    <d v="1951-11-26T00:00:00"/>
    <x v="2"/>
    <n v="109"/>
    <s v="Pro06"/>
    <x v="2"/>
    <x v="0"/>
    <x v="5"/>
    <n v="7"/>
    <n v="9"/>
    <n v="763"/>
    <n v="981"/>
    <n v="218"/>
    <n v="73.024657534246572"/>
    <x v="0"/>
    <x v="459"/>
    <x v="1"/>
    <x v="11"/>
    <s v="Fri"/>
    <x v="0"/>
  </r>
  <r>
    <d v="2024-12-13T00:00:00"/>
    <s v="Jennifer"/>
    <s v="Mcdonald"/>
    <x v="7"/>
    <d v="1989-12-22T00:00:00"/>
    <x v="2"/>
    <n v="129"/>
    <s v="Pro02"/>
    <x v="0"/>
    <x v="1"/>
    <x v="2"/>
    <n v="18"/>
    <n v="22"/>
    <n v="2322"/>
    <n v="2838"/>
    <n v="516"/>
    <n v="34.926027397260277"/>
    <x v="1"/>
    <x v="8949"/>
    <x v="0"/>
    <x v="11"/>
    <s v="Fri"/>
    <x v="0"/>
  </r>
  <r>
    <d v="2024-12-06T00:00:00"/>
    <s v="Sara"/>
    <s v="Tran"/>
    <x v="5"/>
    <d v="2005-05-16T00:00:00"/>
    <x v="1"/>
    <n v="25"/>
    <s v="Pro06"/>
    <x v="7"/>
    <x v="0"/>
    <x v="5"/>
    <n v="7"/>
    <n v="9"/>
    <n v="175"/>
    <n v="225"/>
    <n v="50"/>
    <n v="19.517808219178082"/>
    <x v="2"/>
    <x v="6365"/>
    <x v="1"/>
    <x v="11"/>
    <s v="Fri"/>
    <x v="0"/>
  </r>
  <r>
    <d v="2024-12-12T00:00:00"/>
    <s v="Todd"/>
    <s v="Martin"/>
    <x v="8"/>
    <d v="1963-09-01T00:00:00"/>
    <x v="0"/>
    <n v="354"/>
    <s v="Pro07"/>
    <x v="6"/>
    <x v="0"/>
    <x v="7"/>
    <n v="19"/>
    <n v="23"/>
    <n v="6726"/>
    <n v="8142"/>
    <n v="1416"/>
    <n v="61.252054794520546"/>
    <x v="1"/>
    <x v="6761"/>
    <x v="0"/>
    <x v="11"/>
    <s v="Thu"/>
    <x v="0"/>
  </r>
  <r>
    <d v="2024-12-19T00:00:00"/>
    <s v="Rachel"/>
    <s v="Calderon"/>
    <x v="9"/>
    <d v="1948-06-04T00:00:00"/>
    <x v="1"/>
    <n v="191"/>
    <s v="Pro03"/>
    <x v="5"/>
    <x v="2"/>
    <x v="9"/>
    <n v="3"/>
    <n v="5"/>
    <n v="573"/>
    <n v="955"/>
    <n v="382"/>
    <n v="76.504109589041093"/>
    <x v="0"/>
    <x v="2541"/>
    <x v="1"/>
    <x v="11"/>
    <s v="Thu"/>
    <x v="0"/>
  </r>
  <r>
    <d v="2024-12-06T00:00:00"/>
    <s v="Jessica"/>
    <s v="Flowers"/>
    <x v="0"/>
    <d v="2004-07-07T00:00:00"/>
    <x v="1"/>
    <n v="208"/>
    <s v="Pro08"/>
    <x v="1"/>
    <x v="0"/>
    <x v="8"/>
    <n v="5"/>
    <n v="7"/>
    <n v="1040"/>
    <n v="1456"/>
    <n v="416"/>
    <n v="20.375342465753423"/>
    <x v="2"/>
    <x v="1818"/>
    <x v="1"/>
    <x v="11"/>
    <s v="Fri"/>
    <x v="0"/>
  </r>
  <r>
    <d v="2024-12-17T00:00:00"/>
    <s v="Christina"/>
    <s v="Hernandez"/>
    <x v="4"/>
    <d v="1948-10-10T00:00:00"/>
    <x v="1"/>
    <n v="407"/>
    <s v="Pro10"/>
    <x v="5"/>
    <x v="1"/>
    <x v="6"/>
    <n v="18"/>
    <n v="36"/>
    <n v="7326"/>
    <n v="14652"/>
    <n v="7326"/>
    <n v="76.153424657534245"/>
    <x v="0"/>
    <x v="2124"/>
    <x v="0"/>
    <x v="11"/>
    <s v="Tue"/>
    <x v="0"/>
  </r>
  <r>
    <d v="2024-12-02T00:00:00"/>
    <s v="Gary"/>
    <s v="Reyes"/>
    <x v="0"/>
    <d v="1969-11-11T00:00:00"/>
    <x v="2"/>
    <n v="325"/>
    <s v="Pro01"/>
    <x v="4"/>
    <x v="0"/>
    <x v="4"/>
    <n v="10"/>
    <n v="11"/>
    <n v="3250"/>
    <n v="3575"/>
    <n v="325"/>
    <n v="55.052054794520551"/>
    <x v="1"/>
    <x v="2811"/>
    <x v="0"/>
    <x v="11"/>
    <s v="Mon"/>
    <x v="0"/>
  </r>
  <r>
    <d v="2024-12-31T00:00:00"/>
    <s v="Janice"/>
    <s v="Tanner"/>
    <x v="2"/>
    <d v="1981-08-04T00:00:00"/>
    <x v="0"/>
    <n v="55"/>
    <s v="Pro07"/>
    <x v="0"/>
    <x v="2"/>
    <x v="7"/>
    <n v="19"/>
    <n v="23"/>
    <n v="1045"/>
    <n v="1265"/>
    <n v="220"/>
    <n v="43.315068493150683"/>
    <x v="1"/>
    <x v="2892"/>
    <x v="0"/>
    <x v="11"/>
    <s v="Tue"/>
    <x v="0"/>
  </r>
  <r>
    <d v="2024-12-10T00:00:00"/>
    <s v="Guy"/>
    <s v="Burns"/>
    <x v="5"/>
    <d v="1972-07-08T00:00:00"/>
    <x v="3"/>
    <n v="440"/>
    <s v="Pro03"/>
    <x v="7"/>
    <x v="1"/>
    <x v="9"/>
    <n v="3"/>
    <n v="5"/>
    <n v="1320"/>
    <n v="2200"/>
    <n v="880"/>
    <n v="52.394520547945206"/>
    <x v="1"/>
    <x v="6927"/>
    <x v="1"/>
    <x v="11"/>
    <s v="Tue"/>
    <x v="0"/>
  </r>
  <r>
    <d v="2024-12-04T00:00:00"/>
    <s v="Lisa"/>
    <s v="Garcia"/>
    <x v="7"/>
    <d v="1944-10-20T00:00:00"/>
    <x v="3"/>
    <n v="308"/>
    <s v="Pro10"/>
    <x v="0"/>
    <x v="1"/>
    <x v="6"/>
    <n v="18"/>
    <n v="36"/>
    <n v="5544"/>
    <n v="11088"/>
    <n v="5544"/>
    <n v="80.128767123287673"/>
    <x v="0"/>
    <x v="4615"/>
    <x v="0"/>
    <x v="11"/>
    <s v="Wed"/>
    <x v="0"/>
  </r>
  <r>
    <d v="2024-12-02T00:00:00"/>
    <s v="Craig"/>
    <s v="White"/>
    <x v="9"/>
    <d v="1969-08-31T00:00:00"/>
    <x v="0"/>
    <n v="230"/>
    <s v="Pro09"/>
    <x v="2"/>
    <x v="2"/>
    <x v="1"/>
    <n v="10"/>
    <n v="45"/>
    <n v="2300"/>
    <n v="10350"/>
    <n v="8050"/>
    <n v="55.249315068493154"/>
    <x v="1"/>
    <x v="7897"/>
    <x v="0"/>
    <x v="11"/>
    <s v="Mon"/>
    <x v="0"/>
  </r>
  <r>
    <d v="2024-12-21T00:00:00"/>
    <s v="Stephen"/>
    <s v="Robertson"/>
    <x v="6"/>
    <d v="1947-08-05T00:00:00"/>
    <x v="0"/>
    <n v="325"/>
    <s v="Pro03"/>
    <x v="0"/>
    <x v="2"/>
    <x v="9"/>
    <n v="3"/>
    <n v="5"/>
    <n v="975"/>
    <n v="1625"/>
    <n v="650"/>
    <n v="77.336986301369862"/>
    <x v="0"/>
    <x v="8158"/>
    <x v="1"/>
    <x v="11"/>
    <s v="Sat"/>
    <x v="1"/>
  </r>
  <r>
    <d v="2024-12-21T00:00:00"/>
    <s v="Thomas"/>
    <s v="Morris"/>
    <x v="3"/>
    <d v="1997-01-20T00:00:00"/>
    <x v="3"/>
    <n v="47"/>
    <s v="Pro07"/>
    <x v="6"/>
    <x v="0"/>
    <x v="7"/>
    <n v="19"/>
    <n v="23"/>
    <n v="893"/>
    <n v="1081"/>
    <n v="188"/>
    <n v="27.841095890410958"/>
    <x v="2"/>
    <x v="568"/>
    <x v="0"/>
    <x v="11"/>
    <s v="Sat"/>
    <x v="1"/>
  </r>
  <r>
    <d v="2024-12-26T00:00:00"/>
    <s v="Jennifer"/>
    <s v="Palmer"/>
    <x v="5"/>
    <d v="2000-10-21T00:00:00"/>
    <x v="1"/>
    <n v="53"/>
    <s v="Pro05"/>
    <x v="6"/>
    <x v="0"/>
    <x v="3"/>
    <n v="14"/>
    <n v="28"/>
    <n v="742"/>
    <n v="1484"/>
    <n v="742"/>
    <n v="24.087671232876712"/>
    <x v="2"/>
    <x v="826"/>
    <x v="0"/>
    <x v="11"/>
    <s v="Thu"/>
    <x v="0"/>
  </r>
  <r>
    <d v="2024-12-18T00:00:00"/>
    <s v="Kayla"/>
    <s v="Ford"/>
    <x v="0"/>
    <d v="2001-01-31T00:00:00"/>
    <x v="0"/>
    <n v="438"/>
    <s v="Pro01"/>
    <x v="7"/>
    <x v="1"/>
    <x v="4"/>
    <n v="10"/>
    <n v="11"/>
    <n v="4380"/>
    <n v="4818"/>
    <n v="438"/>
    <n v="23.80821917808219"/>
    <x v="2"/>
    <x v="3275"/>
    <x v="0"/>
    <x v="11"/>
    <s v="Wed"/>
    <x v="0"/>
  </r>
  <r>
    <d v="2024-12-16T00:00:00"/>
    <s v="Nicole"/>
    <s v="Brennan"/>
    <x v="9"/>
    <d v="1957-02-11T00:00:00"/>
    <x v="0"/>
    <n v="328"/>
    <s v="Pro09"/>
    <x v="1"/>
    <x v="0"/>
    <x v="1"/>
    <n v="10"/>
    <n v="45"/>
    <n v="3280"/>
    <n v="14760"/>
    <n v="11480"/>
    <n v="67.808219178082197"/>
    <x v="1"/>
    <x v="8677"/>
    <x v="0"/>
    <x v="11"/>
    <s v="Mon"/>
    <x v="0"/>
  </r>
  <r>
    <d v="2024-12-01T00:00:00"/>
    <s v="Denise"/>
    <s v="Turner"/>
    <x v="6"/>
    <d v="1965-06-22T00:00:00"/>
    <x v="1"/>
    <n v="243"/>
    <s v="Pro05"/>
    <x v="2"/>
    <x v="0"/>
    <x v="3"/>
    <n v="14"/>
    <n v="28"/>
    <n v="3402"/>
    <n v="6804"/>
    <n v="3402"/>
    <n v="59.443835616438356"/>
    <x v="1"/>
    <x v="578"/>
    <x v="0"/>
    <x v="11"/>
    <s v="Sun"/>
    <x v="1"/>
  </r>
  <r>
    <d v="2024-12-10T00:00:00"/>
    <s v="Duane"/>
    <s v="Garcia"/>
    <x v="1"/>
    <d v="1999-03-16T00:00:00"/>
    <x v="3"/>
    <n v="393"/>
    <s v="Pro03"/>
    <x v="7"/>
    <x v="2"/>
    <x v="9"/>
    <n v="3"/>
    <n v="5"/>
    <n v="1179"/>
    <n v="1965"/>
    <n v="786"/>
    <n v="25.69041095890411"/>
    <x v="2"/>
    <x v="6769"/>
    <x v="1"/>
    <x v="11"/>
    <s v="Tue"/>
    <x v="0"/>
  </r>
  <r>
    <d v="2024-12-05T00:00:00"/>
    <s v="William"/>
    <s v="Patterson"/>
    <x v="7"/>
    <d v="2004-11-07T00:00:00"/>
    <x v="3"/>
    <n v="492"/>
    <s v="Pro08"/>
    <x v="7"/>
    <x v="0"/>
    <x v="8"/>
    <n v="5"/>
    <n v="7"/>
    <n v="2460"/>
    <n v="3444"/>
    <n v="984"/>
    <n v="20.038356164383561"/>
    <x v="2"/>
    <x v="3885"/>
    <x v="1"/>
    <x v="11"/>
    <s v="Thu"/>
    <x v="0"/>
  </r>
  <r>
    <d v="2024-12-14T00:00:00"/>
    <s v="Desiree"/>
    <s v="Mata"/>
    <x v="9"/>
    <d v="1961-01-27T00:00:00"/>
    <x v="0"/>
    <n v="355"/>
    <s v="Pro07"/>
    <x v="2"/>
    <x v="2"/>
    <x v="7"/>
    <n v="19"/>
    <n v="23"/>
    <n v="6745"/>
    <n v="8165"/>
    <n v="1420"/>
    <n v="63.846575342465755"/>
    <x v="1"/>
    <x v="9045"/>
    <x v="0"/>
    <x v="11"/>
    <s v="Sat"/>
    <x v="1"/>
  </r>
  <r>
    <d v="2024-12-29T00:00:00"/>
    <s v="Michael"/>
    <s v="Calderon"/>
    <x v="6"/>
    <d v="1944-08-09T00:00:00"/>
    <x v="0"/>
    <n v="305"/>
    <s v="Pro02"/>
    <x v="7"/>
    <x v="1"/>
    <x v="2"/>
    <n v="18"/>
    <n v="22"/>
    <n v="5490"/>
    <n v="6710"/>
    <n v="1220"/>
    <n v="80.326027397260276"/>
    <x v="0"/>
    <x v="6174"/>
    <x v="0"/>
    <x v="11"/>
    <s v="Sun"/>
    <x v="1"/>
  </r>
  <r>
    <d v="2024-12-29T00:00:00"/>
    <s v="Ana"/>
    <s v="Reid"/>
    <x v="8"/>
    <d v="1973-03-06T00:00:00"/>
    <x v="3"/>
    <n v="397"/>
    <s v="Pro08"/>
    <x v="6"/>
    <x v="1"/>
    <x v="8"/>
    <n v="5"/>
    <n v="7"/>
    <n v="1985"/>
    <n v="2779"/>
    <n v="794"/>
    <n v="51.734246575342468"/>
    <x v="1"/>
    <x v="6186"/>
    <x v="1"/>
    <x v="11"/>
    <s v="Sun"/>
    <x v="1"/>
  </r>
  <r>
    <d v="2024-12-03T00:00:00"/>
    <s v="Dustin"/>
    <s v="Howard"/>
    <x v="6"/>
    <d v="1970-08-11T00:00:00"/>
    <x v="2"/>
    <n v="213"/>
    <s v="Pro06"/>
    <x v="0"/>
    <x v="2"/>
    <x v="5"/>
    <n v="7"/>
    <n v="9"/>
    <n v="1491"/>
    <n v="1917"/>
    <n v="426"/>
    <n v="54.304109589041097"/>
    <x v="1"/>
    <x v="7638"/>
    <x v="1"/>
    <x v="11"/>
    <s v="Tue"/>
    <x v="0"/>
  </r>
  <r>
    <d v="2024-12-08T00:00:00"/>
    <s v="Patricia"/>
    <s v="Sanchez"/>
    <x v="8"/>
    <d v="1974-05-22T00:00:00"/>
    <x v="3"/>
    <n v="349"/>
    <s v="Pro02"/>
    <x v="7"/>
    <x v="2"/>
    <x v="2"/>
    <n v="18"/>
    <n v="22"/>
    <n v="6282"/>
    <n v="7678"/>
    <n v="1396"/>
    <n v="50.523287671232879"/>
    <x v="1"/>
    <x v="364"/>
    <x v="0"/>
    <x v="11"/>
    <s v="Sun"/>
    <x v="1"/>
  </r>
  <r>
    <d v="2024-12-20T00:00:00"/>
    <s v="Jessica"/>
    <s v="Jennings"/>
    <x v="0"/>
    <d v="1980-08-25T00:00:00"/>
    <x v="0"/>
    <n v="236"/>
    <s v="Pro02"/>
    <x v="2"/>
    <x v="0"/>
    <x v="2"/>
    <n v="18"/>
    <n v="22"/>
    <n v="4248"/>
    <n v="5192"/>
    <n v="944"/>
    <n v="44.257534246575339"/>
    <x v="1"/>
    <x v="3852"/>
    <x v="0"/>
    <x v="11"/>
    <s v="Fri"/>
    <x v="0"/>
  </r>
  <r>
    <d v="2024-12-31T00:00:00"/>
    <s v="Anna"/>
    <s v="Warren"/>
    <x v="3"/>
    <d v="1955-02-12T00:00:00"/>
    <x v="0"/>
    <n v="328"/>
    <s v="Pro10"/>
    <x v="1"/>
    <x v="0"/>
    <x v="6"/>
    <n v="18"/>
    <n v="36"/>
    <n v="5904"/>
    <n v="11808"/>
    <n v="5904"/>
    <n v="69.808219178082197"/>
    <x v="1"/>
    <x v="7961"/>
    <x v="0"/>
    <x v="11"/>
    <s v="Tue"/>
    <x v="0"/>
  </r>
  <r>
    <d v="2024-12-23T00:00:00"/>
    <s v="Pamela"/>
    <s v="Hernandez"/>
    <x v="4"/>
    <d v="2004-08-13T00:00:00"/>
    <x v="1"/>
    <n v="35"/>
    <s v="Pro10"/>
    <x v="0"/>
    <x v="1"/>
    <x v="6"/>
    <n v="18"/>
    <n v="36"/>
    <n v="630"/>
    <n v="1260"/>
    <n v="630"/>
    <n v="20.273972602739725"/>
    <x v="2"/>
    <x v="5889"/>
    <x v="0"/>
    <x v="11"/>
    <s v="Mon"/>
    <x v="0"/>
  </r>
  <r>
    <d v="2024-12-27T00:00:00"/>
    <s v="Sheri"/>
    <s v="Pittman"/>
    <x v="1"/>
    <d v="1945-10-06T00:00:00"/>
    <x v="2"/>
    <n v="47"/>
    <s v="Pro07"/>
    <x v="0"/>
    <x v="0"/>
    <x v="7"/>
    <n v="19"/>
    <n v="23"/>
    <n v="893"/>
    <n v="1081"/>
    <n v="188"/>
    <n v="79.167123287671231"/>
    <x v="0"/>
    <x v="8698"/>
    <x v="0"/>
    <x v="11"/>
    <s v="Fri"/>
    <x v="0"/>
  </r>
  <r>
    <d v="2024-12-03T00:00:00"/>
    <s v="Felicia"/>
    <s v="Smith"/>
    <x v="4"/>
    <d v="2005-05-16T00:00:00"/>
    <x v="3"/>
    <n v="217"/>
    <s v="Pro02"/>
    <x v="5"/>
    <x v="0"/>
    <x v="2"/>
    <n v="18"/>
    <n v="22"/>
    <n v="3906"/>
    <n v="4774"/>
    <n v="868"/>
    <n v="19.517808219178082"/>
    <x v="2"/>
    <x v="612"/>
    <x v="0"/>
    <x v="11"/>
    <s v="Tue"/>
    <x v="0"/>
  </r>
  <r>
    <d v="2024-12-11T00:00:00"/>
    <s v="Christine"/>
    <s v="Nelson"/>
    <x v="8"/>
    <d v="1995-03-24T00:00:00"/>
    <x v="2"/>
    <n v="495"/>
    <s v="Pro09"/>
    <x v="5"/>
    <x v="2"/>
    <x v="1"/>
    <n v="10"/>
    <n v="45"/>
    <n v="4950"/>
    <n v="22275"/>
    <n v="17325"/>
    <n v="29.671232876712327"/>
    <x v="2"/>
    <x v="6305"/>
    <x v="0"/>
    <x v="11"/>
    <s v="Wed"/>
    <x v="0"/>
  </r>
  <r>
    <d v="2024-12-04T00:00:00"/>
    <s v="Diana"/>
    <s v="Martinez"/>
    <x v="6"/>
    <d v="1951-08-17T00:00:00"/>
    <x v="3"/>
    <n v="267"/>
    <s v="Pro10"/>
    <x v="6"/>
    <x v="0"/>
    <x v="6"/>
    <n v="18"/>
    <n v="36"/>
    <n v="4806"/>
    <n v="9612"/>
    <n v="4806"/>
    <n v="73.301369863013704"/>
    <x v="0"/>
    <x v="1096"/>
    <x v="0"/>
    <x v="11"/>
    <s v="Wed"/>
    <x v="0"/>
  </r>
  <r>
    <d v="2024-12-27T00:00:00"/>
    <s v="James"/>
    <s v="Payne"/>
    <x v="4"/>
    <d v="1957-01-15T00:00:00"/>
    <x v="1"/>
    <n v="57"/>
    <s v="Pro10"/>
    <x v="2"/>
    <x v="1"/>
    <x v="6"/>
    <n v="18"/>
    <n v="36"/>
    <n v="1026"/>
    <n v="2052"/>
    <n v="1026"/>
    <n v="67.882191780821913"/>
    <x v="1"/>
    <x v="4679"/>
    <x v="0"/>
    <x v="11"/>
    <s v="Fri"/>
    <x v="0"/>
  </r>
  <r>
    <d v="2024-12-14T00:00:00"/>
    <s v="Nicholas"/>
    <s v="Price"/>
    <x v="2"/>
    <d v="1945-04-13T00:00:00"/>
    <x v="2"/>
    <n v="346"/>
    <s v="Pro05"/>
    <x v="4"/>
    <x v="0"/>
    <x v="3"/>
    <n v="14"/>
    <n v="28"/>
    <n v="4844"/>
    <n v="9688"/>
    <n v="4844"/>
    <n v="79.649315068493152"/>
    <x v="0"/>
    <x v="5650"/>
    <x v="0"/>
    <x v="11"/>
    <s v="Sat"/>
    <x v="1"/>
  </r>
  <r>
    <d v="2024-12-12T00:00:00"/>
    <s v="Rachel"/>
    <s v="Curry"/>
    <x v="0"/>
    <d v="1991-04-24T00:00:00"/>
    <x v="0"/>
    <n v="79"/>
    <s v="Pro08"/>
    <x v="1"/>
    <x v="2"/>
    <x v="8"/>
    <n v="5"/>
    <n v="7"/>
    <n v="395"/>
    <n v="553"/>
    <n v="158"/>
    <n v="33.589041095890408"/>
    <x v="1"/>
    <x v="2821"/>
    <x v="1"/>
    <x v="11"/>
    <s v="Thu"/>
    <x v="0"/>
  </r>
  <r>
    <d v="2024-12-11T00:00:00"/>
    <s v="Stephanie"/>
    <s v="Holland"/>
    <x v="3"/>
    <d v="1977-07-15T00:00:00"/>
    <x v="3"/>
    <n v="269"/>
    <s v="Pro06"/>
    <x v="7"/>
    <x v="1"/>
    <x v="5"/>
    <n v="7"/>
    <n v="9"/>
    <n v="1883"/>
    <n v="2421"/>
    <n v="538"/>
    <n v="47.372602739726027"/>
    <x v="1"/>
    <x v="6677"/>
    <x v="1"/>
    <x v="11"/>
    <s v="Wed"/>
    <x v="0"/>
  </r>
  <r>
    <d v="2024-12-11T00:00:00"/>
    <s v="David"/>
    <s v="Arellano"/>
    <x v="4"/>
    <d v="1995-06-10T00:00:00"/>
    <x v="3"/>
    <n v="409"/>
    <s v="Pro08"/>
    <x v="0"/>
    <x v="1"/>
    <x v="8"/>
    <n v="5"/>
    <n v="7"/>
    <n v="2045"/>
    <n v="2863"/>
    <n v="818"/>
    <n v="29.457534246575342"/>
    <x v="2"/>
    <x v="8005"/>
    <x v="1"/>
    <x v="11"/>
    <s v="Wed"/>
    <x v="0"/>
  </r>
  <r>
    <d v="2024-12-09T00:00:00"/>
    <s v="Cristina"/>
    <s v="Taylor"/>
    <x v="6"/>
    <d v="1991-09-19T00:00:00"/>
    <x v="1"/>
    <n v="300"/>
    <s v="Pro09"/>
    <x v="5"/>
    <x v="2"/>
    <x v="1"/>
    <n v="10"/>
    <n v="45"/>
    <n v="3000"/>
    <n v="13500"/>
    <n v="10500"/>
    <n v="33.183561643835617"/>
    <x v="1"/>
    <x v="2296"/>
    <x v="0"/>
    <x v="11"/>
    <s v="Mon"/>
    <x v="0"/>
  </r>
  <r>
    <d v="2024-12-29T00:00:00"/>
    <s v="Ashley"/>
    <s v="Johnson"/>
    <x v="9"/>
    <d v="1992-11-04T00:00:00"/>
    <x v="1"/>
    <n v="291"/>
    <s v="Pro01"/>
    <x v="1"/>
    <x v="2"/>
    <x v="4"/>
    <n v="10"/>
    <n v="11"/>
    <n v="2910"/>
    <n v="3201"/>
    <n v="291"/>
    <n v="32.054794520547944"/>
    <x v="1"/>
    <x v="8591"/>
    <x v="0"/>
    <x v="11"/>
    <s v="Sun"/>
    <x v="1"/>
  </r>
  <r>
    <d v="2024-12-08T00:00:00"/>
    <s v="Melanie"/>
    <s v="Moran"/>
    <x v="3"/>
    <d v="1980-06-17T00:00:00"/>
    <x v="3"/>
    <n v="417"/>
    <s v="Pro06"/>
    <x v="1"/>
    <x v="0"/>
    <x v="5"/>
    <n v="7"/>
    <n v="9"/>
    <n v="2919"/>
    <n v="3753"/>
    <n v="834"/>
    <n v="44.446575342465756"/>
    <x v="1"/>
    <x v="2879"/>
    <x v="1"/>
    <x v="11"/>
    <s v="Sun"/>
    <x v="1"/>
  </r>
  <r>
    <d v="2024-12-26T00:00:00"/>
    <s v="Suzanne"/>
    <s v="Allen"/>
    <x v="4"/>
    <d v="1999-02-15T00:00:00"/>
    <x v="0"/>
    <n v="116"/>
    <s v="Pro08"/>
    <x v="0"/>
    <x v="0"/>
    <x v="8"/>
    <n v="5"/>
    <n v="7"/>
    <n v="580"/>
    <n v="812"/>
    <n v="232"/>
    <n v="25.769863013698629"/>
    <x v="2"/>
    <x v="8328"/>
    <x v="1"/>
    <x v="11"/>
    <s v="Thu"/>
    <x v="0"/>
  </r>
  <r>
    <d v="2024-12-19T00:00:00"/>
    <s v="Linda"/>
    <s v="Cline"/>
    <x v="3"/>
    <d v="1964-03-01T00:00:00"/>
    <x v="1"/>
    <n v="460"/>
    <s v="Pro08"/>
    <x v="4"/>
    <x v="1"/>
    <x v="8"/>
    <n v="5"/>
    <n v="7"/>
    <n v="2300"/>
    <n v="3220"/>
    <n v="920"/>
    <n v="60.753424657534246"/>
    <x v="1"/>
    <x v="2299"/>
    <x v="1"/>
    <x v="11"/>
    <s v="Thu"/>
    <x v="0"/>
  </r>
  <r>
    <d v="2024-12-12T00:00:00"/>
    <s v="Jean"/>
    <s v="Chase"/>
    <x v="5"/>
    <d v="1951-09-14T00:00:00"/>
    <x v="3"/>
    <n v="397"/>
    <s v="Pro01"/>
    <x v="5"/>
    <x v="0"/>
    <x v="4"/>
    <n v="10"/>
    <n v="11"/>
    <n v="3970"/>
    <n v="4367"/>
    <n v="397"/>
    <n v="73.224657534246575"/>
    <x v="0"/>
    <x v="7641"/>
    <x v="0"/>
    <x v="11"/>
    <s v="Thu"/>
    <x v="0"/>
  </r>
  <r>
    <d v="2024-12-06T00:00:00"/>
    <s v="Denise"/>
    <s v="Wong"/>
    <x v="7"/>
    <d v="1997-02-11T00:00:00"/>
    <x v="3"/>
    <n v="287"/>
    <s v="Pro10"/>
    <x v="0"/>
    <x v="0"/>
    <x v="6"/>
    <n v="18"/>
    <n v="36"/>
    <n v="5166"/>
    <n v="10332"/>
    <n v="5166"/>
    <n v="27.780821917808218"/>
    <x v="2"/>
    <x v="2685"/>
    <x v="0"/>
    <x v="11"/>
    <s v="Fri"/>
    <x v="0"/>
  </r>
  <r>
    <d v="2024-12-03T00:00:00"/>
    <s v="Karen"/>
    <s v="Gonzalez"/>
    <x v="8"/>
    <d v="1983-07-23T00:00:00"/>
    <x v="2"/>
    <n v="352"/>
    <s v="Pro08"/>
    <x v="7"/>
    <x v="2"/>
    <x v="8"/>
    <n v="5"/>
    <n v="7"/>
    <n v="1760"/>
    <n v="2464"/>
    <n v="704"/>
    <n v="41.347945205479455"/>
    <x v="1"/>
    <x v="936"/>
    <x v="1"/>
    <x v="11"/>
    <s v="Tue"/>
    <x v="0"/>
  </r>
  <r>
    <d v="2024-12-20T00:00:00"/>
    <s v="Michelle"/>
    <s v="Wall"/>
    <x v="6"/>
    <d v="1987-01-01T00:00:00"/>
    <x v="0"/>
    <n v="120"/>
    <s v="Pro03"/>
    <x v="7"/>
    <x v="0"/>
    <x v="9"/>
    <n v="3"/>
    <n v="5"/>
    <n v="360"/>
    <n v="600"/>
    <n v="240"/>
    <n v="37.901369863013699"/>
    <x v="1"/>
    <x v="6000"/>
    <x v="1"/>
    <x v="11"/>
    <s v="Fri"/>
    <x v="0"/>
  </r>
  <r>
    <d v="2024-12-01T00:00:00"/>
    <s v="Diana"/>
    <s v="Schneider"/>
    <x v="8"/>
    <d v="1951-03-06T00:00:00"/>
    <x v="1"/>
    <n v="318"/>
    <s v="Pro08"/>
    <x v="1"/>
    <x v="2"/>
    <x v="8"/>
    <n v="5"/>
    <n v="7"/>
    <n v="1590"/>
    <n v="2226"/>
    <n v="636"/>
    <n v="73.750684931506854"/>
    <x v="0"/>
    <x v="1620"/>
    <x v="1"/>
    <x v="11"/>
    <s v="Sun"/>
    <x v="1"/>
  </r>
  <r>
    <d v="2024-12-13T00:00:00"/>
    <s v="Juan"/>
    <s v="Martin"/>
    <x v="5"/>
    <d v="2005-03-12T00:00:00"/>
    <x v="0"/>
    <n v="151"/>
    <s v="Pro06"/>
    <x v="5"/>
    <x v="1"/>
    <x v="5"/>
    <n v="7"/>
    <n v="9"/>
    <n v="1057"/>
    <n v="1359"/>
    <n v="302"/>
    <n v="19.695890410958903"/>
    <x v="2"/>
    <x v="4995"/>
    <x v="1"/>
    <x v="11"/>
    <s v="Fri"/>
    <x v="0"/>
  </r>
  <r>
    <d v="2024-12-14T00:00:00"/>
    <s v="Jennifer"/>
    <s v="Stewart"/>
    <x v="9"/>
    <d v="1977-01-06T00:00:00"/>
    <x v="2"/>
    <n v="408"/>
    <s v="Pro03"/>
    <x v="5"/>
    <x v="1"/>
    <x v="9"/>
    <n v="3"/>
    <n v="5"/>
    <n v="1224"/>
    <n v="2040"/>
    <n v="816"/>
    <n v="47.893150684931506"/>
    <x v="1"/>
    <x v="735"/>
    <x v="1"/>
    <x v="11"/>
    <s v="Sat"/>
    <x v="1"/>
  </r>
  <r>
    <d v="2024-12-22T00:00:00"/>
    <s v="Brandy"/>
    <s v="Le"/>
    <x v="1"/>
    <d v="1960-10-16T00:00:00"/>
    <x v="1"/>
    <n v="346"/>
    <s v="Pro10"/>
    <x v="7"/>
    <x v="2"/>
    <x v="6"/>
    <n v="18"/>
    <n v="36"/>
    <n v="6228"/>
    <n v="12456"/>
    <n v="6228"/>
    <n v="64.128767123287673"/>
    <x v="1"/>
    <x v="3511"/>
    <x v="0"/>
    <x v="11"/>
    <s v="Sun"/>
    <x v="1"/>
  </r>
  <r>
    <d v="2024-12-02T00:00:00"/>
    <s v="Jennifer"/>
    <s v="Martin"/>
    <x v="9"/>
    <d v="1964-12-23T00:00:00"/>
    <x v="1"/>
    <n v="317"/>
    <s v="Pro01"/>
    <x v="7"/>
    <x v="2"/>
    <x v="4"/>
    <n v="10"/>
    <n v="11"/>
    <n v="3170"/>
    <n v="3487"/>
    <n v="317"/>
    <n v="59.939726027397263"/>
    <x v="1"/>
    <x v="4001"/>
    <x v="0"/>
    <x v="11"/>
    <s v="Mon"/>
    <x v="0"/>
  </r>
  <r>
    <d v="2024-12-29T00:00:00"/>
    <s v="Dustin"/>
    <s v="Andrade"/>
    <x v="3"/>
    <d v="1954-04-09T00:00:00"/>
    <x v="3"/>
    <n v="61"/>
    <s v="Pro06"/>
    <x v="3"/>
    <x v="0"/>
    <x v="5"/>
    <n v="7"/>
    <n v="9"/>
    <n v="427"/>
    <n v="549"/>
    <n v="122"/>
    <n v="70.654794520547952"/>
    <x v="0"/>
    <x v="658"/>
    <x v="1"/>
    <x v="11"/>
    <s v="Sun"/>
    <x v="1"/>
  </r>
  <r>
    <d v="2024-12-12T00:00:00"/>
    <s v="Denise"/>
    <s v="Sims"/>
    <x v="4"/>
    <d v="1966-10-17T00:00:00"/>
    <x v="1"/>
    <n v="250"/>
    <s v="Pro02"/>
    <x v="0"/>
    <x v="0"/>
    <x v="2"/>
    <n v="18"/>
    <n v="22"/>
    <n v="4500"/>
    <n v="5500"/>
    <n v="1000"/>
    <n v="58.123287671232873"/>
    <x v="1"/>
    <x v="4757"/>
    <x v="0"/>
    <x v="11"/>
    <s v="Thu"/>
    <x v="0"/>
  </r>
  <r>
    <d v="2024-12-14T00:00:00"/>
    <s v="Brian"/>
    <s v="Castillo"/>
    <x v="7"/>
    <d v="1961-01-12T00:00:00"/>
    <x v="3"/>
    <n v="381"/>
    <s v="Pro02"/>
    <x v="2"/>
    <x v="1"/>
    <x v="2"/>
    <n v="18"/>
    <n v="22"/>
    <n v="6858"/>
    <n v="8382"/>
    <n v="1524"/>
    <n v="63.887671232876713"/>
    <x v="1"/>
    <x v="8878"/>
    <x v="0"/>
    <x v="11"/>
    <s v="Sat"/>
    <x v="1"/>
  </r>
  <r>
    <d v="2024-12-11T00:00:00"/>
    <s v="Karen"/>
    <s v="Bell"/>
    <x v="6"/>
    <d v="1961-11-12T00:00:00"/>
    <x v="3"/>
    <n v="165"/>
    <s v="Pro05"/>
    <x v="7"/>
    <x v="0"/>
    <x v="3"/>
    <n v="14"/>
    <n v="28"/>
    <n v="2310"/>
    <n v="4620"/>
    <n v="2310"/>
    <n v="63.054794520547944"/>
    <x v="1"/>
    <x v="1292"/>
    <x v="0"/>
    <x v="11"/>
    <s v="Wed"/>
    <x v="0"/>
  </r>
  <r>
    <d v="2024-12-21T00:00:00"/>
    <s v="Lisa"/>
    <s v="Davis"/>
    <x v="8"/>
    <d v="1982-02-12T00:00:00"/>
    <x v="2"/>
    <n v="33"/>
    <s v="Pro03"/>
    <x v="4"/>
    <x v="0"/>
    <x v="9"/>
    <n v="3"/>
    <n v="5"/>
    <n v="99"/>
    <n v="165"/>
    <n v="66"/>
    <n v="42.789041095890411"/>
    <x v="1"/>
    <x v="2422"/>
    <x v="1"/>
    <x v="11"/>
    <s v="Sat"/>
    <x v="1"/>
  </r>
  <r>
    <d v="2024-12-09T00:00:00"/>
    <s v="Amanda"/>
    <s v="Martinez"/>
    <x v="1"/>
    <d v="1946-10-04T00:00:00"/>
    <x v="2"/>
    <n v="59"/>
    <s v="Pro10"/>
    <x v="7"/>
    <x v="2"/>
    <x v="6"/>
    <n v="18"/>
    <n v="36"/>
    <n v="1062"/>
    <n v="2124"/>
    <n v="1062"/>
    <n v="78.172602739726031"/>
    <x v="0"/>
    <x v="6569"/>
    <x v="0"/>
    <x v="11"/>
    <s v="Mon"/>
    <x v="0"/>
  </r>
  <r>
    <d v="2024-12-19T00:00:00"/>
    <s v="Justin"/>
    <s v="Lee"/>
    <x v="1"/>
    <d v="1965-08-25T00:00:00"/>
    <x v="1"/>
    <n v="391"/>
    <s v="Pro07"/>
    <x v="7"/>
    <x v="0"/>
    <x v="7"/>
    <n v="19"/>
    <n v="23"/>
    <n v="7429"/>
    <n v="8993"/>
    <n v="1564"/>
    <n v="59.268493150684932"/>
    <x v="1"/>
    <x v="3476"/>
    <x v="0"/>
    <x v="11"/>
    <s v="Thu"/>
    <x v="0"/>
  </r>
  <r>
    <d v="2024-12-10T00:00:00"/>
    <s v="Pamela"/>
    <s v="Lynch"/>
    <x v="6"/>
    <d v="1990-12-16T00:00:00"/>
    <x v="2"/>
    <n v="92"/>
    <s v="Pro05"/>
    <x v="5"/>
    <x v="1"/>
    <x v="3"/>
    <n v="14"/>
    <n v="28"/>
    <n v="1288"/>
    <n v="2576"/>
    <n v="1288"/>
    <n v="33.942465753424656"/>
    <x v="1"/>
    <x v="1187"/>
    <x v="0"/>
    <x v="11"/>
    <s v="Tue"/>
    <x v="0"/>
  </r>
  <r>
    <d v="2024-12-03T00:00:00"/>
    <s v="Mandy"/>
    <s v="Lopez"/>
    <x v="9"/>
    <d v="1962-02-16T00:00:00"/>
    <x v="0"/>
    <n v="149"/>
    <s v="Pro03"/>
    <x v="7"/>
    <x v="0"/>
    <x v="9"/>
    <n v="3"/>
    <n v="5"/>
    <n v="447"/>
    <n v="745"/>
    <n v="298"/>
    <n v="62.791780821917811"/>
    <x v="1"/>
    <x v="181"/>
    <x v="1"/>
    <x v="11"/>
    <s v="Tue"/>
    <x v="0"/>
  </r>
  <r>
    <d v="2024-12-02T00:00:00"/>
    <s v="Robert"/>
    <s v="Martin"/>
    <x v="6"/>
    <d v="1974-03-16T00:00:00"/>
    <x v="0"/>
    <n v="51"/>
    <s v="Pro10"/>
    <x v="0"/>
    <x v="2"/>
    <x v="6"/>
    <n v="18"/>
    <n v="36"/>
    <n v="918"/>
    <n v="1836"/>
    <n v="918"/>
    <n v="50.706849315068496"/>
    <x v="1"/>
    <x v="2087"/>
    <x v="0"/>
    <x v="11"/>
    <s v="Mon"/>
    <x v="0"/>
  </r>
  <r>
    <d v="2024-12-03T00:00:00"/>
    <s v="Mark"/>
    <s v="Klein"/>
    <x v="2"/>
    <d v="1955-05-26T00:00:00"/>
    <x v="2"/>
    <n v="129"/>
    <s v="Pro01"/>
    <x v="1"/>
    <x v="1"/>
    <x v="4"/>
    <n v="10"/>
    <n v="11"/>
    <n v="1290"/>
    <n v="1419"/>
    <n v="129"/>
    <n v="69.526027397260279"/>
    <x v="1"/>
    <x v="7444"/>
    <x v="0"/>
    <x v="11"/>
    <s v="Tue"/>
    <x v="0"/>
  </r>
  <r>
    <d v="2024-12-30T00:00:00"/>
    <s v="Denise"/>
    <s v="Sims"/>
    <x v="4"/>
    <d v="1966-10-17T00:00:00"/>
    <x v="1"/>
    <n v="250"/>
    <s v="Pro02"/>
    <x v="0"/>
    <x v="1"/>
    <x v="2"/>
    <n v="18"/>
    <n v="22"/>
    <n v="4500"/>
    <n v="5500"/>
    <n v="1000"/>
    <n v="58.123287671232873"/>
    <x v="1"/>
    <x v="4757"/>
    <x v="0"/>
    <x v="11"/>
    <s v="Mon"/>
    <x v="0"/>
  </r>
  <r>
    <d v="2024-12-12T00:00:00"/>
    <s v="Richard"/>
    <s v="Hebert"/>
    <x v="7"/>
    <d v="1988-09-07T00:00:00"/>
    <x v="3"/>
    <n v="284"/>
    <s v="Pro09"/>
    <x v="5"/>
    <x v="2"/>
    <x v="1"/>
    <n v="10"/>
    <n v="45"/>
    <n v="2840"/>
    <n v="12780"/>
    <n v="9940"/>
    <n v="36.216438356164382"/>
    <x v="1"/>
    <x v="9055"/>
    <x v="0"/>
    <x v="11"/>
    <s v="Thu"/>
    <x v="0"/>
  </r>
  <r>
    <d v="2024-12-02T00:00:00"/>
    <s v="Denise"/>
    <s v="Williams"/>
    <x v="5"/>
    <d v="1994-02-22T00:00:00"/>
    <x v="2"/>
    <n v="235"/>
    <s v="Pro09"/>
    <x v="5"/>
    <x v="2"/>
    <x v="1"/>
    <n v="10"/>
    <n v="45"/>
    <n v="2350"/>
    <n v="10575"/>
    <n v="8225"/>
    <n v="30.753424657534246"/>
    <x v="1"/>
    <x v="2519"/>
    <x v="0"/>
    <x v="11"/>
    <s v="Mon"/>
    <x v="0"/>
  </r>
  <r>
    <d v="2024-12-15T00:00:00"/>
    <s v="Lisa"/>
    <s v="Stanton"/>
    <x v="3"/>
    <d v="1967-04-10T00:00:00"/>
    <x v="0"/>
    <n v="118"/>
    <s v="Pro03"/>
    <x v="2"/>
    <x v="0"/>
    <x v="9"/>
    <n v="3"/>
    <n v="5"/>
    <n v="354"/>
    <n v="590"/>
    <n v="236"/>
    <n v="57.643835616438359"/>
    <x v="1"/>
    <x v="7312"/>
    <x v="1"/>
    <x v="11"/>
    <s v="Sun"/>
    <x v="1"/>
  </r>
  <r>
    <d v="2024-12-21T00:00:00"/>
    <s v="Jennifer"/>
    <s v="Herrera"/>
    <x v="2"/>
    <d v="1972-07-03T00:00:00"/>
    <x v="1"/>
    <n v="219"/>
    <s v="Pro09"/>
    <x v="0"/>
    <x v="0"/>
    <x v="1"/>
    <n v="10"/>
    <n v="45"/>
    <n v="2190"/>
    <n v="9855"/>
    <n v="7665"/>
    <n v="52.408219178082192"/>
    <x v="1"/>
    <x v="5681"/>
    <x v="0"/>
    <x v="11"/>
    <s v="Sat"/>
    <x v="1"/>
  </r>
  <r>
    <d v="2024-12-04T00:00:00"/>
    <s v="Brandon"/>
    <s v="Miller"/>
    <x v="8"/>
    <d v="1983-03-28T00:00:00"/>
    <x v="3"/>
    <n v="312"/>
    <s v="Pro03"/>
    <x v="4"/>
    <x v="1"/>
    <x v="9"/>
    <n v="3"/>
    <n v="5"/>
    <n v="936"/>
    <n v="1560"/>
    <n v="624"/>
    <n v="41.668493150684931"/>
    <x v="1"/>
    <x v="8355"/>
    <x v="1"/>
    <x v="11"/>
    <s v="Wed"/>
    <x v="0"/>
  </r>
  <r>
    <d v="2024-12-25T00:00:00"/>
    <s v="Timothy"/>
    <s v="Novak"/>
    <x v="8"/>
    <d v="2001-09-29T00:00:00"/>
    <x v="0"/>
    <n v="312"/>
    <s v="Pro01"/>
    <x v="0"/>
    <x v="0"/>
    <x v="4"/>
    <n v="10"/>
    <n v="11"/>
    <n v="3120"/>
    <n v="3432"/>
    <n v="312"/>
    <n v="23.147945205479452"/>
    <x v="2"/>
    <x v="5773"/>
    <x v="0"/>
    <x v="11"/>
    <s v="Wed"/>
    <x v="0"/>
  </r>
  <r>
    <d v="2024-12-23T00:00:00"/>
    <s v="Michael"/>
    <s v="Winters"/>
    <x v="2"/>
    <d v="1957-02-25T00:00:00"/>
    <x v="2"/>
    <n v="66"/>
    <s v="Pro09"/>
    <x v="1"/>
    <x v="0"/>
    <x v="1"/>
    <n v="10"/>
    <n v="45"/>
    <n v="660"/>
    <n v="2970"/>
    <n v="2310"/>
    <n v="67.769863013698625"/>
    <x v="1"/>
    <x v="5785"/>
    <x v="0"/>
    <x v="11"/>
    <s v="Mon"/>
    <x v="0"/>
  </r>
  <r>
    <d v="2024-12-21T00:00:00"/>
    <s v="Crystal"/>
    <s v="Brooks"/>
    <x v="2"/>
    <d v="1995-10-03T00:00:00"/>
    <x v="1"/>
    <n v="480"/>
    <s v="Pro10"/>
    <x v="6"/>
    <x v="2"/>
    <x v="6"/>
    <n v="18"/>
    <n v="36"/>
    <n v="8640"/>
    <n v="17280"/>
    <n v="8640"/>
    <n v="29.142465753424659"/>
    <x v="2"/>
    <x v="6071"/>
    <x v="0"/>
    <x v="11"/>
    <s v="Sat"/>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EDAB95-6EDF-4A95-A084-2C57675B9329}"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Price Range">
  <location ref="K12:L14" firstHeaderRow="1" firstDataRow="1" firstDataCol="1"/>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showAll="0"/>
    <pivotField showAll="0"/>
    <pivotField showAll="0"/>
    <pivotField showAll="0">
      <items count="4">
        <item x="1"/>
        <item x="0"/>
        <item x="2"/>
        <item t="default"/>
      </items>
    </pivotField>
    <pivotField showAll="0"/>
    <pivotField showAll="0"/>
    <pivotField showAll="0"/>
    <pivotField showAll="0"/>
    <pivotField dataField="1" showAll="0"/>
    <pivotField showAll="0"/>
    <pivotField numFmtId="1" showAll="0"/>
    <pivotField showAll="0">
      <items count="4">
        <item x="1"/>
        <item x="0"/>
        <item x="2"/>
        <item t="default"/>
      </items>
    </pivotField>
    <pivotField showAll="0"/>
    <pivotField axis="axisRow" showAll="0">
      <items count="3">
        <item x="0"/>
        <item x="1"/>
        <item t="default"/>
      </items>
    </pivotField>
    <pivotField showAll="0"/>
    <pivotField showAll="0"/>
    <pivotField showAll="0"/>
    <pivotField dragToRow="0" dragToCol="0" dragToPage="0" showAll="0" defaultSubtotal="0"/>
  </pivotFields>
  <rowFields count="1">
    <field x="19"/>
  </rowFields>
  <rowItems count="2">
    <i>
      <x/>
    </i>
    <i>
      <x v="1"/>
    </i>
  </rowItems>
  <colItems count="1">
    <i/>
  </colItems>
  <dataFields count="1">
    <dataField name="Sum of Total Revenue2" fld="14" showDataAs="percentOfTotal" baseField="0" baseItem="0" numFmtId="10"/>
  </dataFields>
  <formats count="2">
    <format dxfId="1">
      <pivotArea outline="0" collapsedLevelsAreSubtotals="1" fieldPosition="0"/>
    </format>
    <format dxfId="0">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0B997D-C14D-41AE-8B21-38771313CA9E}"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Month ">
  <location ref="F73:H85" firstHeaderRow="0" firstDataRow="1" firstDataCol="1"/>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showAll="0"/>
    <pivotField showAll="0"/>
    <pivotField showAll="0"/>
    <pivotField showAll="0">
      <items count="4">
        <item x="1"/>
        <item x="0"/>
        <item x="2"/>
        <item t="default"/>
      </items>
    </pivotField>
    <pivotField showAll="0"/>
    <pivotField showAll="0"/>
    <pivotField showAll="0"/>
    <pivotField showAll="0"/>
    <pivotField dataField="1" showAll="0"/>
    <pivotField showAll="0"/>
    <pivotField numFmtId="1" showAll="0"/>
    <pivotField showAll="0">
      <items count="4">
        <item x="1"/>
        <item x="0"/>
        <item x="2"/>
        <item t="default"/>
      </items>
    </pivotField>
    <pivotField showAll="0"/>
    <pivotField showAll="0"/>
    <pivotField axis="axisRow" showAll="0">
      <items count="13">
        <item x="2"/>
        <item x="0"/>
        <item x="1"/>
        <item x="4"/>
        <item x="3"/>
        <item x="5"/>
        <item x="6"/>
        <item x="7"/>
        <item x="8"/>
        <item x="9"/>
        <item x="10"/>
        <item x="11"/>
        <item t="default"/>
      </items>
    </pivotField>
    <pivotField showAll="0"/>
    <pivotField showAll="0"/>
    <pivotField dragToRow="0" dragToCol="0" dragToPage="0" showAll="0" defaultSubtotal="0"/>
  </pivotFields>
  <rowFields count="1">
    <field x="20"/>
  </rowFields>
  <rowItems count="12">
    <i>
      <x/>
    </i>
    <i>
      <x v="1"/>
    </i>
    <i>
      <x v="2"/>
    </i>
    <i>
      <x v="3"/>
    </i>
    <i>
      <x v="4"/>
    </i>
    <i>
      <x v="5"/>
    </i>
    <i>
      <x v="6"/>
    </i>
    <i>
      <x v="7"/>
    </i>
    <i>
      <x v="8"/>
    </i>
    <i>
      <x v="9"/>
    </i>
    <i>
      <x v="10"/>
    </i>
    <i>
      <x v="11"/>
    </i>
  </rowItems>
  <colFields count="1">
    <field x="-2"/>
  </colFields>
  <colItems count="2">
    <i>
      <x/>
    </i>
    <i i="1">
      <x v="1"/>
    </i>
  </colItems>
  <dataFields count="2">
    <dataField name="Sum of Total Revenue" fld="14" baseField="0" baseItem="0" numFmtId="3"/>
    <dataField name="Sum of Total Revenue2" fld="14" showDataAs="percentOfTotal" baseField="0" baseItem="0" numFmtId="167"/>
  </dataFields>
  <formats count="2">
    <format dxfId="3">
      <pivotArea outline="0" collapsedLevelsAreSubtotals="1" fieldPosition="0">
        <references count="1">
          <reference field="4294967294" count="1" selected="0">
            <x v="1"/>
          </reference>
        </references>
      </pivotArea>
    </format>
    <format dxfId="2">
      <pivotArea outline="0" fieldPosition="0">
        <references count="1">
          <reference field="4294967294" count="1">
            <x v="0"/>
          </reference>
        </references>
      </pivotArea>
    </format>
  </formats>
  <chartFormats count="26">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1" format="6">
      <pivotArea type="data" outline="0" fieldPosition="0">
        <references count="2">
          <reference field="4294967294" count="1" selected="0">
            <x v="1"/>
          </reference>
          <reference field="20" count="1" selected="0">
            <x v="1"/>
          </reference>
        </references>
      </pivotArea>
    </chartFormat>
    <chartFormat chart="11" format="7">
      <pivotArea type="data" outline="0" fieldPosition="0">
        <references count="2">
          <reference field="4294967294" count="1" selected="0">
            <x v="1"/>
          </reference>
          <reference field="20" count="1" selected="0">
            <x v="8"/>
          </reference>
        </references>
      </pivotArea>
    </chartFormat>
    <chartFormat chart="11" format="8">
      <pivotArea type="data" outline="0" fieldPosition="0">
        <references count="2">
          <reference field="4294967294" count="1" selected="0">
            <x v="1"/>
          </reference>
          <reference field="20" count="1" selected="0">
            <x v="0"/>
          </reference>
        </references>
      </pivotArea>
    </chartFormat>
    <chartFormat chart="11" format="9">
      <pivotArea type="data" outline="0" fieldPosition="0">
        <references count="2">
          <reference field="4294967294" count="1" selected="0">
            <x v="1"/>
          </reference>
          <reference field="20" count="1" selected="0">
            <x v="2"/>
          </reference>
        </references>
      </pivotArea>
    </chartFormat>
    <chartFormat chart="11" format="10">
      <pivotArea type="data" outline="0" fieldPosition="0">
        <references count="2">
          <reference field="4294967294" count="1" selected="0">
            <x v="1"/>
          </reference>
          <reference field="20" count="1" selected="0">
            <x v="3"/>
          </reference>
        </references>
      </pivotArea>
    </chartFormat>
    <chartFormat chart="11" format="11">
      <pivotArea type="data" outline="0" fieldPosition="0">
        <references count="2">
          <reference field="4294967294" count="1" selected="0">
            <x v="1"/>
          </reference>
          <reference field="20" count="1" selected="0">
            <x v="4"/>
          </reference>
        </references>
      </pivotArea>
    </chartFormat>
    <chartFormat chart="11" format="12">
      <pivotArea type="data" outline="0" fieldPosition="0">
        <references count="2">
          <reference field="4294967294" count="1" selected="0">
            <x v="1"/>
          </reference>
          <reference field="20" count="1" selected="0">
            <x v="5"/>
          </reference>
        </references>
      </pivotArea>
    </chartFormat>
    <chartFormat chart="11" format="13">
      <pivotArea type="data" outline="0" fieldPosition="0">
        <references count="2">
          <reference field="4294967294" count="1" selected="0">
            <x v="1"/>
          </reference>
          <reference field="20" count="1" selected="0">
            <x v="6"/>
          </reference>
        </references>
      </pivotArea>
    </chartFormat>
    <chartFormat chart="11" format="14">
      <pivotArea type="data" outline="0" fieldPosition="0">
        <references count="2">
          <reference field="4294967294" count="1" selected="0">
            <x v="1"/>
          </reference>
          <reference field="20" count="1" selected="0">
            <x v="7"/>
          </reference>
        </references>
      </pivotArea>
    </chartFormat>
    <chartFormat chart="11" format="15">
      <pivotArea type="data" outline="0" fieldPosition="0">
        <references count="2">
          <reference field="4294967294" count="1" selected="0">
            <x v="1"/>
          </reference>
          <reference field="20" count="1" selected="0">
            <x v="9"/>
          </reference>
        </references>
      </pivotArea>
    </chartFormat>
    <chartFormat chart="11" format="16">
      <pivotArea type="data" outline="0" fieldPosition="0">
        <references count="2">
          <reference field="4294967294" count="1" selected="0">
            <x v="1"/>
          </reference>
          <reference field="20" count="1" selected="0">
            <x v="10"/>
          </reference>
        </references>
      </pivotArea>
    </chartFormat>
    <chartFormat chart="11" format="17">
      <pivotArea type="data" outline="0" fieldPosition="0">
        <references count="2">
          <reference field="4294967294" count="1" selected="0">
            <x v="1"/>
          </reference>
          <reference field="20" count="1" selected="0">
            <x v="11"/>
          </reference>
        </references>
      </pivotArea>
    </chartFormat>
    <chartFormat chart="11" format="18">
      <pivotArea type="data" outline="0" fieldPosition="0">
        <references count="2">
          <reference field="4294967294" count="1" selected="0">
            <x v="0"/>
          </reference>
          <reference field="20" count="1" selected="0">
            <x v="0"/>
          </reference>
        </references>
      </pivotArea>
    </chartFormat>
    <chartFormat chart="11" format="19">
      <pivotArea type="data" outline="0" fieldPosition="0">
        <references count="2">
          <reference field="4294967294" count="1" selected="0">
            <x v="0"/>
          </reference>
          <reference field="20" count="1" selected="0">
            <x v="1"/>
          </reference>
        </references>
      </pivotArea>
    </chartFormat>
    <chartFormat chart="11" format="20">
      <pivotArea type="data" outline="0" fieldPosition="0">
        <references count="2">
          <reference field="4294967294" count="1" selected="0">
            <x v="0"/>
          </reference>
          <reference field="20" count="1" selected="0">
            <x v="2"/>
          </reference>
        </references>
      </pivotArea>
    </chartFormat>
    <chartFormat chart="11" format="21">
      <pivotArea type="data" outline="0" fieldPosition="0">
        <references count="2">
          <reference field="4294967294" count="1" selected="0">
            <x v="0"/>
          </reference>
          <reference field="20" count="1" selected="0">
            <x v="3"/>
          </reference>
        </references>
      </pivotArea>
    </chartFormat>
    <chartFormat chart="11" format="22">
      <pivotArea type="data" outline="0" fieldPosition="0">
        <references count="2">
          <reference field="4294967294" count="1" selected="0">
            <x v="0"/>
          </reference>
          <reference field="20" count="1" selected="0">
            <x v="4"/>
          </reference>
        </references>
      </pivotArea>
    </chartFormat>
    <chartFormat chart="11" format="23">
      <pivotArea type="data" outline="0" fieldPosition="0">
        <references count="2">
          <reference field="4294967294" count="1" selected="0">
            <x v="0"/>
          </reference>
          <reference field="20" count="1" selected="0">
            <x v="5"/>
          </reference>
        </references>
      </pivotArea>
    </chartFormat>
    <chartFormat chart="11" format="24">
      <pivotArea type="data" outline="0" fieldPosition="0">
        <references count="2">
          <reference field="4294967294" count="1" selected="0">
            <x v="0"/>
          </reference>
          <reference field="20" count="1" selected="0">
            <x v="6"/>
          </reference>
        </references>
      </pivotArea>
    </chartFormat>
    <chartFormat chart="11" format="25">
      <pivotArea type="data" outline="0" fieldPosition="0">
        <references count="2">
          <reference field="4294967294" count="1" selected="0">
            <x v="0"/>
          </reference>
          <reference field="20" count="1" selected="0">
            <x v="7"/>
          </reference>
        </references>
      </pivotArea>
    </chartFormat>
    <chartFormat chart="11" format="26">
      <pivotArea type="data" outline="0" fieldPosition="0">
        <references count="2">
          <reference field="4294967294" count="1" selected="0">
            <x v="0"/>
          </reference>
          <reference field="20" count="1" selected="0">
            <x v="8"/>
          </reference>
        </references>
      </pivotArea>
    </chartFormat>
    <chartFormat chart="11" format="27">
      <pivotArea type="data" outline="0" fieldPosition="0">
        <references count="2">
          <reference field="4294967294" count="1" selected="0">
            <x v="0"/>
          </reference>
          <reference field="20" count="1" selected="0">
            <x v="9"/>
          </reference>
        </references>
      </pivotArea>
    </chartFormat>
    <chartFormat chart="11" format="28">
      <pivotArea type="data" outline="0" fieldPosition="0">
        <references count="2">
          <reference field="4294967294" count="1" selected="0">
            <x v="0"/>
          </reference>
          <reference field="20" count="1" selected="0">
            <x v="10"/>
          </reference>
        </references>
      </pivotArea>
    </chartFormat>
    <chartFormat chart="11" format="29">
      <pivotArea type="data" outline="0" fieldPosition="0">
        <references count="2">
          <reference field="4294967294" count="1" selected="0">
            <x v="0"/>
          </reference>
          <reference field="2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DCDD69-F48C-4479-AC00-D4B6022AE633}"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iscuit Brand">
  <location ref="A36:B39" firstHeaderRow="1" firstDataRow="1" firstDataCol="1"/>
  <pivotFields count="24">
    <pivotField numFmtId="14" showAll="0"/>
    <pivotField showAll="0"/>
    <pivotField showAll="0"/>
    <pivotField showAll="0"/>
    <pivotField numFmtId="14" showAll="0"/>
    <pivotField showAll="0">
      <items count="5">
        <item x="1"/>
        <item x="0"/>
        <item x="2"/>
        <item x="3"/>
        <item t="default"/>
      </items>
    </pivotField>
    <pivotField showAll="0"/>
    <pivotField showAll="0"/>
    <pivotField showAll="0"/>
    <pivotField showAll="0"/>
    <pivotField showAll="0" measureFilter="1"/>
    <pivotField showAll="0"/>
    <pivotField showAll="0"/>
    <pivotField showAll="0"/>
    <pivotField showAll="0"/>
    <pivotField dataField="1" showAll="0"/>
    <pivotField numFmtId="1" showAll="0"/>
    <pivotField axis="axisRow" showAll="0">
      <items count="4">
        <item x="1"/>
        <item x="0"/>
        <item x="2"/>
        <item t="default"/>
      </items>
    </pivotField>
    <pivotField showAll="0"/>
    <pivotField showAll="0"/>
    <pivotField showAll="0"/>
    <pivotField showAll="0"/>
    <pivotField showAll="0"/>
    <pivotField dragToRow="0" dragToCol="0" dragToPage="0" showAll="0" defaultSubtotal="0"/>
  </pivotFields>
  <rowFields count="1">
    <field x="17"/>
  </rowFields>
  <rowItems count="3">
    <i>
      <x/>
    </i>
    <i>
      <x v="1"/>
    </i>
    <i>
      <x v="2"/>
    </i>
  </rowItems>
  <colItems count="1">
    <i/>
  </colItems>
  <dataFields count="1">
    <dataField name=" Profit" fld="15" baseField="0" baseItem="0" numFmtId="166"/>
  </dataFields>
  <formats count="2">
    <format dxfId="5">
      <pivotArea outline="0" collapsedLevelsAreSubtotals="1" fieldPosition="0"/>
    </format>
    <format dxfId="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1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BF3355-75EC-4310-896C-AD117DED619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E6" firstHeaderRow="0" firstDataRow="1" firstDataCol="0"/>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dataField="1" showAll="0"/>
    <pivotField showAll="0"/>
    <pivotField showAll="0"/>
    <pivotField showAll="0"/>
    <pivotField showAll="0"/>
    <pivotField showAll="0"/>
    <pivotField showAll="0"/>
    <pivotField dataField="1" showAll="0"/>
    <pivotField dataField="1" showAll="0"/>
    <pivotField dataField="1" showAll="0"/>
    <pivotField numFmtId="1" showAll="0"/>
    <pivotField showAll="0">
      <items count="4">
        <item x="1"/>
        <item x="0"/>
        <item x="2"/>
        <item t="default"/>
      </items>
    </pivotField>
    <pivotField showAll="0"/>
    <pivotField showAll="0"/>
    <pivotField showAll="0"/>
    <pivotField showAll="0"/>
    <pivotField showAll="0"/>
    <pivotField dataField="1" dragToRow="0" dragToCol="0" dragToPage="0" showAll="0" defaultSubtotal="0"/>
  </pivotFields>
  <rowItems count="1">
    <i/>
  </rowItems>
  <colFields count="1">
    <field x="-2"/>
  </colFields>
  <colItems count="5">
    <i>
      <x/>
    </i>
    <i i="1">
      <x v="1"/>
    </i>
    <i i="2">
      <x v="2"/>
    </i>
    <i i="3">
      <x v="3"/>
    </i>
    <i i="4">
      <x v="4"/>
    </i>
  </colItems>
  <dataFields count="5">
    <dataField name=" Quantity Purchased" fld="6" baseField="0" baseItem="0" numFmtId="166"/>
    <dataField name=" Total cost" fld="13" baseField="0" baseItem="0" numFmtId="166"/>
    <dataField name=" Total Revenue" fld="14" baseField="0" baseItem="0" numFmtId="166"/>
    <dataField name=" Total Profit" fld="15" baseField="0" baseItem="0" numFmtId="166"/>
    <dataField name=" Profit Margin %" fld="23" baseField="0" baseItem="0" numFmtId="9"/>
  </dataFields>
  <formats count="11">
    <format dxfId="16">
      <pivotArea outline="0" collapsedLevelsAreSubtotals="1" fieldPosition="0"/>
    </format>
    <format dxfId="15">
      <pivotArea outline="0" collapsedLevelsAreSubtotals="1" fieldPosition="0">
        <references count="1">
          <reference field="4294967294" count="1" selected="0">
            <x v="0"/>
          </reference>
        </references>
      </pivotArea>
    </format>
    <format dxfId="14">
      <pivotArea outline="0" collapsedLevelsAreSubtotals="1" fieldPosition="0">
        <references count="1">
          <reference field="4294967294" count="3" selected="0">
            <x v="1"/>
            <x v="2"/>
            <x v="3"/>
          </reference>
        </references>
      </pivotArea>
    </format>
    <format dxfId="13">
      <pivotArea outline="0" collapsedLevelsAreSubtotals="1" fieldPosition="0">
        <references count="1">
          <reference field="4294967294" count="1" selected="0">
            <x v="4"/>
          </reference>
        </references>
      </pivotArea>
    </format>
    <format dxfId="12">
      <pivotArea outline="0" fieldPosition="0">
        <references count="1">
          <reference field="4294967294" count="1">
            <x v="4"/>
          </reference>
        </references>
      </pivotArea>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5">
            <x v="0"/>
            <x v="1"/>
            <x v="2"/>
            <x v="3"/>
            <x v="4"/>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92BBD8-B9AB-4EB9-A9AD-2889E83EA0CC}" name="PivotTable2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Location">
  <location ref="F41:H51" firstHeaderRow="0" firstDataRow="1" firstDataCol="1"/>
  <pivotFields count="24">
    <pivotField numFmtId="14" showAll="0"/>
    <pivotField showAll="0"/>
    <pivotField showAll="0"/>
    <pivotField axis="axisRow" showAll="0" sortType="ascending">
      <items count="11">
        <item x="4"/>
        <item x="8"/>
        <item x="6"/>
        <item x="7"/>
        <item x="5"/>
        <item x="2"/>
        <item x="9"/>
        <item x="1"/>
        <item x="3"/>
        <item x="0"/>
        <item t="default"/>
      </items>
      <autoSortScope>
        <pivotArea dataOnly="0" outline="0" fieldPosition="0">
          <references count="1">
            <reference field="4294967294" count="1" selected="0">
              <x v="0"/>
            </reference>
          </references>
        </pivotArea>
      </autoSortScope>
    </pivotField>
    <pivotField numFmtId="14" showAll="0"/>
    <pivotField showAll="0">
      <items count="5">
        <item x="1"/>
        <item x="0"/>
        <item x="2"/>
        <item x="3"/>
        <item t="default"/>
      </items>
    </pivotField>
    <pivotField showAll="0"/>
    <pivotField showAll="0"/>
    <pivotField showAll="0"/>
    <pivotField showAll="0">
      <items count="4">
        <item x="1"/>
        <item x="0"/>
        <item x="2"/>
        <item t="default"/>
      </items>
    </pivotField>
    <pivotField showAll="0"/>
    <pivotField showAll="0"/>
    <pivotField showAll="0"/>
    <pivotField showAll="0"/>
    <pivotField dataField="1" showAll="0"/>
    <pivotField showAll="0"/>
    <pivotField numFmtId="1" showAll="0"/>
    <pivotField showAll="0">
      <items count="4">
        <item x="1"/>
        <item x="0"/>
        <item x="2"/>
        <item t="default"/>
      </items>
    </pivotField>
    <pivotField showAll="0"/>
    <pivotField showAll="0"/>
    <pivotField showAll="0"/>
    <pivotField showAll="0"/>
    <pivotField showAll="0"/>
    <pivotField dragToRow="0" dragToCol="0" dragToPage="0" showAll="0" defaultSubtotal="0"/>
  </pivotFields>
  <rowFields count="1">
    <field x="3"/>
  </rowFields>
  <rowItems count="10">
    <i>
      <x/>
    </i>
    <i>
      <x v="6"/>
    </i>
    <i>
      <x v="4"/>
    </i>
    <i>
      <x v="8"/>
    </i>
    <i>
      <x v="3"/>
    </i>
    <i>
      <x v="1"/>
    </i>
    <i>
      <x v="2"/>
    </i>
    <i>
      <x v="5"/>
    </i>
    <i>
      <x v="9"/>
    </i>
    <i>
      <x v="7"/>
    </i>
  </rowItems>
  <colFields count="1">
    <field x="-2"/>
  </colFields>
  <colItems count="2">
    <i>
      <x/>
    </i>
    <i i="1">
      <x v="1"/>
    </i>
  </colItems>
  <dataFields count="2">
    <dataField name="Sum of Total Revenue" fld="14" baseField="0" baseItem="0" numFmtId="37"/>
    <dataField name="Sum of Total Revenue2" fld="14" showDataAs="percentOfTotal" baseField="0" baseItem="0" numFmtId="10"/>
  </dataFields>
  <formats count="3">
    <format dxfId="19">
      <pivotArea outline="0" collapsedLevelsAreSubtotals="1" fieldPosition="0">
        <references count="1">
          <reference field="4294967294" count="1" selected="0">
            <x v="0"/>
          </reference>
        </references>
      </pivotArea>
    </format>
    <format dxfId="18">
      <pivotArea dataOnly="0" labelOnly="1" outline="0" fieldPosition="0">
        <references count="1">
          <reference field="4294967294" count="1">
            <x v="0"/>
          </reference>
        </references>
      </pivotArea>
    </format>
    <format dxfId="17">
      <pivotArea outline="0" fieldPosition="0">
        <references count="1">
          <reference field="4294967294" count="1">
            <x v="0"/>
          </reference>
        </references>
      </pivotArea>
    </format>
  </formats>
  <chartFormats count="3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pivotArea type="data" outline="0" fieldPosition="0">
        <references count="2">
          <reference field="4294967294" count="1" selected="0">
            <x v="0"/>
          </reference>
          <reference field="3" count="1" selected="0">
            <x v="4"/>
          </reference>
        </references>
      </pivotArea>
    </chartFormat>
    <chartFormat chart="5" format="3">
      <pivotArea type="data" outline="0" fieldPosition="0">
        <references count="2">
          <reference field="4294967294" count="1" selected="0">
            <x v="0"/>
          </reference>
          <reference field="3" count="1" selected="0">
            <x v="5"/>
          </reference>
        </references>
      </pivotArea>
    </chartFormat>
    <chartFormat chart="5" format="4">
      <pivotArea type="data" outline="0" fieldPosition="0">
        <references count="2">
          <reference field="4294967294" count="1" selected="0">
            <x v="0"/>
          </reference>
          <reference field="3" count="1" selected="0">
            <x v="6"/>
          </reference>
        </references>
      </pivotArea>
    </chartFormat>
    <chartFormat chart="5" format="5">
      <pivotArea type="data" outline="0" fieldPosition="0">
        <references count="2">
          <reference field="4294967294" count="1" selected="0">
            <x v="0"/>
          </reference>
          <reference field="3" count="1" selected="0">
            <x v="8"/>
          </reference>
        </references>
      </pivotArea>
    </chartFormat>
    <chartFormat chart="5" format="6">
      <pivotArea type="data" outline="0" fieldPosition="0">
        <references count="2">
          <reference field="4294967294" count="1" selected="0">
            <x v="0"/>
          </reference>
          <reference field="3" count="1" selected="0">
            <x v="9"/>
          </reference>
        </references>
      </pivotArea>
    </chartFormat>
    <chartFormat chart="5" format="7">
      <pivotArea type="data" outline="0" fieldPosition="0">
        <references count="2">
          <reference field="4294967294" count="1" selected="0">
            <x v="0"/>
          </reference>
          <reference field="3" count="1" selected="0">
            <x v="7"/>
          </reference>
        </references>
      </pivotArea>
    </chartFormat>
    <chartFormat chart="5" format="8">
      <pivotArea type="data" outline="0" fieldPosition="0">
        <references count="2">
          <reference field="4294967294" count="1" selected="0">
            <x v="0"/>
          </reference>
          <reference field="3" count="1" selected="0">
            <x v="3"/>
          </reference>
        </references>
      </pivotArea>
    </chartFormat>
    <chartFormat chart="5" format="9">
      <pivotArea type="data" outline="0" fieldPosition="0">
        <references count="2">
          <reference field="4294967294" count="1" selected="0">
            <x v="0"/>
          </reference>
          <reference field="3" count="1" selected="0">
            <x v="2"/>
          </reference>
        </references>
      </pivotArea>
    </chartFormat>
    <chartFormat chart="5" format="10">
      <pivotArea type="data" outline="0" fieldPosition="0">
        <references count="2">
          <reference field="4294967294" count="1" selected="0">
            <x v="0"/>
          </reference>
          <reference field="3" count="1" selected="0">
            <x v="1"/>
          </reference>
        </references>
      </pivotArea>
    </chartFormat>
    <chartFormat chart="5" format="11">
      <pivotArea type="data" outline="0" fieldPosition="0">
        <references count="2">
          <reference field="4294967294" count="1" selected="0">
            <x v="0"/>
          </reference>
          <reference field="3" count="1" selected="0">
            <x v="0"/>
          </reference>
        </references>
      </pivotArea>
    </chartFormat>
    <chartFormat chart="7" format="24" series="1">
      <pivotArea type="data" outline="0" fieldPosition="0">
        <references count="1">
          <reference field="4294967294" count="1" selected="0">
            <x v="0"/>
          </reference>
        </references>
      </pivotArea>
    </chartFormat>
    <chartFormat chart="7" format="25">
      <pivotArea type="data" outline="0" fieldPosition="0">
        <references count="2">
          <reference field="4294967294" count="1" selected="0">
            <x v="0"/>
          </reference>
          <reference field="3" count="1" selected="0">
            <x v="9"/>
          </reference>
        </references>
      </pivotArea>
    </chartFormat>
    <chartFormat chart="7" format="26">
      <pivotArea type="data" outline="0" fieldPosition="0">
        <references count="2">
          <reference field="4294967294" count="1" selected="0">
            <x v="0"/>
          </reference>
          <reference field="3" count="1" selected="0">
            <x v="8"/>
          </reference>
        </references>
      </pivotArea>
    </chartFormat>
    <chartFormat chart="7" format="27">
      <pivotArea type="data" outline="0" fieldPosition="0">
        <references count="2">
          <reference field="4294967294" count="1" selected="0">
            <x v="0"/>
          </reference>
          <reference field="3" count="1" selected="0">
            <x v="7"/>
          </reference>
        </references>
      </pivotArea>
    </chartFormat>
    <chartFormat chart="7" format="28">
      <pivotArea type="data" outline="0" fieldPosition="0">
        <references count="2">
          <reference field="4294967294" count="1" selected="0">
            <x v="0"/>
          </reference>
          <reference field="3" count="1" selected="0">
            <x v="6"/>
          </reference>
        </references>
      </pivotArea>
    </chartFormat>
    <chartFormat chart="7" format="29">
      <pivotArea type="data" outline="0" fieldPosition="0">
        <references count="2">
          <reference field="4294967294" count="1" selected="0">
            <x v="0"/>
          </reference>
          <reference field="3" count="1" selected="0">
            <x v="5"/>
          </reference>
        </references>
      </pivotArea>
    </chartFormat>
    <chartFormat chart="7" format="30">
      <pivotArea type="data" outline="0" fieldPosition="0">
        <references count="2">
          <reference field="4294967294" count="1" selected="0">
            <x v="0"/>
          </reference>
          <reference field="3" count="1" selected="0">
            <x v="4"/>
          </reference>
        </references>
      </pivotArea>
    </chartFormat>
    <chartFormat chart="7" format="31">
      <pivotArea type="data" outline="0" fieldPosition="0">
        <references count="2">
          <reference field="4294967294" count="1" selected="0">
            <x v="0"/>
          </reference>
          <reference field="3" count="1" selected="0">
            <x v="3"/>
          </reference>
        </references>
      </pivotArea>
    </chartFormat>
    <chartFormat chart="7" format="32">
      <pivotArea type="data" outline="0" fieldPosition="0">
        <references count="2">
          <reference field="4294967294" count="1" selected="0">
            <x v="0"/>
          </reference>
          <reference field="3" count="1" selected="0">
            <x v="2"/>
          </reference>
        </references>
      </pivotArea>
    </chartFormat>
    <chartFormat chart="7" format="33">
      <pivotArea type="data" outline="0" fieldPosition="0">
        <references count="2">
          <reference field="4294967294" count="1" selected="0">
            <x v="0"/>
          </reference>
          <reference field="3" count="1" selected="0">
            <x v="1"/>
          </reference>
        </references>
      </pivotArea>
    </chartFormat>
    <chartFormat chart="7" format="34">
      <pivotArea type="data" outline="0" fieldPosition="0">
        <references count="2">
          <reference field="4294967294" count="1" selected="0">
            <x v="0"/>
          </reference>
          <reference field="3" count="1" selected="0">
            <x v="0"/>
          </reference>
        </references>
      </pivotArea>
    </chartFormat>
    <chartFormat chart="7" format="35" series="1">
      <pivotArea type="data" outline="0" fieldPosition="0">
        <references count="1">
          <reference field="4294967294" count="1" selected="0">
            <x v="1"/>
          </reference>
        </references>
      </pivotArea>
    </chartFormat>
    <chartFormat chart="7" format="36">
      <pivotArea type="data" outline="0" fieldPosition="0">
        <references count="2">
          <reference field="4294967294" count="1" selected="0">
            <x v="1"/>
          </reference>
          <reference field="3" count="1" selected="0">
            <x v="0"/>
          </reference>
        </references>
      </pivotArea>
    </chartFormat>
    <chartFormat chart="7" format="37">
      <pivotArea type="data" outline="0" fieldPosition="0">
        <references count="2">
          <reference field="4294967294" count="1" selected="0">
            <x v="1"/>
          </reference>
          <reference field="3" count="1" selected="0">
            <x v="6"/>
          </reference>
        </references>
      </pivotArea>
    </chartFormat>
    <chartFormat chart="7" format="38">
      <pivotArea type="data" outline="0" fieldPosition="0">
        <references count="2">
          <reference field="4294967294" count="1" selected="0">
            <x v="1"/>
          </reference>
          <reference field="3" count="1" selected="0">
            <x v="4"/>
          </reference>
        </references>
      </pivotArea>
    </chartFormat>
    <chartFormat chart="7" format="39">
      <pivotArea type="data" outline="0" fieldPosition="0">
        <references count="2">
          <reference field="4294967294" count="1" selected="0">
            <x v="1"/>
          </reference>
          <reference field="3" count="1" selected="0">
            <x v="8"/>
          </reference>
        </references>
      </pivotArea>
    </chartFormat>
    <chartFormat chart="7" format="40">
      <pivotArea type="data" outline="0" fieldPosition="0">
        <references count="2">
          <reference field="4294967294" count="1" selected="0">
            <x v="1"/>
          </reference>
          <reference field="3" count="1" selected="0">
            <x v="3"/>
          </reference>
        </references>
      </pivotArea>
    </chartFormat>
    <chartFormat chart="7" format="41">
      <pivotArea type="data" outline="0" fieldPosition="0">
        <references count="2">
          <reference field="4294967294" count="1" selected="0">
            <x v="1"/>
          </reference>
          <reference field="3" count="1" selected="0">
            <x v="1"/>
          </reference>
        </references>
      </pivotArea>
    </chartFormat>
    <chartFormat chart="7" format="42">
      <pivotArea type="data" outline="0" fieldPosition="0">
        <references count="2">
          <reference field="4294967294" count="1" selected="0">
            <x v="1"/>
          </reference>
          <reference field="3" count="1" selected="0">
            <x v="2"/>
          </reference>
        </references>
      </pivotArea>
    </chartFormat>
    <chartFormat chart="7" format="43">
      <pivotArea type="data" outline="0" fieldPosition="0">
        <references count="2">
          <reference field="4294967294" count="1" selected="0">
            <x v="1"/>
          </reference>
          <reference field="3" count="1" selected="0">
            <x v="5"/>
          </reference>
        </references>
      </pivotArea>
    </chartFormat>
    <chartFormat chart="7" format="44">
      <pivotArea type="data" outline="0" fieldPosition="0">
        <references count="2">
          <reference field="4294967294" count="1" selected="0">
            <x v="1"/>
          </reference>
          <reference field="3" count="1" selected="0">
            <x v="9"/>
          </reference>
        </references>
      </pivotArea>
    </chartFormat>
    <chartFormat chart="7" format="45">
      <pivotArea type="data" outline="0" fieldPosition="0">
        <references count="2">
          <reference field="4294967294" count="1" selected="0">
            <x v="1"/>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275846-37C8-48C8-B171-975218D90420}"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Top 5 Customers">
  <location ref="L29:N34" firstHeaderRow="0" firstDataRow="1" firstDataCol="1"/>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showAll="0"/>
    <pivotField showAll="0"/>
    <pivotField showAll="0"/>
    <pivotField showAll="0">
      <items count="4">
        <item x="1"/>
        <item x="0"/>
        <item x="2"/>
        <item t="default"/>
      </items>
    </pivotField>
    <pivotField showAll="0"/>
    <pivotField showAll="0"/>
    <pivotField showAll="0"/>
    <pivotField showAll="0"/>
    <pivotField dataField="1" showAll="0"/>
    <pivotField showAll="0"/>
    <pivotField numFmtId="1" showAll="0"/>
    <pivotField showAll="0">
      <items count="4">
        <item x="1"/>
        <item x="0"/>
        <item x="2"/>
        <item t="default"/>
      </items>
    </pivotField>
    <pivotField axis="axisRow" showAll="0" measureFilter="1" sortType="ascending">
      <items count="9061">
        <item x="5993"/>
        <item x="5803"/>
        <item x="8333"/>
        <item x="3670"/>
        <item x="8210"/>
        <item x="2479"/>
        <item x="2061"/>
        <item x="379"/>
        <item x="8573"/>
        <item x="600"/>
        <item x="4433"/>
        <item x="386"/>
        <item x="7474"/>
        <item x="5243"/>
        <item x="6857"/>
        <item x="4181"/>
        <item x="7812"/>
        <item x="6333"/>
        <item x="6485"/>
        <item x="3461"/>
        <item x="5338"/>
        <item x="2762"/>
        <item x="3923"/>
        <item x="152"/>
        <item x="998"/>
        <item x="4024"/>
        <item x="6672"/>
        <item x="2655"/>
        <item x="7959"/>
        <item x="3522"/>
        <item x="6580"/>
        <item x="6543"/>
        <item x="7879"/>
        <item x="6560"/>
        <item x="1330"/>
        <item x="2624"/>
        <item x="815"/>
        <item x="5673"/>
        <item x="4880"/>
        <item x="5596"/>
        <item x="5520"/>
        <item x="4259"/>
        <item x="5862"/>
        <item x="8069"/>
        <item x="2854"/>
        <item x="7497"/>
        <item x="5592"/>
        <item x="2144"/>
        <item x="5443"/>
        <item x="5256"/>
        <item x="732"/>
        <item x="5795"/>
        <item x="6582"/>
        <item x="7788"/>
        <item x="7726"/>
        <item x="6441"/>
        <item x="174"/>
        <item x="5198"/>
        <item x="2948"/>
        <item x="3287"/>
        <item x="4160"/>
        <item x="9002"/>
        <item x="5158"/>
        <item x="7332"/>
        <item x="1766"/>
        <item x="7188"/>
        <item x="2512"/>
        <item x="8390"/>
        <item x="3903"/>
        <item x="1679"/>
        <item x="1992"/>
        <item x="388"/>
        <item x="3624"/>
        <item x="1508"/>
        <item x="8324"/>
        <item x="4292"/>
        <item x="2437"/>
        <item x="1348"/>
        <item x="117"/>
        <item x="3144"/>
        <item x="4589"/>
        <item x="4885"/>
        <item x="2695"/>
        <item x="8064"/>
        <item x="5853"/>
        <item x="2523"/>
        <item x="8533"/>
        <item x="8465"/>
        <item x="758"/>
        <item x="1197"/>
        <item x="1000"/>
        <item x="7258"/>
        <item x="4257"/>
        <item x="2841"/>
        <item x="8399"/>
        <item x="3407"/>
        <item x="6991"/>
        <item x="5421"/>
        <item x="1731"/>
        <item x="2219"/>
        <item x="5569"/>
        <item x="2761"/>
        <item x="3836"/>
        <item x="7876"/>
        <item x="8312"/>
        <item x="2131"/>
        <item x="1783"/>
        <item x="8913"/>
        <item x="603"/>
        <item x="456"/>
        <item x="8870"/>
        <item x="1575"/>
        <item x="3255"/>
        <item x="189"/>
        <item x="4417"/>
        <item x="5960"/>
        <item x="2672"/>
        <item x="5125"/>
        <item x="368"/>
        <item x="5728"/>
        <item x="4611"/>
        <item x="1914"/>
        <item x="3542"/>
        <item x="4940"/>
        <item x="1919"/>
        <item x="4800"/>
        <item x="8702"/>
        <item x="7979"/>
        <item x="7457"/>
        <item x="8010"/>
        <item x="497"/>
        <item x="7577"/>
        <item x="4773"/>
        <item x="3906"/>
        <item x="7765"/>
        <item x="3197"/>
        <item x="7791"/>
        <item x="1176"/>
        <item x="3"/>
        <item x="3331"/>
        <item x="7528"/>
        <item x="4958"/>
        <item x="7946"/>
        <item x="2213"/>
        <item x="5062"/>
        <item x="2369"/>
        <item x="3028"/>
        <item x="6500"/>
        <item x="3644"/>
        <item x="4108"/>
        <item x="120"/>
        <item x="1525"/>
        <item x="6396"/>
        <item x="7728"/>
        <item x="2342"/>
        <item x="5119"/>
        <item x="8827"/>
        <item x="1773"/>
        <item x="6314"/>
        <item x="6937"/>
        <item x="5220"/>
        <item x="7949"/>
        <item x="6946"/>
        <item x="6218"/>
        <item x="5331"/>
        <item x="5696"/>
        <item x="4324"/>
        <item x="1801"/>
        <item x="8304"/>
        <item x="4355"/>
        <item x="4056"/>
        <item x="8909"/>
        <item x="7209"/>
        <item x="5924"/>
        <item x="987"/>
        <item x="8315"/>
        <item x="8939"/>
        <item x="7089"/>
        <item x="2907"/>
        <item x="5579"/>
        <item x="2747"/>
        <item x="1879"/>
        <item x="7486"/>
        <item x="7219"/>
        <item x="1713"/>
        <item x="7987"/>
        <item x="3216"/>
        <item x="7046"/>
        <item x="2919"/>
        <item x="6816"/>
        <item x="4941"/>
        <item x="3968"/>
        <item x="1035"/>
        <item x="3482"/>
        <item x="3305"/>
        <item x="2220"/>
        <item x="418"/>
        <item x="2311"/>
        <item x="390"/>
        <item x="4365"/>
        <item x="8468"/>
        <item x="6847"/>
        <item x="3735"/>
        <item x="4708"/>
        <item x="7681"/>
        <item x="6111"/>
        <item x="3761"/>
        <item x="4145"/>
        <item x="2010"/>
        <item x="5240"/>
        <item x="8009"/>
        <item x="1931"/>
        <item x="1861"/>
        <item x="0"/>
        <item x="891"/>
        <item x="5919"/>
        <item x="7297"/>
        <item x="7575"/>
        <item x="3633"/>
        <item x="2459"/>
        <item x="5824"/>
        <item x="7945"/>
        <item x="1619"/>
        <item x="2120"/>
        <item x="4616"/>
        <item x="4168"/>
        <item x="5774"/>
        <item x="8013"/>
        <item x="6903"/>
        <item x="6670"/>
        <item x="360"/>
        <item x="3109"/>
        <item x="329"/>
        <item x="5145"/>
        <item x="8821"/>
        <item x="8957"/>
        <item x="3485"/>
        <item x="1160"/>
        <item x="3295"/>
        <item x="4610"/>
        <item x="7872"/>
        <item x="2341"/>
        <item x="1219"/>
        <item x="8481"/>
        <item x="8134"/>
        <item x="1196"/>
        <item x="2819"/>
        <item x="5476"/>
        <item x="934"/>
        <item x="540"/>
        <item x="3188"/>
        <item x="2495"/>
        <item x="7442"/>
        <item x="6879"/>
        <item x="5582"/>
        <item x="7407"/>
        <item x="2086"/>
        <item x="6775"/>
        <item x="1554"/>
        <item x="5308"/>
        <item x="6465"/>
        <item x="8114"/>
        <item x="224"/>
        <item x="8996"/>
        <item x="8172"/>
        <item x="2358"/>
        <item x="4881"/>
        <item x="8830"/>
        <item x="8817"/>
        <item x="6496"/>
        <item x="3003"/>
        <item x="1430"/>
        <item x="1757"/>
        <item x="1660"/>
        <item x="988"/>
        <item x="3358"/>
        <item x="3265"/>
        <item x="1810"/>
        <item x="1053"/>
        <item x="404"/>
        <item x="7838"/>
        <item x="315"/>
        <item x="278"/>
        <item x="6814"/>
        <item x="5934"/>
        <item x="7997"/>
        <item x="2610"/>
        <item x="280"/>
        <item x="556"/>
        <item x="5822"/>
        <item x="2249"/>
        <item x="5063"/>
        <item x="1010"/>
        <item x="6569"/>
        <item x="8675"/>
        <item x="3866"/>
        <item x="2735"/>
        <item x="3918"/>
        <item x="6913"/>
        <item x="3236"/>
        <item x="8965"/>
        <item x="7632"/>
        <item x="3369"/>
        <item x="8335"/>
        <item x="3001"/>
        <item x="8426"/>
        <item x="3928"/>
        <item x="5327"/>
        <item x="8199"/>
        <item x="4871"/>
        <item x="3136"/>
        <item x="2941"/>
        <item x="5874"/>
        <item x="6063"/>
        <item x="2618"/>
        <item x="1041"/>
        <item x="2028"/>
        <item x="7749"/>
        <item x="1798"/>
        <item x="3993"/>
        <item x="7918"/>
        <item x="1151"/>
        <item x="2566"/>
        <item x="6926"/>
        <item x="4191"/>
        <item x="7885"/>
        <item x="2251"/>
        <item x="7296"/>
        <item x="2940"/>
        <item x="3102"/>
        <item x="5627"/>
        <item x="6571"/>
        <item x="1408"/>
        <item x="7727"/>
        <item x="1406"/>
        <item x="3734"/>
        <item x="6797"/>
        <item x="8349"/>
        <item x="2796"/>
        <item x="1258"/>
        <item x="1545"/>
        <item x="8611"/>
        <item x="8381"/>
        <item x="425"/>
        <item x="7895"/>
        <item x="6051"/>
        <item x="8843"/>
        <item x="8320"/>
        <item x="4579"/>
        <item x="8044"/>
        <item x="4602"/>
        <item x="4635"/>
        <item x="8024"/>
        <item x="6422"/>
        <item x="6746"/>
        <item x="7569"/>
        <item x="6518"/>
        <item x="4706"/>
        <item x="2029"/>
        <item x="1687"/>
        <item x="3693"/>
        <item x="5165"/>
        <item x="6558"/>
        <item x="4790"/>
        <item x="6009"/>
        <item x="6885"/>
        <item x="8195"/>
        <item x="4965"/>
        <item x="6462"/>
        <item x="163"/>
        <item x="3428"/>
        <item x="4641"/>
        <item x="4555"/>
        <item x="3157"/>
        <item x="5315"/>
        <item x="572"/>
        <item x="1608"/>
        <item x="1922"/>
        <item x="8577"/>
        <item x="5531"/>
        <item x="7480"/>
        <item x="4028"/>
        <item x="6464"/>
        <item x="3621"/>
        <item x="6924"/>
        <item x="2001"/>
        <item x="7565"/>
        <item x="7903"/>
        <item x="2108"/>
        <item x="6692"/>
        <item x="5629"/>
        <item x="2775"/>
        <item x="1032"/>
        <item x="7931"/>
        <item x="4369"/>
        <item x="1690"/>
        <item x="4279"/>
        <item x="1544"/>
        <item x="3686"/>
        <item x="840"/>
        <item x="2363"/>
        <item x="6514"/>
        <item x="6056"/>
        <item x="5784"/>
        <item x="6461"/>
        <item x="7150"/>
        <item x="5040"/>
        <item x="1349"/>
        <item x="4988"/>
        <item x="5987"/>
        <item x="8964"/>
        <item x="5223"/>
        <item x="1222"/>
        <item x="4950"/>
        <item x="376"/>
        <item x="8823"/>
        <item x="4415"/>
        <item x="3083"/>
        <item x="3596"/>
        <item x="4813"/>
        <item x="5071"/>
        <item x="7137"/>
        <item x="4698"/>
        <item x="3568"/>
        <item x="5109"/>
        <item x="7779"/>
        <item x="305"/>
        <item x="8488"/>
        <item x="6363"/>
        <item x="8489"/>
        <item x="6268"/>
        <item x="3658"/>
        <item x="1016"/>
        <item x="4923"/>
        <item x="3710"/>
        <item x="6186"/>
        <item x="3066"/>
        <item x="101"/>
        <item x="1855"/>
        <item x="7714"/>
        <item x="5325"/>
        <item x="3111"/>
        <item x="8517"/>
        <item x="105"/>
        <item x="3512"/>
        <item x="2845"/>
        <item x="3432"/>
        <item x="920"/>
        <item x="2084"/>
        <item x="5111"/>
        <item x="7643"/>
        <item x="18"/>
        <item x="134"/>
        <item x="4986"/>
        <item x="2977"/>
        <item x="3445"/>
        <item x="916"/>
        <item x="6294"/>
        <item x="5046"/>
        <item x="7481"/>
        <item x="7226"/>
        <item x="8556"/>
        <item x="5036"/>
        <item x="3730"/>
        <item x="4709"/>
        <item x="7669"/>
        <item x="7289"/>
        <item x="5665"/>
        <item x="5210"/>
        <item x="4045"/>
        <item x="1030"/>
        <item x="2832"/>
        <item x="8521"/>
        <item x="2805"/>
        <item x="6157"/>
        <item x="9009"/>
        <item x="8272"/>
        <item x="8440"/>
        <item x="1792"/>
        <item x="9040"/>
        <item x="3912"/>
        <item x="8458"/>
        <item x="1844"/>
        <item x="1150"/>
        <item x="1667"/>
        <item x="1156"/>
        <item x="6876"/>
        <item x="6688"/>
        <item x="2366"/>
        <item x="6241"/>
        <item x="1492"/>
        <item x="1933"/>
        <item x="5330"/>
        <item x="8592"/>
        <item x="7680"/>
        <item x="5339"/>
        <item x="3171"/>
        <item x="357"/>
        <item x="4446"/>
        <item x="1137"/>
        <item x="6704"/>
        <item x="7344"/>
        <item x="5894"/>
        <item x="766"/>
        <item x="2237"/>
        <item x="2894"/>
        <item x="2632"/>
        <item x="5829"/>
        <item x="6994"/>
        <item x="2357"/>
        <item x="292"/>
        <item x="3919"/>
        <item x="8980"/>
        <item x="5571"/>
        <item x="3376"/>
        <item x="780"/>
        <item x="6423"/>
        <item x="4697"/>
        <item x="6577"/>
        <item x="4485"/>
        <item x="5549"/>
        <item x="8314"/>
        <item x="7422"/>
        <item x="893"/>
        <item x="3354"/>
        <item x="6463"/>
        <item x="588"/>
        <item x="8994"/>
        <item x="384"/>
        <item x="8542"/>
        <item x="533"/>
        <item x="2367"/>
        <item x="4055"/>
        <item x="1762"/>
        <item x="5039"/>
        <item x="800"/>
        <item x="1071"/>
        <item x="7757"/>
        <item x="7328"/>
        <item x="7850"/>
        <item x="7395"/>
        <item x="1248"/>
        <item x="435"/>
        <item x="5460"/>
        <item x="5336"/>
        <item x="4726"/>
        <item x="7280"/>
        <item x="4882"/>
        <item x="4025"/>
        <item x="2718"/>
        <item x="2815"/>
        <item x="1644"/>
        <item x="465"/>
        <item x="2402"/>
        <item x="2496"/>
        <item x="4236"/>
        <item x="3847"/>
        <item x="1252"/>
        <item x="7712"/>
        <item x="3463"/>
        <item x="2423"/>
        <item x="3715"/>
        <item x="976"/>
        <item x="1338"/>
        <item x="8662"/>
        <item x="2209"/>
        <item x="1626"/>
        <item x="170"/>
        <item x="6830"/>
        <item x="7023"/>
        <item x="3357"/>
        <item x="285"/>
        <item x="8644"/>
        <item x="2486"/>
        <item x="1241"/>
        <item x="5144"/>
        <item x="792"/>
        <item x="592"/>
        <item x="1621"/>
        <item x="1777"/>
        <item x="4470"/>
        <item x="924"/>
        <item x="3101"/>
        <item x="784"/>
        <item x="6917"/>
        <item x="6583"/>
        <item x="5364"/>
        <item x="3145"/>
        <item x="8714"/>
        <item x="2857"/>
        <item x="8109"/>
        <item x="4724"/>
        <item x="6096"/>
        <item x="5931"/>
        <item x="2065"/>
        <item x="5577"/>
        <item x="8402"/>
        <item x="5230"/>
        <item x="7589"/>
        <item x="2336"/>
        <item x="7774"/>
        <item x="8844"/>
        <item x="4410"/>
        <item x="5264"/>
        <item x="691"/>
        <item x="714"/>
        <item x="4408"/>
        <item x="5471"/>
        <item x="782"/>
        <item x="2987"/>
        <item x="4765"/>
        <item x="3282"/>
        <item x="2734"/>
        <item x="7854"/>
        <item x="7960"/>
        <item x="5030"/>
        <item x="6852"/>
        <item x="8230"/>
        <item x="6825"/>
        <item x="8626"/>
        <item x="202"/>
        <item x="5319"/>
        <item x="3380"/>
        <item x="8264"/>
        <item x="2400"/>
        <item x="1025"/>
        <item x="5286"/>
        <item x="4628"/>
        <item x="4295"/>
        <item x="9021"/>
        <item x="6155"/>
        <item x="143"/>
        <item x="5159"/>
        <item x="7863"/>
        <item x="8896"/>
        <item x="5711"/>
        <item x="8483"/>
        <item x="7022"/>
        <item x="8955"/>
        <item x="6754"/>
        <item x="6849"/>
        <item x="8585"/>
        <item x="7961"/>
        <item x="4732"/>
        <item x="7426"/>
        <item x="3288"/>
        <item x="8966"/>
        <item x="6808"/>
        <item x="4231"/>
        <item x="471"/>
        <item x="2445"/>
        <item x="8895"/>
        <item x="4235"/>
        <item x="2802"/>
        <item x="2324"/>
        <item x="6941"/>
        <item x="7564"/>
        <item x="6338"/>
        <item x="2206"/>
        <item x="6747"/>
        <item x="8221"/>
        <item x="5859"/>
        <item x="606"/>
        <item x="1421"/>
        <item x="1876"/>
        <item x="3678"/>
        <item x="6956"/>
        <item x="4563"/>
        <item x="5606"/>
        <item x="731"/>
        <item x="6787"/>
        <item x="2666"/>
        <item x="6651"/>
        <item x="746"/>
        <item x="4361"/>
        <item x="641"/>
        <item x="8198"/>
        <item x="7118"/>
        <item x="4942"/>
        <item x="5509"/>
        <item x="4836"/>
        <item x="5180"/>
        <item x="6210"/>
        <item x="5865"/>
        <item x="8393"/>
        <item x="7078"/>
        <item x="8861"/>
        <item x="4735"/>
        <item x="5204"/>
        <item x="8582"/>
        <item x="264"/>
        <item x="6315"/>
        <item x="3910"/>
        <item x="7059"/>
        <item x="876"/>
        <item x="1875"/>
        <item x="3150"/>
        <item x="6708"/>
        <item x="8664"/>
        <item x="1795"/>
        <item x="6625"/>
        <item x="6034"/>
        <item x="3616"/>
        <item x="8755"/>
        <item x="2592"/>
        <item x="9004"/>
        <item x="4692"/>
        <item x="7397"/>
        <item x="439"/>
        <item x="4949"/>
        <item x="8497"/>
        <item x="8968"/>
        <item x="8270"/>
        <item x="6939"/>
        <item x="6269"/>
        <item x="3300"/>
        <item x="5959"/>
        <item x="3931"/>
        <item x="6740"/>
        <item x="3007"/>
        <item x="6114"/>
        <item x="7867"/>
        <item x="4643"/>
        <item x="7715"/>
        <item x="314"/>
        <item x="5334"/>
        <item x="1062"/>
        <item x="1080"/>
        <item x="1977"/>
        <item x="555"/>
        <item x="5197"/>
        <item x="8557"/>
        <item x="7440"/>
        <item x="8308"/>
        <item x="794"/>
        <item x="6128"/>
        <item x="4819"/>
        <item x="8527"/>
        <item x="1268"/>
        <item x="1623"/>
        <item x="925"/>
        <item x="16"/>
        <item x="5092"/>
        <item x="4420"/>
        <item x="3306"/>
        <item x="2137"/>
        <item x="3595"/>
        <item x="5802"/>
        <item x="7380"/>
        <item x="3140"/>
        <item x="378"/>
        <item x="8782"/>
        <item x="1788"/>
        <item x="5301"/>
        <item x="4123"/>
        <item x="6447"/>
        <item x="6004"/>
        <item x="3279"/>
        <item x="327"/>
        <item x="3242"/>
        <item x="1245"/>
        <item x="1938"/>
        <item x="3591"/>
        <item x="7696"/>
        <item x="4533"/>
        <item x="204"/>
        <item x="5433"/>
        <item x="2178"/>
        <item x="370"/>
        <item x="6036"/>
        <item x="7701"/>
        <item x="6783"/>
        <item x="2678"/>
        <item x="2820"/>
        <item x="7904"/>
        <item x="7069"/>
        <item x="3777"/>
        <item x="6299"/>
        <item x="1740"/>
        <item x="1383"/>
        <item x="4009"/>
        <item x="3396"/>
        <item x="1536"/>
        <item x="4058"/>
        <item x="7787"/>
        <item x="8591"/>
        <item x="2982"/>
        <item x="8807"/>
        <item x="4513"/>
        <item x="8376"/>
        <item x="3403"/>
        <item x="5025"/>
        <item x="5324"/>
        <item x="401"/>
        <item x="948"/>
        <item x="1735"/>
        <item x="8122"/>
        <item x="6795"/>
        <item x="6494"/>
        <item x="510"/>
        <item x="2871"/>
        <item x="2374"/>
        <item x="2916"/>
        <item x="5507"/>
        <item x="4072"/>
        <item x="7082"/>
        <item x="3549"/>
        <item x="724"/>
        <item x="755"/>
        <item x="5191"/>
        <item x="5082"/>
        <item x="3760"/>
        <item x="5575"/>
        <item x="2006"/>
        <item x="6029"/>
        <item x="6394"/>
        <item x="9022"/>
        <item x="3574"/>
        <item x="676"/>
        <item x="6915"/>
        <item x="1927"/>
        <item x="6987"/>
        <item x="7472"/>
        <item x="1347"/>
        <item x="8935"/>
        <item x="198"/>
        <item x="5448"/>
        <item x="6429"/>
        <item x="6606"/>
        <item x="3974"/>
        <item x="6119"/>
        <item x="1251"/>
        <item x="2416"/>
        <item x="6533"/>
        <item x="8140"/>
        <item x="8921"/>
        <item x="8189"/>
        <item x="7628"/>
        <item x="2216"/>
        <item x="7126"/>
        <item x="7856"/>
        <item x="4868"/>
        <item x="2419"/>
        <item x="3214"/>
        <item x="2635"/>
        <item x="4124"/>
        <item x="5988"/>
        <item x="2785"/>
        <item x="7656"/>
        <item x="7690"/>
        <item x="3986"/>
        <item x="7094"/>
        <item x="7387"/>
        <item x="8768"/>
        <item x="1392"/>
        <item x="1794"/>
        <item x="2651"/>
        <item x="6246"/>
        <item x="6317"/>
        <item x="829"/>
        <item x="6312"/>
        <item x="462"/>
        <item x="7463"/>
        <item x="2125"/>
        <item x="427"/>
        <item x="6313"/>
        <item x="3599"/>
        <item x="5397"/>
        <item x="4865"/>
        <item x="3822"/>
        <item x="6632"/>
        <item x="3231"/>
        <item x="1600"/>
        <item x="3277"/>
        <item x="6784"/>
        <item x="4131"/>
        <item x="6611"/>
        <item x="8762"/>
        <item x="7563"/>
        <item x="6318"/>
        <item x="3048"/>
        <item x="7637"/>
        <item x="4815"/>
        <item x="6963"/>
        <item x="673"/>
        <item x="937"/>
        <item x="2686"/>
        <item x="1342"/>
        <item x="2660"/>
        <item x="576"/>
        <item x="5992"/>
        <item x="8680"/>
        <item x="4984"/>
        <item x="5827"/>
        <item x="2772"/>
        <item x="4919"/>
        <item x="2151"/>
        <item x="1637"/>
        <item x="4788"/>
        <item x="2706"/>
        <item x="5657"/>
        <item x="2279"/>
        <item x="3963"/>
        <item x="5463"/>
        <item x="8016"/>
        <item x="4222"/>
        <item x="7988"/>
        <item x="8340"/>
        <item x="5078"/>
        <item x="4975"/>
        <item x="2708"/>
        <item x="1985"/>
        <item x="7884"/>
        <item x="6759"/>
        <item x="8452"/>
        <item x="7771"/>
        <item x="7634"/>
        <item x="6595"/>
        <item x="8792"/>
        <item x="7954"/>
        <item x="7225"/>
        <item x="51"/>
        <item x="3872"/>
        <item x="6865"/>
        <item x="71"/>
        <item x="681"/>
        <item x="7169"/>
        <item x="7055"/>
        <item x="9005"/>
        <item x="3793"/>
        <item x="1746"/>
        <item x="3271"/>
        <item x="4681"/>
        <item x="3302"/>
        <item x="6273"/>
        <item x="954"/>
        <item x="1491"/>
        <item x="8474"/>
        <item x="5266"/>
        <item x="4177"/>
        <item x="6851"/>
        <item x="1860"/>
        <item x="8191"/>
        <item x="3721"/>
        <item x="5839"/>
        <item x="6130"/>
        <item x="6839"/>
        <item x="6089"/>
        <item x="3165"/>
        <item x="4347"/>
        <item x="434"/>
        <item x="2662"/>
        <item x="3772"/>
        <item x="6532"/>
        <item x="2179"/>
        <item x="7843"/>
        <item x="3245"/>
        <item x="7295"/>
        <item x="7535"/>
        <item x="8448"/>
        <item x="7915"/>
        <item x="2356"/>
        <item x="4319"/>
        <item x="5303"/>
        <item x="6978"/>
        <item x="5675"/>
        <item x="2077"/>
        <item x="8422"/>
        <item x="3846"/>
        <item x="6898"/>
        <item x="5559"/>
        <item x="3797"/>
        <item x="8962"/>
        <item x="7063"/>
        <item x="1058"/>
        <item x="4210"/>
        <item x="2211"/>
        <item x="5652"/>
        <item x="3228"/>
        <item x="7197"/>
        <item x="4699"/>
        <item x="8018"/>
        <item x="6883"/>
        <item x="721"/>
        <item x="3720"/>
        <item x="2816"/>
        <item x="7927"/>
        <item x="7697"/>
        <item x="4781"/>
        <item x="1986"/>
        <item x="7940"/>
        <item x="8047"/>
        <item x="1442"/>
        <item x="627"/>
        <item x="7671"/>
        <item x="3164"/>
        <item x="2843"/>
        <item x="6722"/>
        <item x="3151"/>
        <item x="659"/>
        <item x="2693"/>
        <item x="5128"/>
        <item x="7123"/>
        <item x="5521"/>
        <item x="2417"/>
        <item x="8537"/>
        <item x="5132"/>
        <item x="7514"/>
        <item x="3043"/>
        <item x="7611"/>
        <item x="6715"/>
        <item x="7014"/>
        <item x="169"/>
        <item x="284"/>
        <item x="142"/>
        <item x="34"/>
        <item x="2168"/>
        <item x="2784"/>
        <item x="4921"/>
        <item x="6170"/>
        <item x="4529"/>
        <item x="1354"/>
        <item x="545"/>
        <item x="1372"/>
        <item x="7605"/>
        <item x="698"/>
        <item x="3098"/>
        <item x="3620"/>
        <item x="7768"/>
        <item x="6007"/>
        <item x="8076"/>
        <item x="188"/>
        <item x="4894"/>
        <item x="2301"/>
        <item x="4118"/>
        <item x="8355"/>
        <item x="745"/>
        <item x="946"/>
        <item x="8760"/>
        <item x="8759"/>
        <item x="7498"/>
        <item x="8786"/>
        <item x="773"/>
        <item x="7773"/>
        <item x="5037"/>
        <item x="8281"/>
        <item x="581"/>
        <item x="3139"/>
        <item x="8129"/>
        <item x="4947"/>
        <item x="2738"/>
        <item x="3611"/>
        <item x="2118"/>
        <item x="8367"/>
        <item x="1802"/>
        <item x="3362"/>
        <item x="1514"/>
        <item x="9020"/>
        <item x="8266"/>
        <item x="1560"/>
        <item x="5389"/>
        <item x="4358"/>
        <item x="8637"/>
        <item x="3511"/>
        <item x="5370"/>
        <item x="263"/>
        <item x="2434"/>
        <item x="4435"/>
        <item x="3722"/>
        <item x="6841"/>
        <item x="7705"/>
        <item x="5944"/>
        <item x="5447"/>
        <item x="6636"/>
        <item x="7604"/>
        <item x="8260"/>
        <item x="3786"/>
        <item x="298"/>
        <item x="2565"/>
        <item x="3390"/>
        <item x="8319"/>
        <item x="3697"/>
        <item x="2169"/>
        <item x="8094"/>
        <item x="5906"/>
        <item x="9039"/>
        <item x="6323"/>
        <item x="7645"/>
        <item x="8119"/>
        <item x="5305"/>
        <item x="6147"/>
        <item x="3820"/>
        <item x="7053"/>
        <item x="3858"/>
        <item x="5597"/>
        <item x="3553"/>
        <item x="4226"/>
        <item x="2577"/>
        <item x="3827"/>
        <item x="3239"/>
        <item x="1"/>
        <item x="331"/>
        <item x="4920"/>
        <item x="5329"/>
        <item x="4330"/>
        <item x="8449"/>
        <item x="5679"/>
        <item x="2456"/>
        <item x="7877"/>
        <item x="8681"/>
        <item x="6179"/>
        <item x="3860"/>
        <item x="1084"/>
        <item x="8265"/>
        <item x="1641"/>
        <item x="728"/>
        <item x="2988"/>
        <item x="5599"/>
        <item x="8906"/>
        <item x="3890"/>
        <item x="5094"/>
        <item x="85"/>
        <item x="5818"/>
        <item x="4655"/>
        <item x="7081"/>
        <item x="9032"/>
        <item x="7127"/>
        <item x="5382"/>
        <item x="5731"/>
        <item x="1394"/>
        <item x="6248"/>
        <item x="971"/>
        <item x="6348"/>
        <item x="843"/>
        <item x="2710"/>
        <item x="8836"/>
        <item x="1752"/>
        <item x="8238"/>
        <item x="7381"/>
        <item x="8878"/>
        <item x="9030"/>
        <item x="7218"/>
        <item x="3813"/>
        <item x="701"/>
        <item x="4505"/>
        <item x="8704"/>
        <item x="5459"/>
        <item x="2759"/>
        <item x="1399"/>
        <item x="1849"/>
        <item x="8102"/>
        <item x="8226"/>
        <item x="6867"/>
        <item x="8371"/>
        <item x="3312"/>
        <item x="300"/>
        <item x="2619"/>
        <item x="7147"/>
        <item x="2460"/>
        <item x="4783"/>
        <item x="4214"/>
        <item x="5570"/>
        <item x="7755"/>
        <item x="1759"/>
        <item x="7447"/>
        <item x="2116"/>
        <item x="3933"/>
        <item x="313"/>
        <item x="3262"/>
        <item x="144"/>
        <item x="6531"/>
        <item x="3074"/>
        <item x="5009"/>
        <item x="4138"/>
        <item x="6546"/>
        <item x="207"/>
        <item x="426"/>
        <item x="1134"/>
        <item x="5053"/>
        <item x="3061"/>
        <item x="1984"/>
        <item x="5772"/>
        <item x="4366"/>
        <item x="5937"/>
        <item x="4115"/>
        <item x="4652"/>
        <item x="6770"/>
        <item x="2195"/>
        <item x="4307"/>
        <item x="6593"/>
        <item x="2758"/>
        <item x="4362"/>
        <item x="4151"/>
        <item x="6649"/>
        <item x="7259"/>
        <item x="4624"/>
        <item x="5591"/>
        <item x="8062"/>
        <item x="3973"/>
        <item x="7483"/>
        <item x="8354"/>
        <item x="2314"/>
        <item x="3630"/>
        <item x="2074"/>
        <item x="1102"/>
        <item x="4957"/>
        <item x="564"/>
        <item x="8689"/>
        <item x="918"/>
        <item x="267"/>
        <item x="3588"/>
        <item x="2490"/>
        <item x="6274"/>
        <item x="1199"/>
        <item x="5321"/>
        <item x="2380"/>
        <item x="4283"/>
        <item x="1780"/>
        <item x="3222"/>
        <item x="864"/>
        <item x="5524"/>
        <item x="8167"/>
        <item x="8535"/>
        <item x="3315"/>
        <item x="7907"/>
        <item x="6346"/>
        <item x="892"/>
        <item x="8904"/>
        <item x="753"/>
        <item x="309"/>
        <item x="8219"/>
        <item x="6217"/>
        <item x="3702"/>
        <item x="3187"/>
        <item x="8012"/>
        <item x="344"/>
        <item x="6078"/>
        <item x="6863"/>
        <item x="2900"/>
        <item x="2167"/>
        <item x="6603"/>
        <item x="3431"/>
        <item x="5183"/>
        <item x="543"/>
        <item x="4073"/>
        <item x="5950"/>
        <item x="3800"/>
        <item x="2218"/>
        <item x="1405"/>
        <item x="3756"/>
        <item x="2974"/>
        <item x="5033"/>
        <item x="4627"/>
        <item x="5255"/>
        <item x="8133"/>
        <item x="2340"/>
        <item x="6823"/>
        <item x="5468"/>
        <item x="7607"/>
        <item x="6466"/>
        <item x="1255"/>
        <item x="8300"/>
        <item x="3650"/>
        <item x="4442"/>
        <item x="6229"/>
        <item x="2080"/>
        <item x="8825"/>
        <item x="5578"/>
        <item x="4215"/>
        <item x="1478"/>
        <item x="7298"/>
        <item x="1666"/>
        <item x="8473"/>
        <item x="6180"/>
        <item x="6493"/>
        <item x="1937"/>
        <item x="2134"/>
        <item x="788"/>
        <item x="7375"/>
        <item x="3962"/>
        <item x="6870"/>
        <item x="8671"/>
        <item x="2714"/>
        <item x="5813"/>
        <item x="5767"/>
        <item x="3243"/>
        <item x="6969"/>
        <item x="6355"/>
        <item x="968"/>
        <item x="7160"/>
        <item x="4606"/>
        <item x="6605"/>
        <item x="1729"/>
        <item x="4329"/>
        <item x="6375"/>
        <item x="687"/>
        <item x="7557"/>
        <item x="901"/>
        <item x="3060"/>
        <item x="1451"/>
        <item x="7192"/>
        <item x="4792"/>
        <item x="2970"/>
        <item x="1299"/>
        <item x="7847"/>
        <item x="1433"/>
        <item x="3349"/>
        <item x="7718"/>
        <item x="8394"/>
        <item x="7723"/>
        <item x="7139"/>
        <item x="4407"/>
        <item x="7278"/>
        <item x="1539"/>
        <item x="2428"/>
        <item x="5184"/>
        <item x="5885"/>
        <item x="4714"/>
        <item x="1697"/>
        <item x="7488"/>
        <item x="8766"/>
        <item x="2318"/>
        <item x="3506"/>
        <item x="4591"/>
        <item x="1892"/>
        <item x="5757"/>
        <item x="2636"/>
        <item x="5038"/>
        <item x="6469"/>
        <item x="7464"/>
        <item x="5167"/>
        <item x="8959"/>
        <item x="6418"/>
        <item x="675"/>
        <item x="3076"/>
        <item x="3033"/>
        <item x="2432"/>
        <item x="7157"/>
        <item x="1017"/>
        <item x="140"/>
        <item x="7956"/>
        <item x="7570"/>
        <item x="2893"/>
        <item x="146"/>
        <item x="1628"/>
        <item x="848"/>
        <item x="1089"/>
        <item x="1485"/>
        <item x="4930"/>
        <item x="268"/>
        <item x="6709"/>
        <item x="8406"/>
        <item x="5641"/>
        <item x="5565"/>
        <item x="5398"/>
        <item x="409"/>
        <item x="2352"/>
        <item x="7772"/>
        <item x="52"/>
        <item x="4633"/>
        <item x="4689"/>
        <item x="7301"/>
        <item x="765"/>
        <item x="8772"/>
        <item x="1747"/>
        <item x="6858"/>
        <item x="7152"/>
        <item x="1234"/>
        <item x="2847"/>
        <item x="5717"/>
        <item x="1479"/>
        <item x="113"/>
        <item x="8730"/>
        <item x="1642"/>
        <item x="6369"/>
        <item x="1036"/>
        <item x="4653"/>
        <item x="704"/>
        <item x="5713"/>
        <item x="446"/>
        <item x="4648"/>
        <item x="7274"/>
        <item x="5911"/>
        <item x="5733"/>
        <item x="2663"/>
        <item x="5690"/>
        <item x="7871"/>
        <item x="4306"/>
        <item x="6719"/>
        <item x="6729"/>
        <item x="3391"/>
        <item x="7525"/>
        <item x="7104"/>
        <item x="7217"/>
        <item x="93"/>
        <item x="1208"/>
        <item x="629"/>
        <item x="4954"/>
        <item x="8301"/>
        <item x="2558"/>
        <item x="7761"/>
        <item x="3022"/>
        <item x="4631"/>
        <item x="5913"/>
        <item x="1450"/>
        <item x="7223"/>
        <item x="8745"/>
        <item x="6172"/>
        <item x="2472"/>
        <item x="4945"/>
        <item x="5881"/>
        <item x="366"/>
        <item x="6848"/>
        <item x="5470"/>
        <item x="1887"/>
        <item x="3096"/>
        <item x="7427"/>
        <item x="7364"/>
        <item x="2262"/>
        <item x="7957"/>
        <item x="3025"/>
        <item x="8999"/>
        <item x="5991"/>
        <item x="713"/>
        <item x="6527"/>
        <item x="5807"/>
        <item x="6928"/>
        <item x="3292"/>
        <item x="1582"/>
        <item x="2392"/>
        <item x="700"/>
        <item x="7735"/>
        <item x="818"/>
        <item x="262"/>
        <item x="2283"/>
        <item x="548"/>
        <item x="3936"/>
        <item x="5359"/>
        <item x="2463"/>
        <item x="8089"/>
        <item x="6129"/>
        <item x="3726"/>
        <item x="2146"/>
        <item x="2608"/>
        <item x="2731"/>
        <item x="8744"/>
        <item x="7287"/>
        <item x="7580"/>
        <item x="3622"/>
        <item x="6547"/>
        <item x="3135"/>
        <item x="2984"/>
        <item x="6017"/>
        <item x="4189"/>
        <item x="9006"/>
        <item x="743"/>
        <item x="7313"/>
        <item x="6354"/>
        <item x="3493"/>
        <item x="7663"/>
        <item x="6389"/>
        <item x="6166"/>
        <item x="761"/>
        <item x="4630"/>
        <item x="7864"/>
        <item x="3373"/>
        <item x="4907"/>
        <item x="6416"/>
        <item x="5250"/>
        <item x="7555"/>
        <item x="6788"/>
        <item x="2753"/>
        <item x="8071"/>
        <item x="2482"/>
        <item x="1136"/>
        <item x="1091"/>
        <item x="5273"/>
        <item x="1835"/>
        <item x="1012"/>
        <item x="7526"/>
        <item x="5754"/>
        <item x="1965"/>
        <item x="8857"/>
        <item x="4705"/>
        <item x="1921"/>
        <item x="1355"/>
        <item x="602"/>
        <item x="7830"/>
        <item x="4869"/>
        <item x="1443"/>
        <item x="4717"/>
        <item x="1877"/>
        <item x="3585"/>
        <item x="6303"/>
        <item x="7990"/>
        <item x="4401"/>
        <item x="3232"/>
        <item x="6103"/>
        <item x="3284"/>
        <item x="777"/>
        <item x="6509"/>
        <item x="6687"/>
        <item x="5403"/>
        <item x="1465"/>
        <item x="750"/>
        <item x="1280"/>
        <item x="938"/>
        <item x="4736"/>
        <item x="5856"/>
        <item x="4901"/>
        <item x="6086"/>
        <item x="3372"/>
        <item x="4000"/>
        <item x="5147"/>
        <item x="6178"/>
        <item x="3371"/>
        <item x="3790"/>
        <item x="3740"/>
        <item x="4713"/>
        <item x="4980"/>
        <item x="5122"/>
        <item x="8571"/>
        <item x="5481"/>
        <item x="7340"/>
        <item x="3994"/>
        <item x="5920"/>
        <item x="9007"/>
        <item x="5951"/>
        <item x="7820"/>
        <item x="6837"/>
        <item x="635"/>
        <item x="2292"/>
        <item x="8892"/>
        <item x="4233"/>
        <item x="4429"/>
        <item x="705"/>
        <item x="4860"/>
        <item x="2303"/>
        <item x="8934"/>
        <item x="8106"/>
        <item x="5489"/>
        <item x="5553"/>
        <item x="3467"/>
        <item x="7593"/>
        <item x="5861"/>
        <item x="4603"/>
        <item x="5855"/>
        <item x="7260"/>
        <item x="500"/>
        <item x="1374"/>
        <item x="5117"/>
        <item x="8415"/>
        <item x="8795"/>
        <item x="6774"/>
        <item x="4224"/>
        <item x="2327"/>
        <item x="904"/>
        <item x="445"/>
        <item x="7693"/>
        <item x="6322"/>
        <item x="8011"/>
        <item x="383"/>
        <item x="3122"/>
        <item x="6655"/>
        <item x="5034"/>
        <item x="7167"/>
        <item x="5505"/>
        <item x="4600"/>
        <item x="4970"/>
        <item x="3685"/>
        <item x="7759"/>
        <item x="1578"/>
        <item x="4315"/>
        <item x="3481"/>
        <item x="4269"/>
        <item x="943"/>
        <item x="2668"/>
        <item x="5964"/>
        <item x="8079"/>
        <item x="7519"/>
        <item x="136"/>
        <item x="2261"/>
        <item x="8568"/>
        <item x="5789"/>
        <item x="2669"/>
        <item x="684"/>
        <item x="7916"/>
        <item x="3460"/>
        <item x="8239"/>
        <item x="7880"/>
        <item x="5543"/>
        <item x="645"/>
        <item x="1671"/>
        <item x="6860"/>
        <item x="3985"/>
        <item x="7065"/>
        <item x="7142"/>
        <item x="625"/>
        <item x="2023"/>
        <item x="5858"/>
        <item x="6622"/>
        <item x="2616"/>
        <item x="3131"/>
        <item x="509"/>
        <item x="8763"/>
        <item x="4472"/>
        <item x="1378"/>
        <item x="457"/>
        <item x="7221"/>
        <item x="3626"/>
        <item x="283"/>
        <item x="7062"/>
        <item x="1236"/>
        <item x="4456"/>
        <item x="8659"/>
        <item x="4161"/>
        <item x="1487"/>
        <item x="3229"/>
        <item x="1086"/>
        <item x="8262"/>
        <item x="3409"/>
        <item x="3673"/>
        <item x="1611"/>
        <item x="8247"/>
        <item x="7445"/>
        <item x="4844"/>
        <item x="5539"/>
        <item x="647"/>
        <item x="1850"/>
        <item x="1282"/>
        <item x="2682"/>
        <item x="3195"/>
        <item x="7928"/>
        <item x="5977"/>
        <item x="2047"/>
        <item x="257"/>
        <item x="6282"/>
        <item x="1112"/>
        <item x="4918"/>
        <item x="4938"/>
        <item x="481"/>
        <item x="671"/>
        <item x="7324"/>
        <item x="6780"/>
        <item x="7559"/>
        <item x="7435"/>
        <item x="3158"/>
        <item x="2207"/>
        <item x="837"/>
        <item x="8395"/>
        <item x="8432"/>
        <item x="519"/>
        <item x="3192"/>
        <item x="6228"/>
        <item x="7975"/>
        <item x="7964"/>
        <item x="3346"/>
        <item x="866"/>
        <item x="636"/>
        <item x="6685"/>
        <item x="4538"/>
        <item x="5287"/>
        <item x="6203"/>
        <item x="6943"/>
        <item x="1229"/>
        <item x="6439"/>
        <item x="6003"/>
        <item x="6817"/>
        <item x="1889"/>
        <item x="5872"/>
        <item x="7853"/>
        <item x="4368"/>
        <item x="7008"/>
        <item x="2536"/>
        <item x="7619"/>
        <item x="8021"/>
        <item x="8789"/>
        <item x="5685"/>
        <item x="281"/>
        <item x="2124"/>
        <item x="6426"/>
        <item x="6897"/>
        <item x="8003"/>
        <item x="7929"/>
        <item x="2510"/>
        <item x="413"/>
        <item x="1830"/>
        <item x="8840"/>
        <item x="5422"/>
        <item x="8923"/>
        <item x="107"/>
        <item x="8733"/>
        <item x="4261"/>
        <item x="6254"/>
        <item x="1590"/>
        <item x="1046"/>
        <item x="863"/>
        <item x="8811"/>
        <item x="8081"/>
        <item x="3223"/>
        <item x="6149"/>
        <item x="2312"/>
        <item x="5452"/>
        <item x="2202"/>
        <item x="2936"/>
        <item x="4519"/>
        <item x="703"/>
        <item x="880"/>
        <item x="7936"/>
        <item x="2888"/>
        <item x="3645"/>
        <item x="6305"/>
        <item x="3394"/>
        <item x="8293"/>
        <item x="4552"/>
        <item x="4022"/>
        <item x="3034"/>
        <item x="4849"/>
        <item x="4100"/>
        <item x="5391"/>
        <item x="650"/>
        <item x="4827"/>
        <item x="2112"/>
        <item x="3015"/>
        <item x="562"/>
        <item x="738"/>
        <item x="5922"/>
        <item x="1431"/>
        <item x="7294"/>
        <item x="8396"/>
        <item x="5715"/>
        <item x="8346"/>
        <item x="496"/>
        <item x="4665"/>
        <item x="3053"/>
        <item x="3182"/>
        <item x="5291"/>
        <item x="1403"/>
        <item x="7913"/>
        <item x="6572"/>
        <item x="5044"/>
        <item x="4245"/>
        <item x="5113"/>
        <item x="5172"/>
        <item x="1206"/>
        <item x="8160"/>
        <item x="1843"/>
        <item x="4109"/>
        <item x="1848"/>
        <item x="8459"/>
        <item x="4119"/>
        <item x="6521"/>
        <item x="2598"/>
        <item x="4503"/>
        <item x="804"/>
        <item x="1024"/>
        <item x="2955"/>
        <item x="1480"/>
        <item x="4687"/>
        <item x="2322"/>
        <item x="5456"/>
        <item x="8829"/>
        <item x="4693"/>
        <item x="5640"/>
        <item x="642"/>
        <item x="7912"/>
        <item x="8888"/>
        <item x="5373"/>
        <item x="3982"/>
        <item x="1548"/>
        <item x="8812"/>
        <item x="4467"/>
        <item x="560"/>
        <item x="4814"/>
        <item x="1153"/>
        <item x="8981"/>
        <item x="8931"/>
        <item x="6030"/>
        <item x="1422"/>
        <item x="7410"/>
        <item x="8423"/>
        <item x="6456"/>
        <item x="5332"/>
        <item x="6967"/>
        <item x="2529"/>
        <item x="3050"/>
        <item x="1185"/>
        <item x="4636"/>
        <item x="4488"/>
        <item x="30"/>
        <item x="6202"/>
        <item x="4107"/>
        <item x="2829"/>
        <item x="3717"/>
        <item x="3474"/>
        <item x="6306"/>
        <item x="3413"/>
        <item x="6372"/>
        <item x="8225"/>
        <item x="213"/>
        <item x="1209"/>
        <item x="6428"/>
        <item x="3416"/>
        <item x="2615"/>
        <item x="8868"/>
        <item x="6935"/>
        <item x="4568"/>
        <item x="1371"/>
        <item x="4586"/>
        <item x="1633"/>
        <item x="3016"/>
        <item x="1462"/>
        <item x="8916"/>
        <item x="333"/>
        <item x="5075"/>
        <item x="1702"/>
        <item x="3031"/>
        <item x="5208"/>
        <item x="391"/>
        <item x="7235"/>
        <item x="3770"/>
        <item x="2532"/>
        <item x="8241"/>
        <item x="665"/>
        <item x="92"/>
        <item x="1700"/>
        <item x="5625"/>
        <item x="1440"/>
        <item x="3417"/>
        <item x="5723"/>
        <item x="7418"/>
        <item x="6918"/>
        <item x="3943"/>
        <item x="729"/>
        <item x="2294"/>
        <item x="1570"/>
        <item x="1585"/>
        <item x="7054"/>
        <item x="1970"/>
        <item x="8507"/>
        <item x="7170"/>
        <item x="8435"/>
        <item x="1395"/>
        <item x="3561"/>
        <item x="5107"/>
        <item x="756"/>
        <item x="2554"/>
        <item x="7241"/>
        <item x="3402"/>
        <item x="341"/>
        <item x="3575"/>
        <item x="8060"/>
        <item x="7213"/>
        <item x="5103"/>
        <item x="4082"/>
        <item x="913"/>
        <item x="8153"/>
        <item x="4601"/>
        <item x="2965"/>
        <item x="2136"/>
        <item x="8769"/>
        <item x="5852"/>
        <item x="2952"/>
        <item x="7001"/>
        <item x="1885"/>
        <item x="2129"/>
        <item x="6992"/>
        <item x="4238"/>
        <item x="5380"/>
        <item x="3580"/>
        <item x="317"/>
        <item x="4084"/>
        <item x="8594"/>
        <item x="1771"/>
        <item x="6635"/>
        <item x="2339"/>
        <item x="3665"/>
        <item x="3238"/>
        <item x="288"/>
        <item x="5"/>
        <item x="4926"/>
        <item x="615"/>
        <item x="2458"/>
        <item x="8275"/>
        <item x="4981"/>
        <item x="1504"/>
        <item x="8943"/>
        <item x="8619"/>
        <item x="4132"/>
        <item x="8774"/>
        <item x="2648"/>
        <item x="3094"/>
        <item x="8425"/>
        <item x="2535"/>
        <item x="7048"/>
        <item x="5437"/>
        <item x="5804"/>
        <item x="4974"/>
        <item x="8529"/>
        <item x="8317"/>
        <item x="1190"/>
        <item x="6526"/>
        <item x="7998"/>
        <item x="9031"/>
        <item x="695"/>
        <item x="5462"/>
        <item x="1661"/>
        <item x="7306"/>
        <item x="7351"/>
        <item x="5895"/>
        <item x="4036"/>
        <item x="9001"/>
        <item x="7185"/>
        <item x="1715"/>
        <item x="4338"/>
        <item x="623"/>
        <item x="4010"/>
        <item x="525"/>
        <item x="1681"/>
        <item x="3146"/>
        <item x="7275"/>
        <item x="8835"/>
        <item x="1595"/>
        <item x="7581"/>
        <item x="6433"/>
        <item x="5316"/>
        <item x="783"/>
        <item x="6658"/>
        <item x="7630"/>
        <item x="2826"/>
        <item x="1872"/>
        <item x="6011"/>
        <item x="6393"/>
        <item x="4479"/>
        <item x="6519"/>
        <item x="7777"/>
        <item x="389"/>
        <item x="1360"/>
        <item x="8601"/>
        <item x="375"/>
        <item x="4017"/>
        <item x="5756"/>
        <item x="6475"/>
        <item x="8516"/>
        <item x="2439"/>
        <item x="3664"/>
        <item x="8066"/>
        <item x="1827"/>
        <item x="1457"/>
        <item x="2101"/>
        <item x="6584"/>
        <item x="1369"/>
        <item x="609"/>
        <item x="2085"/>
        <item x="2931"/>
        <item x="4296"/>
        <item x="8653"/>
        <item x="3789"/>
        <item x="3435"/>
        <item x="367"/>
        <item x="6999"/>
        <item x="6378"/>
        <item x="5434"/>
        <item x="2289"/>
        <item x="6065"/>
        <item x="7758"/>
        <item x="2620"/>
        <item x="1298"/>
        <item x="4213"/>
        <item x="4536"/>
        <item x="2604"/>
        <item x="5661"/>
        <item x="6702"/>
        <item x="7052"/>
        <item x="2155"/>
        <item x="7003"/>
        <item x="4130"/>
        <item x="3996"/>
        <item x="2104"/>
        <item x="7394"/>
        <item x="8254"/>
        <item x="3383"/>
        <item x="6919"/>
        <item x="2813"/>
        <item x="1863"/>
        <item x="2258"/>
        <item x="3191"/>
        <item x="4546"/>
        <item x="3631"/>
        <item x="7458"/>
        <item x="1601"/>
        <item x="3979"/>
        <item x="5871"/>
        <item x="3000"/>
        <item x="5526"/>
        <item x="6640"/>
        <item x="763"/>
        <item x="7144"/>
        <item x="2383"/>
        <item x="1122"/>
        <item x="8781"/>
        <item x="6765"/>
        <item x="7897"/>
        <item x="5933"/>
        <item x="4654"/>
        <item x="2626"/>
        <item x="8746"/>
        <item x="4157"/>
        <item x="6133"/>
        <item x="2296"/>
        <item x="2100"/>
        <item x="3082"/>
        <item x="2181"/>
        <item x="2377"/>
        <item x="6071"/>
        <item x="3426"/>
        <item x="279"/>
        <item x="4990"/>
        <item x="2840"/>
        <item x="2915"/>
        <item x="5612"/>
        <item x="648"/>
        <item x="1930"/>
        <item x="751"/>
        <item x="2587"/>
        <item x="501"/>
        <item x="9035"/>
        <item x="8676"/>
        <item x="4870"/>
        <item x="8093"/>
        <item x="941"/>
        <item x="927"/>
        <item x="8504"/>
        <item x="3289"/>
        <item x="5395"/>
        <item x="4696"/>
        <item x="4243"/>
        <item x="7661"/>
        <item x="7965"/>
        <item x="3484"/>
        <item x="5530"/>
        <item x="8590"/>
        <item x="579"/>
        <item x="4271"/>
        <item x="3154"/>
        <item x="8930"/>
        <item x="4448"/>
        <item x="6100"/>
        <item x="527"/>
        <item x="7560"/>
        <item x="3778"/>
        <item x="3366"/>
        <item x="6233"/>
        <item x="3832"/>
        <item x="960"/>
        <item x="353"/>
        <item x="1969"/>
        <item x="6809"/>
        <item x="4751"/>
        <item x="4273"/>
        <item x="833"/>
        <item x="3598"/>
        <item x="6767"/>
        <item x="1482"/>
        <item x="3951"/>
        <item x="7760"/>
        <item x="4516"/>
        <item x="6397"/>
        <item x="1052"/>
        <item x="3930"/>
        <item x="7073"/>
        <item x="2160"/>
        <item x="7129"/>
        <item x="7901"/>
        <item x="1393"/>
        <item x="2777"/>
        <item x="2990"/>
        <item x="4607"/>
        <item x="4640"/>
        <item x="3294"/>
        <item x="8736"/>
        <item x="7507"/>
        <item x="6001"/>
        <item x="7315"/>
        <item x="8499"/>
        <item x="1703"/>
        <item x="7382"/>
        <item x="477"/>
        <item x="621"/>
        <item x="1948"/>
        <item x="1505"/>
        <item x="3803"/>
        <item x="5385"/>
        <item x="8310"/>
        <item x="6112"/>
        <item x="5093"/>
        <item x="2386"/>
        <item x="6522"/>
        <item x="7613"/>
        <item x="7378"/>
        <item x="2613"/>
        <item x="1655"/>
        <item x="2201"/>
        <item x="8588"/>
        <item x="2265"/>
        <item x="2452"/>
        <item x="6108"/>
        <item x="4158"/>
        <item x="5310"/>
        <item x="8863"/>
        <item x="3415"/>
        <item x="4547"/>
        <item x="6410"/>
        <item x="923"/>
        <item x="3629"/>
        <item x="5501"/>
        <item x="7919"/>
        <item x="1507"/>
        <item x="7461"/>
        <item x="5769"/>
        <item x="6110"/>
        <item x="8296"/>
        <item x="1676"/>
        <item x="2376"/>
        <item x="7399"/>
        <item x="770"/>
        <item x="5045"/>
        <item x="3032"/>
        <item x="6641"/>
        <item x="5561"/>
        <item x="1662"/>
        <item x="3447"/>
        <item x="908"/>
        <item x="5131"/>
        <item x="7107"/>
        <item x="6208"/>
        <item x="5903"/>
        <item x="255"/>
        <item x="1956"/>
        <item x="3907"/>
        <item x="6993"/>
        <item x="1577"/>
        <item x="8360"/>
        <item x="4561"/>
        <item x="3387"/>
        <item x="4864"/>
        <item x="297"/>
        <item x="1926"/>
        <item x="7908"/>
        <item x="810"/>
        <item x="5218"/>
        <item x="3879"/>
        <item x="4808"/>
        <item x="5504"/>
        <item x="1603"/>
        <item x="4289"/>
        <item x="4658"/>
        <item x="1106"/>
        <item x="7035"/>
        <item x="2730"/>
        <item x="5587"/>
        <item x="706"/>
        <item x="733"/>
        <item x="5840"/>
        <item x="4051"/>
        <item x="4987"/>
        <item x="3093"/>
        <item x="5029"/>
        <item x="3544"/>
        <item x="6045"/>
        <item x="3810"/>
        <item x="3713"/>
        <item x="6082"/>
        <item x="970"/>
        <item x="7937"/>
        <item x="289"/>
        <item x="1447"/>
        <item x="6713"/>
        <item x="6127"/>
        <item x="112"/>
        <item x="166"/>
        <item x="1825"/>
        <item x="873"/>
        <item x="4595"/>
        <item x="6160"/>
        <item x="5124"/>
        <item x="3566"/>
        <item x="8387"/>
        <item x="1402"/>
        <item x="2743"/>
        <item x="2889"/>
        <item x="4644"/>
        <item x="6209"/>
        <item x="7672"/>
        <item x="7237"/>
        <item x="3360"/>
        <item x="3406"/>
        <item x="4309"/>
        <item x="2225"/>
        <item x="476"/>
        <item x="7804"/>
        <item x="4776"/>
        <item x="1429"/>
        <item x="3579"/>
        <item x="7230"/>
        <item x="7281"/>
        <item x="6472"/>
        <item x="7250"/>
        <item x="6083"/>
        <item x="3925"/>
        <item x="6264"/>
        <item x="2409"/>
        <item x="5659"/>
        <item x="4264"/>
        <item x="8628"/>
        <item x="4392"/>
        <item x="8880"/>
        <item x="7775"/>
        <item x="6296"/>
        <item x="2414"/>
        <item x="5323"/>
        <item x="114"/>
        <item x="2621"/>
        <item x="7168"/>
        <item x="2337"/>
        <item x="4149"/>
        <item x="4996"/>
        <item x="8408"/>
        <item x="9019"/>
        <item x="2106"/>
        <item x="3105"/>
        <item x="1999"/>
        <item x="2491"/>
        <item x="5619"/>
        <item x="7096"/>
        <item x="97"/>
        <item x="5624"/>
        <item x="4497"/>
        <item x="8953"/>
        <item x="8072"/>
        <item x="7499"/>
        <item x="3338"/>
        <item x="6591"/>
        <item x="2895"/>
        <item x="5837"/>
        <item x="4162"/>
        <item x="3070"/>
        <item x="8464"/>
        <item x="3983"/>
        <item x="5004"/>
        <item x="8660"/>
        <item x="1916"/>
        <item x="4483"/>
        <item x="3379"/>
        <item x="5008"/>
        <item x="4511"/>
        <item x="7284"/>
        <item x="3386"/>
        <item x="6792"/>
        <item x="6018"/>
        <item x="5969"/>
        <item x="3843"/>
        <item x="4345"/>
        <item x="7518"/>
        <item x="7579"/>
        <item x="6553"/>
        <item x="3215"/>
        <item x="8708"/>
        <item x="8302"/>
        <item x="4927"/>
        <item x="5876"/>
        <item x="4828"/>
        <item x="4049"/>
        <item x="6069"/>
        <item x="6175"/>
        <item x="8005"/>
        <item x="3119"/>
        <item x="9043"/>
        <item x="4192"/>
        <item x="183"/>
        <item x="5831"/>
        <item x="3518"/>
        <item x="1709"/>
        <item x="7377"/>
        <item x="2951"/>
        <item x="591"/>
        <item x="5105"/>
        <item x="1013"/>
        <item x="1131"/>
        <item x="301"/>
        <item x="2471"/>
        <item x="6634"/>
        <item x="764"/>
        <item x="4896"/>
        <item x="6041"/>
        <item x="2046"/>
        <item x="5547"/>
        <item x="5737"/>
        <item x="423"/>
        <item x="8938"/>
        <item x="3666"/>
        <item x="1779"/>
        <item x="5051"/>
        <item x="4186"/>
        <item x="3456"/>
        <item x="5914"/>
        <item x="6686"/>
        <item x="5011"/>
        <item x="8754"/>
        <item x="82"/>
        <item x="5083"/>
        <item x="8447"/>
        <item x="8801"/>
        <item x="7914"/>
        <item x="775"/>
        <item x="7138"/>
        <item x="6171"/>
        <item x="590"/>
        <item x="685"/>
        <item x="1550"/>
        <item x="7"/>
        <item x="2072"/>
        <item x="7995"/>
        <item x="2351"/>
        <item x="1834"/>
        <item x="8338"/>
        <item x="1225"/>
        <item x="8771"/>
        <item x="1118"/>
        <item x="3208"/>
        <item x="654"/>
        <item x="7490"/>
        <item x="4632"/>
        <item x="3419"/>
        <item x="1987"/>
        <item x="5791"/>
        <item x="877"/>
        <item x="3465"/>
        <item x="8105"/>
        <item x="1627"/>
        <item x="2612"/>
        <item x="7837"/>
        <item x="4079"/>
        <item x="4802"/>
        <item x="3149"/>
        <item x="5232"/>
        <item x="3643"/>
        <item x="1684"/>
        <item x="2240"/>
        <item x="6094"/>
        <item x="5353"/>
        <item x="3739"/>
        <item x="3392"/>
        <item x="5898"/>
        <item x="8495"/>
        <item x="5199"/>
        <item x="6523"/>
        <item x="774"/>
        <item x="4703"/>
        <item x="3023"/>
        <item x="3671"/>
        <item x="5528"/>
        <item x="2078"/>
        <item x="8278"/>
        <item x="2572"/>
        <item x="5949"/>
        <item x="5115"/>
        <item x="39"/>
        <item x="1950"/>
        <item x="1181"/>
        <item x="1613"/>
        <item x="5907"/>
        <item x="447"/>
        <item x="233"/>
        <item x="3127"/>
        <item x="7318"/>
        <item x="1836"/>
        <item x="4328"/>
        <item x="8952"/>
        <item x="7807"/>
        <item x="8181"/>
        <item x="696"/>
        <item x="1874"/>
        <item x="6060"/>
        <item x="6184"/>
        <item x="1335"/>
        <item x="2526"/>
        <item x="4977"/>
        <item x="4110"/>
        <item x="2062"/>
        <item x="5472"/>
        <item x="8213"/>
        <item x="5833"/>
        <item x="5374"/>
        <item x="1266"/>
        <item x="6813"/>
        <item x="7926"/>
        <item x="7438"/>
        <item x="1725"/>
        <item x="1294"/>
        <item x="2132"/>
        <item x="1610"/>
        <item x="2429"/>
        <item x="122"/>
        <item x="506"/>
        <item x="678"/>
        <item x="6750"/>
        <item x="6223"/>
        <item x="8112"/>
        <item x="1120"/>
        <item x="3507"/>
        <item x="5283"/>
        <item x="4758"/>
        <item x="4180"/>
        <item x="1823"/>
        <item x="1014"/>
        <item x="1903"/>
        <item x="5740"/>
        <item x="4198"/>
        <item x="7510"/>
        <item x="4556"/>
        <item x="1104"/>
        <item x="463"/>
        <item x="1901"/>
        <item x="9050"/>
        <item x="3838"/>
        <item x="4105"/>
        <item x="791"/>
        <item x="4642"/>
        <item x="1326"/>
        <item x="8976"/>
        <item x="550"/>
        <item x="3845"/>
        <item x="5055"/>
        <item x="1565"/>
        <item x="4053"/>
        <item x="8864"/>
        <item x="1496"/>
        <item x="4549"/>
        <item x="8803"/>
        <item x="4061"/>
        <item x="7353"/>
        <item x="5026"/>
        <item x="2644"/>
        <item x="3303"/>
        <item x="3559"/>
        <item x="2929"/>
        <item x="604"/>
        <item x="6006"/>
        <item x="6262"/>
        <item x="4059"/>
        <item x="849"/>
        <item x="1275"/>
        <item x="5970"/>
        <item x="7245"/>
        <item x="7551"/>
        <item x="7711"/>
        <item x="9038"/>
        <item x="3382"/>
        <item x="4129"/>
        <item x="3514"/>
        <item x="160"/>
        <item x="2403"/>
        <item x="8579"/>
        <item x="3896"/>
        <item x="7186"/>
        <item x="657"/>
        <item x="8292"/>
        <item x="5788"/>
        <item x="516"/>
        <item x="8461"/>
        <item x="7953"/>
        <item x="8621"/>
        <item x="4683"/>
        <item x="7112"/>
        <item x="5746"/>
        <item x="6199"/>
        <item x="6921"/>
        <item x="2385"/>
        <item x="6432"/>
        <item x="2391"/>
        <item x="515"/>
        <item x="2901"/>
        <item x="1484"/>
        <item x="2259"/>
        <item x="7370"/>
        <item x="3966"/>
        <item x="7576"/>
        <item x="8501"/>
        <item x="1463"/>
        <item x="6478"/>
        <item x="7244"/>
        <item x="2833"/>
        <item x="855"/>
        <item x="5642"/>
        <item x="2996"/>
        <item x="2549"/>
        <item x="6326"/>
        <item x="2561"/>
        <item x="1475"/>
        <item x="4414"/>
        <item x="4690"/>
        <item x="5973"/>
        <item x="4757"/>
        <item x="5638"/>
        <item x="7064"/>
        <item x="578"/>
        <item x="4007"/>
        <item x="2519"/>
        <item x="2685"/>
        <item x="2891"/>
        <item x="1054"/>
        <item x="8384"/>
        <item x="2397"/>
        <item x="1509"/>
        <item x="1435"/>
        <item x="3437"/>
        <item x="5126"/>
        <item x="6989"/>
        <item x="3683"/>
        <item x="1031"/>
        <item x="952"/>
        <item x="17"/>
        <item x="6366"/>
        <item x="7835"/>
        <item x="2527"/>
        <item x="1724"/>
        <item x="1853"/>
        <item x="7453"/>
        <item x="3557"/>
        <item x="6609"/>
        <item x="2308"/>
        <item x="2345"/>
        <item x="7038"/>
        <item x="4114"/>
        <item x="3737"/>
        <item x="914"/>
        <item x="492"/>
        <item x="1515"/>
        <item x="6471"/>
        <item x="7504"/>
        <item x="8697"/>
        <item x="5312"/>
        <item x="5718"/>
        <item x="5028"/>
        <item x="2760"/>
        <item x="4740"/>
        <item x="1527"/>
        <item x="8218"/>
        <item x="6859"/>
        <item x="2476"/>
        <item x="4530"/>
        <item x="6387"/>
        <item x="9045"/>
        <item x="7792"/>
        <item x="2014"/>
        <item x="4167"/>
        <item x="670"/>
        <item x="8583"/>
        <item x="8717"/>
        <item x="3592"/>
        <item x="7141"/>
        <item x="287"/>
        <item x="7584"/>
        <item x="7119"/>
        <item x="8871"/>
        <item x="532"/>
        <item x="7421"/>
        <item x="121"/>
        <item x="5194"/>
        <item x="4293"/>
        <item x="3736"/>
        <item x="2196"/>
        <item x="1096"/>
        <item x="1821"/>
        <item x="495"/>
        <item x="3783"/>
        <item x="5936"/>
        <item x="1620"/>
        <item x="6875"/>
        <item x="2790"/>
        <item x="6909"/>
        <item x="7568"/>
        <item x="5656"/>
        <item x="6230"/>
        <item x="5070"/>
        <item x="2127"/>
        <item x="1101"/>
        <item x="5212"/>
        <item x="4246"/>
        <item x="6871"/>
        <item x="6073"/>
        <item x="9059"/>
        <item x="4232"/>
        <item x="8057"/>
        <item x="6358"/>
        <item x="417"/>
        <item x="2119"/>
        <item x="4359"/>
        <item x="8890"/>
        <item x="3855"/>
        <item x="1242"/>
        <item x="6576"/>
        <item x="7121"/>
        <item x="5387"/>
        <item x="3714"/>
        <item x="2019"/>
        <item x="5134"/>
        <item x="6785"/>
        <item x="6515"/>
        <item x="5593"/>
        <item x="694"/>
        <item x="1244"/>
        <item x="4199"/>
        <item x="5189"/>
        <item x="7415"/>
        <item x="6373"/>
        <item x="8477"/>
        <item x="8979"/>
        <item x="3011"/>
        <item x="3167"/>
        <item x="8761"/>
        <item x="8056"/>
        <item x="4432"/>
        <item x="4403"/>
        <item x="5815"/>
        <item x="4026"/>
        <item x="4925"/>
        <item x="5047"/>
        <item x="628"/>
        <item x="8720"/>
        <item x="2171"/>
        <item x="87"/>
        <item x="6574"/>
        <item x="8022"/>
        <item x="1511"/>
        <item x="5022"/>
        <item x="7808"/>
        <item x="6109"/>
        <item x="4380"/>
        <item x="4303"/>
        <item x="3584"/>
        <item x="4453"/>
        <item x="32"/>
        <item x="3964"/>
        <item x="7102"/>
        <item x="4244"/>
        <item x="6253"/>
        <item x="1264"/>
        <item x="2656"/>
        <item x="3163"/>
        <item x="6035"/>
        <item x="3606"/>
        <item x="5669"/>
        <item x="2679"/>
        <item x="8810"/>
        <item x="8614"/>
        <item x="1957"/>
        <item x="7303"/>
        <item x="1789"/>
        <item x="5706"/>
        <item x="4147"/>
        <item x="1742"/>
        <item x="2331"/>
        <item x="7951"/>
        <item x="6139"/>
        <item x="5550"/>
        <item x="8742"/>
        <item x="3430"/>
        <item x="8978"/>
        <item x="2897"/>
        <item x="5830"/>
        <item x="7076"/>
        <item x="699"/>
        <item x="3929"/>
        <item x="1982"/>
        <item x="3009"/>
        <item x="7384"/>
        <item x="8259"/>
        <item x="8553"/>
        <item x="3707"/>
        <item x="7363"/>
        <item x="5849"/>
        <item x="8622"/>
        <item x="2985"/>
        <item x="4020"/>
        <item x="1207"/>
        <item x="3285"/>
        <item x="7544"/>
        <item x="3586"/>
        <item x="8173"/>
        <item x="6769"/>
        <item x="6143"/>
        <item x="3264"/>
        <item x="5891"/>
        <item x="658"/>
        <item x="3898"/>
        <item x="2236"/>
        <item x="5098"/>
        <item x="7403"/>
        <item x="6958"/>
        <item x="8589"/>
        <item x="2945"/>
        <item x="2221"/>
        <item x="528"/>
        <item x="2290"/>
        <item x="7638"/>
        <item x="2333"/>
        <item x="8494"/>
        <item x="322"/>
        <item x="6301"/>
        <item x="2436"/>
        <item x="4753"/>
        <item x="7678"/>
        <item x="1599"/>
        <item x="4933"/>
        <item x="8421"/>
        <item x="9048"/>
        <item x="3804"/>
        <item x="2835"/>
        <item x="3202"/>
        <item x="6821"/>
        <item x="811"/>
        <item x="5104"/>
        <item x="768"/>
        <item x="4164"/>
        <item x="6132"/>
        <item x="4272"/>
        <item x="4205"/>
        <item x="4548"/>
        <item x="6964"/>
        <item x="616"/>
        <item x="2607"/>
        <item x="8184"/>
        <item x="1018"/>
        <item x="6131"/>
        <item x="5368"/>
        <item x="328"/>
        <item x="3728"/>
        <item x="1790"/>
        <item x="4133"/>
        <item x="6455"/>
        <item x="2927"/>
        <item x="7338"/>
        <item x="7253"/>
        <item x="3743"/>
        <item x="7331"/>
        <item x="3729"/>
        <item x="2034"/>
        <item x="3220"/>
        <item x="345"/>
        <item x="1991"/>
        <item x="6881"/>
        <item x="1445"/>
        <item x="4288"/>
        <item x="8731"/>
        <item x="45"/>
        <item x="577"/>
        <item x="8345"/>
        <item x="1090"/>
        <item x="7496"/>
        <item x="9014"/>
        <item x="2960"/>
        <item x="4219"/>
        <item x="8203"/>
        <item x="8186"/>
        <item x="3240"/>
        <item x="3583"/>
        <item x="2861"/>
        <item x="3155"/>
        <item x="5810"/>
        <item x="6714"/>
        <item x="5999"/>
        <item x="7249"/>
        <item x="7803"/>
        <item x="5502"/>
        <item x="4928"/>
        <item x="1417"/>
        <item x="1518"/>
        <item x="270"/>
        <item x="6734"/>
        <item x="8518"/>
        <item x="3901"/>
        <item x="8417"/>
        <item x="2008"/>
        <item x="8649"/>
        <item x="8575"/>
        <item x="8780"/>
        <item x="5574"/>
        <item x="6048"/>
        <item x="6138"/>
        <item x="4126"/>
        <item x="507"/>
        <item x="6042"/>
        <item x="7829"/>
        <item x="5409"/>
        <item x="7836"/>
        <item x="3026"/>
        <item x="407"/>
        <item x="6652"/>
        <item x="7745"/>
        <item x="7319"/>
        <item x="8805"/>
        <item x="3600"/>
        <item x="1592"/>
        <item x="6122"/>
        <item x="1381"/>
        <item x="8834"/>
        <item x="6014"/>
        <item x="6573"/>
        <item x="605"/>
        <item x="2546"/>
        <item x="7890"/>
        <item x="44"/>
        <item x="3411"/>
        <item x="6468"/>
        <item x="8667"/>
        <item x="2499"/>
        <item x="1990"/>
        <item x="7408"/>
        <item x="8092"/>
        <item x="3741"/>
        <item x="4744"/>
        <item x="1840"/>
        <item x="2642"/>
        <item x="6205"/>
        <item x="1468"/>
        <item x="5048"/>
        <item x="5832"/>
        <item x="490"/>
        <item x="4343"/>
        <item x="3708"/>
        <item x="2999"/>
        <item x="6796"/>
        <item x="2005"/>
        <item x="2162"/>
        <item x="8866"/>
        <item x="7602"/>
        <item x="7698"/>
        <item x="7149"/>
        <item x="4684"/>
        <item x="68"/>
        <item x="6448"/>
        <item x="2884"/>
        <item x="3657"/>
        <item x="1110"/>
        <item x="2675"/>
        <item x="3159"/>
        <item x="8121"/>
        <item x="974"/>
        <item x="3745"/>
        <item x="9012"/>
        <item x="6810"/>
        <item x="156"/>
        <item x="4710"/>
        <item x="8001"/>
        <item x="6947"/>
        <item x="4571"/>
        <item x="6892"/>
        <item x="3642"/>
        <item x="6421"/>
        <item x="6678"/>
        <item x="6541"/>
        <item x="1404"/>
        <item x="6406"/>
        <item x="4806"/>
        <item x="7321"/>
        <item x="4711"/>
        <item x="8342"/>
        <item x="1336"/>
        <item x="6771"/>
        <item x="4662"/>
        <item x="5060"/>
        <item x="50"/>
        <item x="8538"/>
        <item x="8212"/>
        <item x="3504"/>
        <item x="5707"/>
        <item x="5741"/>
        <item x="3833"/>
        <item x="2791"/>
        <item x="2584"/>
        <item x="2355"/>
        <item x="8362"/>
        <item x="2497"/>
        <item x="4594"/>
        <item x="2698"/>
        <item x="8779"/>
        <item x="129"/>
        <item x="2627"/>
        <item x="8250"/>
        <item x="4089"/>
        <item x="5263"/>
        <item x="5225"/>
        <item x="6198"/>
        <item x="5358"/>
        <item x="1273"/>
        <item x="5613"/>
        <item x="1739"/>
        <item x="2994"/>
        <item x="8220"/>
        <item x="4439"/>
        <item x="4750"/>
        <item x="5962"/>
        <item x="4657"/>
        <item x="2284"/>
        <item x="7404"/>
        <item x="3705"/>
        <item x="7393"/>
        <item x="7883"/>
        <item x="7811"/>
        <item x="7010"/>
        <item x="4663"/>
        <item x="5732"/>
        <item x="1461"/>
        <item x="2435"/>
        <item x="5372"/>
        <item x="3321"/>
        <item x="7598"/>
        <item x="4406"/>
        <item x="4477"/>
        <item x="8176"/>
        <item x="6756"/>
        <item x="3792"/>
        <item x="6507"/>
        <item x="1312"/>
        <item x="6564"/>
        <item x="3325"/>
        <item x="5068"/>
        <item x="3926"/>
        <item x="176"/>
        <item x="1343"/>
        <item x="8984"/>
        <item x="847"/>
        <item x="535"/>
        <item x="4323"/>
        <item x="8908"/>
        <item x="2944"/>
        <item x="4569"/>
        <item x="5821"/>
        <item x="977"/>
        <item x="8075"/>
        <item x="22"/>
        <item x="2525"/>
        <item x="1657"/>
        <item x="5485"/>
        <item x="8665"/>
        <item x="7158"/>
        <item x="6173"/>
        <item x="1483"/>
        <item x="7087"/>
        <item x="656"/>
        <item x="7455"/>
        <item x="8290"/>
        <item x="2494"/>
        <item x="282"/>
        <item x="1072"/>
        <item x="8159"/>
        <item x="4891"/>
        <item x="2255"/>
        <item x="929"/>
        <item x="5572"/>
        <item x="7686"/>
        <item x="3322"/>
        <item x="4165"/>
        <item x="3769"/>
        <item x="9003"/>
        <item x="1262"/>
        <item x="1117"/>
        <item x="2381"/>
        <item x="597"/>
        <item x="3751"/>
        <item x="4747"/>
        <item x="5786"/>
        <item x="8144"/>
        <item x="5376"/>
        <item x="2287"/>
        <item x="1497"/>
        <item x="6570"/>
        <item x="8276"/>
        <item x="3256"/>
        <item x="2926"/>
        <item x="1543"/>
        <item x="2949"/>
        <item x="1063"/>
        <item x="433"/>
        <item x="4639"/>
        <item x="7851"/>
        <item x="1665"/>
        <item x="7451"/>
        <item x="4278"/>
        <item x="7037"/>
        <item x="3196"/>
        <item x="5870"/>
        <item x="7859"/>
        <item x="8286"/>
        <item x="8050"/>
        <item x="5915"/>
        <item x="5647"/>
        <item x="3002"/>
        <item x="569"/>
        <item x="7832"/>
        <item x="96"/>
        <item x="7122"/>
        <item x="8020"/>
        <item x="380"/>
        <item x="7520"/>
        <item x="8496"/>
        <item x="1226"/>
        <item x="3401"/>
        <item x="5533"/>
        <item x="2967"/>
        <item x="6953"/>
        <item x="1277"/>
        <item x="178"/>
        <item x="2687"/>
        <item x="7429"/>
        <item x="1824"/>
        <item x="6197"/>
        <item x="931"/>
        <item x="3883"/>
        <item x="2906"/>
        <item x="1034"/>
        <item x="6216"/>
        <item x="612"/>
        <item x="7767"/>
        <item x="455"/>
        <item x="8037"/>
        <item x="1649"/>
        <item x="6204"/>
        <item x="6489"/>
        <item x="3174"/>
        <item x="1540"/>
        <item x="8961"/>
        <item x="6887"/>
        <item x="4260"/>
        <item x="7821"/>
        <item x="6798"/>
        <item x="6675"/>
        <item x="1726"/>
        <item x="5909"/>
        <item x="9024"/>
        <item x="8368"/>
        <item x="8642"/>
        <item x="4374"/>
        <item x="680"/>
        <item x="734"/>
        <item x="489"/>
        <item x="5842"/>
        <item x="8054"/>
        <item x="5275"/>
        <item x="469"/>
        <item x="6405"/>
        <item x="4286"/>
        <item x="5406"/>
        <item x="8170"/>
        <item x="6877"/>
        <item x="4661"/>
        <item x="1183"/>
        <item x="2250"/>
        <item x="7955"/>
        <item x="7849"/>
        <item x="1309"/>
        <item x="6476"/>
        <item x="7459"/>
        <item x="8969"/>
        <item x="6712"/>
        <item x="5580"/>
        <item x="2365"/>
        <item x="5600"/>
        <item x="179"/>
        <item x="7320"/>
        <item x="5955"/>
        <item x="8546"/>
        <item x="8297"/>
        <item x="7215"/>
        <item x="1332"/>
        <item x="1890"/>
        <item x="7091"/>
        <item x="2709"/>
        <item x="2239"/>
        <item x="6607"/>
        <item x="3712"/>
        <item x="6554"/>
        <item x="8397"/>
        <item x="6551"/>
        <item x="5269"/>
        <item x="5345"/>
        <item x="4956"/>
        <item x="4795"/>
        <item x="488"/>
        <item x="4566"/>
        <item x="1274"/>
        <item x="5012"/>
        <item x="1820"/>
        <item x="4821"/>
        <item x="7670"/>
        <item x="350"/>
        <item x="135"/>
        <item x="8531"/>
        <item x="1398"/>
        <item x="7154"/>
        <item x="2781"/>
        <item x="5519"/>
        <item x="5722"/>
        <item x="5074"/>
        <item x="2811"/>
        <item x="5187"/>
        <item x="7652"/>
        <item x="3946"/>
        <item x="6360"/>
        <item x="2430"/>
        <item x="8988"/>
        <item x="1674"/>
        <item x="3213"/>
        <item x="5032"/>
        <item x="5450"/>
        <item x="7398"/>
        <item x="3097"/>
        <item x="3550"/>
        <item x="3487"/>
        <item x="7508"/>
        <item x="1699"/>
        <item x="7729"/>
        <item x="5994"/>
        <item x="123"/>
        <item x="7833"/>
        <item x="5195"/>
        <item x="5151"/>
        <item x="4593"/>
        <item x="3842"/>
        <item x="2964"/>
        <item x="6280"/>
        <item x="1316"/>
        <item x="551"/>
        <item x="397"/>
        <item x="5503"/>
        <item x="7348"/>
        <item x="243"/>
        <item x="7257"/>
        <item x="7841"/>
        <item x="6047"/>
        <item x="6090"/>
        <item x="1940"/>
        <item x="5455"/>
        <item x="7500"/>
        <item x="102"/>
        <item x="2474"/>
        <item x="2812"/>
        <item x="1526"/>
        <item x="4430"/>
        <item x="2024"/>
        <item x="4340"/>
        <item x="4016"/>
        <item x="8359"/>
        <item x="841"/>
        <item x="3524"/>
        <item x="8886"/>
        <item x="4489"/>
        <item x="2688"/>
        <item x="8597"/>
        <item x="1918"/>
        <item x="7456"/>
        <item x="2306"/>
        <item x="5369"/>
        <item x="1040"/>
        <item x="7763"/>
        <item x="3112"/>
        <item x="5693"/>
        <item x="730"/>
        <item x="7822"/>
        <item x="2135"/>
        <item x="4125"/>
        <item x="3815"/>
        <item x="7977"/>
        <item x="839"/>
        <item x="6052"/>
        <item x="2547"/>
        <item x="7806"/>
        <item x="5542"/>
        <item x="4676"/>
        <item x="8207"/>
        <item x="6287"/>
        <item x="2412"/>
        <item x="3795"/>
        <item x="1522"/>
        <item x="4873"/>
        <item x="1816"/>
        <item x="6628"/>
        <item x="2928"/>
        <item x="3990"/>
        <item x="5089"/>
        <item x="5602"/>
        <item x="1791"/>
        <item x="4255"/>
        <item x="1561"/>
        <item x="8873"/>
        <item x="1494"/>
        <item x="2317"/>
        <item x="7448"/>
        <item x="7639"/>
        <item x="8299"/>
        <item x="8775"/>
        <item x="2484"/>
        <item x="9"/>
        <item x="4540"/>
        <item x="4335"/>
        <item x="2902"/>
        <item x="374"/>
        <item x="8151"/>
        <item x="6341"/>
        <item x="194"/>
        <item x="1495"/>
        <item x="1140"/>
        <item x="2097"/>
        <item x="4455"/>
        <item x="6650"/>
        <item x="6799"/>
        <item x="5413"/>
        <item x="408"/>
        <item x="3765"/>
        <item x="6325"/>
        <item x="4320"/>
        <item x="1976"/>
        <item x="7473"/>
        <item x="1643"/>
        <item x="8462"/>
        <item x="6927"/>
        <item x="6854"/>
        <item x="3051"/>
        <item x="1967"/>
        <item x="2953"/>
        <item x="3608"/>
        <item x="1828"/>
        <item x="2787"/>
        <item x="8248"/>
        <item x="1993"/>
        <item x="1489"/>
        <item x="459"/>
        <item x="7666"/>
        <item x="5676"/>
        <item x="8600"/>
        <item x="667"/>
        <item x="2867"/>
        <item x="7981"/>
        <item x="718"/>
        <item x="2172"/>
        <item x="3528"/>
        <item x="2750"/>
        <item x="7562"/>
        <item x="36"/>
        <item x="1636"/>
        <item x="858"/>
        <item x="1842"/>
        <item x="2804"/>
        <item x="664"/>
        <item x="4889"/>
        <item x="716"/>
        <item x="8143"/>
        <item x="3587"/>
        <item x="7941"/>
        <item x="7032"/>
        <item x="8511"/>
        <item x="8855"/>
        <item x="3385"/>
        <item x="4979"/>
        <item x="3672"/>
        <item x="7784"/>
        <item x="8413"/>
        <item x="4062"/>
        <item x="2550"/>
        <item x="8103"/>
        <item x="8295"/>
        <item x="4528"/>
        <item x="6386"/>
        <item x="5219"/>
        <item x="8889"/>
        <item x="197"/>
        <item x="8149"/>
        <item x="5699"/>
        <item x="8007"/>
        <item x="4254"/>
        <item x="4741"/>
        <item x="3261"/>
        <item x="2360"/>
        <item x="6022"/>
        <item x="900"/>
        <item x="6980"/>
        <item x="1231"/>
        <item x="2276"/>
        <item x="7238"/>
        <item x="3562"/>
        <item x="6731"/>
        <item x="5135"/>
        <item x="8509"/>
        <item x="5170"/>
        <item x="2869"/>
        <item x="7905"/>
        <item x="6559"/>
        <item x="2487"/>
        <item x="3055"/>
        <item x="2689"/>
        <item x="3304"/>
        <item x="396"/>
        <item x="7044"/>
        <item x="7204"/>
        <item x="6561"/>
        <item x="3869"/>
        <item x="8433"/>
        <item x="6288"/>
        <item x="7631"/>
        <item x="4388"/>
        <item x="7268"/>
        <item x="953"/>
        <item x="2737"/>
        <item x="7994"/>
        <item x="7703"/>
        <item x="563"/>
        <item x="1591"/>
        <item x="2652"/>
        <item x="276"/>
        <item x="2570"/>
        <item x="5498"/>
        <item x="8694"/>
        <item x="5896"/>
        <item x="1339"/>
        <item x="6349"/>
        <item x="406"/>
        <item x="2633"/>
        <item x="643"/>
        <item x="5734"/>
        <item x="8620"/>
        <item x="1615"/>
        <item x="803"/>
        <item x="7355"/>
        <item x="2983"/>
        <item x="5966"/>
        <item x="4840"/>
        <item x="4673"/>
        <item x="6743"/>
        <item x="4085"/>
        <item x="2528"/>
        <item x="6095"/>
        <item x="2427"/>
        <item x="8910"/>
        <item x="3205"/>
        <item x="266"/>
        <item x="3731"/>
        <item x="8612"/>
        <item x="2658"/>
        <item x="4378"/>
        <item x="7334"/>
        <item x="4434"/>
        <item x="1092"/>
        <item x="1050"/>
        <item x="3471"/>
        <item x="1754"/>
        <item x="7120"/>
        <item x="6705"/>
        <item x="2972"/>
        <item x="8028"/>
        <item x="5634"/>
        <item x="2582"/>
        <item x="6424"/>
        <item x="6392"/>
        <item x="3555"/>
        <item x="3156"/>
        <item x="157"/>
        <item x="2344"/>
        <item x="5921"/>
        <item x="984"/>
        <item x="1272"/>
        <item x="1541"/>
        <item x="6864"/>
        <item x="553"/>
        <item x="8236"/>
        <item x="980"/>
        <item x="1415"/>
        <item x="4944"/>
        <item x="6906"/>
        <item x="4352"/>
        <item x="6718"/>
        <item x="4424"/>
        <item x="8229"/>
        <item x="1125"/>
        <item x="4267"/>
        <item x="6272"/>
        <item x="7276"/>
        <item x="6916"/>
        <item x="7809"/>
        <item x="8326"/>
        <item x="5383"/>
        <item x="6459"/>
        <item x="7383"/>
        <item x="2450"/>
        <item x="2623"/>
        <item x="8127"/>
        <item x="7531"/>
        <item x="2004"/>
        <item x="3967"/>
        <item x="4334"/>
        <item x="5042"/>
        <item x="4002"/>
        <item x="8654"/>
        <item x="4883"/>
        <item x="6295"/>
        <item x="7665"/>
        <item x="4426"/>
        <item x="7911"/>
        <item x="2903"/>
        <item x="1616"/>
        <item x="80"/>
        <item x="4004"/>
        <item x="722"/>
        <item x="3509"/>
        <item x="1745"/>
        <item x="3190"/>
        <item x="5541"/>
        <item x="5400"/>
        <item x="4163"/>
        <item x="7061"/>
        <item x="5015"/>
        <item x="8223"/>
        <item x="4978"/>
        <item x="3249"/>
        <item x="8831"/>
        <item x="3690"/>
        <item x="8427"/>
        <item x="6163"/>
        <item x="3040"/>
        <item x="8927"/>
        <item x="4176"/>
        <item x="3942"/>
        <item x="2774"/>
        <item x="168"/>
        <item x="1144"/>
        <item x="474"/>
        <item x="5192"/>
        <item x="2282"/>
        <item x="5658"/>
        <item x="5378"/>
        <item x="1490"/>
        <item x="7389"/>
        <item x="5179"/>
        <item x="7906"/>
        <item x="6631"/>
        <item x="6889"/>
        <item x="6850"/>
        <item x="7175"/>
        <item x="369"/>
        <item x="2998"/>
        <item x="531"/>
        <item x="3646"/>
        <item x="7493"/>
        <item x="7873"/>
        <item x="5814"/>
        <item x="5626"/>
        <item x="709"/>
        <item x="6085"/>
        <item x="1093"/>
        <item x="8366"/>
        <item x="2042"/>
        <item x="3254"/>
        <item x="1656"/>
        <item x="4021"/>
        <item x="5041"/>
        <item x="2017"/>
        <item x="3688"/>
        <item x="3008"/>
        <item x="4582"/>
        <item x="715"/>
        <item x="402"/>
        <item x="1154"/>
        <item x="2511"/>
        <item x="4749"/>
        <item x="2105"/>
        <item x="7290"/>
        <item x="137"/>
        <item x="2492"/>
        <item x="1929"/>
        <item x="6503"/>
        <item x="1313"/>
        <item x="5546"/>
        <item x="3573"/>
        <item x="8924"/>
        <item x="8400"/>
        <item x="2415"/>
        <item x="598"/>
        <item x="2031"/>
        <item x="212"/>
        <item x="1047"/>
        <item x="1087"/>
        <item x="3397"/>
        <item x="5326"/>
        <item x="354"/>
        <item x="5233"/>
        <item x="7029"/>
        <item x="5123"/>
        <item x="4998"/>
        <item x="8972"/>
        <item x="3837"/>
        <item x="8268"/>
        <item x="7233"/>
        <item x="7156"/>
        <item x="1126"/>
        <item x="5586"/>
        <item x="828"/>
        <item x="3513"/>
        <item x="8963"/>
        <item x="2418"/>
        <item x="1669"/>
        <item x="7165"/>
        <item x="6487"/>
        <item x="3676"/>
        <item x="4906"/>
        <item x="5313"/>
        <item x="2501"/>
        <item x="4054"/>
        <item x="4249"/>
        <item x="8822"/>
        <item x="1077"/>
        <item x="365"/>
        <item x="894"/>
        <item x="5527"/>
        <item x="1411"/>
        <item x="2877"/>
        <item x="2641"/>
        <item x="90"/>
        <item x="5637"/>
        <item x="5695"/>
        <item x="6120"/>
        <item x="1551"/>
        <item x="5260"/>
        <item x="252"/>
        <item x="4679"/>
        <item x="2849"/>
        <item x="6974"/>
        <item x="1959"/>
        <item x="5492"/>
        <item x="2393"/>
        <item x="4092"/>
        <item x="809"/>
        <item x="4451"/>
        <item x="454"/>
        <item x="4137"/>
        <item x="8897"/>
        <item x="6925"/>
        <item x="1980"/>
        <item x="6104"/>
        <item x="2681"/>
        <item x="6324"/>
        <item x="1170"/>
        <item x="3850"/>
        <item x="796"/>
        <item x="8364"/>
        <item x="2837"/>
        <item x="4032"/>
        <item x="2066"/>
        <item x="1581"/>
        <item x="6844"/>
        <item x="5209"/>
        <item x="7751"/>
        <item x="4247"/>
        <item x="4496"/>
        <item x="1870"/>
        <item x="480"/>
        <item x="8256"/>
        <item x="6021"/>
        <item x="1614"/>
        <item x="4890"/>
        <item x="2173"/>
        <item x="2959"/>
        <item x="5377"/>
        <item x="6382"/>
        <item x="4201"/>
        <item x="2859"/>
        <item x="3483"/>
        <item x="2712"/>
        <item x="1638"/>
        <item x="5342"/>
        <item x="7983"/>
        <item x="6474"/>
        <item x="4779"/>
        <item x="3806"/>
        <item x="7030"/>
        <item x="7365"/>
        <item x="201"/>
        <item x="4730"/>
        <item x="4143"/>
        <item x="8361"/>
        <item x="1878"/>
        <item x="8098"/>
        <item x="5947"/>
        <item x="5646"/>
        <item x="5279"/>
        <item x="6154"/>
        <item x="1936"/>
        <item x="2684"/>
        <item x="8100"/>
        <item x="6"/>
        <item x="5727"/>
        <item x="4620"/>
        <item x="6666"/>
        <item x="3120"/>
        <item x="4917"/>
        <item x="1009"/>
        <item x="6644"/>
        <item x="8738"/>
        <item x="3270"/>
        <item x="7781"/>
        <item x="4372"/>
        <item x="1932"/>
        <item x="5883"/>
        <item x="3263"/>
        <item x="1951"/>
        <item x="4363"/>
        <item x="4313"/>
        <item x="8998"/>
        <item x="5190"/>
        <item x="6320"/>
        <item x="2098"/>
        <item x="983"/>
        <item x="4854"/>
        <item x="2892"/>
        <item x="6446"/>
        <item x="2462"/>
        <item x="2193"/>
        <item x="5819"/>
        <item x="2716"/>
        <item x="4443"/>
        <item x="5875"/>
        <item x="2033"/>
        <item x="8156"/>
        <item x="7085"/>
        <item x="2347"/>
        <item x="4915"/>
        <item x="8686"/>
        <item x="236"/>
        <item x="982"/>
        <item x="5019"/>
        <item x="2756"/>
        <item x="8418"/>
        <item x="3440"/>
        <item x="6200"/>
        <item x="6445"/>
        <item x="4517"/>
        <item x="1797"/>
        <item x="7028"/>
        <item x="3324"/>
        <item x="4619"/>
        <item x="6563"/>
        <item x="1045"/>
        <item x="6039"/>
        <item x="9049"/>
        <item x="5169"/>
        <item x="8200"/>
        <item x="6169"/>
        <item x="4071"/>
        <item x="6601"/>
        <item x="4076"/>
        <item x="3042"/>
        <item x="2654"/>
        <item x="2971"/>
        <item x="2241"/>
        <item x="3503"/>
        <item x="1629"/>
        <item x="7346"/>
        <item x="7043"/>
        <item x="7855"/>
        <item x="9057"/>
        <item x="5335"/>
        <item x="1537"/>
        <item x="3791"/>
        <item x="2887"/>
        <item x="242"/>
        <item x="1826"/>
        <item x="3341"/>
        <item x="8610"/>
        <item x="5887"/>
        <item x="4381"/>
        <item x="1841"/>
        <item x="184"/>
        <item x="820"/>
        <item x="6158"/>
        <item x="2910"/>
        <item x="8235"/>
        <item x="5317"/>
        <item x="2000"/>
        <item x="3173"/>
        <item x="2842"/>
        <item x="8615"/>
        <item x="4816"/>
        <item x="2442"/>
        <item x="3505"/>
        <item x="66"/>
        <item x="5100"/>
        <item x="2676"/>
        <item x="4769"/>
        <item x="2701"/>
        <item x="8809"/>
        <item x="2099"/>
        <item x="3905"/>
        <item x="5589"/>
        <item x="1866"/>
        <item x="4755"/>
        <item x="2469"/>
        <item x="195"/>
        <item x="8252"/>
        <item x="7446"/>
        <item x="4704"/>
        <item x="4316"/>
        <item x="3495"/>
        <item x="5535"/>
        <item x="7291"/>
        <item x="986"/>
        <item x="14"/>
        <item x="2564"/>
        <item x="8453"/>
        <item x="5497"/>
        <item x="9029"/>
        <item x="1624"/>
        <item x="5648"/>
        <item x="3987"/>
        <item x="6497"/>
        <item x="1318"/>
        <item x="2729"/>
        <item x="1006"/>
        <item x="2930"/>
        <item x="7641"/>
        <item x="508"/>
        <item x="1413"/>
        <item x="4040"/>
        <item x="8648"/>
        <item x="5765"/>
        <item x="8055"/>
        <item x="8130"/>
        <item x="7273"/>
        <item x="1925"/>
        <item x="9034"/>
        <item x="3529"/>
        <item x="7212"/>
        <item x="1356"/>
        <item x="3327"/>
        <item x="3425"/>
        <item x="4807"/>
        <item x="7428"/>
        <item x="566"/>
        <item x="3478"/>
        <item x="2443"/>
        <item x="5231"/>
        <item x="5494"/>
        <item x="6359"/>
        <item x="3817"/>
        <item x="325"/>
        <item x="6861"/>
        <item x="3917"/>
        <item x="8960"/>
        <item x="4241"/>
        <item x="6596"/>
        <item x="4743"/>
        <item x="6895"/>
        <item x="608"/>
        <item x="3861"/>
        <item x="4397"/>
        <item x="1249"/>
        <item x="7676"/>
        <item x="6647"/>
        <item x="7516"/>
        <item x="2013"/>
        <item x="7878"/>
        <item x="2310"/>
        <item x="7585"/>
        <item x="5340"/>
        <item x="3844"/>
        <item x="3018"/>
        <item x="6942"/>
        <item x="8700"/>
        <item x="6289"/>
        <item x="3623"/>
        <item x="1230"/>
        <item x="7583"/>
        <item x="4742"/>
        <item x="4671"/>
        <item x="7909"/>
        <item x="1568"/>
        <item x="549"/>
        <item x="4070"/>
        <item x="3400"/>
        <item x="6872"/>
        <item x="7542"/>
        <item x="973"/>
        <item x="2161"/>
        <item x="3828"/>
        <item x="1704"/>
        <item x="8019"/>
        <item x="8687"/>
        <item x="8641"/>
        <item x="4509"/>
        <item x="7717"/>
        <item x="5116"/>
        <item x="534"/>
        <item x="6066"/>
        <item x="7173"/>
        <item x="4491"/>
        <item x="4791"/>
        <item x="6983"/>
        <item x="5484"/>
        <item x="4322"/>
        <item x="5267"/>
        <item x="6300"/>
        <item x="2163"/>
        <item x="5797"/>
        <item x="2725"/>
        <item x="2728"/>
        <item x="1250"/>
        <item x="4187"/>
        <item x="7391"/>
        <item x="3054"/>
        <item x="7187"/>
        <item x="3319"/>
        <item x="4650"/>
        <item x="520"/>
        <item x="3911"/>
        <item x="8125"/>
        <item x="707"/>
        <item x="4156"/>
        <item x="6959"/>
        <item x="1159"/>
        <item x="8091"/>
        <item x="4144"/>
        <item x="4543"/>
        <item x="5783"/>
        <item x="3477"/>
        <item x="8209"/>
        <item x="6449"/>
        <item x="6985"/>
        <item x="599"/>
        <item x="895"/>
        <item x="4412"/>
        <item x="3732"/>
        <item x="2044"/>
        <item x="4780"/>
        <item x="3056"/>
        <item x="4382"/>
        <item x="669"/>
        <item x="4532"/>
        <item x="4560"/>
        <item x="8707"/>
        <item x="3311"/>
        <item x="5474"/>
        <item x="3301"/>
        <item x="6043"/>
        <item x="1680"/>
        <item x="6566"/>
        <item x="8375"/>
        <item x="5925"/>
        <item x="5664"/>
        <item x="3374"/>
        <item x="5681"/>
        <item x="8412"/>
        <item x="7214"/>
        <item x="9047"/>
        <item x="4120"/>
        <item x="6968"/>
        <item x="7702"/>
        <item x="5491"/>
        <item x="5554"/>
        <item x="3536"/>
        <item x="6168"/>
        <item x="1646"/>
        <item x="5633"/>
        <item x="6134"/>
        <item x="1296"/>
        <item x="6981"/>
        <item x="5141"/>
        <item x="8907"/>
        <item x="4853"/>
        <item x="4001"/>
        <item x="3899"/>
        <item x="2449"/>
        <item x="8949"/>
        <item x="1267"/>
        <item x="5604"/>
        <item x="4762"/>
        <item x="4218"/>
        <item x="8732"/>
        <item x="1531"/>
        <item x="4766"/>
        <item x="8706"/>
        <item x="1832"/>
        <item x="1409"/>
        <item x="538"/>
        <item x="826"/>
        <item x="821"/>
        <item x="4314"/>
        <item x="4471"/>
        <item x="5288"/>
        <item x="1476"/>
        <item x="4842"/>
        <item x="6307"/>
        <item x="9051"/>
        <item x="1097"/>
        <item x="2041"/>
        <item x="2280"/>
        <item x="88"/>
        <item x="3046"/>
        <item x="3194"/>
        <item x="6846"/>
        <item x="4960"/>
        <item x="4454"/>
        <item x="7668"/>
        <item x="4195"/>
        <item x="3408"/>
        <item x="3700"/>
        <item x="1401"/>
        <item x="2113"/>
        <item x="3520"/>
        <item x="3639"/>
        <item x="8587"/>
        <item x="735"/>
        <item x="3044"/>
        <item x="7146"/>
        <item x="1809"/>
        <item x="2932"/>
        <item x="2268"/>
        <item x="697"/>
        <item x="1534"/>
        <item x="3733"/>
        <item x="6434"/>
        <item x="8146"/>
        <item x="153"/>
        <item x="3532"/>
        <item x="2198"/>
        <item x="7522"/>
        <item x="1301"/>
        <item x="7196"/>
        <item x="7465"/>
        <item x="3211"/>
        <item x="1026"/>
        <item x="2096"/>
        <item x="6856"/>
        <item x="7844"/>
        <item x="382"/>
        <item x="6255"/>
        <item x="6664"/>
        <item x="4459"/>
        <item x="4094"/>
        <item x="6696"/>
        <item x="2637"/>
        <item x="8605"/>
        <item x="4060"/>
        <item x="2810"/>
        <item x="1831"/>
        <item x="5632"/>
        <item x="2230"/>
        <item x="304"/>
        <item x="75"/>
        <item x="342"/>
        <item x="381"/>
        <item x="6923"/>
        <item x="2746"/>
        <item x="1538"/>
        <item x="996"/>
        <item x="8445"/>
        <item x="2093"/>
        <item x="1596"/>
        <item x="3405"/>
        <item x="5171"/>
        <item x="5099"/>
        <item x="6245"/>
        <item x="1563"/>
        <item x="8298"/>
        <item x="8711"/>
        <item x="6491"/>
        <item x="6790"/>
        <item x="6997"/>
        <item x="688"/>
        <item x="8258"/>
        <item x="8581"/>
        <item x="2696"/>
        <item x="6190"/>
        <item x="5311"/>
        <item x="4621"/>
        <item x="3423"/>
        <item x="7596"/>
        <item x="2009"/>
        <item x="7794"/>
        <item x="875"/>
        <item x="2768"/>
        <item x="5182"/>
        <item x="8595"/>
        <item x="6304"/>
        <item x="1974"/>
        <item x="6544"/>
        <item x="4104"/>
        <item x="3378"/>
        <item x="412"/>
        <item x="4822"/>
        <item x="5473"/>
        <item x="2191"/>
        <item x="3841"/>
        <item x="3010"/>
        <item x="7084"/>
        <item x="1838"/>
        <item x="4799"/>
        <item x="5671"/>
        <item x="5424"/>
        <item x="867"/>
        <item x="4565"/>
        <item x="7766"/>
        <item x="6390"/>
        <item x="8856"/>
        <item x="7679"/>
        <item x="8487"/>
        <item x="3711"/>
        <item x="493"/>
        <item x="1107"/>
        <item x="2924"/>
        <item x="7733"/>
        <item x="7900"/>
        <item x="1818"/>
        <item x="7677"/>
        <item x="1290"/>
        <item x="310"/>
        <item x="4573"/>
        <item x="1995"/>
        <item x="3291"/>
        <item x="8584"/>
        <item x="4341"/>
        <item x="5174"/>
        <item x="3063"/>
        <item x="8741"/>
        <item x="8548"/>
        <item x="3556"/>
        <item x="1271"/>
        <item x="7098"/>
        <item x="3852"/>
        <item x="1785"/>
        <item x="4554"/>
        <item x="1594"/>
        <item x="3924"/>
        <item x="8905"/>
        <item x="7980"/>
        <item x="5761"/>
        <item x="1147"/>
        <item x="173"/>
        <item x="398"/>
        <item x="4809"/>
        <item x="1419"/>
        <item x="1212"/>
        <item x="5750"/>
        <item x="7267"/>
        <item x="1061"/>
        <item x="5996"/>
        <item x="6552"/>
        <item x="4541"/>
        <item x="5902"/>
        <item x="6608"/>
        <item x="4234"/>
        <item x="3796"/>
        <item x="2298"/>
        <item x="4159"/>
        <item x="8168"/>
        <item x="6222"/>
        <item x="296"/>
        <item x="5682"/>
        <item x="5346"/>
        <item x="5568"/>
        <item x="8764"/>
        <item x="4551"/>
        <item x="2638"/>
        <item x="5149"/>
        <item x="6237"/>
        <item x="1659"/>
        <item x="5775"/>
        <item x="4371"/>
        <item x="6183"/>
        <item x="5035"/>
        <item x="8428"/>
        <item x="2858"/>
        <item x="8505"/>
        <item x="2752"/>
        <item x="5995"/>
        <item x="1315"/>
        <item x="7509"/>
        <item x="7615"/>
        <item x="3977"/>
        <item x="6148"/>
        <item x="1124"/>
        <item x="2925"/>
        <item x="4287"/>
        <item x="7475"/>
        <item x="3125"/>
        <item x="5515"/>
        <item x="8450"/>
        <item x="1375"/>
        <item x="6818"/>
        <item x="8661"/>
        <item x="921"/>
        <item x="5971"/>
        <item x="3237"/>
        <item x="4768"/>
        <item x="583"/>
        <item x="885"/>
        <item x="1257"/>
        <item x="8126"/>
        <item x="214"/>
        <item x="6038"/>
        <item x="9010"/>
        <item x="5980"/>
        <item x="7033"/>
        <item x="3469"/>
        <item x="6802"/>
        <item x="7366"/>
        <item x="7131"/>
        <item x="7190"/>
        <item x="1978"/>
        <item x="8679"/>
        <item x="8240"/>
        <item x="5444"/>
        <item x="5639"/>
        <item x="652"/>
        <item x="7839"/>
        <item x="7401"/>
        <item x="3603"/>
        <item x="37"/>
        <item x="3253"/>
        <item x="2875"/>
        <item x="7026"/>
        <item x="7462"/>
        <item x="5499"/>
        <item x="8148"/>
        <item x="1210"/>
        <item x="8543"/>
        <item x="8624"/>
        <item x="7724"/>
        <item x="1075"/>
        <item x="3468"/>
        <item x="2081"/>
        <item x="1099"/>
        <item x="3902"/>
        <item x="6024"/>
        <item x="2920"/>
        <item x="6894"/>
        <item x="2588"/>
        <item x="8115"/>
        <item x="3492"/>
        <item x="4445"/>
        <item x="2531"/>
        <item x="3628"/>
        <item x="8942"/>
        <item x="831"/>
        <item x="1768"/>
        <item x="1074"/>
        <item x="5567"/>
        <item x="2921"/>
        <item x="8188"/>
        <item x="5809"/>
        <item x="2126"/>
        <item x="8389"/>
        <item x="4875"/>
        <item x="8025"/>
        <item x="1941"/>
        <item x="4585"/>
        <item x="4899"/>
        <item x="2590"/>
        <item x="2030"/>
        <item x="7454"/>
        <item x="3088"/>
        <item x="5239"/>
        <item x="7747"/>
        <item x="3857"/>
        <item x="7327"/>
        <item x="4300"/>
        <item x="5684"/>
        <item x="4170"/>
        <item x="2674"/>
        <item x="2862"/>
        <item x="3351"/>
        <item x="1854"/>
        <item x="3976"/>
        <item x="5712"/>
        <item x="3209"/>
        <item x="969"/>
        <item x="5155"/>
        <item x="1557"/>
        <item x="3218"/>
        <item x="4778"/>
        <item x="1228"/>
        <item x="1059"/>
        <item x="7692"/>
        <item x="2596"/>
        <item x="1361"/>
        <item x="1390"/>
        <item x="2911"/>
        <item x="2680"/>
        <item x="2477"/>
        <item x="1708"/>
        <item x="1997"/>
        <item x="7894"/>
        <item x="5609"/>
        <item x="478"/>
        <item x="8163"/>
        <item x="3619"/>
        <item x="4520"/>
        <item x="4787"/>
        <item x="5847"/>
        <item x="1549"/>
        <item x="8983"/>
        <item x="6948"/>
        <item x="1576"/>
        <item x="3689"/>
        <item x="4069"/>
        <item x="3086"/>
        <item x="712"/>
        <item x="1673"/>
        <item x="8211"/>
        <item x="6884"/>
        <item x="2597"/>
        <item x="223"/>
        <item x="4858"/>
        <item x="2064"/>
        <item x="362"/>
        <item x="7396"/>
        <item x="5916"/>
        <item x="5967"/>
        <item x="1512"/>
        <item x="4820"/>
        <item x="1157"/>
        <item x="5935"/>
        <item x="8052"/>
        <item x="8174"/>
        <item x="8778"/>
        <item x="2864"/>
        <item x="1857"/>
        <item x="2183"/>
        <item x="6165"/>
        <item x="8652"/>
        <item x="1652"/>
        <item x="2923"/>
        <item x="8084"/>
        <item x="3921"/>
        <item x="438"/>
        <item x="8196"/>
        <item x="5211"/>
        <item x="6589"/>
        <item x="5023"/>
        <item x="896"/>
        <item x="725"/>
        <item x="651"/>
        <item x="4900"/>
        <item x="5272"/>
        <item x="2947"/>
        <item x="5156"/>
        <item x="7657"/>
        <item x="939"/>
        <item x="5702"/>
        <item x="6741"/>
        <item x="4169"/>
        <item x="8404"/>
        <item x="5133"/>
        <item x="3680"/>
        <item x="1915"/>
        <item x="5873"/>
        <item x="5277"/>
        <item x="992"/>
        <item x="2567"/>
        <item x="6773"/>
        <item x="2643"/>
        <item x="1567"/>
        <item x="2739"/>
        <item x="8358"/>
        <item x="2595"/>
        <item x="7482"/>
        <item x="4134"/>
        <item x="2488"/>
        <item x="3995"/>
        <item x="2905"/>
        <item x="9046"/>
        <item x="3114"/>
        <item x="5118"/>
        <item x="6032"/>
        <item x="7813"/>
        <item x="6046"/>
        <item x="4064"/>
        <item x="1215"/>
        <item x="7610"/>
        <item x="2446"/>
        <item x="6356"/>
        <item x="8385"/>
        <item x="4976"/>
        <item x="4514"/>
        <item x="2370"/>
        <item x="4484"/>
        <item x="2856"/>
        <item x="5668"/>
        <item x="4121"/>
        <item x="1772"/>
        <item x="5061"/>
        <item x="8551"/>
        <item x="1454"/>
        <item x="7893"/>
        <item x="4932"/>
        <item x="5017"/>
        <item x="6417"/>
        <item x="4572"/>
        <item x="2602"/>
        <item x="244"/>
        <item x="8353"/>
        <item x="3775"/>
        <item x="5742"/>
        <item x="8185"/>
        <item x="5052"/>
        <item x="7707"/>
        <item x="1891"/>
        <item x="4385"/>
        <item x="5431"/>
        <item x="7116"/>
        <item x="6156"/>
        <item x="5294"/>
        <item x="4931"/>
        <item x="3314"/>
        <item x="8078"/>
        <item x="7620"/>
        <item x="1584"/>
        <item x="5402"/>
        <item x="4728"/>
        <item x="7329"/>
        <item x="2628"/>
        <item x="4290"/>
        <item x="7691"/>
        <item x="2353"/>
        <item x="6336"/>
        <item x="2664"/>
        <item x="5863"/>
        <item x="5607"/>
        <item x="1913"/>
        <item x="3830"/>
        <item x="1880"/>
        <item x="7689"/>
        <item x="6733"/>
        <item x="7655"/>
        <item x="2253"/>
        <item x="4093"/>
        <item x="7930"/>
        <item x="5736"/>
        <item x="1694"/>
        <item x="451"/>
        <item x="5193"/>
        <item x="4794"/>
        <item x="5236"/>
        <item x="4013"/>
        <item x="6137"/>
        <item x="8438"/>
        <item x="4304"/>
        <item x="7425"/>
        <item x="3812"/>
        <item x="8150"/>
        <item x="2205"/>
        <item x="4375"/>
        <item x="5139"/>
        <item x="5285"/>
        <item x="857"/>
        <item x="8701"/>
        <item x="4258"/>
        <item x="1510"/>
        <item x="1007"/>
        <item x="6620"/>
        <item x="3537"/>
        <item x="5585"/>
        <item x="3831"/>
        <item x="3235"/>
        <item x="8777"/>
        <item x="5976"/>
        <item x="8783"/>
        <item x="1732"/>
        <item x="5529"/>
        <item x="7467"/>
        <item x="3100"/>
        <item x="432"/>
        <item x="1414"/>
        <item x="9011"/>
        <item x="2109"/>
        <item x="5854"/>
        <item x="3137"/>
        <item x="3160"/>
        <item x="1750"/>
        <item x="3368"/>
        <item x="343"/>
        <item x="8372"/>
        <item x="6627"/>
        <item x="6403"/>
        <item x="3087"/>
        <item x="8987"/>
        <item x="5003"/>
        <item x="1895"/>
        <item x="2092"/>
        <item x="8074"/>
        <item x="167"/>
        <item x="436"/>
        <item x="4321"/>
        <item x="7109"/>
        <item x="2149"/>
        <item x="6973"/>
        <item x="2749"/>
        <item x="2454"/>
        <item x="6105"/>
        <item x="4373"/>
        <item x="8663"/>
        <item x="7561"/>
        <item x="5630"/>
        <item x="2751"/>
        <item x="5867"/>
        <item x="1341"/>
        <item x="5834"/>
        <item x="5968"/>
        <item x="1056"/>
        <item x="3572"/>
        <item x="23"/>
        <item x="2914"/>
        <item x="3956"/>
        <item x="4043"/>
        <item x="6013"/>
        <item x="2059"/>
        <item x="1947"/>
        <item x="8719"/>
        <item x="1193"/>
        <item x="405"/>
        <item x="5252"/>
        <item x="2553"/>
        <item x="3224"/>
        <item x="2806"/>
        <item x="6690"/>
        <item x="2143"/>
        <item x="7530"/>
        <item x="7958"/>
        <item x="3565"/>
        <item x="3634"/>
        <item x="5320"/>
        <item x="2908"/>
        <item x="6602"/>
        <item x="2552"/>
        <item x="77"/>
        <item x="3627"/>
        <item x="1051"/>
        <item x="1213"/>
        <item x="8437"/>
        <item x="561"/>
        <item x="8192"/>
        <item x="2470"/>
        <item x="530"/>
        <item x="5864"/>
        <item x="4242"/>
        <item x="7591"/>
        <item x="3058"/>
        <item x="3970"/>
        <item x="2011"/>
        <item x="3771"/>
        <item x="2150"/>
        <item x="392"/>
        <item x="1817"/>
        <item x="7136"/>
        <item x="8765"/>
        <item x="4299"/>
        <item x="8523"/>
        <item x="542"/>
        <item x="3659"/>
        <item x="7688"/>
        <item x="1691"/>
        <item x="1862"/>
        <item x="7782"/>
        <item x="4476"/>
        <item x="4587"/>
        <item x="3361"/>
        <item x="3273"/>
        <item x="7251"/>
        <item x="4349"/>
        <item x="640"/>
        <item x="5548"/>
        <item x="1493"/>
        <item x="9037"/>
        <item x="2583"/>
        <item x="1720"/>
        <item x="6310"/>
        <item x="5244"/>
        <item x="4081"/>
        <item x="6833"/>
        <item x="8179"/>
        <item x="7283"/>
        <item x="8136"/>
        <item x="4664"/>
        <item x="5768"/>
        <item x="2568"/>
        <item x="1683"/>
        <item x="8006"/>
        <item x="355"/>
        <item x="7590"/>
        <item x="8086"/>
        <item x="5948"/>
        <item x="2278"/>
        <item x="2973"/>
        <item x="7412"/>
        <item x="2600"/>
        <item x="7419"/>
        <item x="3747"/>
        <item x="7973"/>
        <item x="8877"/>
        <item x="2912"/>
        <item x="3308"/>
        <item x="3138"/>
        <item x="6435"/>
        <item x="7699"/>
        <item x="5087"/>
        <item x="1060"/>
        <item x="2058"/>
        <item x="5956"/>
        <item x="1162"/>
        <item x="2863"/>
        <item x="679"/>
        <item x="7523"/>
        <item x="3106"/>
        <item x="8442"/>
        <item x="3984"/>
        <item x="4995"/>
        <item x="1523"/>
        <item x="3991"/>
        <item x="91"/>
        <item x="1647"/>
        <item x="7744"/>
        <item x="1648"/>
        <item x="453"/>
        <item x="3825"/>
        <item x="7430"/>
        <item x="6080"/>
        <item x="1019"/>
        <item x="1281"/>
        <item x="58"/>
        <item x="5666"/>
        <item x="4428"/>
        <item x="468"/>
        <item x="2398"/>
        <item x="8017"/>
        <item x="966"/>
        <item x="7996"/>
        <item x="6510"/>
        <item x="6102"/>
        <item x="7709"/>
        <item x="6888"/>
        <item x="8729"/>
        <item x="4413"/>
        <item x="7495"/>
        <item x="2089"/>
        <item x="8502"/>
        <item x="6524"/>
        <item x="8876"/>
        <item x="6760"/>
        <item x="2455"/>
        <item x="229"/>
        <item x="4018"/>
        <item x="2537"/>
        <item x="3353"/>
        <item x="2659"/>
        <item x="6623"/>
        <item x="7902"/>
        <item x="6319"/>
        <item x="4924"/>
        <item x="5464"/>
        <item x="387"/>
        <item x="6619"/>
        <item x="5205"/>
        <item x="6259"/>
        <item x="4127"/>
        <item x="7039"/>
        <item x="299"/>
        <item x="7967"/>
        <item x="3036"/>
        <item x="2302"/>
        <item x="6730"/>
        <item x="2776"/>
        <item x="4023"/>
        <item x="7722"/>
        <item x="799"/>
        <item x="1833"/>
        <item x="2727"/>
        <item x="8485"/>
        <item x="8108"/>
        <item x="28"/>
        <item x="6907"/>
        <item x="2671"/>
        <item x="8524"/>
        <item x="7254"/>
        <item x="8141"/>
        <item x="8040"/>
        <item x="2304"/>
        <item x="6866"/>
        <item x="7174"/>
        <item x="3692"/>
        <item x="6530"/>
        <item x="4418"/>
        <item x="3638"/>
        <item x="7356"/>
        <item x="2176"/>
        <item x="6899"/>
        <item x="5536"/>
        <item x="3019"/>
        <item x="8255"/>
        <item x="4760"/>
        <item x="6938"/>
        <item x="805"/>
        <item x="2831"/>
        <item x="8249"/>
        <item x="3476"/>
        <item x="5095"/>
        <item x="8528"/>
        <item x="3543"/>
        <item x="6442"/>
        <item x="6682"/>
        <item x="4197"/>
        <item x="6819"/>
        <item x="4825"/>
        <item x="2444"/>
        <item x="162"/>
        <item x="790"/>
        <item x="2038"/>
        <item x="3278"/>
        <item x="7359"/>
        <item x="3972"/>
        <item x="20"/>
        <item x="7439"/>
        <item x="4597"/>
        <item x="1202"/>
        <item x="4379"/>
        <item x="7932"/>
        <item x="4251"/>
        <item x="150"/>
        <item x="200"/>
        <item x="5848"/>
        <item x="94"/>
        <item x="1698"/>
        <item x="7746"/>
        <item x="690"/>
        <item x="5086"/>
        <item x="3840"/>
        <item x="8142"/>
        <item x="6023"/>
        <item x="7153"/>
        <item x="6213"/>
        <item x="2170"/>
        <item x="4649"/>
        <item x="2222"/>
        <item x="878"/>
        <item x="5480"/>
        <item x="3746"/>
        <item x="7934"/>
        <item x="8705"/>
        <item x="2978"/>
        <item x="8190"/>
        <item x="2348"/>
        <item x="8997"/>
        <item x="2408"/>
        <item x="1975"/>
        <item x="7068"/>
        <item x="7521"/>
        <item x="1292"/>
        <item x="4311"/>
        <item x="1812"/>
        <item x="1005"/>
        <item x="3932"/>
        <item x="6976"/>
        <item x="8656"/>
        <item x="947"/>
        <item x="171"/>
        <item x="110"/>
        <item x="936"/>
        <item x="807"/>
        <item x="8532"/>
        <item x="7371"/>
        <item x="4384"/>
        <item x="945"/>
        <item x="6054"/>
        <item x="2468"/>
        <item x="8029"/>
        <item x="103"/>
        <item x="4991"/>
        <item x="8284"/>
        <item x="4038"/>
        <item x="5161"/>
        <item x="1685"/>
        <item x="4718"/>
        <item x="2079"/>
        <item x="1289"/>
        <item x="8460"/>
        <item x="5344"/>
        <item x="5410"/>
        <item x="6738"/>
        <item x="2788"/>
        <item x="1727"/>
        <item x="3880"/>
        <item x="964"/>
        <item x="7354"/>
        <item x="2297"/>
        <item x="2128"/>
        <item x="3545"/>
        <item x="4473"/>
        <item x="1412"/>
        <item x="3750"/>
        <item x="6586"/>
        <item x="4507"/>
        <item x="8797"/>
        <item x="8429"/>
        <item x="1139"/>
        <item x="1270"/>
        <item x="1635"/>
        <item x="5186"/>
        <item x="7025"/>
        <item x="1778"/>
        <item x="2165"/>
        <item x="6379"/>
        <item x="7159"/>
        <item x="4390"/>
        <item x="4450"/>
        <item x="5114"/>
        <item x="5812"/>
        <item x="271"/>
        <item x="660"/>
        <item x="4913"/>
        <item x="8820"/>
        <item x="2382"/>
        <item x="4580"/>
        <item x="5674"/>
        <item x="6070"/>
        <item x="7413"/>
        <item x="2795"/>
        <item x="5102"/>
        <item x="944"/>
        <item x="8709"/>
        <item x="6117"/>
        <item x="414"/>
        <item x="5451"/>
        <item x="6838"/>
        <item x="1142"/>
        <item x="6088"/>
        <item x="859"/>
        <item x="3881"/>
        <item x="4847"/>
        <item x="4035"/>
        <item x="7128"/>
        <item x="7625"/>
        <item x="7090"/>
        <item x="2067"/>
        <item x="2764"/>
        <item x="4544"/>
        <item x="8373"/>
        <item x="4897"/>
        <item x="3781"/>
        <item x="7201"/>
        <item x="5721"/>
        <item x="6260"/>
        <item x="8724"/>
        <item x="7361"/>
        <item x="4090"/>
        <item x="4852"/>
        <item x="861"/>
        <item x="7017"/>
        <item x="3316"/>
        <item x="3221"/>
        <item x="8097"/>
        <item x="7248"/>
        <item x="2396"/>
        <item x="6781"/>
        <item x="6126"/>
        <item x="2070"/>
        <item x="4775"/>
        <item x="2904"/>
        <item x="6277"/>
        <item x="3148"/>
        <item x="1223"/>
        <item x="1467"/>
        <item x="324"/>
        <item x="3103"/>
        <item x="2199"/>
        <item x="5415"/>
        <item x="2899"/>
        <item x="1105"/>
        <item x="3617"/>
        <item x="4142"/>
        <item x="7034"/>
        <item x="7517"/>
        <item x="226"/>
        <item x="4829"/>
        <item x="141"/>
        <item x="1189"/>
        <item x="7171"/>
        <item x="4982"/>
        <item x="7031"/>
        <item x="385"/>
        <item x="4817"/>
        <item x="7337"/>
        <item x="3662"/>
        <item x="3259"/>
        <item x="3703"/>
        <item x="5202"/>
        <item x="42"/>
        <item x="2505"/>
        <item x="4851"/>
        <item x="5954"/>
        <item x="8576"/>
        <item x="394"/>
        <item x="4537"/>
        <item x="7292"/>
        <item x="8639"/>
        <item x="26"/>
        <item x="8800"/>
        <item x="6234"/>
        <item x="7115"/>
        <item x="2158"/>
        <item x="2986"/>
        <item x="6689"/>
        <item x="1907"/>
        <item x="7814"/>
        <item x="7265"/>
        <item x="2670"/>
        <item x="3130"/>
        <item x="5216"/>
        <item x="7333"/>
        <item x="7345"/>
        <item x="4252"/>
        <item x="7976"/>
        <item x="138"/>
        <item x="2138"/>
        <item x="8519"/>
        <item x="8692"/>
        <item x="1327"/>
        <item x="874"/>
        <item x="2767"/>
        <item x="7083"/>
        <item x="4682"/>
        <item x="4447"/>
        <item x="4327"/>
        <item x="3013"/>
        <item x="3293"/>
        <item x="1149"/>
        <item x="5605"/>
        <item x="7848"/>
        <item x="2307"/>
        <item x="3275"/>
        <item x="48"/>
        <item x="3826"/>
        <item x="54"/>
        <item x="4495"/>
        <item x="5692"/>
        <item x="1580"/>
        <item x="6826"/>
        <item x="8513"/>
        <item x="441"/>
        <item x="5857"/>
        <item x="2223"/>
        <item x="797"/>
        <item x="330"/>
        <item x="6637"/>
        <item x="4196"/>
        <item x="6194"/>
        <item x="7740"/>
        <item x="2719"/>
        <item x="2264"/>
        <item x="8274"/>
        <item x="5538"/>
        <item x="7505"/>
        <item x="2667"/>
        <item x="512"/>
        <item x="3317"/>
        <item x="899"/>
        <item x="8467"/>
        <item x="5426"/>
        <item x="234"/>
        <item x="5500"/>
        <item x="6778"/>
        <item x="8914"/>
        <item x="6567"/>
        <item x="5555"/>
        <item x="6882"/>
        <item x="8643"/>
        <item x="2387"/>
        <item x="8193"/>
        <item x="5245"/>
        <item x="8750"/>
        <item x="6084"/>
        <item x="5687"/>
        <item x="4253"/>
        <item x="7441"/>
        <item x="6470"/>
        <item x="8498"/>
        <item x="4588"/>
        <item x="5645"/>
        <item x="8431"/>
        <item x="5405"/>
        <item x="235"/>
        <item x="4609"/>
        <item x="4948"/>
        <item x="6663"/>
        <item x="5206"/>
        <item x="6374"/>
        <item x="326"/>
        <item x="1858"/>
        <item x="8974"/>
        <item x="6668"/>
        <item x="2571"/>
        <item x="3180"/>
        <item x="4331"/>
        <item x="7815"/>
        <item x="1710"/>
        <item x="8508"/>
        <item x="6342"/>
        <item x="2896"/>
        <item x="1859"/>
        <item x="759"/>
        <item x="5939"/>
        <item x="2544"/>
        <item x="1503"/>
        <item x="3092"/>
        <item x="3464"/>
        <item x="1127"/>
        <item x="2780"/>
        <item x="1211"/>
        <item x="4831"/>
        <item x="1069"/>
        <item x="1232"/>
        <item x="4421"/>
        <item x="812"/>
        <item x="2717"/>
        <item x="1111"/>
        <item x="2039"/>
        <item x="2027"/>
        <item x="5226"/>
        <item x="5262"/>
        <item x="2350"/>
        <item x="1973"/>
        <item x="3754"/>
        <item x="8152"/>
        <item x="3669"/>
        <item x="3129"/>
        <item x="3648"/>
        <item x="6437"/>
        <item x="5990"/>
        <item x="2141"/>
        <item x="5644"/>
        <item x="6412"/>
        <item x="3012"/>
        <item x="1782"/>
        <item x="587"/>
        <item x="6101"/>
        <item x="6535"/>
        <item x="808"/>
        <item x="3412"/>
        <item x="3538"/>
        <item x="3110"/>
        <item x="7840"/>
        <item x="909"/>
        <item x="6250"/>
        <item x="6329"/>
        <item x="7047"/>
        <item x="7020"/>
        <item x="8386"/>
        <item x="1994"/>
        <item x="4862"/>
        <item x="4475"/>
        <item x="2122"/>
        <item x="7944"/>
        <item x="238"/>
        <item x="4739"/>
        <item x="2890"/>
        <item x="4080"/>
        <item x="6633"/>
        <item x="8279"/>
        <item x="2335"/>
        <item x="5296"/>
        <item x="3709"/>
        <item x="3436"/>
        <item x="683"/>
        <item x="8647"/>
        <item x="3152"/>
        <item x="9025"/>
        <item x="8790"/>
        <item x="6511"/>
        <item x="2563"/>
        <item x="8336"/>
        <item x="2406"/>
        <item x="1065"/>
        <item x="7358"/>
        <item x="1775"/>
        <item x="7352"/>
        <item x="3799"/>
        <item x="290"/>
        <item x="6996"/>
        <item x="4029"/>
        <item x="8369"/>
        <item x="295"/>
        <item x="4535"/>
        <item x="4237"/>
        <item x="4460"/>
        <item x="3859"/>
        <item x="4166"/>
        <item x="1847"/>
        <item x="1869"/>
        <item x="4983"/>
        <item x="2145"/>
        <item x="2401"/>
        <item x="4837"/>
        <item x="7952"/>
        <item x="4515"/>
        <item x="6283"/>
        <item x="7239"/>
        <item x="6975"/>
        <item x="7802"/>
        <item x="175"/>
        <item x="1279"/>
        <item x="2942"/>
        <item x="7898"/>
        <item x="3848"/>
        <item x="1639"/>
        <item x="5441"/>
        <item x="6720"/>
        <item x="3957"/>
        <item x="4353"/>
        <item x="5752"/>
        <item x="2782"/>
        <item x="6716"/>
        <item x="5729"/>
        <item x="4248"/>
        <item x="8065"/>
        <item x="5787"/>
        <item x="8132"/>
        <item x="6481"/>
        <item x="3679"/>
        <item x="4027"/>
        <item x="5228"/>
        <item x="3073"/>
        <item x="8204"/>
        <item x="3723"/>
        <item x="638"/>
        <item x="3418"/>
        <item x="4498"/>
        <item x="8558"/>
        <item x="5175"/>
        <item x="2542"/>
        <item x="4638"/>
        <item x="2083"/>
        <item x="8561"/>
        <item x="3784"/>
        <item x="8327"/>
        <item x="7385"/>
        <item x="7986"/>
        <item x="2631"/>
        <item x="2593"/>
        <item x="3988"/>
        <item x="824"/>
        <item x="2300"/>
        <item x="8194"/>
        <item x="2069"/>
        <item x="5024"/>
        <item x="607"/>
        <item x="5636"/>
        <item x="5064"/>
        <item x="258"/>
        <item x="2323"/>
        <item x="2286"/>
        <item x="7341"/>
        <item x="2885"/>
        <item x="6659"/>
        <item x="2958"/>
        <item x="6751"/>
        <item x="6600"/>
        <item x="1653"/>
        <item x="2818"/>
        <item x="5790"/>
        <item x="4449"/>
        <item x="4469"/>
        <item x="935"/>
        <item x="159"/>
        <item x="5537"/>
        <item x="7971"/>
        <item x="4887"/>
        <item x="8347"/>
        <item x="3227"/>
        <item x="686"/>
        <item x="1121"/>
        <item x="8563"/>
        <item x="6853"/>
        <item x="3337"/>
        <item x="6450"/>
        <item x="1896"/>
        <item x="3655"/>
        <item x="7416"/>
        <item x="1198"/>
        <item x="4570"/>
        <item x="4734"/>
        <item x="1500"/>
        <item x="6545"/>
        <item x="5404"/>
        <item x="1306"/>
        <item x="5363"/>
        <item x="8813"/>
        <item x="8244"/>
        <item x="4204"/>
        <item x="7113"/>
        <item x="4423"/>
        <item x="5928"/>
        <item x="7600"/>
        <item x="1130"/>
        <item x="6588"/>
        <item x="7086"/>
        <item x="2506"/>
        <item x="7886"/>
        <item x="1446"/>
        <item x="3452"/>
        <item x="2156"/>
        <item x="4550"/>
        <item x="1115"/>
        <item x="1513"/>
        <item x="8545"/>
        <item x="6477"/>
        <item x="1964"/>
        <item x="3889"/>
        <item x="5454"/>
        <item x="2054"/>
        <item x="3829"/>
        <item x="5780"/>
        <item x="3878"/>
        <item x="2956"/>
        <item x="1039"/>
        <item x="6949"/>
        <item x="3179"/>
        <item x="2653"/>
        <item x="2121"/>
        <item x="8699"/>
        <item x="3326"/>
        <item x="5611"/>
        <item x="6592"/>
        <item x="319"/>
        <item x="778"/>
        <item x="6742"/>
        <item x="6142"/>
        <item x="5129"/>
        <item x="6332"/>
        <item x="748"/>
        <item x="1161"/>
        <item x="4539"/>
        <item x="8574"/>
        <item x="2518"/>
        <item x="997"/>
        <item x="3457"/>
        <item x="4364"/>
        <item x="8948"/>
        <item x="2309"/>
        <item x="2448"/>
        <item x="8743"/>
        <item x="311"/>
        <item x="8205"/>
        <item x="850"/>
        <item x="7471"/>
        <item x="3593"/>
        <item x="7202"/>
        <item x="8490"/>
        <item x="785"/>
        <item x="2534"/>
        <item x="2234"/>
        <item x="8135"/>
        <item x="411"/>
        <item x="3577"/>
        <item x="6626"/>
        <item x="3744"/>
        <item x="4377"/>
        <item x="8514"/>
        <item x="7487"/>
        <item x="2540"/>
        <item x="1589"/>
        <item x="8222"/>
        <item x="8162"/>
        <item x="5085"/>
        <item x="3552"/>
        <item x="3548"/>
        <item x="1517"/>
        <item x="5835"/>
        <item x="3853"/>
        <item x="1085"/>
        <item x="4943"/>
        <item x="8063"/>
        <item x="6752"/>
        <item x="6893"/>
        <item x="3219"/>
        <item x="403"/>
        <item x="8470"/>
        <item x="8945"/>
        <item x="3517"/>
        <item x="1839"/>
        <item x="5458"/>
        <item x="4754"/>
        <item x="6671"/>
        <item x="9058"/>
        <item x="8853"/>
        <item x="8824"/>
        <item x="442"/>
        <item x="3176"/>
        <item x="1337"/>
        <item x="6219"/>
        <item x="1305"/>
        <item x="8251"/>
        <item x="5222"/>
        <item x="1224"/>
        <item x="8814"/>
        <item x="7608"/>
        <item x="1546"/>
        <item x="8757"/>
        <item x="6542"/>
        <item x="8365"/>
        <item x="890"/>
        <item x="910"/>
        <item x="1088"/>
        <item x="1728"/>
        <item x="4686"/>
        <item x="1805"/>
        <item x="7469"/>
        <item x="7269"/>
        <item x="2056"/>
        <item x="8926"/>
        <item x="8267"/>
        <item x="1416"/>
        <item x="8673"/>
        <item x="2040"/>
        <item x="2384"/>
        <item x="5393"/>
        <item x="6457"/>
        <item x="3569"/>
        <item x="940"/>
        <item x="1559"/>
        <item x="1706"/>
        <item x="3802"/>
        <item x="5247"/>
        <item x="4402"/>
        <item x="8182"/>
        <item x="2825"/>
        <item x="2801"/>
        <item x="557"/>
        <item x="4490"/>
        <item x="5420"/>
        <item x="1912"/>
        <item x="1456"/>
        <item x="5615"/>
        <item x="5958"/>
        <item x="3206"/>
        <item x="951"/>
        <item x="2247"/>
        <item x="7326"/>
        <item x="4823"/>
        <item x="8658"/>
        <item x="6281"/>
        <item x="7950"/>
        <item x="7826"/>
        <item x="5176"/>
        <item x="2159"/>
        <item x="5844"/>
        <item x="4702"/>
        <item x="1716"/>
        <item x="8478"/>
        <item x="4910"/>
        <item x="3819"/>
        <item x="7627"/>
        <item x="5796"/>
        <item x="633"/>
        <item x="6388"/>
        <item x="2175"/>
        <item x="8552"/>
        <item x="8392"/>
        <item x="2021"/>
        <item x="467"/>
        <item x="5181"/>
        <item x="1449"/>
        <item x="5601"/>
        <item x="6121"/>
        <item x="7134"/>
        <item x="644"/>
        <item x="3894"/>
        <item x="3533"/>
        <item x="5278"/>
        <item x="3384"/>
        <item x="7999"/>
        <item x="6732"/>
        <item x="5281"/>
        <item x="8967"/>
        <item x="7460"/>
        <item x="3965"/>
        <item x="8903"/>
        <item x="1269"/>
        <item x="4209"/>
        <item x="5227"/>
        <item x="1256"/>
        <item x="3075"/>
        <item x="3128"/>
        <item x="2372"/>
        <item x="3531"/>
        <item x="4068"/>
        <item x="7800"/>
        <item x="7682"/>
        <item x="9052"/>
        <item x="2677"/>
        <item x="4786"/>
        <item x="5349"/>
        <item x="6414"/>
        <item x="8911"/>
        <item x="7734"/>
        <item x="1898"/>
        <item x="771"/>
        <item x="5091"/>
        <item x="8787"/>
        <item x="3336"/>
        <item x="2533"/>
        <item x="6590"/>
        <item x="4422"/>
        <item x="8852"/>
        <item x="4270"/>
        <item x="3888"/>
        <item x="8872"/>
        <item x="4694"/>
        <item x="5545"/>
        <item x="3614"/>
        <item x="4727"/>
        <item x="6513"/>
        <item x="1658"/>
        <item x="3636"/>
        <item x="7687"/>
        <item x="8604"/>
        <item x="7148"/>
        <item x="3323"/>
        <item x="6016"/>
        <item x="218"/>
        <item x="4575"/>
        <item x="2045"/>
        <item x="5153"/>
        <item x="4494"/>
        <item x="2475"/>
        <item x="3960"/>
        <item x="6845"/>
        <item x="1923"/>
        <item x="5150"/>
        <item x="1888"/>
        <item x="5516"/>
        <item x="3442"/>
        <item x="2266"/>
        <item x="260"/>
        <item x="8282"/>
        <item x="5379"/>
        <item x="752"/>
        <item x="6764"/>
        <item x="2614"/>
        <item x="1738"/>
        <item x="646"/>
        <item x="4396"/>
        <item x="1302"/>
        <item x="6328"/>
        <item x="8482"/>
        <item x="6520"/>
        <item x="8629"/>
        <item x="4557"/>
        <item x="4452"/>
        <item x="5758"/>
        <item x="4462"/>
        <item x="5938"/>
        <item x="1897"/>
        <item x="1148"/>
        <item x="2325"/>
        <item x="2870"/>
        <item x="5927"/>
        <item x="7640"/>
        <item x="3758"/>
        <item x="3632"/>
        <item x="7420"/>
        <item x="4843"/>
        <item x="2559"/>
        <item x="2457"/>
        <item x="3247"/>
        <item x="4592"/>
        <item x="9041"/>
        <item x="6694"/>
        <item x="6037"/>
        <item x="2359"/>
        <item x="332"/>
        <item x="1029"/>
        <item x="4376"/>
        <item x="7176"/>
        <item x="6146"/>
        <item x="1737"/>
        <item x="1572"/>
        <item x="7756"/>
        <item x="3582"/>
        <item x="3823"/>
        <item x="2189"/>
        <item x="6425"/>
        <item x="514"/>
        <item x="585"/>
        <item x="3123"/>
        <item x="3607"/>
        <item x="228"/>
        <item x="3547"/>
        <item x="7644"/>
        <item x="182"/>
        <item x="6501"/>
        <item x="431"/>
        <item x="3887"/>
        <item x="4154"/>
        <item x="8710"/>
        <item x="1038"/>
        <item x="7969"/>
        <item x="6357"/>
        <item x="7684"/>
        <item x="3267"/>
        <item x="460"/>
        <item x="4961"/>
        <item x="8993"/>
        <item x="541"/>
        <item x="2473"/>
        <item x="2918"/>
        <item x="6723"/>
        <item x="6835"/>
        <item x="5755"/>
        <item x="8990"/>
        <item x="3251"/>
        <item x="3541"/>
        <item x="6960"/>
        <item x="1718"/>
        <item x="8616"/>
        <item x="7103"/>
        <item x="7750"/>
        <item x="5221"/>
        <item x="2378"/>
        <item x="736"/>
        <item x="8735"/>
        <item x="6920"/>
        <item x="5735"/>
        <item x="7962"/>
        <item x="5268"/>
        <item x="8472"/>
        <item x="2555"/>
        <item x="7300"/>
        <item x="630"/>
        <item x="5943"/>
        <item x="6263"/>
        <item x="4250"/>
        <item x="1068"/>
        <item x="4102"/>
        <item x="4493"/>
        <item x="5185"/>
        <item x="7574"/>
        <item x="2963"/>
        <item x="8306"/>
        <item x="5069"/>
        <item x="349"/>
        <item x="6900"/>
        <item x="3059"/>
        <item x="860"/>
        <item x="1119"/>
        <item x="5435"/>
        <item x="4782"/>
        <item x="8309"/>
        <item x="1076"/>
        <item x="3333"/>
        <item x="2299"/>
        <item x="1908"/>
        <item x="1444"/>
        <item x="8424"/>
        <item x="907"/>
        <item x="6430"/>
        <item x="196"/>
        <item x="219"/>
        <item x="7228"/>
        <item x="7194"/>
        <item x="1307"/>
        <item x="2939"/>
        <item x="6955"/>
        <item x="6891"/>
        <item x="7935"/>
        <item x="5899"/>
        <item x="6106"/>
        <item x="4810"/>
        <item x="3480"/>
        <item x="5751"/>
        <item x="6727"/>
        <item x="6062"/>
        <item x="5411"/>
        <item x="3037"/>
        <item x="7373"/>
        <item x="7009"/>
        <item x="3014"/>
        <item x="8986"/>
        <item x="5487"/>
        <item x="6231"/>
        <item x="4416"/>
        <item x="666"/>
        <item x="7114"/>
        <item x="5371"/>
        <item x="692"/>
        <item x="3035"/>
        <item x="8723"/>
        <item x="558"/>
        <item x="3660"/>
        <item x="8737"/>
        <item x="3462"/>
        <item x="47"/>
        <item x="2147"/>
        <item x="8441"/>
        <item x="3971"/>
        <item x="994"/>
        <item x="130"/>
        <item x="4700"/>
        <item x="8030"/>
        <item x="2853"/>
        <item x="199"/>
        <item x="5689"/>
        <item x="3667"/>
        <item x="5724"/>
        <item x="7406"/>
        <item x="1011"/>
        <item x="3613"/>
        <item x="3004"/>
        <item x="1949"/>
        <item x="5234"/>
        <item x="2422"/>
        <item x="4461"/>
        <item x="4973"/>
        <item x="3225"/>
        <item x="2334"/>
        <item x="487"/>
        <item x="4615"/>
        <item x="8631"/>
        <item x="6077"/>
        <item x="4796"/>
        <item x="2740"/>
        <item x="4431"/>
        <item x="552"/>
        <item x="8104"/>
        <item x="8837"/>
        <item x="3365"/>
        <item x="1471"/>
        <item x="3922"/>
        <item x="5021"/>
        <item x="7582"/>
        <item x="5941"/>
        <item x="2629"/>
        <item x="2379"/>
        <item x="744"/>
        <item x="8693"/>
        <item x="4656"/>
        <item x="2543"/>
        <item x="335"/>
        <item x="2032"/>
        <item x="3849"/>
        <item x="3429"/>
        <item x="1625"/>
        <item x="7424"/>
        <item x="2016"/>
        <item x="361"/>
        <item x="5811"/>
        <item x="4140"/>
        <item x="1165"/>
        <item x="8917"/>
        <item x="6695"/>
        <item x="1152"/>
        <item x="8609"/>
        <item x="1776"/>
        <item x="7470"/>
        <item x="6243"/>
        <item x="5328"/>
        <item x="1240"/>
        <item x="903"/>
        <item x="7719"/>
        <item x="7246"/>
        <item x="4400"/>
        <item x="5160"/>
        <item x="3398"/>
        <item x="3914"/>
        <item x="8049"/>
        <item x="8554"/>
        <item x="8503"/>
        <item x="4011"/>
        <item x="1057"/>
        <item x="5079"/>
        <item x="5449"/>
        <item x="1634"/>
        <item x="7312"/>
        <item x="1233"/>
        <item x="1132"/>
        <item x="626"/>
        <item x="6367"/>
        <item x="3355"/>
        <item x="7512"/>
        <item x="2243"/>
        <item x="1602"/>
        <item x="5667"/>
        <item x="2556"/>
        <item x="6506"/>
        <item x="5805"/>
        <item x="6869"/>
        <item x="865"/>
        <item x="5214"/>
        <item x="106"/>
        <item x="7066"/>
        <item x="6340"/>
        <item x="4832"/>
        <item x="1081"/>
        <item x="428"/>
        <item x="7074"/>
        <item x="1452"/>
        <item x="3551"/>
        <item x="6256"/>
        <item x="5432"/>
        <item x="7322"/>
        <item x="4383"/>
        <item x="611"/>
        <item x="6181"/>
        <item x="5806"/>
        <item x="6265"/>
        <item x="5140"/>
        <item x="4855"/>
        <item x="8454"/>
        <item x="813"/>
        <item x="8439"/>
        <item x="5759"/>
        <item x="2599"/>
        <item x="2467"/>
        <item x="8539"/>
        <item x="2838"/>
        <item x="5258"/>
        <item x="2493"/>
        <item x="1324"/>
        <item x="5744"/>
        <item x="1458"/>
        <item x="5618"/>
        <item x="8419"/>
        <item x="6528"/>
        <item x="7252"/>
        <item x="3696"/>
        <item x="8728"/>
        <item x="2705"/>
        <item x="526"/>
        <item x="5512"/>
        <item x="8627"/>
        <item x="2617"/>
        <item x="4148"/>
        <item x="5595"/>
        <item x="7783"/>
        <item x="3189"/>
        <item x="7920"/>
        <item x="3581"/>
        <item x="6646"/>
        <item x="8859"/>
        <item x="1799"/>
        <item x="132"/>
        <item x="4605"/>
        <item x="6177"/>
        <item x="8946"/>
        <item x="6353"/>
        <item x="7828"/>
        <item x="193"/>
        <item x="8566"/>
        <item x="7984"/>
        <item x="8865"/>
        <item x="6135"/>
        <item x="2724"/>
        <item x="8690"/>
        <item x="4756"/>
        <item x="2976"/>
        <item x="8128"/>
        <item x="6031"/>
        <item x="8635"/>
        <item x="8307"/>
        <item x="8712"/>
        <item x="3874"/>
        <item x="6914"/>
        <item x="786"/>
        <item x="6192"/>
        <item x="4672"/>
        <item x="3068"/>
        <item x="723"/>
        <item x="3116"/>
        <item x="6684"/>
        <item x="1989"/>
        <item x="7293"/>
        <item x="3169"/>
        <item x="1023"/>
        <item x="571"/>
        <item x="3656"/>
        <item x="307"/>
        <item x="1547"/>
        <item x="2548"/>
        <item x="2431"/>
        <item x="1736"/>
        <item x="1564"/>
        <item x="1109"/>
        <item x="181"/>
        <item x="377"/>
        <item x="7743"/>
        <item x="5166"/>
        <item x="7105"/>
        <item x="8370"/>
        <item x="8242"/>
        <item x="8330"/>
        <item x="8059"/>
        <item x="1145"/>
        <item x="5985"/>
        <item x="1873"/>
        <item x="5177"/>
        <item x="5622"/>
        <item x="1220"/>
        <item x="55"/>
        <item x="5776"/>
        <item x="8288"/>
        <item x="7305"/>
        <item x="6398"/>
        <item x="5551"/>
        <item x="1604"/>
        <item x="6141"/>
        <item x="7868"/>
        <item x="70"/>
        <item x="3241"/>
        <item x="7040"/>
        <item x="5801"/>
        <item x="7989"/>
        <item x="2018"/>
        <item x="6512"/>
        <item x="5196"/>
        <item x="3399"/>
        <item x="5703"/>
        <item x="613"/>
        <item x="3451"/>
        <item x="7000"/>
        <item x="8033"/>
        <item x="7432"/>
        <item x="4008"/>
        <item x="4929"/>
        <item x="2405"/>
        <item x="3091"/>
        <item x="1079"/>
        <item x="1893"/>
        <item x="5488"/>
        <item x="6343"/>
        <item x="1129"/>
        <item x="2836"/>
        <item x="1631"/>
        <item x="7172"/>
        <item x="5495"/>
        <item x="4955"/>
        <item x="3233"/>
        <item x="1998"/>
        <item x="4034"/>
        <item x="1004"/>
        <item x="2315"/>
        <item x="653"/>
        <item x="1651"/>
        <item x="8015"/>
        <item x="4845"/>
        <item x="1173"/>
        <item x="9015"/>
        <item x="3694"/>
        <item x="4608"/>
        <item x="6235"/>
        <item x="4731"/>
        <item x="7272"/>
        <item x="147"/>
        <item x="216"/>
        <item x="2037"/>
        <item x="8446"/>
        <item x="318"/>
        <item x="3864"/>
        <item x="4668"/>
        <item x="6116"/>
        <item x="8316"/>
        <item x="3183"/>
        <item x="3668"/>
        <item x="6238"/>
        <item x="7411"/>
        <item x="1182"/>
        <item x="6648"/>
        <item x="6331"/>
        <item x="2834"/>
        <item x="2210"/>
        <item x="5242"/>
        <item x="7164"/>
        <item x="6878"/>
        <item x="3439"/>
        <item x="2424"/>
        <item x="4512"/>
        <item x="2748"/>
        <item x="1758"/>
        <item x="3653"/>
        <item x="7093"/>
        <item x="4463"/>
        <item x="124"/>
        <item x="3773"/>
        <item x="7536"/>
        <item x="3560"/>
        <item x="6604"/>
        <item x="5975"/>
        <item x="1722"/>
        <item x="7623"/>
        <item x="3266"/>
        <item x="5511"/>
        <item x="5130"/>
        <item x="6642"/>
        <item x="5148"/>
        <item x="3640"/>
        <item x="27"/>
        <item x="2447"/>
        <item x="5013"/>
        <item x="9018"/>
        <item x="1423"/>
        <item x="4333"/>
        <item x="7227"/>
        <item x="4895"/>
        <item x="5576"/>
        <item x="2828"/>
        <item x="43"/>
        <item x="6140"/>
        <item x="4623"/>
        <item x="769"/>
        <item x="3755"/>
        <item x="4350"/>
        <item x="1506"/>
        <item x="6399"/>
        <item x="1829"/>
        <item x="7400"/>
        <item x="8956"/>
        <item x="7222"/>
        <item x="4171"/>
        <item x="5878"/>
        <item x="4099"/>
        <item x="6806"/>
        <item x="118"/>
        <item x="8101"/>
        <item x="3453"/>
        <item x="8569"/>
        <item x="7888"/>
        <item x="7695"/>
        <item x="2585"/>
        <item x="6961"/>
        <item x="1291"/>
        <item x="5794"/>
        <item x="7444"/>
        <item x="7080"/>
        <item x="3489"/>
        <item x="6176"/>
        <item x="7943"/>
        <item x="8480"/>
        <item x="789"/>
        <item x="5584"/>
        <item x="6745"/>
        <item x="7857"/>
        <item x="3589"/>
        <item x="8493"/>
        <item x="4274"/>
        <item x="3895"/>
        <item x="1871"/>
        <item x="1143"/>
        <item x="5360"/>
        <item x="7208"/>
        <item x="1021"/>
        <item x="2703"/>
        <item x="6261"/>
        <item x="5274"/>
        <item x="4502"/>
        <item x="4877"/>
        <item x="8261"/>
        <item x="3945"/>
        <item x="4617"/>
        <item x="4629"/>
        <item x="5002"/>
        <item x="1571"/>
        <item x="6492"/>
        <item x="1141"/>
        <item x="6224"/>
        <item x="81"/>
        <item x="3981"/>
        <item x="4294"/>
        <item x="6057"/>
        <item x="6693"/>
        <item x="1767"/>
        <item x="1911"/>
        <item x="1352"/>
        <item x="1186"/>
        <item x="2938"/>
        <item x="4701"/>
        <item x="3084"/>
        <item x="4344"/>
        <item x="993"/>
        <item x="57"/>
        <item x="4486"/>
        <item x="1894"/>
        <item x="5350"/>
        <item x="5897"/>
        <item x="2277"/>
        <item x="72"/>
        <item x="6874"/>
        <item x="5730"/>
        <item x="6271"/>
        <item x="1350"/>
        <item x="1168"/>
        <item x="8951"/>
        <item x="1902"/>
        <item x="4777"/>
        <item x="5984"/>
        <item x="3427"/>
        <item x="6087"/>
        <item x="3821"/>
        <item x="1960"/>
        <item x="6842"/>
        <item x="6614"/>
        <item x="2194"/>
        <item x="1909"/>
        <item x="7323"/>
        <item x="3704"/>
        <item x="8014"/>
        <item x="6661"/>
        <item x="4523"/>
        <item x="2711"/>
        <item x="7067"/>
        <item x="5517"/>
        <item x="2946"/>
        <item x="582"/>
        <item x="449"/>
        <item x="8696"/>
        <item x="7660"/>
        <item x="4833"/>
        <item x="6058"/>
        <item x="7642"/>
        <item x="8794"/>
        <item x="3527"/>
        <item x="1793"/>
        <item x="767"/>
        <item x="1900"/>
        <item x="1822"/>
        <item x="8515"/>
        <item x="801"/>
        <item x="6766"/>
        <item x="3276"/>
        <item x="3590"/>
        <item x="7776"/>
        <item x="4188"/>
        <item x="5276"/>
        <item x="8087"/>
        <item x="2354"/>
        <item x="4905"/>
        <item x="1346"/>
        <item x="6240"/>
        <item x="221"/>
        <item x="6639"/>
        <item x="6344"/>
        <item x="2235"/>
        <item x="4"/>
        <item x="8175"/>
        <item x="4848"/>
        <item x="6092"/>
        <item x="8748"/>
        <item x="4590"/>
        <item x="6753"/>
        <item x="2329"/>
        <item x="6404"/>
        <item x="5467"/>
        <item x="726"/>
        <item x="6617"/>
        <item x="6499"/>
        <item x="2326"/>
        <item x="4812"/>
        <item x="3320"/>
        <item x="963"/>
        <item x="1083"/>
        <item x="5953"/>
        <item x="4763"/>
        <item x="6064"/>
        <item x="1389"/>
        <item x="4886"/>
        <item x="7433"/>
        <item x="1784"/>
        <item x="4863"/>
        <item x="9016"/>
        <item x="4492"/>
        <item x="5178"/>
        <item x="4678"/>
        <item x="8216"/>
        <item x="8919"/>
        <item x="46"/>
        <item x="6380"/>
        <item x="5514"/>
        <item x="6502"/>
        <item x="4521"/>
        <item x="1314"/>
        <item x="2227"/>
        <item x="7537"/>
        <item x="5399"/>
        <item x="5608"/>
        <item x="4733"/>
        <item x="1663"/>
        <item x="4207"/>
        <item x="6977"/>
        <item x="1095"/>
        <item x="4989"/>
        <item x="3766"/>
        <item x="1968"/>
        <item x="932"/>
        <item x="5217"/>
        <item x="7045"/>
        <item x="7731"/>
        <item x="5904"/>
        <item x="2188"/>
        <item x="7231"/>
        <item x="2913"/>
        <item x="6657"/>
        <item x="1682"/>
        <item x="7882"/>
        <item x="6811"/>
        <item x="8867"/>
        <item x="7198"/>
        <item x="3521"/>
        <item x="7592"/>
        <item x="4752"/>
        <item x="2779"/>
        <item x="5816"/>
        <item x="6599"/>
        <item x="7308"/>
        <item x="3230"/>
        <item x="4046"/>
        <item x="3612"/>
        <item x="2051"/>
        <item x="4354"/>
        <item x="3605"/>
        <item x="2321"/>
        <item x="1693"/>
        <item x="3454"/>
        <item x="851"/>
        <item x="5888"/>
        <item x="1852"/>
        <item x="1542"/>
        <item x="8285"/>
        <item x="2076"/>
        <item x="634"/>
        <item x="3421"/>
        <item x="6683"/>
        <item x="3937"/>
        <item x="1382"/>
        <item x="2969"/>
        <item x="2808"/>
        <item x="4966"/>
        <item x="4031"/>
        <item x="6762"/>
        <item x="4301"/>
        <item x="5981"/>
        <item x="8536"/>
        <item x="3193"/>
        <item x="7263"/>
        <item x="3313"/>
        <item x="4719"/>
        <item x="4846"/>
        <item x="1924"/>
        <item x="6151"/>
        <item x="172"/>
        <item x="7316"/>
        <item x="6979"/>
        <item x="421"/>
        <item x="2800"/>
        <item x="3272"/>
        <item x="5417"/>
        <item x="1365"/>
        <item x="8804"/>
        <item x="323"/>
        <item x="7650"/>
        <item x="5446"/>
        <item x="6044"/>
        <item x="2281"/>
        <item x="5518"/>
        <item x="4152"/>
        <item x="3908"/>
        <item x="4153"/>
        <item x="854"/>
        <item x="6736"/>
        <item x="793"/>
        <item x="1227"/>
        <item x="832"/>
        <item x="1562"/>
        <item x="6782"/>
        <item x="4240"/>
        <item x="347"/>
        <item x="1521"/>
        <item x="7360"/>
        <item x="2574"/>
        <item x="8280"/>
        <item x="3798"/>
        <item x="203"/>
        <item x="8147"/>
        <item x="8559"/>
        <item x="5000"/>
        <item x="3203"/>
        <item x="8187"/>
        <item x="8224"/>
        <item x="2504"/>
        <item x="7501"/>
        <item x="1765"/>
        <item x="5892"/>
        <item x="1177"/>
        <item x="1319"/>
        <item x="2530"/>
        <item x="7178"/>
        <item x="5307"/>
        <item x="3955"/>
        <item x="6508"/>
        <item x="2879"/>
        <item x="3470"/>
        <item x="3310"/>
        <item x="8565"/>
        <item x="8848"/>
        <item x="5343"/>
        <item x="3334"/>
        <item x="5314"/>
        <item x="2650"/>
        <item x="3900"/>
        <item x="1367"/>
        <item x="3459"/>
        <item x="4527"/>
        <item x="6252"/>
        <item x="3473"/>
        <item x="6758"/>
        <item x="8471"/>
        <item x="8534"/>
        <item x="5367"/>
        <item x="662"/>
        <item x="6068"/>
        <item x="523"/>
        <item x="1695"/>
        <item x="346"/>
        <item x="79"/>
        <item x="565"/>
        <item x="8343"/>
        <item x="3062"/>
        <item x="2440"/>
        <item x="7533"/>
        <item x="5005"/>
        <item x="3782"/>
        <item x="1808"/>
        <item x="2139"/>
        <item x="473"/>
        <item x="3961"/>
        <item x="8436"/>
        <item x="9027"/>
        <item x="5050"/>
        <item x="8602"/>
        <item x="5743"/>
        <item x="6215"/>
        <item x="8165"/>
        <item x="2824"/>
        <item x="4342"/>
        <item x="470"/>
        <item x="8491"/>
        <item x="6971"/>
        <item x="6316"/>
        <item x="5523"/>
        <item x="7379"/>
        <item x="3938"/>
        <item x="6536"/>
        <item x="1033"/>
        <item x="8874"/>
        <item x="7683"/>
        <item x="190"/>
        <item x="6278"/>
        <item x="7910"/>
        <item x="253"/>
        <item x="7288"/>
        <item x="2789"/>
        <item x="5386"/>
        <item x="1751"/>
        <item x="5978"/>
        <item x="7311"/>
        <item x="2732"/>
        <item x="6676"/>
        <item x="3892"/>
        <item x="7234"/>
        <item x="7554"/>
        <item x="6067"/>
        <item x="3005"/>
        <item x="7011"/>
        <item x="972"/>
        <item x="1317"/>
        <item x="682"/>
        <item x="2704"/>
        <item x="4033"/>
        <item x="4298"/>
        <item x="4116"/>
        <item x="4425"/>
        <item x="6486"/>
        <item x="7547"/>
        <item x="2881"/>
        <item x="3246"/>
        <item x="594"/>
        <item x="2993"/>
        <item x="5290"/>
        <item x="1263"/>
        <item x="4220"/>
        <item x="1764"/>
        <item x="239"/>
        <item x="6490"/>
        <item x="1883"/>
        <item x="6832"/>
        <item x="6174"/>
        <item x="7016"/>
        <item x="3749"/>
        <item x="6957"/>
        <item x="6291"/>
        <item x="5465"/>
        <item x="3389"/>
        <item x="4685"/>
        <item x="1448"/>
        <item x="1586"/>
        <item x="5770"/>
        <item x="1983"/>
        <item x="7891"/>
        <item x="7548"/>
        <item x="5065"/>
        <item x="5439"/>
        <item x="4936"/>
        <item x="4789"/>
        <item x="9054"/>
        <item x="7242"/>
        <item x="5146"/>
        <item x="1906"/>
        <item x="6286"/>
        <item x="4037"/>
        <item x="8031"/>
        <item x="7304"/>
        <item x="601"/>
        <item x="978"/>
        <item x="8650"/>
        <item x="6581"/>
        <item x="8339"/>
        <item x="1524"/>
        <item x="521"/>
        <item x="8901"/>
        <item x="3699"/>
        <item x="7545"/>
        <item x="5506"/>
        <item x="2410"/>
        <item x="4211"/>
        <item x="4838"/>
        <item x="7752"/>
        <item x="4729"/>
        <item x="518"/>
        <item x="4317"/>
        <item x="3718"/>
        <item x="86"/>
        <item x="5700"/>
        <item x="1113"/>
        <item x="8718"/>
        <item x="4438"/>
        <item x="6440"/>
        <item x="6829"/>
        <item x="3876"/>
        <item x="1696"/>
        <item x="373"/>
        <item x="8420"/>
        <item x="1807"/>
        <item x="618"/>
        <item x="1128"/>
        <item x="3759"/>
        <item x="1297"/>
        <item x="4066"/>
        <item x="4284"/>
        <item x="6667"/>
        <item x="2245"/>
        <item x="7177"/>
        <item x="3364"/>
        <item x="3959"/>
        <item x="6698"/>
        <item x="115"/>
        <item x="5356"/>
        <item x="7713"/>
        <item x="5142"/>
        <item x="4183"/>
        <item x="1707"/>
        <item x="7502"/>
        <item x="2757"/>
        <item x="7825"/>
        <item x="2611"/>
        <item x="3147"/>
        <item x="4578"/>
        <item x="1184"/>
        <item x="3508"/>
        <item x="1622"/>
        <item x="1098"/>
        <item x="7674"/>
        <item x="35"/>
        <item x="584"/>
        <item x="7626"/>
        <item x="4265"/>
        <item x="7816"/>
        <item x="6427"/>
        <item x="2591"/>
        <item x="1424"/>
        <item x="4441"/>
        <item x="6212"/>
        <item x="3625"/>
        <item x="1396"/>
        <item x="3166"/>
        <item x="2793"/>
        <item x="3944"/>
        <item x="2231"/>
        <item x="7982"/>
        <item x="8035"/>
        <item x="4411"/>
        <item x="6249"/>
        <item x="4291"/>
        <item x="5067"/>
        <item x="1686"/>
        <item x="4405"/>
        <item x="3954"/>
        <item x="8785"/>
        <item x="5846"/>
        <item x="5997"/>
        <item x="3020"/>
        <item x="5120"/>
        <item x="348"/>
        <item x="3077"/>
        <item x="5461"/>
        <item x="475"/>
        <item x="148"/>
        <item x="1988"/>
        <item x="1428"/>
        <item x="5347"/>
        <item x="1865"/>
        <item x="1856"/>
        <item x="5983"/>
        <item x="2814"/>
        <item x="8032"/>
        <item x="3113"/>
        <item x="619"/>
        <item x="7492"/>
        <item x="2260"/>
        <item x="5691"/>
        <item x="1043"/>
        <item x="3269"/>
        <item x="7372"/>
        <item x="1756"/>
        <item x="4101"/>
        <item x="2461"/>
        <item x="4939"/>
        <item x="2114"/>
        <item x="7618"/>
        <item x="3352"/>
        <item x="8271"/>
        <item x="7343"/>
        <item x="245"/>
        <item x="5785"/>
        <item x="7827"/>
        <item x="7595"/>
        <item x="2809"/>
        <item x="6005"/>
        <item x="5259"/>
        <item x="1803"/>
        <item x="2063"/>
        <item x="7770"/>
        <item x="8095"/>
        <item x="5880"/>
        <item x="6951"/>
        <item x="6049"/>
        <item x="2786"/>
        <item x="5057"/>
        <item x="2661"/>
        <item x="7347"/>
        <item x="6965"/>
        <item x="286"/>
        <item x="2694"/>
        <item x="8051"/>
        <item x="3539"/>
        <item x="7992"/>
        <item x="985"/>
        <item x="1329"/>
        <item x="424"/>
        <item x="5295"/>
        <item x="5563"/>
        <item x="7892"/>
        <item x="8466"/>
        <item x="5445"/>
        <item x="7388"/>
        <item x="4482"/>
        <item x="261"/>
        <item x="906"/>
        <item x="2645"/>
        <item x="7556"/>
        <item x="7870"/>
        <item x="2215"/>
        <item x="2954"/>
        <item x="3571"/>
        <item x="8002"/>
        <item x="1180"/>
        <item x="2466"/>
        <item x="6298"/>
        <item x="567"/>
        <item x="1001"/>
        <item x="7417"/>
        <item x="693"/>
        <item x="5738"/>
        <item x="12"/>
        <item x="1008"/>
        <item x="1516"/>
        <item x="3788"/>
        <item x="8469"/>
        <item x="3998"/>
        <item x="485"/>
        <item x="4559"/>
        <item x="7056"/>
        <item x="4526"/>
        <item x="2507"/>
        <item x="111"/>
        <item x="7622"/>
        <item x="6431"/>
        <item x="4577"/>
        <item x="5138"/>
        <item x="7264"/>
        <item x="1734"/>
        <item x="8166"/>
        <item x="6653"/>
        <item x="1744"/>
        <item x="806"/>
        <item x="1689"/>
        <item x="7374"/>
        <item x="7817"/>
        <item x="4774"/>
        <item x="1073"/>
        <item x="8045"/>
        <item x="1178"/>
        <item x="6902"/>
        <item x="7240"/>
        <item x="272"/>
        <item x="1310"/>
        <item x="2576"/>
        <item x="2200"/>
        <item x="1155"/>
        <item x="3359"/>
        <item x="5643"/>
        <item x="5457"/>
        <item x="7985"/>
        <item x="1935"/>
        <item x="5110"/>
        <item x="8004"/>
        <item x="6000"/>
        <item x="844"/>
        <item x="5603"/>
        <item x="5628"/>
        <item x="2817"/>
        <item x="6680"/>
        <item x="781"/>
        <item x="8289"/>
        <item x="7162"/>
        <item x="3909"/>
        <item x="7947"/>
        <item x="7571"/>
        <item x="2208"/>
        <item x="5540"/>
        <item x="956"/>
        <item x="8201"/>
        <item x="7140"/>
        <item x="7601"/>
        <item x="4086"/>
        <item x="5297"/>
        <item x="217"/>
        <item x="8177"/>
        <item x="2190"/>
        <item x="6284"/>
        <item x="8041"/>
        <item x="4387"/>
        <item x="7256"/>
        <item x="2110"/>
        <item x="4716"/>
        <item x="205"/>
        <item x="1174"/>
        <item x="830"/>
        <item x="2174"/>
        <item x="3210"/>
        <item x="1253"/>
        <item x="8048"/>
        <item x="1743"/>
        <item x="3941"/>
        <item x="1770"/>
        <item x="1761"/>
        <item x="536"/>
        <item x="7335"/>
        <item x="3414"/>
        <item x="5084"/>
        <item x="2792"/>
        <item x="856"/>
        <item x="1380"/>
        <item x="7599"/>
        <item x="24"/>
        <item x="7004"/>
        <item x="7479"/>
        <item x="7390"/>
        <item x="7538"/>
        <item x="5653"/>
        <item x="2192"/>
        <item x="7991"/>
        <item x="7710"/>
        <item x="2232"/>
        <item x="7101"/>
        <item x="2390"/>
        <item x="7739"/>
        <item x="674"/>
        <item x="3342"/>
        <item x="1377"/>
        <item x="7367"/>
        <item x="4393"/>
        <item x="4534"/>
        <item x="702"/>
        <item x="7414"/>
        <item x="2071"/>
        <item x="1188"/>
        <item x="1719"/>
        <item x="3172"/>
        <item x="2048"/>
        <item x="6929"/>
        <item x="1552"/>
        <item x="1535"/>
        <item x="4599"/>
        <item x="191"/>
        <item x="4005"/>
        <item x="7357"/>
        <item x="5419"/>
        <item x="5423"/>
        <item x="5942"/>
        <item x="3609"/>
        <item x="6768"/>
        <item x="1806"/>
        <item x="5986"/>
        <item x="8894"/>
        <item x="7972"/>
        <item x="5884"/>
        <item x="29"/>
        <item x="7842"/>
        <item x="8875"/>
        <item x="7199"/>
        <item x="2580"/>
        <item x="5961"/>
        <item x="7402"/>
        <item x="2822"/>
        <item x="2797"/>
        <item x="6699"/>
        <item x="4524"/>
        <item x="4360"/>
        <item x="5425"/>
        <item x="1239"/>
        <item x="2609"/>
        <item x="7993"/>
        <item x="3953"/>
        <item x="2263"/>
        <item x="7310"/>
        <item x="5677"/>
        <item x="1238"/>
        <item x="5763"/>
        <item x="6982"/>
        <item x="6585"/>
        <item x="1733"/>
        <item x="6896"/>
        <item x="760"/>
        <item x="3065"/>
        <item x="3296"/>
        <item x="6801"/>
        <item x="6345"/>
        <item x="5482"/>
        <item x="2226"/>
        <item x="7552"/>
        <item x="4596"/>
        <item x="7558"/>
        <item x="4478"/>
        <item x="6697"/>
        <item x="3748"/>
        <item x="126"/>
        <item x="1437"/>
        <item x="2404"/>
        <item x="4465"/>
        <item x="4914"/>
        <item x="6710"/>
        <item x="5860"/>
        <item x="2799"/>
        <item x="981"/>
        <item x="7754"/>
        <item x="7866"/>
        <item x="5490"/>
        <item x="4128"/>
        <item x="2498"/>
        <item x="6534"/>
        <item x="5900"/>
        <item x="6598"/>
        <item x="5946"/>
        <item x="3370"/>
        <item x="802"/>
        <item x="2295"/>
        <item x="6453"/>
        <item x="8405"/>
        <item x="31"/>
        <item x="2846"/>
        <item x="1882"/>
        <item x="2254"/>
        <item x="4688"/>
        <item x="3117"/>
        <item x="8633"/>
        <item x="6575"/>
        <item x="1320"/>
        <item x="8026"/>
        <item x="98"/>
        <item x="7181"/>
        <item x="6161"/>
        <item x="3108"/>
        <item x="559"/>
        <item x="6293"/>
        <item x="2453"/>
        <item x="4902"/>
        <item x="795"/>
        <item x="3027"/>
        <item x="2807"/>
        <item x="2736"/>
        <item x="4712"/>
        <item x="4174"/>
        <item x="6275"/>
        <item x="2783"/>
        <item x="1979"/>
        <item x="2177"/>
        <item x="4826"/>
        <item x="8294"/>
        <item x="4830"/>
        <item x="5910"/>
        <item x="8180"/>
        <item x="8484"/>
        <item x="5850"/>
        <item x="5771"/>
        <item x="1966"/>
        <item x="4797"/>
        <item x="4746"/>
        <item x="6728"/>
        <item x="7659"/>
        <item x="1528"/>
        <item x="6436"/>
        <item x="8273"/>
        <item x="6984"/>
        <item x="580"/>
        <item x="6495"/>
        <item x="5650"/>
        <item x="7124"/>
        <item x="3794"/>
        <item x="119"/>
        <item x="6361"/>
        <item x="2052"/>
        <item x="4770"/>
        <item x="8500"/>
        <item x="1438"/>
        <item x="5201"/>
        <item x="2103"/>
        <item x="8640"/>
        <item x="2153"/>
        <item x="151"/>
        <item x="1753"/>
        <item x="7117"/>
        <item x="3525"/>
        <item x="6473"/>
        <item x="8683"/>
        <item x="3719"/>
        <item x="5697"/>
        <item x="59"/>
        <item x="3107"/>
        <item x="3757"/>
        <item x="6415"/>
        <item x="922"/>
        <item x="2697"/>
        <item x="1741"/>
        <item x="8925"/>
        <item x="8677"/>
        <item x="5289"/>
        <item x="3999"/>
        <item x="2622"/>
        <item x="5513"/>
        <item x="6347"/>
        <item x="1730"/>
        <item x="4030"/>
        <item x="2876"/>
        <item x="339"/>
        <item x="3681"/>
        <item x="8410"/>
        <item x="5265"/>
        <item x="4646"/>
        <item x="8161"/>
        <item x="8881"/>
        <item x="8525"/>
        <item x="2851"/>
        <item x="661"/>
        <item x="3839"/>
        <item x="6124"/>
        <item x="7024"/>
        <item x="6144"/>
        <item x="2935"/>
        <item x="1042"/>
        <item x="2515"/>
        <item x="1864"/>
        <item x="6691"/>
        <item x="6292"/>
        <item x="4122"/>
        <item x="5101"/>
        <item x="3332"/>
        <item x="4206"/>
        <item x="8879"/>
        <item x="7721"/>
        <item x="1786"/>
        <item x="6669"/>
        <item x="8593"/>
        <item x="1677"/>
        <item x="2882"/>
        <item x="5957"/>
        <item x="3064"/>
        <item x="4522"/>
        <item x="4722"/>
        <item x="513"/>
        <item x="593"/>
        <item x="2273"/>
        <item x="739"/>
        <item x="211"/>
        <item x="8625"/>
        <item x="7725"/>
        <item x="5238"/>
        <item x="624"/>
        <item x="4230"/>
        <item x="3834"/>
        <item x="7974"/>
        <item x="787"/>
        <item x="5709"/>
        <item x="8560"/>
        <item x="3434"/>
        <item x="4386"/>
        <item x="2630"/>
        <item x="3808"/>
        <item x="5963"/>
        <item x="887"/>
        <item x="888"/>
        <item x="2224"/>
        <item x="2346"/>
        <item x="8341"/>
        <item x="622"/>
        <item x="1579"/>
        <item x="1954"/>
        <item x="5080"/>
        <item x="4637"/>
        <item x="5720"/>
        <item x="1881"/>
        <item x="1217"/>
        <item x="4346"/>
        <item x="1717"/>
        <item x="5799"/>
        <item x="8034"/>
        <item x="358"/>
        <item x="2726"/>
        <item x="158"/>
        <item x="6831"/>
        <item x="4339"/>
        <item x="7700"/>
        <item x="3807"/>
        <item x="6107"/>
        <item x="5466"/>
        <item x="6115"/>
        <item x="395"/>
        <item x="3952"/>
        <item x="1963"/>
        <item x="336"/>
        <item x="6779"/>
        <item x="7184"/>
        <item x="4677"/>
        <item x="5362"/>
        <item x="1555"/>
        <item x="3661"/>
        <item x="7210"/>
        <item x="5889"/>
        <item x="1867"/>
        <item x="8826"/>
        <item x="2844"/>
        <item x="6673"/>
        <item x="95"/>
        <item x="419"/>
        <item x="1187"/>
        <item x="5121"/>
        <item x="6990"/>
        <item x="6008"/>
        <item x="8613"/>
        <item x="5522"/>
        <item x="1386"/>
        <item x="7796"/>
        <item x="503"/>
        <item x="1218"/>
        <item x="291"/>
        <item x="2053"/>
        <item x="9013"/>
        <item x="1108"/>
        <item x="7546"/>
        <item x="8995"/>
        <item x="2874"/>
        <item x="6804"/>
        <item x="3491"/>
        <item x="6828"/>
        <item x="8767"/>
        <item x="3701"/>
        <item x="1407"/>
        <item x="3675"/>
        <item x="3875"/>
        <item x="5823"/>
        <item x="8080"/>
        <item x="6099"/>
        <item x="6257"/>
        <item x="3124"/>
        <item x="2425"/>
        <item x="7845"/>
        <item x="6002"/>
        <item x="5229"/>
        <item x="1814"/>
        <item x="3257"/>
        <item x="3104"/>
        <item x="6350"/>
        <item x="504"/>
        <item x="3897"/>
        <item x="3498"/>
        <item x="5284"/>
        <item x="7616"/>
        <item x="2770"/>
        <item x="8023"/>
        <item x="64"/>
        <item x="8651"/>
        <item x="364"/>
        <item x="4861"/>
        <item x="7145"/>
        <item x="3904"/>
        <item x="6776"/>
        <item x="6587"/>
        <item x="8678"/>
        <item x="3886"/>
        <item x="8124"/>
        <item x="3350"/>
        <item x="2022"/>
        <item x="8096"/>
        <item x="8058"/>
        <item x="2060"/>
        <item x="7243"/>
        <item x="537"/>
        <item x="5136"/>
        <item x="5851"/>
        <item x="3601"/>
        <item x="8958"/>
        <item x="3594"/>
        <item x="8430"/>
        <item x="7785"/>
        <item x="2274"/>
        <item x="1259"/>
        <item x="5072"/>
        <item x="3099"/>
        <item x="1276"/>
        <item x="5253"/>
        <item x="6227"/>
        <item x="8793"/>
        <item x="8287"/>
        <item x="3891"/>
        <item x="1172"/>
        <item x="4971"/>
        <item x="1376"/>
        <item x="222"/>
        <item x="1368"/>
        <item x="6621"/>
        <item x="5510"/>
        <item x="5581"/>
        <item x="5680"/>
        <item x="1397"/>
        <item x="8713"/>
        <item x="4281"/>
        <item x="663"/>
        <item x="2285"/>
        <item x="6998"/>
        <item x="3047"/>
        <item x="2394"/>
        <item x="1472"/>
        <item x="8350"/>
        <item x="2050"/>
        <item x="8933"/>
        <item x="8083"/>
        <item x="1345"/>
        <item x="1498"/>
        <item x="7100"/>
        <item x="710"/>
        <item x="3934"/>
        <item x="5348"/>
        <item x="294"/>
        <item x="823"/>
        <item x="8975"/>
        <item x="711"/>
        <item x="5923"/>
        <item x="2413"/>
        <item x="8541"/>
        <item x="8202"/>
        <item x="4604"/>
        <item x="1400"/>
        <item x="6297"/>
        <item x="3727"/>
        <item x="6550"/>
        <item x="486"/>
        <item x="5965"/>
        <item x="8456"/>
        <item x="6270"/>
        <item x="6028"/>
        <item x="4866"/>
        <item x="6371"/>
        <item x="5792"/>
        <item x="6517"/>
        <item x="250"/>
        <item x="4911"/>
        <item x="246"/>
        <item x="8137"/>
        <item x="1455"/>
        <item x="6794"/>
        <item x="3274"/>
        <item x="7597"/>
        <item x="4041"/>
        <item x="6711"/>
        <item x="6950"/>
        <item x="210"/>
        <item x="6539"/>
        <item x="3143"/>
        <item x="2426"/>
        <item x="7938"/>
        <item x="8380"/>
        <item x="1664"/>
        <item x="3950"/>
        <item x="5440"/>
        <item x="8564"/>
        <item x="2371"/>
        <item x="4305"/>
        <item x="1787"/>
        <item x="3466"/>
        <item x="5901"/>
        <item x="3244"/>
        <item x="7282"/>
        <item x="4963"/>
        <item x="8954"/>
        <item x="8379"/>
        <item x="7247"/>
        <item x="277"/>
        <item x="6201"/>
        <item x="6954"/>
        <item x="7633"/>
        <item x="5388"/>
        <item x="7966"/>
        <item x="3450"/>
        <item x="6886"/>
        <item x="8374"/>
        <item x="6638"/>
        <item x="8356"/>
        <item x="7753"/>
        <item x="6395"/>
        <item x="7799"/>
        <item x="1910"/>
        <item x="8751"/>
        <item x="6749"/>
        <item x="8672"/>
        <item x="7646"/>
        <item x="4771"/>
        <item x="1175"/>
        <item x="4216"/>
        <item x="1204"/>
        <item x="2305"/>
        <item x="7624"/>
        <item x="8970"/>
        <item x="6053"/>
        <item x="1028"/>
        <item x="6624"/>
        <item x="3515"/>
        <item x="3318"/>
        <item x="5694"/>
        <item x="1519"/>
        <item x="6091"/>
        <item x="4545"/>
        <item x="7195"/>
        <item x="320"/>
        <item x="8457"/>
        <item x="4675"/>
        <item x="8598"/>
        <item x="4179"/>
        <item x="1246"/>
        <item x="2665"/>
        <item x="7786"/>
        <item x="4574"/>
        <item x="3486"/>
        <item x="5739"/>
        <item x="8898"/>
        <item x="3558"/>
        <item x="1606"/>
        <item x="5096"/>
        <item x="7207"/>
        <item x="8884"/>
        <item x="4464"/>
        <item x="2541"/>
        <item x="232"/>
        <item x="5766"/>
        <item x="655"/>
        <item x="8674"/>
        <item x="2821"/>
        <item x="1135"/>
        <item x="494"/>
        <item x="4626"/>
        <item x="6565"/>
        <item x="5112"/>
        <item x="4150"/>
        <item x="5282"/>
        <item x="8344"/>
        <item x="7881"/>
        <item x="7077"/>
        <item x="5412"/>
        <item x="7566"/>
        <item x="8475"/>
        <item x="4893"/>
        <item x="3811"/>
        <item x="3090"/>
        <item x="8947"/>
        <item x="741"/>
        <item x="8646"/>
        <item x="2937"/>
        <item x="6335"/>
        <item x="4351"/>
        <item x="4057"/>
        <item x="254"/>
        <item x="2865"/>
        <item x="6211"/>
        <item x="2288"/>
        <item x="1811"/>
        <item x="240"/>
        <item x="4879"/>
        <item x="6945"/>
        <item x="7654"/>
        <item x="3433"/>
        <item x="5479"/>
        <item x="3168"/>
        <item x="4784"/>
        <item x="5557"/>
        <item x="444"/>
        <item x="8407"/>
        <item x="4583"/>
        <item x="165"/>
        <item x="3085"/>
        <item x="4935"/>
        <item x="7852"/>
        <item x="4172"/>
        <item x="5014"/>
        <item x="4922"/>
        <item x="6182"/>
        <item x="1254"/>
        <item x="53"/>
        <item x="4275"/>
        <item x="2551"/>
        <item x="8580"/>
        <item x="919"/>
        <item x="6113"/>
        <item x="7667"/>
        <item x="2991"/>
        <item x="3535"/>
        <item x="8567"/>
        <item x="3698"/>
        <item x="1171"/>
        <item x="1432"/>
        <item x="5777"/>
        <item x="5306"/>
        <item x="8155"/>
        <item x="3021"/>
        <item x="2451"/>
        <item x="6840"/>
        <item x="8039"/>
        <item x="4136"/>
        <item x="7978"/>
        <item x="4048"/>
        <item x="8869"/>
        <item x="3882"/>
        <item x="5760"/>
        <item x="3500"/>
        <item x="3523"/>
        <item x="8331"/>
        <item x="1384"/>
        <item x="6610"/>
        <item x="186"/>
        <item x="5361"/>
        <item x="4850"/>
        <item x="7925"/>
        <item x="7489"/>
        <item x="6364"/>
        <item x="8838"/>
        <item x="5292"/>
        <item x="5254"/>
        <item x="3502"/>
        <item x="8985"/>
        <item x="8991"/>
        <item x="7858"/>
        <item x="4500"/>
        <item x="8455"/>
        <item x="3738"/>
        <item x="3201"/>
        <item x="2508"/>
        <item x="835"/>
        <item x="1952"/>
        <item x="3045"/>
        <item x="1116"/>
        <item x="8411"/>
        <item x="505"/>
        <item x="6123"/>
        <item x="180"/>
        <item x="6549"/>
        <item x="2562"/>
        <item x="7111"/>
        <item x="2389"/>
        <item x="5560"/>
        <item x="4297"/>
        <item x="7071"/>
        <item x="5163"/>
        <item x="7764"/>
        <item x="9028"/>
        <item x="4695"/>
        <item x="8850"/>
        <item x="949"/>
        <item x="8398"/>
        <item x="4067"/>
        <item x="1558"/>
        <item x="7491"/>
        <item x="1520"/>
        <item x="2107"/>
        <item x="6311"/>
        <item x="7163"/>
        <item x="7336"/>
        <item x="2524"/>
        <item x="4457"/>
        <item x="7738"/>
        <item x="6555"/>
        <item x="3939"/>
        <item x="3604"/>
        <item x="4614"/>
        <item x="7748"/>
        <item x="2720"/>
        <item x="303"/>
        <item x="524"/>
        <item x="1179"/>
        <item x="2766"/>
        <item x="6597"/>
        <item x="3141"/>
        <item x="6482"/>
        <item x="2480"/>
        <item x="6302"/>
        <item x="1078"/>
        <item x="5106"/>
        <item x="2883"/>
        <item x="4200"/>
        <item x="5566"/>
        <item x="5617"/>
        <item x="5710"/>
        <item x="1094"/>
        <item x="1466"/>
        <item x="8053"/>
        <item x="5893"/>
        <item x="2516"/>
        <item x="2873"/>
        <item x="2180"/>
        <item x="7434"/>
        <item x="817"/>
        <item x="6232"/>
        <item x="3682"/>
        <item x="8932"/>
        <item x="2778"/>
        <item x="2090"/>
        <item x="3785"/>
        <item x="6189"/>
        <item x="3072"/>
        <item x="3404"/>
        <item x="8530"/>
        <item x="5401"/>
        <item x="5058"/>
        <item x="942"/>
        <item x="3490"/>
        <item x="6385"/>
        <item x="7466"/>
        <item x="1962"/>
        <item x="3472"/>
        <item x="7653"/>
        <item x="8715"/>
        <item x="2320"/>
        <item x="4437"/>
        <item x="5248"/>
        <item x="8512"/>
        <item x="2606"/>
        <item x="5108"/>
        <item x="7685"/>
        <item x="2133"/>
        <item x="448"/>
        <item x="8443"/>
        <item x="5137"/>
        <item x="5798"/>
        <item x="575"/>
        <item x="4558"/>
        <item x="3868"/>
        <item x="4065"/>
        <item x="6824"/>
        <item x="8283"/>
        <item x="9055"/>
        <item x="8727"/>
        <item x="1158"/>
        <item x="4622"/>
        <item x="1470"/>
        <item x="8773"/>
        <item x="6911"/>
        <item x="8770"/>
        <item x="7621"/>
        <item x="5200"/>
        <item x="7005"/>
        <item x="1195"/>
        <item x="4723"/>
        <item x="108"/>
        <item x="5663"/>
        <item x="6153"/>
        <item x="2438"/>
        <item x="2539"/>
        <item x="8885"/>
        <item x="4811"/>
        <item x="2185"/>
        <item x="2721"/>
        <item x="6662"/>
        <item x="7789"/>
        <item x="4077"/>
        <item x="720"/>
        <item x="4501"/>
        <item x="2798"/>
        <item x="4707"/>
        <item x="3078"/>
        <item x="3069"/>
        <item x="4318"/>
        <item x="3884"/>
        <item x="1460"/>
        <item x="7409"/>
        <item x="7449"/>
        <item x="5552"/>
        <item x="3377"/>
        <item x="3057"/>
        <item x="5793"/>
        <item x="3716"/>
        <item x="7494"/>
        <item x="8893"/>
        <item x="7968"/>
        <item x="2257"/>
        <item x="7933"/>
        <item x="225"/>
        <item x="7875"/>
        <item x="995"/>
        <item x="3248"/>
        <item x="6933"/>
        <item x="3297"/>
        <item x="3835"/>
        <item x="1362"/>
        <item x="2115"/>
        <item x="4047"/>
        <item x="8164"/>
        <item x="1387"/>
        <item x="259"/>
        <item x="5820"/>
        <item x="1020"/>
        <item x="7266"/>
        <item x="452"/>
        <item x="5982"/>
        <item x="3328"/>
        <item x="8806"/>
        <item x="1981"/>
        <item x="6986"/>
        <item x="3526"/>
        <item x="73"/>
        <item x="149"/>
        <item x="8171"/>
        <item x="754"/>
        <item x="3870"/>
        <item x="2075"/>
        <item x="2154"/>
        <item x="3567"/>
        <item x="8357"/>
        <item x="6162"/>
        <item x="6843"/>
        <item x="5714"/>
        <item x="6019"/>
        <item x="5866"/>
        <item x="2880"/>
        <item x="464"/>
        <item x="2742"/>
        <item x="6451"/>
        <item x="2464"/>
        <item x="4872"/>
        <item x="116"/>
        <item x="6409"/>
        <item x="8139"/>
        <item x="7658"/>
        <item x="7614"/>
        <item x="2"/>
        <item x="7431"/>
        <item x="4487"/>
        <item x="4667"/>
        <item x="7706"/>
        <item x="6613"/>
        <item x="4117"/>
        <item x="248"/>
        <item x="6538"/>
        <item x="933"/>
        <item x="2481"/>
        <item x="8655"/>
        <item x="2330"/>
        <item x="2087"/>
        <item x="631"/>
        <item x="3381"/>
        <item x="3824"/>
        <item x="8492"/>
        <item x="2933"/>
        <item x="7392"/>
        <item x="6221"/>
        <item x="3299"/>
        <item x="3641"/>
        <item x="4518"/>
        <item x="7376"/>
        <item x="8329"/>
        <item x="5043"/>
        <item x="74"/>
        <item x="6059"/>
        <item x="5588"/>
        <item x="1501"/>
        <item x="2855"/>
        <item x="1481"/>
        <item x="3534"/>
        <item x="3893"/>
        <item x="4669"/>
        <item x="269"/>
        <item x="4337"/>
        <item x="614"/>
        <item x="7860"/>
        <item x="1293"/>
        <item x="8008"/>
        <item x="3200"/>
        <item x="363"/>
        <item x="6868"/>
        <item x="1668"/>
        <item x="3997"/>
        <item x="6744"/>
        <item x="5496"/>
        <item x="6643"/>
        <item x="1425"/>
        <item x="3516"/>
        <item x="8510"/>
        <item x="1410"/>
        <item x="209"/>
        <item x="4468"/>
        <item x="912"/>
        <item x="2082"/>
        <item x="4993"/>
        <item x="2026"/>
        <item x="6247"/>
        <item x="5868"/>
        <item x="3652"/>
        <item x="8572"/>
        <item x="4357"/>
        <item x="4173"/>
        <item x="2509"/>
        <item x="1459"/>
        <item x="2123"/>
        <item x="3071"/>
        <item x="6027"/>
        <item x="6679"/>
        <item x="2152"/>
        <item x="5998"/>
        <item x="4510"/>
        <item x="321"/>
        <item x="6805"/>
        <item x="2830"/>
        <item x="1205"/>
        <item x="7270"/>
        <item x="7405"/>
        <item x="2763"/>
        <item x="2514"/>
        <item x="7805"/>
        <item x="7511"/>
        <item x="1499"/>
        <item x="4308"/>
        <item x="5635"/>
        <item x="67"/>
        <item x="2316"/>
        <item x="8444"/>
        <item x="5237"/>
        <item x="7846"/>
        <item x="8313"/>
        <item x="3298"/>
        <item x="2503"/>
        <item x="7051"/>
        <item x="6225"/>
        <item x="4262"/>
        <item x="7798"/>
        <item x="7130"/>
        <item x="8846"/>
        <item x="1955"/>
        <item x="3915"/>
        <item x="8900"/>
        <item x="83"/>
        <item x="5486"/>
        <item x="6952"/>
        <item x="7180"/>
        <item x="4892"/>
        <item x="7730"/>
        <item x="8860"/>
        <item x="6934"/>
        <item x="1022"/>
        <item x="7203"/>
        <item x="6880"/>
        <item x="8383"/>
        <item x="5299"/>
        <item x="8110"/>
        <item x="2073"/>
        <item x="8540"/>
        <item x="573"/>
        <item x="1357"/>
        <item x="2140"/>
        <item x="6932"/>
        <item x="5381"/>
        <item x="3443"/>
        <item x="4912"/>
        <item x="7133"/>
        <item x="2989"/>
        <item x="8670"/>
        <item x="8799"/>
        <item x="6214"/>
        <item x="4014"/>
        <item x="155"/>
        <item x="1905"/>
        <item x="1961"/>
        <item x="7970"/>
        <item x="2166"/>
        <item x="979"/>
        <item x="5257"/>
        <item x="1920"/>
        <item x="2992"/>
        <item x="8506"/>
        <item x="5623"/>
        <item x="871"/>
        <item x="5782"/>
        <item x="273"/>
        <item x="8682"/>
        <item x="1618"/>
        <item x="1340"/>
        <item x="1597"/>
        <item x="6674"/>
        <item x="6075"/>
        <item x="2395"/>
        <item x="4256"/>
        <item x="6739"/>
        <item x="6803"/>
        <item x="4139"/>
        <item x="2338"/>
        <item x="1363"/>
        <item x="950"/>
        <item x="8382"/>
        <item x="7736"/>
        <item x="7236"/>
        <item x="1796"/>
        <item x="5280"/>
        <item x="4959"/>
        <item x="3126"/>
        <item x="6362"/>
        <item x="3198"/>
        <item x="7206"/>
        <item x="1436"/>
        <item x="7742"/>
        <item x="1287"/>
        <item x="1067"/>
        <item x="7261"/>
        <item x="5493"/>
        <item x="1566"/>
        <item x="7036"/>
        <item x="862"/>
        <item x="9042"/>
        <item x="5908"/>
        <item x="3975"/>
        <item x="8623"/>
        <item x="6645"/>
        <item x="4772"/>
        <item x="4721"/>
        <item x="2639"/>
        <item x="7166"/>
        <item x="8841"/>
        <item x="8245"/>
        <item x="961"/>
        <item x="4804"/>
        <item x="2388"/>
        <item x="1804"/>
        <item x="1530"/>
        <item x="38"/>
        <item x="7125"/>
        <item x="975"/>
        <item x="7143"/>
        <item x="2182"/>
        <item x="3132"/>
        <item x="6220"/>
        <item x="4952"/>
        <item x="6267"/>
        <item x="2091"/>
        <item x="6376"/>
        <item x="7108"/>
        <item x="5573"/>
        <item x="7302"/>
        <item x="1672"/>
        <item x="7921"/>
        <item x="1714"/>
        <item x="3862"/>
        <item x="1971"/>
        <item x="5701"/>
        <item x="3170"/>
        <item x="7477"/>
        <item x="1723"/>
        <item x="4904"/>
        <item x="6015"/>
        <item x="1934"/>
        <item x="4867"/>
        <item x="8263"/>
        <item x="1474"/>
        <item x="8138"/>
        <item x="7183"/>
        <item x="762"/>
        <item x="3654"/>
        <item x="7151"/>
        <item x="5670"/>
        <item x="6159"/>
        <item x="4962"/>
        <item x="2980"/>
        <item x="8403"/>
        <item x="8862"/>
        <item x="8253"/>
        <item x="2699"/>
        <item x="1650"/>
        <item x="6488"/>
        <item x="109"/>
        <item x="4625"/>
        <item x="2950"/>
        <item x="8798"/>
        <item x="7211"/>
        <item x="7325"/>
        <item x="6665"/>
        <item x="3268"/>
        <item x="3871"/>
        <item x="5453"/>
        <item x="8332"/>
        <item x="3935"/>
        <item x="1769"/>
        <item x="7573"/>
        <item x="6330"/>
        <item x="3554"/>
        <item x="4427"/>
        <item x="1574"/>
        <item x="814"/>
        <item x="5989"/>
        <item x="5654"/>
        <item x="6097"/>
        <item x="4691"/>
        <item x="3234"/>
        <item x="2293"/>
        <item x="340"/>
        <item x="4859"/>
        <item x="7532"/>
        <item x="337"/>
        <item x="3969"/>
        <item x="125"/>
        <item x="2465"/>
        <item x="7088"/>
        <item x="4044"/>
        <item x="9053"/>
        <item x="6904"/>
        <item x="1203"/>
        <item x="7741"/>
        <item x="6557"/>
        <item x="2683"/>
        <item x="4805"/>
        <item x="422"/>
        <item x="8451"/>
        <item x="8940"/>
        <item x="1569"/>
        <item x="8887"/>
        <item x="1583"/>
        <item x="2267"/>
        <item x="2212"/>
        <item x="502"/>
        <item x="5414"/>
        <item x="6944"/>
        <item x="1439"/>
        <item x="8"/>
        <item x="8377"/>
        <item x="5825"/>
        <item x="5249"/>
        <item x="8618"/>
        <item x="4042"/>
        <item x="4934"/>
        <item x="5427"/>
        <item x="570"/>
        <item x="3039"/>
        <item x="430"/>
        <item x="8721"/>
        <item x="8077"/>
        <item x="7179"/>
        <item x="917"/>
        <item x="4839"/>
        <item x="5018"/>
        <item x="7436"/>
        <item x="237"/>
        <item x="4504"/>
        <item x="3281"/>
        <item x="1705"/>
        <item x="677"/>
        <item x="4581"/>
        <item x="8322"/>
        <item x="1333"/>
        <item x="8936"/>
        <item x="3175"/>
        <item x="2961"/>
        <item x="6908"/>
        <item x="2852"/>
        <item x="3375"/>
        <item x="8784"/>
        <item x="8882"/>
        <item x="2872"/>
        <item x="7716"/>
        <item x="6772"/>
        <item x="8257"/>
        <item x="1946"/>
        <item x="3095"/>
        <item x="708"/>
        <item x="5357"/>
        <item x="8753"/>
        <item x="3618"/>
        <item x="6391"/>
        <item x="3814"/>
        <item x="3329"/>
        <item x="3038"/>
        <item x="3024"/>
        <item x="1191"/>
        <item x="3280"/>
        <item x="2922"/>
        <item x="3444"/>
        <item x="7612"/>
        <item x="1123"/>
        <item x="8027"/>
        <item x="6822"/>
        <item x="3307"/>
        <item x="2605"/>
        <item x="5508"/>
        <item x="6618"/>
        <item x="6072"/>
        <item x="6207"/>
        <item x="1587"/>
        <item x="5747"/>
        <item x="689"/>
        <item x="8578"/>
        <item x="177"/>
        <item x="2228"/>
        <item x="2269"/>
        <item x="5926"/>
        <item x="3448"/>
        <item x="7485"/>
        <item x="6061"/>
        <item x="3989"/>
        <item x="990"/>
        <item x="2244"/>
        <item x="9033"/>
        <item x="6125"/>
        <item x="7708"/>
        <item x="5683"/>
        <item x="3345"/>
        <item x="2102"/>
        <item x="4874"/>
        <item x="1364"/>
        <item x="8606"/>
        <item x="6516"/>
        <item x="1884"/>
        <item x="6365"/>
        <item x="5781"/>
        <item x="3674"/>
        <item x="4399"/>
        <item x="1328"/>
        <item x="7484"/>
        <item x="4112"/>
        <item x="4193"/>
        <item x="2647"/>
        <item x="1103"/>
        <item x="822"/>
        <item x="965"/>
        <item x="1617"/>
        <item x="10"/>
        <item x="1899"/>
        <item x="3706"/>
        <item x="1939"/>
        <item x="3177"/>
        <item x="5631"/>
        <item x="4567"/>
        <item x="4217"/>
        <item x="6966"/>
        <item x="8117"/>
        <item x="8321"/>
        <item x="928"/>
        <item x="9036"/>
        <item x="1712"/>
        <item x="727"/>
        <item x="5890"/>
        <item x="3501"/>
        <item x="1721"/>
        <item x="2707"/>
        <item x="7095"/>
        <item x="7075"/>
        <item x="415"/>
        <item x="834"/>
        <item x="133"/>
        <item x="1845"/>
        <item x="3283"/>
        <item x="4856"/>
        <item x="7572"/>
        <item x="7762"/>
        <item x="3496"/>
        <item x="5725"/>
        <item x="161"/>
        <item x="3388"/>
        <item x="6936"/>
        <item x="8815"/>
        <item x="3067"/>
        <item x="3530"/>
        <item x="4715"/>
        <item x="8550"/>
        <item x="1169"/>
        <item x="3856"/>
        <item x="5076"/>
        <item x="247"/>
        <item x="8849"/>
        <item x="3863"/>
        <item x="6443"/>
        <item x="2407"/>
        <item x="898"/>
        <item x="6419"/>
        <item x="6150"/>
        <item x="2860"/>
        <item x="3767"/>
        <item x="7050"/>
        <item x="420"/>
        <item x="2733"/>
        <item x="2214"/>
        <item x="7780"/>
        <item x="3162"/>
        <item x="62"/>
        <item x="1138"/>
        <item x="5779"/>
        <item x="4553"/>
        <item x="7550"/>
        <item x="4389"/>
        <item x="2691"/>
        <item x="546"/>
        <item x="6525"/>
        <item x="6483"/>
        <item x="7948"/>
        <item x="8684"/>
        <item x="6266"/>
        <item x="6777"/>
        <item x="2839"/>
        <item x="6454"/>
        <item x="5918"/>
        <item x="3816"/>
        <item x="5384"/>
        <item x="776"/>
        <item x="7819"/>
        <item x="889"/>
        <item x="3260"/>
        <item x="4332"/>
        <item x="4113"/>
        <item x="617"/>
        <item x="6834"/>
        <item x="5525"/>
        <item x="595"/>
        <item x="2117"/>
        <item x="7342"/>
        <item x="5688"/>
        <item x="7339"/>
        <item x="2036"/>
        <item x="21"/>
        <item x="371"/>
        <item x="7861"/>
        <item x="2769"/>
        <item x="4725"/>
        <item x="2362"/>
        <item x="6384"/>
        <item x="2754"/>
        <item x="547"/>
        <item x="6191"/>
        <item x="6076"/>
        <item x="6748"/>
        <item x="522"/>
        <item x="1283"/>
        <item x="6537"/>
        <item x="8228"/>
        <item x="8409"/>
        <item x="4985"/>
        <item x="7609"/>
        <item x="1391"/>
        <item x="8169"/>
        <item x="6548"/>
        <item x="8982"/>
        <item x="8555"/>
        <item x="8145"/>
        <item x="6020"/>
        <item x="6167"/>
        <item x="3867"/>
        <item x="2575"/>
        <item x="2866"/>
        <item x="6800"/>
        <item x="6334"/>
        <item x="8929"/>
        <item x="8434"/>
        <item x="8401"/>
        <item x="4003"/>
        <item x="4645"/>
        <item x="6401"/>
        <item x="8120"/>
        <item x="4876"/>
        <item x="6351"/>
        <item x="6074"/>
        <item x="482"/>
        <item x="5322"/>
        <item x="3185"/>
        <item x="40"/>
        <item x="206"/>
        <item x="6187"/>
        <item x="3393"/>
        <item x="4613"/>
        <item x="3610"/>
        <item x="7135"/>
        <item x="1278"/>
        <item x="2088"/>
        <item x="4967"/>
        <item x="2252"/>
        <item x="3691"/>
        <item x="6467"/>
        <item x="2722"/>
        <item x="7072"/>
        <item x="2184"/>
        <item x="4767"/>
        <item x="4466"/>
        <item x="7790"/>
        <item x="2420"/>
        <item x="8691"/>
        <item x="3204"/>
        <item x="131"/>
        <item x="7362"/>
        <item x="3570"/>
        <item x="2035"/>
        <item x="8522"/>
        <item x="8883"/>
        <item x="8227"/>
        <item x="4012"/>
        <item x="5066"/>
        <item x="8214"/>
        <item x="1488"/>
        <item x="2246"/>
        <item x="4508"/>
        <item x="8657"/>
        <item x="8233"/>
        <item x="6136"/>
        <item x="6484"/>
        <item x="4499"/>
        <item x="3576"/>
        <item x="1800"/>
        <item x="7673"/>
        <item x="589"/>
        <item x="872"/>
        <item x="5418"/>
        <item x="2270"/>
        <item x="1261"/>
        <item x="5162"/>
        <item x="3742"/>
        <item x="8802"/>
        <item x="1781"/>
        <item x="78"/>
        <item x="1370"/>
        <item x="3052"/>
        <item x="8123"/>
        <item x="5127"/>
        <item x="5800"/>
        <item x="8067"/>
        <item x="517"/>
        <item x="1351"/>
        <item x="5224"/>
        <item x="8544"/>
        <item x="4458"/>
        <item x="5726"/>
        <item x="8246"/>
        <item x="5213"/>
        <item x="2068"/>
        <item x="4111"/>
        <item x="8688"/>
        <item x="1928"/>
        <item x="2827"/>
        <item x="8157"/>
        <item x="4325"/>
        <item x="5302"/>
        <item x="4019"/>
        <item x="7106"/>
        <item x="1958"/>
        <item x="3677"/>
        <item x="3212"/>
        <item x="8082"/>
        <item x="3479"/>
        <item x="4348"/>
        <item x="1760"/>
        <item x="7793"/>
        <item x="8337"/>
        <item x="7110"/>
        <item x="7079"/>
        <item x="334"/>
        <item x="3422"/>
        <item x="4785"/>
        <item x="1815"/>
        <item x="2521"/>
        <item x="5945"/>
        <item x="7015"/>
        <item x="6452"/>
        <item x="4951"/>
        <item x="8269"/>
        <item x="8854"/>
        <item x="6930"/>
        <item x="5974"/>
        <item x="7694"/>
        <item x="6578"/>
        <item x="1037"/>
        <item x="7529"/>
        <item x="1917"/>
        <item x="2204"/>
        <item x="8839"/>
        <item x="5620"/>
        <item x="8698"/>
        <item x="2500"/>
        <item x="7279"/>
        <item x="3564"/>
        <item x="4964"/>
        <item x="33"/>
        <item x="3949"/>
        <item x="8989"/>
        <item x="8197"/>
        <item x="554"/>
        <item x="8323"/>
        <item x="3978"/>
        <item x="3475"/>
        <item x="838"/>
        <item x="5352"/>
        <item x="7478"/>
        <item x="5678"/>
        <item x="5836"/>
        <item x="5090"/>
        <item x="749"/>
        <item x="2700"/>
        <item x="2025"/>
        <item x="959"/>
        <item x="3519"/>
        <item x="7896"/>
        <item x="2130"/>
        <item x="7899"/>
        <item x="4370"/>
        <item x="1066"/>
        <item x="8734"/>
        <item x="5006"/>
        <item x="7524"/>
        <item x="6701"/>
        <item x="5355"/>
        <item x="3546"/>
        <item x="3992"/>
        <item x="1532"/>
        <item x="2197"/>
        <item x="7824"/>
        <item x="7887"/>
        <item x="6193"/>
        <item x="4266"/>
        <item x="5054"/>
        <item x="5351"/>
        <item x="2581"/>
        <item x="8832"/>
        <item x="4474"/>
        <item x="2713"/>
        <item x="1331"/>
        <item x="4542"/>
        <item x="5672"/>
        <item x="1774"/>
        <item x="5154"/>
        <item x="2586"/>
        <item x="6339"/>
        <item x="6258"/>
        <item x="4141"/>
        <item x="164"/>
        <item x="7939"/>
        <item x="4841"/>
        <item x="2203"/>
        <item x="7200"/>
        <item x="3217"/>
        <item x="2349"/>
        <item x="5020"/>
        <item x="3133"/>
        <item x="6654"/>
        <item x="1146"/>
        <item x="2256"/>
        <item x="1221"/>
        <item x="6970"/>
        <item x="2886"/>
        <item x="6616"/>
        <item x="4223"/>
        <item x="5828"/>
        <item x="4015"/>
        <item x="5877"/>
        <item x="6010"/>
        <item x="8703"/>
        <item x="4576"/>
        <item x="2646"/>
        <item x="230"/>
        <item x="1048"/>
        <item x="6681"/>
        <item x="6862"/>
        <item x="6815"/>
        <item x="4525"/>
        <item x="7737"/>
        <item x="6612"/>
        <item x="3455"/>
        <item x="1359"/>
        <item x="6579"/>
        <item x="7468"/>
        <item x="128"/>
        <item x="356"/>
        <item x="8463"/>
        <item x="6677"/>
        <item x="7586"/>
        <item x="2517"/>
        <item x="2238"/>
        <item x="8858"/>
        <item x="4798"/>
        <item x="3818"/>
        <item x="312"/>
        <item x="4202"/>
        <item x="5207"/>
        <item x="2217"/>
        <item x="7317"/>
        <item x="5704"/>
        <item x="8234"/>
        <item x="139"/>
        <item x="5886"/>
        <item x="5778"/>
        <item x="3420"/>
        <item x="4228"/>
        <item x="1201"/>
        <item x="3980"/>
        <item x="8902"/>
        <item x="6381"/>
        <item x="3779"/>
        <item x="4310"/>
        <item x="3153"/>
        <item x="3344"/>
        <item x="1166"/>
        <item x="5917"/>
        <item x="5616"/>
        <item x="816"/>
        <item x="4745"/>
        <item x="1434"/>
        <item x="8950"/>
        <item x="8232"/>
        <item x="2692"/>
        <item x="3854"/>
        <item x="4155"/>
        <item x="1344"/>
        <item x="4194"/>
        <item x="4598"/>
        <item x="2589"/>
        <item x="2094"/>
        <item x="2625"/>
        <item x="13"/>
        <item x="1388"/>
        <item x="7229"/>
        <item x="1284"/>
        <item x="6504"/>
        <item x="6402"/>
        <item x="450"/>
        <item x="9023"/>
        <item x="5407"/>
        <item x="4083"/>
        <item x="1049"/>
        <item x="1353"/>
        <item x="7635"/>
        <item x="275"/>
        <item x="3089"/>
        <item x="1308"/>
        <item x="84"/>
        <item x="8038"/>
        <item x="544"/>
        <item x="208"/>
        <item x="5708"/>
        <item x="8325"/>
        <item x="4997"/>
        <item x="8158"/>
        <item x="5705"/>
        <item x="7874"/>
        <item x="2361"/>
        <item x="5979"/>
        <item x="5152"/>
        <item x="8941"/>
        <item x="5333"/>
        <item x="5544"/>
        <item x="2478"/>
        <item x="60"/>
        <item x="4227"/>
        <item x="9056"/>
        <item x="4175"/>
        <item x="1851"/>
        <item x="6755"/>
        <item x="957"/>
        <item x="293"/>
        <item x="2272"/>
        <item x="8891"/>
        <item x="2745"/>
        <item x="7924"/>
        <item x="7049"/>
        <item x="5271"/>
        <item x="7818"/>
        <item x="2771"/>
        <item x="4285"/>
        <item x="7629"/>
        <item x="1598"/>
        <item x="3339"/>
        <item x="1167"/>
        <item x="8061"/>
        <item x="1886"/>
        <item x="5651"/>
        <item x="4184"/>
        <item x="6922"/>
        <item x="6962"/>
        <item x="9026"/>
        <item x="1996"/>
        <item x="1300"/>
        <item x="3940"/>
        <item x="3424"/>
        <item x="5940"/>
        <item x="4096"/>
        <item x="1612"/>
        <item x="8992"/>
        <item x="6309"/>
        <item x="7594"/>
        <item x="1469"/>
        <item x="6568"/>
        <item x="8046"/>
        <item x="6703"/>
        <item x="2917"/>
        <item x="7437"/>
        <item x="842"/>
        <item x="8912"/>
        <item x="5027"/>
        <item x="2744"/>
        <item x="574"/>
        <item x="4647"/>
        <item x="2579"/>
        <item x="8206"/>
        <item x="3449"/>
        <item x="99"/>
        <item x="4884"/>
        <item x="926"/>
        <item x="7007"/>
        <item x="8833"/>
        <item x="915"/>
        <item x="3865"/>
        <item x="429"/>
        <item x="2164"/>
        <item x="5001"/>
        <item x="2538"/>
        <item x="6725"/>
        <item x="4761"/>
        <item x="3948"/>
        <item x="6118"/>
        <item x="5298"/>
        <item x="8596"/>
        <item x="8928"/>
        <item x="2502"/>
        <item x="586"/>
        <item x="5716"/>
        <item x="4326"/>
        <item x="3877"/>
        <item x="8915"/>
        <item x="7778"/>
        <item x="8668"/>
        <item x="7161"/>
        <item x="3687"/>
        <item x="5088"/>
        <item x="637"/>
        <item x="8808"/>
        <item x="5428"/>
        <item x="2233"/>
        <item x="3602"/>
        <item x="6836"/>
        <item x="6988"/>
        <item x="1027"/>
        <item x="3647"/>
        <item x="5188"/>
        <item x="7450"/>
        <item x="1972"/>
        <item x="8388"/>
        <item x="1325"/>
        <item x="3286"/>
        <item x="7368"/>
        <item x="4968"/>
        <item x="7588"/>
        <item x="8818"/>
        <item x="1321"/>
        <item x="5564"/>
        <item x="351"/>
        <item x="4239"/>
        <item x="6413"/>
        <item x="8328"/>
        <item x="6050"/>
        <item x="8617"/>
        <item x="5337"/>
        <item x="3142"/>
        <item x="3446"/>
        <item x="1868"/>
        <item x="6498"/>
        <item x="4185"/>
        <item x="3441"/>
        <item x="8131"/>
        <item x="4097"/>
        <item x="8749"/>
        <item x="5341"/>
        <item x="2148"/>
        <item x="8068"/>
        <item x="967"/>
        <item x="8547"/>
        <item x="4659"/>
        <item x="192"/>
        <item x="958"/>
        <item x="5590"/>
        <item x="4391"/>
        <item x="3695"/>
        <item x="2522"/>
        <item x="1237"/>
        <item x="3081"/>
        <item x="7649"/>
        <item x="7057"/>
        <item x="2957"/>
        <item x="8479"/>
        <item x="2015"/>
        <item x="4277"/>
        <item x="825"/>
        <item x="4006"/>
        <item x="2513"/>
        <item x="4916"/>
        <item x="6055"/>
        <item x="1235"/>
        <item x="7527"/>
        <item x="853"/>
        <item x="1749"/>
        <item x="3347"/>
        <item x="6726"/>
        <item x="7797"/>
        <item x="4674"/>
        <item x="1334"/>
        <item x="6724"/>
        <item x="6251"/>
        <item x="4367"/>
        <item x="3920"/>
        <item x="3080"/>
        <item x="89"/>
        <item x="6420"/>
        <item x="4972"/>
        <item x="104"/>
        <item x="7041"/>
        <item x="1114"/>
        <item x="6327"/>
        <item x="3635"/>
        <item x="5059"/>
        <item x="7662"/>
        <item x="8526"/>
        <item x="8416"/>
        <item x="3494"/>
        <item x="8352"/>
        <item x="2157"/>
        <item x="8722"/>
        <item x="7277"/>
        <item x="672"/>
        <item x="3809"/>
        <item x="7220"/>
        <item x="4738"/>
        <item x="737"/>
        <item x="1755"/>
        <item x="3913"/>
        <item x="491"/>
        <item x="3873"/>
        <item x="4857"/>
        <item x="251"/>
        <item x="2673"/>
        <item x="4824"/>
        <item x="7070"/>
        <item x="868"/>
        <item x="2878"/>
        <item x="4088"/>
        <item x="2601"/>
        <item x="9000"/>
        <item x="6407"/>
        <item x="7506"/>
        <item x="639"/>
        <item x="4801"/>
        <item x="2373"/>
        <item x="8183"/>
        <item x="6145"/>
        <item x="8752"/>
        <item x="8586"/>
        <item x="472"/>
        <item x="6901"/>
        <item x="7255"/>
        <item x="5173"/>
        <item x="5558"/>
        <item x="6285"/>
        <item x="6400"/>
        <item x="7534"/>
        <item x="8520"/>
        <item x="511"/>
        <item x="5429"/>
        <item x="8305"/>
        <item x="4803"/>
        <item x="3787"/>
        <item x="3258"/>
        <item x="7603"/>
        <item x="11"/>
        <item x="7647"/>
        <item x="1379"/>
        <item x="779"/>
        <item x="19"/>
        <item x="7769"/>
        <item x="4394"/>
        <item x="4898"/>
        <item x="5251"/>
        <item x="2909"/>
        <item x="1486"/>
        <item x="3290"/>
        <item x="6707"/>
        <item x="4203"/>
        <item x="1303"/>
        <item x="4999"/>
        <item x="8716"/>
        <item x="4660"/>
        <item x="7795"/>
        <item x="5532"/>
        <item x="3499"/>
        <item x="7006"/>
        <item x="7732"/>
        <item x="2702"/>
        <item x="852"/>
        <item x="15"/>
        <item x="393"/>
        <item x="498"/>
        <item x="338"/>
        <item x="8036"/>
        <item x="5869"/>
        <item x="8042"/>
        <item x="5841"/>
        <item x="4666"/>
        <item x="5215"/>
        <item x="8486"/>
        <item x="9008"/>
        <item x="440"/>
        <item x="6540"/>
        <item x="5157"/>
        <item x="7013"/>
        <item x="2411"/>
        <item x="6370"/>
        <item x="8237"/>
        <item x="1194"/>
        <item x="41"/>
        <item x="4302"/>
        <item x="6411"/>
        <item x="3079"/>
        <item x="154"/>
        <item x="6377"/>
        <item x="8099"/>
        <item x="1573"/>
        <item x="757"/>
        <item x="8113"/>
        <item x="1311"/>
        <item x="3776"/>
        <item x="4818"/>
        <item x="6940"/>
        <item x="7801"/>
        <item x="1265"/>
        <item x="8973"/>
        <item x="7205"/>
        <item x="359"/>
        <item x="999"/>
        <item x="596"/>
        <item x="3134"/>
        <item x="1133"/>
        <item x="6757"/>
        <item x="7810"/>
        <item x="2773"/>
        <item x="3724"/>
        <item x="8476"/>
        <item x="249"/>
        <item x="7191"/>
        <item x="1323"/>
        <item x="1044"/>
        <item x="8243"/>
        <item x="4564"/>
        <item x="5845"/>
        <item x="302"/>
        <item x="6438"/>
        <item x="5164"/>
        <item x="7189"/>
        <item x="5838"/>
        <item x="5972"/>
        <item x="2995"/>
        <item x="6460"/>
        <item x="3649"/>
        <item x="3927"/>
        <item x="7330"/>
        <item x="7636"/>
        <item x="5614"/>
        <item x="2868"/>
        <item x="483"/>
        <item x="8977"/>
        <item x="5408"/>
        <item x="479"/>
        <item x="539"/>
        <item x="7869"/>
        <item x="5745"/>
        <item x="9017"/>
        <item x="3916"/>
        <item x="6383"/>
        <item x="2603"/>
        <item x="2968"/>
        <item x="568"/>
        <item x="7271"/>
        <item x="2043"/>
        <item x="2441"/>
        <item x="2111"/>
        <item x="2560"/>
        <item x="127"/>
        <item x="5010"/>
        <item x="8756"/>
        <item x="6242"/>
        <item x="3252"/>
        <item x="8636"/>
        <item x="6093"/>
        <item x="6290"/>
        <item x="1632"/>
        <item x="5556"/>
        <item x="3121"/>
        <item x="6556"/>
        <item x="1288"/>
        <item x="2485"/>
        <item x="8739"/>
        <item x="2186"/>
        <item x="2375"/>
        <item x="747"/>
        <item x="8695"/>
        <item x="1533"/>
        <item x="6656"/>
        <item x="1385"/>
        <item x="2012"/>
        <item x="6615"/>
        <item x="3029"/>
        <item x="7012"/>
        <item x="3637"/>
        <item x="5764"/>
        <item x="5241"/>
        <item x="5031"/>
        <item x="5392"/>
        <item x="1164"/>
        <item x="4075"/>
        <item x="5655"/>
        <item x="3780"/>
        <item x="2003"/>
        <item x="6706"/>
        <item x="3684"/>
        <item x="4506"/>
        <item x="3363"/>
        <item x="6458"/>
        <item x="1064"/>
        <item x="5293"/>
        <item x="4282"/>
        <item x="5304"/>
        <item x="7587"/>
        <item x="5808"/>
        <item x="6931"/>
        <item x="3762"/>
        <item x="8851"/>
        <item x="5660"/>
        <item x="2343"/>
        <item x="8725"/>
        <item x="5952"/>
        <item x="5826"/>
        <item x="7058"/>
        <item x="3438"/>
        <item x="2489"/>
        <item x="2520"/>
        <item x="6308"/>
        <item x="5261"/>
        <item x="4098"/>
        <item x="7262"/>
        <item x="5477"/>
        <item x="5610"/>
        <item x="5354"/>
        <item x="1373"/>
        <item x="4903"/>
        <item x="7648"/>
        <item x="4356"/>
        <item x="4584"/>
        <item x="6700"/>
        <item x="7651"/>
        <item x="2248"/>
        <item x="6827"/>
        <item x="2421"/>
        <item x="5007"/>
        <item x="6737"/>
        <item x="7099"/>
        <item x="8043"/>
        <item x="4182"/>
        <item x="1100"/>
        <item x="1477"/>
        <item x="61"/>
        <item x="2640"/>
        <item x="1243"/>
        <item x="8549"/>
        <item x="1441"/>
        <item x="2328"/>
        <item x="6594"/>
        <item x="5442"/>
        <item x="819"/>
        <item x="8666"/>
        <item x="8277"/>
        <item x="410"/>
        <item x="2364"/>
        <item x="5762"/>
        <item x="5483"/>
        <item x="2649"/>
        <item x="5773"/>
        <item x="8828"/>
        <item x="231"/>
        <item x="6789"/>
        <item x="845"/>
        <item x="4481"/>
        <item x="5416"/>
        <item x="69"/>
        <item x="6890"/>
        <item x="2981"/>
        <item x="5235"/>
        <item x="1640"/>
        <item x="2723"/>
        <item x="8630"/>
        <item x="4946"/>
        <item x="274"/>
        <item x="869"/>
        <item x="1678"/>
        <item x="3226"/>
        <item x="2399"/>
        <item x="1055"/>
        <item x="3049"/>
        <item x="6629"/>
        <item x="2634"/>
        <item x="4440"/>
        <item x="4748"/>
        <item x="6905"/>
        <item x="4087"/>
        <item x="1953"/>
        <item x="2657"/>
        <item x="1944"/>
        <item x="145"/>
        <item x="8154"/>
        <item x="5475"/>
        <item x="4937"/>
        <item x="6505"/>
        <item x="7386"/>
        <item x="8231"/>
        <item x="4409"/>
        <item x="5598"/>
        <item x="8334"/>
        <item x="7515"/>
        <item x="7021"/>
        <item x="3801"/>
        <item x="2848"/>
        <item x="1942"/>
        <item x="8726"/>
        <item x="6081"/>
        <item x="372"/>
        <item x="7578"/>
        <item x="2578"/>
        <item x="4909"/>
        <item x="6761"/>
        <item x="8088"/>
        <item x="4078"/>
        <item x="4091"/>
        <item x="5929"/>
        <item x="6337"/>
        <item x="8291"/>
        <item x="1285"/>
        <item x="7369"/>
        <item x="1846"/>
        <item x="7286"/>
        <item x="6735"/>
        <item x="1654"/>
        <item x="742"/>
        <item x="7865"/>
        <item x="836"/>
        <item x="7155"/>
        <item x="3178"/>
        <item x="6188"/>
        <item x="3615"/>
        <item x="8796"/>
        <item x="499"/>
        <item x="3958"/>
        <item x="2997"/>
        <item x="6995"/>
        <item x="5049"/>
        <item x="7567"/>
        <item x="5562"/>
        <item x="4680"/>
        <item x="400"/>
        <item x="8791"/>
        <item x="7540"/>
        <item x="897"/>
        <item x="2966"/>
        <item x="8318"/>
        <item x="8847"/>
        <item x="3488"/>
        <item x="6562"/>
        <item x="3161"/>
        <item x="8920"/>
        <item x="8391"/>
        <item x="6321"/>
        <item x="5882"/>
        <item x="9044"/>
        <item x="4103"/>
        <item x="4146"/>
        <item x="1763"/>
        <item x="3348"/>
        <item x="4095"/>
        <item x="4618"/>
        <item x="5930"/>
        <item x="6786"/>
        <item x="5583"/>
        <item x="5016"/>
        <item x="620"/>
        <item x="56"/>
        <item x="8208"/>
        <item x="8918"/>
        <item x="1464"/>
        <item x="5912"/>
        <item x="4052"/>
        <item x="3309"/>
        <item x="1943"/>
        <item x="1082"/>
        <item x="1630"/>
        <item x="7224"/>
        <item x="7476"/>
        <item x="8414"/>
        <item x="7216"/>
        <item x="2313"/>
        <item x="7193"/>
        <item x="4670"/>
        <item x="1420"/>
        <item x="100"/>
        <item x="265"/>
        <item x="1711"/>
        <item x="772"/>
        <item x="7452"/>
        <item x="991"/>
        <item x="3764"/>
        <item x="7541"/>
        <item x="7543"/>
        <item x="5843"/>
        <item x="8638"/>
        <item x="2934"/>
        <item x="8570"/>
        <item x="4969"/>
        <item x="2979"/>
        <item x="8348"/>
        <item x="4280"/>
        <item x="4336"/>
        <item x="930"/>
        <item x="5621"/>
        <item x="4480"/>
        <item x="1819"/>
        <item x="8118"/>
        <item x="3651"/>
        <item x="4063"/>
        <item x="1701"/>
        <item x="6408"/>
        <item x="3540"/>
        <item x="5662"/>
        <item x="6820"/>
        <item x="7423"/>
        <item x="4562"/>
        <item x="5203"/>
        <item x="955"/>
        <item x="1426"/>
        <item x="2319"/>
        <item x="7060"/>
        <item x="7182"/>
        <item x="3030"/>
        <item x="1945"/>
        <item x="6195"/>
        <item x="8632"/>
        <item x="8819"/>
        <item x="3207"/>
        <item x="8070"/>
        <item x="6079"/>
        <item x="4835"/>
        <item x="5478"/>
        <item x="1260"/>
        <item x="7314"/>
        <item x="4531"/>
        <item x="1163"/>
        <item x="5097"/>
        <item x="5300"/>
        <item x="4759"/>
        <item x="881"/>
        <item x="6910"/>
        <item x="1588"/>
        <item x="7513"/>
        <item x="3851"/>
        <item x="2794"/>
        <item x="7539"/>
        <item x="6912"/>
        <item x="7675"/>
        <item x="8217"/>
        <item x="2975"/>
        <item x="7963"/>
        <item x="8562"/>
        <item x="5056"/>
        <item x="3335"/>
        <item x="719"/>
        <item x="2095"/>
        <item x="8608"/>
        <item x="4834"/>
        <item x="6721"/>
        <item x="7350"/>
        <item x="717"/>
        <item x="4208"/>
        <item x="8178"/>
        <item x="484"/>
        <item x="6239"/>
        <item x="902"/>
        <item x="6855"/>
        <item x="5748"/>
        <item x="5649"/>
        <item x="443"/>
        <item x="5817"/>
        <item x="6812"/>
        <item x="1216"/>
        <item x="668"/>
        <item x="2557"/>
        <item x="3343"/>
        <item x="8311"/>
        <item x="1192"/>
        <item x="7092"/>
        <item x="5270"/>
        <item x="8788"/>
        <item x="2332"/>
        <item x="1214"/>
        <item x="308"/>
        <item x="5394"/>
        <item x="6164"/>
        <item x="5753"/>
        <item x="1553"/>
        <item x="2741"/>
        <item x="6479"/>
        <item x="3597"/>
        <item x="879"/>
        <item x="7606"/>
        <item x="2823"/>
        <item x="6185"/>
        <item x="827"/>
        <item x="7917"/>
        <item x="3563"/>
        <item x="2690"/>
        <item x="5749"/>
        <item x="6630"/>
        <item x="4312"/>
        <item x="5077"/>
        <item x="2271"/>
        <item x="4135"/>
        <item x="4992"/>
        <item x="6763"/>
        <item x="8937"/>
        <item x="5932"/>
        <item x="3330"/>
        <item x="6717"/>
        <item x="3774"/>
        <item x="8073"/>
        <item x="8776"/>
        <item x="1904"/>
        <item x="7349"/>
        <item x="6972"/>
        <item x="3458"/>
        <item x="1502"/>
        <item x="798"/>
        <item x="4994"/>
        <item x="3578"/>
        <item x="1427"/>
        <item x="4106"/>
        <item x="5375"/>
        <item x="2368"/>
        <item x="256"/>
        <item x="2049"/>
        <item x="7232"/>
        <item x="4050"/>
        <item x="911"/>
        <item x="5698"/>
        <item x="6226"/>
        <item x="7942"/>
        <item x="8085"/>
        <item x="1748"/>
        <item x="6012"/>
        <item x="4444"/>
        <item x="5438"/>
        <item x="7019"/>
        <item x="8899"/>
        <item x="8351"/>
        <item x="3186"/>
        <item x="6352"/>
        <item x="6873"/>
        <item x="5686"/>
        <item x="3115"/>
        <item x="8669"/>
        <item x="5469"/>
        <item x="6196"/>
        <item x="4878"/>
        <item x="8090"/>
        <item x="3510"/>
        <item x="6025"/>
        <item x="4212"/>
        <item x="989"/>
        <item x="437"/>
        <item x="5396"/>
        <item x="1358"/>
        <item x="7097"/>
        <item x="220"/>
        <item x="2755"/>
        <item x="649"/>
        <item x="1688"/>
        <item x="461"/>
        <item x="8599"/>
        <item x="1692"/>
        <item x="2569"/>
        <item x="5534"/>
        <item x="185"/>
        <item x="4737"/>
        <item x="8378"/>
        <item x="6793"/>
        <item x="3184"/>
        <item x="2545"/>
        <item x="3199"/>
        <item x="7002"/>
        <item x="49"/>
        <item x="3497"/>
        <item x="4225"/>
        <item x="2055"/>
        <item x="2483"/>
        <item x="7285"/>
        <item x="3356"/>
        <item x="4404"/>
        <item x="5081"/>
        <item x="5309"/>
        <item x="3752"/>
        <item x="1247"/>
        <item x="4178"/>
        <item x="3663"/>
        <item x="6368"/>
        <item x="6033"/>
        <item x="4720"/>
        <item x="7553"/>
        <item x="458"/>
        <item x="6480"/>
        <item x="2291"/>
        <item x="870"/>
        <item x="3763"/>
        <item x="8944"/>
        <item x="882"/>
        <item x="8607"/>
        <item x="7018"/>
        <item x="5719"/>
        <item x="3006"/>
        <item x="4229"/>
        <item x="5366"/>
        <item x="3805"/>
        <item x="6444"/>
        <item x="1304"/>
        <item x="8758"/>
        <item x="2715"/>
        <item x="4888"/>
        <item x="2594"/>
        <item x="8634"/>
        <item x="5143"/>
        <item x="6244"/>
        <item x="5879"/>
        <item x="25"/>
        <item x="8845"/>
        <item x="3250"/>
        <item x="1015"/>
        <item x="1607"/>
        <item x="5436"/>
        <item x="4908"/>
        <item x="5365"/>
        <item x="4651"/>
        <item x="5246"/>
        <item x="3768"/>
        <item x="63"/>
        <item x="4612"/>
        <item x="7309"/>
        <item x="5073"/>
        <item x="6529"/>
        <item x="4419"/>
        <item x="2765"/>
        <item x="8107"/>
        <item x="1418"/>
        <item x="5430"/>
        <item x="5390"/>
        <item x="466"/>
        <item x="3340"/>
        <item x="3181"/>
        <item x="632"/>
        <item x="8816"/>
        <item x="2275"/>
        <item x="399"/>
        <item x="6276"/>
        <item x="3947"/>
        <item x="1322"/>
        <item x="7923"/>
        <item x="3367"/>
        <item x="7443"/>
        <item x="3753"/>
        <item x="416"/>
        <item x="2943"/>
        <item x="8842"/>
        <item x="1473"/>
        <item x="2229"/>
        <item x="1670"/>
        <item x="3395"/>
        <item x="7042"/>
        <item x="7831"/>
        <item x="6152"/>
        <item x="8111"/>
        <item x="306"/>
        <item x="4276"/>
        <item x="352"/>
        <item x="8747"/>
        <item x="7834"/>
        <item x="3725"/>
        <item x="8116"/>
        <item x="3118"/>
        <item x="5318"/>
        <item x="5905"/>
        <item x="8000"/>
        <item x="610"/>
        <item x="187"/>
        <item x="2187"/>
        <item x="4039"/>
        <item x="1200"/>
        <item x="2962"/>
        <item x="4263"/>
        <item x="7889"/>
        <item x="1529"/>
        <item x="7862"/>
        <item x="1813"/>
        <item x="7027"/>
        <item x="1593"/>
        <item x="8645"/>
        <item x="1070"/>
        <item x="884"/>
        <item x="2007"/>
        <item x="1003"/>
        <item x="316"/>
        <item x="1002"/>
        <item x="4190"/>
        <item x="6791"/>
        <item x="4953"/>
        <item x="4634"/>
        <item x="7704"/>
        <item x="3885"/>
        <item x="1609"/>
        <item x="3017"/>
        <item x="8971"/>
        <item x="8922"/>
        <item x="886"/>
        <item x="2803"/>
        <item x="7720"/>
        <item x="2242"/>
        <item x="846"/>
        <item x="1837"/>
        <item x="4436"/>
        <item x="215"/>
        <item x="227"/>
        <item x="2573"/>
        <item x="6807"/>
        <item x="1295"/>
        <item x="1675"/>
        <item x="2898"/>
        <item x="2020"/>
        <item x="7823"/>
        <item x="4793"/>
        <item x="2142"/>
        <item x="2002"/>
        <item x="4395"/>
        <item x="529"/>
        <item x="740"/>
        <item x="8685"/>
        <item x="65"/>
        <item x="8303"/>
        <item x="7132"/>
        <item x="6026"/>
        <item x="6660"/>
        <item x="1605"/>
        <item x="8363"/>
        <item x="7307"/>
        <item x="8603"/>
        <item x="4398"/>
        <item x="3410"/>
        <item x="7922"/>
        <item x="8215"/>
        <item x="8740"/>
        <item x="962"/>
        <item x="2057"/>
        <item x="4221"/>
        <item x="7617"/>
        <item x="3041"/>
        <item x="4764"/>
        <item x="1366"/>
        <item x="7549"/>
        <item x="1286"/>
        <item x="6279"/>
        <item x="1645"/>
        <item x="6236"/>
        <item x="7503"/>
        <item x="6040"/>
        <item x="4268"/>
        <item x="2850"/>
        <item x="5594"/>
        <item x="5168"/>
        <item x="76"/>
        <item x="4074"/>
        <item x="1453"/>
        <item x="7299"/>
        <item x="1556"/>
        <item x="883"/>
        <item x="905"/>
        <item x="6206"/>
        <item x="241"/>
        <item x="6098"/>
        <item x="2433"/>
        <item x="766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ragToRow="0" dragToCol="0" dragToPage="0" showAll="0" defaultSubtotal="0"/>
  </pivotFields>
  <rowFields count="1">
    <field x="18"/>
  </rowFields>
  <rowItems count="5">
    <i>
      <x v="6001"/>
    </i>
    <i>
      <x v="2573"/>
    </i>
    <i>
      <x v="5955"/>
    </i>
    <i>
      <x v="138"/>
    </i>
    <i>
      <x v="7301"/>
    </i>
  </rowItems>
  <colFields count="1">
    <field x="-2"/>
  </colFields>
  <colItems count="2">
    <i>
      <x/>
    </i>
    <i i="1">
      <x v="1"/>
    </i>
  </colItems>
  <dataFields count="2">
    <dataField name="Sum of Total Revenue" fld="14" baseField="0" baseItem="0"/>
    <dataField name="Sum of Total Revenue2" fld="14" showDataAs="percentOfTotal" baseField="0" baseItem="0" numFmtId="10"/>
  </dataFields>
  <chartFormats count="14">
    <chartFormat chart="2" format="14"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1"/>
          </reference>
        </references>
      </pivotArea>
    </chartFormat>
    <chartFormat chart="2" format="16">
      <pivotArea type="data" outline="0" fieldPosition="0">
        <references count="2">
          <reference field="4294967294" count="1" selected="0">
            <x v="0"/>
          </reference>
          <reference field="18" count="1" selected="0">
            <x v="7301"/>
          </reference>
        </references>
      </pivotArea>
    </chartFormat>
    <chartFormat chart="2" format="17">
      <pivotArea type="data" outline="0" fieldPosition="0">
        <references count="2">
          <reference field="4294967294" count="1" selected="0">
            <x v="0"/>
          </reference>
          <reference field="18" count="1" selected="0">
            <x v="138"/>
          </reference>
        </references>
      </pivotArea>
    </chartFormat>
    <chartFormat chart="2" format="18">
      <pivotArea type="data" outline="0" fieldPosition="0">
        <references count="2">
          <reference field="4294967294" count="1" selected="0">
            <x v="0"/>
          </reference>
          <reference field="18" count="1" selected="0">
            <x v="2573"/>
          </reference>
        </references>
      </pivotArea>
    </chartFormat>
    <chartFormat chart="2" format="19">
      <pivotArea type="data" outline="0" fieldPosition="0">
        <references count="2">
          <reference field="4294967294" count="1" selected="0">
            <x v="0"/>
          </reference>
          <reference field="18" count="1" selected="0">
            <x v="5955"/>
          </reference>
        </references>
      </pivotArea>
    </chartFormat>
    <chartFormat chart="2" format="20">
      <pivotArea type="data" outline="0" fieldPosition="0">
        <references count="2">
          <reference field="4294967294" count="1" selected="0">
            <x v="0"/>
          </reference>
          <reference field="18" count="1" selected="0">
            <x v="600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2" format="21">
      <pivotArea type="data" outline="0" fieldPosition="0">
        <references count="2">
          <reference field="4294967294" count="1" selected="0">
            <x v="1"/>
          </reference>
          <reference field="18" count="1" selected="0">
            <x v="6001"/>
          </reference>
        </references>
      </pivotArea>
    </chartFormat>
    <chartFormat chart="2" format="22">
      <pivotArea type="data" outline="0" fieldPosition="0">
        <references count="2">
          <reference field="4294967294" count="1" selected="0">
            <x v="1"/>
          </reference>
          <reference field="18" count="1" selected="0">
            <x v="2573"/>
          </reference>
        </references>
      </pivotArea>
    </chartFormat>
    <chartFormat chart="2" format="23">
      <pivotArea type="data" outline="0" fieldPosition="0">
        <references count="2">
          <reference field="4294967294" count="1" selected="0">
            <x v="1"/>
          </reference>
          <reference field="18" count="1" selected="0">
            <x v="5955"/>
          </reference>
        </references>
      </pivotArea>
    </chartFormat>
    <chartFormat chart="2" format="24">
      <pivotArea type="data" outline="0" fieldPosition="0">
        <references count="2">
          <reference field="4294967294" count="1" selected="0">
            <x v="1"/>
          </reference>
          <reference field="18" count="1" selected="0">
            <x v="138"/>
          </reference>
        </references>
      </pivotArea>
    </chartFormat>
    <chartFormat chart="2" format="25">
      <pivotArea type="data" outline="0" fieldPosition="0">
        <references count="2">
          <reference field="4294967294" count="1" selected="0">
            <x v="1"/>
          </reference>
          <reference field="18" count="1" selected="0">
            <x v="7301"/>
          </reference>
        </references>
      </pivotArea>
    </chartFormat>
  </chartFormats>
  <pivotTableStyleInfo name="PivotStyleLight16" showRowHeaders="1" showColHeaders="1" showRowStripes="0" showColStripes="0" showLastColumn="1"/>
  <filters count="1">
    <filter fld="1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E821E0-0F47-4940-B02D-147EAB4DD988}"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Week Type">
  <location ref="F89:H91" firstHeaderRow="0" firstDataRow="1" firstDataCol="1"/>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showAll="0"/>
    <pivotField showAll="0"/>
    <pivotField showAll="0"/>
    <pivotField showAll="0">
      <items count="4">
        <item x="1"/>
        <item x="0"/>
        <item x="2"/>
        <item t="default"/>
      </items>
    </pivotField>
    <pivotField showAll="0"/>
    <pivotField showAll="0"/>
    <pivotField showAll="0"/>
    <pivotField showAll="0"/>
    <pivotField dataField="1" showAll="0"/>
    <pivotField showAll="0"/>
    <pivotField numFmtId="1" showAll="0"/>
    <pivotField showAll="0">
      <items count="4">
        <item x="1"/>
        <item x="0"/>
        <item x="2"/>
        <item t="default"/>
      </items>
    </pivotField>
    <pivotField showAll="0"/>
    <pivotField showAll="0"/>
    <pivotField showAll="0">
      <items count="13">
        <item x="2"/>
        <item x="0"/>
        <item x="1"/>
        <item x="4"/>
        <item x="3"/>
        <item x="5"/>
        <item x="6"/>
        <item x="7"/>
        <item x="8"/>
        <item x="9"/>
        <item x="10"/>
        <item x="11"/>
        <item t="default"/>
      </items>
    </pivotField>
    <pivotField showAll="0"/>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22"/>
  </rowFields>
  <rowItems count="2">
    <i>
      <x v="1"/>
    </i>
    <i>
      <x/>
    </i>
  </rowItems>
  <colFields count="1">
    <field x="-2"/>
  </colFields>
  <colItems count="2">
    <i>
      <x/>
    </i>
    <i i="1">
      <x v="1"/>
    </i>
  </colItems>
  <dataFields count="2">
    <dataField name="Sum of Total Revenue" fld="14" baseField="0" baseItem="0"/>
    <dataField name="Sum of Total Revenue2" fld="14" showDataAs="percentOfTotal" baseField="0" baseItem="0" numFmtId="167"/>
  </dataFields>
  <formats count="1">
    <format dxfId="20">
      <pivotArea outline="0" collapsedLevelsAreSubtotals="1" fieldPosition="0">
        <references count="1">
          <reference field="4294967294" count="1" selected="0">
            <x v="1"/>
          </reference>
        </references>
      </pivotArea>
    </format>
  </formats>
  <chartFormats count="6">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1" format="6">
      <pivotArea type="data" outline="0" fieldPosition="0">
        <references count="2">
          <reference field="4294967294" count="1" selected="0">
            <x v="0"/>
          </reference>
          <reference field="22" count="1" selected="0">
            <x v="1"/>
          </reference>
        </references>
      </pivotArea>
    </chartFormat>
    <chartFormat chart="11" format="7">
      <pivotArea type="data" outline="0" fieldPosition="0">
        <references count="2">
          <reference field="4294967294" count="1" selected="0">
            <x v="0"/>
          </reference>
          <reference field="22" count="1" selected="0">
            <x v="0"/>
          </reference>
        </references>
      </pivotArea>
    </chartFormat>
    <chartFormat chart="11" format="8">
      <pivotArea type="data" outline="0" fieldPosition="0">
        <references count="2">
          <reference field="4294967294" count="1" selected="0">
            <x v="1"/>
          </reference>
          <reference field="22" count="1" selected="0">
            <x v="1"/>
          </reference>
        </references>
      </pivotArea>
    </chartFormat>
    <chartFormat chart="11" format="9">
      <pivotArea type="data" outline="0" fieldPosition="0">
        <references count="2">
          <reference field="4294967294" count="1" selected="0">
            <x v="1"/>
          </reference>
          <reference field="2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5B7A50-7AB3-4DCD-89FB-3A62BCCF585B}"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Age Group">
  <location ref="F12:G15" firstHeaderRow="1" firstDataRow="1" firstDataCol="1"/>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showAll="0"/>
    <pivotField showAll="0"/>
    <pivotField showAll="0"/>
    <pivotField showAll="0">
      <items count="4">
        <item x="1"/>
        <item x="0"/>
        <item x="2"/>
        <item t="default"/>
      </items>
    </pivotField>
    <pivotField showAll="0"/>
    <pivotField showAll="0"/>
    <pivotField showAll="0"/>
    <pivotField showAll="0"/>
    <pivotField dataField="1" showAll="0"/>
    <pivotField showAll="0"/>
    <pivotField numFmtId="1" showAll="0"/>
    <pivotField axis="axisRow" showAll="0">
      <items count="4">
        <item x="1"/>
        <item x="0"/>
        <item x="2"/>
        <item t="default"/>
      </items>
    </pivotField>
    <pivotField showAll="0"/>
    <pivotField showAll="0"/>
    <pivotField showAll="0"/>
    <pivotField showAll="0"/>
    <pivotField showAll="0"/>
    <pivotField dragToRow="0" dragToCol="0" dragToPage="0" showAll="0" defaultSubtotal="0"/>
  </pivotFields>
  <rowFields count="1">
    <field x="17"/>
  </rowFields>
  <rowItems count="3">
    <i>
      <x/>
    </i>
    <i>
      <x v="1"/>
    </i>
    <i>
      <x v="2"/>
    </i>
  </rowItems>
  <colItems count="1">
    <i/>
  </colItems>
  <dataFields count="1">
    <dataField name="Sum of Total Revenue2" fld="14" baseField="0" baseItem="0"/>
  </dataFields>
  <chartFormats count="4">
    <chartFormat chart="8" format="24" series="1">
      <pivotArea type="data" outline="0" fieldPosition="0">
        <references count="1">
          <reference field="4294967294" count="1" selected="0">
            <x v="0"/>
          </reference>
        </references>
      </pivotArea>
    </chartFormat>
    <chartFormat chart="8" format="25">
      <pivotArea type="data" outline="0" fieldPosition="0">
        <references count="2">
          <reference field="4294967294" count="1" selected="0">
            <x v="0"/>
          </reference>
          <reference field="17" count="1" selected="0">
            <x v="0"/>
          </reference>
        </references>
      </pivotArea>
    </chartFormat>
    <chartFormat chart="8" format="26">
      <pivotArea type="data" outline="0" fieldPosition="0">
        <references count="2">
          <reference field="4294967294" count="1" selected="0">
            <x v="0"/>
          </reference>
          <reference field="17" count="1" selected="0">
            <x v="1"/>
          </reference>
        </references>
      </pivotArea>
    </chartFormat>
    <chartFormat chart="8" format="27">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8D58DDF-BB51-45C4-9AC3-0AB9C3224668}"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uyer Location">
  <location ref="A21:B23" firstHeaderRow="1" firstDataRow="1" firstDataCol="1"/>
  <pivotFields count="24">
    <pivotField numFmtId="14" showAll="0"/>
    <pivotField showAll="0"/>
    <pivotField showAll="0"/>
    <pivotField axis="axisRow" showAll="0">
      <items count="11">
        <item h="1" x="4"/>
        <item h="1" x="8"/>
        <item h="1" x="6"/>
        <item x="7"/>
        <item h="1" x="5"/>
        <item x="2"/>
        <item h="1" x="9"/>
        <item h="1" x="1"/>
        <item h="1" x="3"/>
        <item h="1" x="0"/>
        <item t="default"/>
      </items>
    </pivotField>
    <pivotField numFmtId="14"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dataField="1" showAll="0"/>
    <pivotField numFmtId="1" showAll="0"/>
    <pivotField showAll="0">
      <items count="4">
        <item x="1"/>
        <item x="0"/>
        <item x="2"/>
        <item t="default"/>
      </items>
    </pivotField>
    <pivotField showAll="0"/>
    <pivotField showAll="0"/>
    <pivotField showAll="0"/>
    <pivotField showAll="0"/>
    <pivotField showAll="0"/>
    <pivotField dragToRow="0" dragToCol="0" dragToPage="0" showAll="0" defaultSubtotal="0"/>
  </pivotFields>
  <rowFields count="1">
    <field x="3"/>
  </rowFields>
  <rowItems count="2">
    <i>
      <x v="3"/>
    </i>
    <i>
      <x v="5"/>
    </i>
  </rowItems>
  <colItems count="1">
    <i/>
  </colItems>
  <dataFields count="1">
    <dataField name="  Profit" fld="15" baseField="0" baseItem="0" numFmtId="166"/>
  </dataFields>
  <formats count="2">
    <format dxfId="22">
      <pivotArea outline="0" collapsedLevelsAreSubtotals="1" fieldPosition="0"/>
    </format>
    <format dxfId="2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7FC5B58-A5CD-410C-969E-0F472FD4CE13}"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ge Group">
  <location ref="G36:G37" firstHeaderRow="1" firstDataRow="1" firstDataCol="0"/>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numFmtId="1" showAll="0"/>
    <pivotField showAll="0">
      <items count="4">
        <item x="1"/>
        <item x="0"/>
        <item x="2"/>
        <item t="default"/>
      </items>
    </pivotField>
    <pivotField dataField="1" showAll="0"/>
    <pivotField showAll="0"/>
    <pivotField showAll="0"/>
    <pivotField showAll="0"/>
    <pivotField showAll="0"/>
    <pivotField dragToRow="0" dragToCol="0" dragToPage="0" showAll="0" defaultSubtotal="0"/>
  </pivotFields>
  <rowItems count="1">
    <i/>
  </rowItems>
  <colItems count="1">
    <i/>
  </colItems>
  <dataFields count="1">
    <dataField name="Total Customers" fld="18" subtotal="count" baseField="0" baseItem="0"/>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EEF334-C66E-417F-BBC2-67F02A92EA5F}"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Full Name">
  <location ref="A28:B29" firstHeaderRow="1" firstDataRow="1" firstDataCol="1"/>
  <pivotFields count="24">
    <pivotField numFmtId="14" showAll="0"/>
    <pivotField showAll="0"/>
    <pivotField showAll="0"/>
    <pivotField showAll="0"/>
    <pivotField numFmtId="14" showAll="0"/>
    <pivotField showAll="0">
      <items count="5">
        <item x="1"/>
        <item x="0"/>
        <item x="2"/>
        <item x="3"/>
        <item t="default"/>
      </items>
    </pivotField>
    <pivotField showAll="0"/>
    <pivotField showAll="0"/>
    <pivotField showAll="0"/>
    <pivotField showAll="0"/>
    <pivotField showAll="0" measureFilter="1"/>
    <pivotField showAll="0"/>
    <pivotField showAll="0"/>
    <pivotField showAll="0"/>
    <pivotField showAll="0"/>
    <pivotField dataField="1" showAll="0"/>
    <pivotField numFmtId="1" showAll="0"/>
    <pivotField showAll="0">
      <items count="4">
        <item x="1"/>
        <item x="0"/>
        <item x="2"/>
        <item t="default"/>
      </items>
    </pivotField>
    <pivotField axis="axisRow" showAll="0" measureFilter="1">
      <items count="9061">
        <item x="5993"/>
        <item x="5803"/>
        <item x="8333"/>
        <item x="3670"/>
        <item x="8210"/>
        <item x="2479"/>
        <item x="2061"/>
        <item x="379"/>
        <item x="8573"/>
        <item x="600"/>
        <item x="4433"/>
        <item x="386"/>
        <item x="7474"/>
        <item x="5243"/>
        <item x="6857"/>
        <item x="4181"/>
        <item x="7812"/>
        <item x="6333"/>
        <item x="6485"/>
        <item x="3461"/>
        <item x="5338"/>
        <item x="2762"/>
        <item x="3923"/>
        <item x="152"/>
        <item x="998"/>
        <item x="4024"/>
        <item x="6672"/>
        <item x="2655"/>
        <item x="7959"/>
        <item x="3522"/>
        <item x="6580"/>
        <item x="6543"/>
        <item x="7879"/>
        <item x="6560"/>
        <item x="1330"/>
        <item x="2624"/>
        <item x="815"/>
        <item x="5673"/>
        <item x="4880"/>
        <item x="5596"/>
        <item x="5520"/>
        <item x="4259"/>
        <item x="5862"/>
        <item x="8069"/>
        <item x="2854"/>
        <item x="7497"/>
        <item x="5592"/>
        <item x="2144"/>
        <item x="5443"/>
        <item x="5256"/>
        <item x="732"/>
        <item x="5795"/>
        <item x="6582"/>
        <item x="7788"/>
        <item x="7726"/>
        <item x="6441"/>
        <item x="174"/>
        <item x="5198"/>
        <item x="2948"/>
        <item x="3287"/>
        <item x="4160"/>
        <item x="9002"/>
        <item x="5158"/>
        <item x="7332"/>
        <item x="1766"/>
        <item x="7188"/>
        <item x="2512"/>
        <item x="8390"/>
        <item x="3903"/>
        <item x="1679"/>
        <item x="1992"/>
        <item x="388"/>
        <item x="3624"/>
        <item x="1508"/>
        <item x="8324"/>
        <item x="4292"/>
        <item x="2437"/>
        <item x="1348"/>
        <item x="117"/>
        <item x="3144"/>
        <item x="4589"/>
        <item x="4885"/>
        <item x="2695"/>
        <item x="8064"/>
        <item x="5853"/>
        <item x="2523"/>
        <item x="8533"/>
        <item x="8465"/>
        <item x="758"/>
        <item x="1197"/>
        <item x="1000"/>
        <item x="7258"/>
        <item x="4257"/>
        <item x="2841"/>
        <item x="8399"/>
        <item x="3407"/>
        <item x="6991"/>
        <item x="5421"/>
        <item x="1731"/>
        <item x="2219"/>
        <item x="5569"/>
        <item x="2761"/>
        <item x="3836"/>
        <item x="7876"/>
        <item x="8312"/>
        <item x="2131"/>
        <item x="1783"/>
        <item x="8913"/>
        <item x="603"/>
        <item x="456"/>
        <item x="8870"/>
        <item x="1575"/>
        <item x="3255"/>
        <item x="189"/>
        <item x="4417"/>
        <item x="5960"/>
        <item x="2672"/>
        <item x="5125"/>
        <item x="368"/>
        <item x="5728"/>
        <item x="4611"/>
        <item x="1914"/>
        <item x="3542"/>
        <item x="4940"/>
        <item x="1919"/>
        <item x="4800"/>
        <item x="8702"/>
        <item x="7979"/>
        <item x="7457"/>
        <item x="8010"/>
        <item x="497"/>
        <item x="7577"/>
        <item x="4773"/>
        <item x="3906"/>
        <item x="7765"/>
        <item x="3197"/>
        <item x="7791"/>
        <item x="1176"/>
        <item x="3"/>
        <item x="3331"/>
        <item x="7528"/>
        <item x="4958"/>
        <item x="7946"/>
        <item x="2213"/>
        <item x="5062"/>
        <item x="2369"/>
        <item x="3028"/>
        <item x="6500"/>
        <item x="3644"/>
        <item x="4108"/>
        <item x="120"/>
        <item x="1525"/>
        <item x="6396"/>
        <item x="7728"/>
        <item x="2342"/>
        <item x="5119"/>
        <item x="8827"/>
        <item x="1773"/>
        <item x="6314"/>
        <item x="6937"/>
        <item x="5220"/>
        <item x="7949"/>
        <item x="6946"/>
        <item x="6218"/>
        <item x="5331"/>
        <item x="5696"/>
        <item x="4324"/>
        <item x="1801"/>
        <item x="8304"/>
        <item x="4355"/>
        <item x="4056"/>
        <item x="8909"/>
        <item x="7209"/>
        <item x="5924"/>
        <item x="987"/>
        <item x="8315"/>
        <item x="8939"/>
        <item x="7089"/>
        <item x="2907"/>
        <item x="5579"/>
        <item x="2747"/>
        <item x="1879"/>
        <item x="7486"/>
        <item x="7219"/>
        <item x="1713"/>
        <item x="7987"/>
        <item x="3216"/>
        <item x="7046"/>
        <item x="2919"/>
        <item x="6816"/>
        <item x="4941"/>
        <item x="3968"/>
        <item x="1035"/>
        <item x="3482"/>
        <item x="3305"/>
        <item x="2220"/>
        <item x="418"/>
        <item x="2311"/>
        <item x="390"/>
        <item x="4365"/>
        <item x="8468"/>
        <item x="6847"/>
        <item x="3735"/>
        <item x="4708"/>
        <item x="7681"/>
        <item x="6111"/>
        <item x="3761"/>
        <item x="4145"/>
        <item x="2010"/>
        <item x="5240"/>
        <item x="8009"/>
        <item x="1931"/>
        <item x="1861"/>
        <item x="0"/>
        <item x="891"/>
        <item x="5919"/>
        <item x="7297"/>
        <item x="7575"/>
        <item x="3633"/>
        <item x="2459"/>
        <item x="5824"/>
        <item x="7945"/>
        <item x="1619"/>
        <item x="2120"/>
        <item x="4616"/>
        <item x="4168"/>
        <item x="5774"/>
        <item x="8013"/>
        <item x="6903"/>
        <item x="6670"/>
        <item x="360"/>
        <item x="3109"/>
        <item x="329"/>
        <item x="5145"/>
        <item x="8821"/>
        <item x="8957"/>
        <item x="3485"/>
        <item x="1160"/>
        <item x="3295"/>
        <item x="4610"/>
        <item x="7872"/>
        <item x="2341"/>
        <item x="1219"/>
        <item x="8481"/>
        <item x="8134"/>
        <item x="1196"/>
        <item x="2819"/>
        <item x="5476"/>
        <item x="934"/>
        <item x="540"/>
        <item x="3188"/>
        <item x="2495"/>
        <item x="7442"/>
        <item x="6879"/>
        <item x="5582"/>
        <item x="7407"/>
        <item x="2086"/>
        <item x="6775"/>
        <item x="1554"/>
        <item x="5308"/>
        <item x="6465"/>
        <item x="8114"/>
        <item x="224"/>
        <item x="8996"/>
        <item x="8172"/>
        <item x="2358"/>
        <item x="4881"/>
        <item x="8830"/>
        <item x="8817"/>
        <item x="6496"/>
        <item x="3003"/>
        <item x="1430"/>
        <item x="1757"/>
        <item x="1660"/>
        <item x="988"/>
        <item x="3358"/>
        <item x="3265"/>
        <item x="1810"/>
        <item x="1053"/>
        <item x="404"/>
        <item x="7838"/>
        <item x="315"/>
        <item x="278"/>
        <item x="6814"/>
        <item x="5934"/>
        <item x="7997"/>
        <item x="2610"/>
        <item x="280"/>
        <item x="556"/>
        <item x="5822"/>
        <item x="2249"/>
        <item x="5063"/>
        <item x="1010"/>
        <item x="6569"/>
        <item x="8675"/>
        <item x="3866"/>
        <item x="2735"/>
        <item x="3918"/>
        <item x="6913"/>
        <item x="3236"/>
        <item x="8965"/>
        <item x="7632"/>
        <item x="3369"/>
        <item x="8335"/>
        <item x="3001"/>
        <item x="8426"/>
        <item x="3928"/>
        <item x="5327"/>
        <item x="8199"/>
        <item x="4871"/>
        <item x="3136"/>
        <item x="2941"/>
        <item x="5874"/>
        <item x="6063"/>
        <item x="2618"/>
        <item x="1041"/>
        <item x="2028"/>
        <item x="7749"/>
        <item x="1798"/>
        <item x="3993"/>
        <item x="7918"/>
        <item x="1151"/>
        <item x="2566"/>
        <item x="6926"/>
        <item x="4191"/>
        <item x="7885"/>
        <item x="2251"/>
        <item x="7296"/>
        <item x="2940"/>
        <item x="3102"/>
        <item x="5627"/>
        <item x="6571"/>
        <item x="1408"/>
        <item x="7727"/>
        <item x="1406"/>
        <item x="3734"/>
        <item x="6797"/>
        <item x="8349"/>
        <item x="2796"/>
        <item x="1258"/>
        <item x="1545"/>
        <item x="8611"/>
        <item x="8381"/>
        <item x="425"/>
        <item x="7895"/>
        <item x="6051"/>
        <item x="8843"/>
        <item x="8320"/>
        <item x="4579"/>
        <item x="8044"/>
        <item x="4602"/>
        <item x="4635"/>
        <item x="8024"/>
        <item x="6422"/>
        <item x="6746"/>
        <item x="7569"/>
        <item x="6518"/>
        <item x="4706"/>
        <item x="2029"/>
        <item x="1687"/>
        <item x="3693"/>
        <item x="5165"/>
        <item x="6558"/>
        <item x="4790"/>
        <item x="6009"/>
        <item x="6885"/>
        <item x="8195"/>
        <item x="4965"/>
        <item x="6462"/>
        <item x="163"/>
        <item x="3428"/>
        <item x="4641"/>
        <item x="4555"/>
        <item x="3157"/>
        <item x="5315"/>
        <item x="572"/>
        <item x="1608"/>
        <item x="1922"/>
        <item x="8577"/>
        <item x="5531"/>
        <item x="7480"/>
        <item x="4028"/>
        <item x="6464"/>
        <item x="3621"/>
        <item x="6924"/>
        <item x="2001"/>
        <item x="7565"/>
        <item x="7903"/>
        <item x="2108"/>
        <item x="6692"/>
        <item x="5629"/>
        <item x="2775"/>
        <item x="1032"/>
        <item x="7931"/>
        <item x="4369"/>
        <item x="1690"/>
        <item x="4279"/>
        <item x="1544"/>
        <item x="3686"/>
        <item x="840"/>
        <item x="2363"/>
        <item x="6514"/>
        <item x="6056"/>
        <item x="5784"/>
        <item x="6461"/>
        <item x="7150"/>
        <item x="5040"/>
        <item x="1349"/>
        <item x="4988"/>
        <item x="5987"/>
        <item x="8964"/>
        <item x="5223"/>
        <item x="1222"/>
        <item x="4950"/>
        <item x="376"/>
        <item x="8823"/>
        <item x="4415"/>
        <item x="3083"/>
        <item x="3596"/>
        <item x="4813"/>
        <item x="5071"/>
        <item x="7137"/>
        <item x="4698"/>
        <item x="3568"/>
        <item x="5109"/>
        <item x="7779"/>
        <item x="305"/>
        <item x="8488"/>
        <item x="6363"/>
        <item x="8489"/>
        <item x="6268"/>
        <item x="3658"/>
        <item x="1016"/>
        <item x="4923"/>
        <item x="3710"/>
        <item x="6186"/>
        <item x="3066"/>
        <item x="101"/>
        <item x="1855"/>
        <item x="7714"/>
        <item x="5325"/>
        <item x="3111"/>
        <item x="8517"/>
        <item x="105"/>
        <item x="3512"/>
        <item x="2845"/>
        <item x="3432"/>
        <item x="920"/>
        <item x="2084"/>
        <item x="5111"/>
        <item x="7643"/>
        <item x="18"/>
        <item x="134"/>
        <item x="4986"/>
        <item x="2977"/>
        <item x="3445"/>
        <item x="916"/>
        <item x="6294"/>
        <item x="5046"/>
        <item x="7481"/>
        <item x="7226"/>
        <item x="8556"/>
        <item x="5036"/>
        <item x="3730"/>
        <item x="4709"/>
        <item x="7669"/>
        <item x="7289"/>
        <item x="5665"/>
        <item x="5210"/>
        <item x="4045"/>
        <item x="1030"/>
        <item x="2832"/>
        <item x="8521"/>
        <item x="2805"/>
        <item x="6157"/>
        <item x="9009"/>
        <item x="8272"/>
        <item x="8440"/>
        <item x="1792"/>
        <item x="9040"/>
        <item x="3912"/>
        <item x="8458"/>
        <item x="1844"/>
        <item x="1150"/>
        <item x="1667"/>
        <item x="1156"/>
        <item x="6876"/>
        <item x="6688"/>
        <item x="2366"/>
        <item x="6241"/>
        <item x="1492"/>
        <item x="1933"/>
        <item x="5330"/>
        <item x="8592"/>
        <item x="7680"/>
        <item x="5339"/>
        <item x="3171"/>
        <item x="357"/>
        <item x="4446"/>
        <item x="1137"/>
        <item x="6704"/>
        <item x="7344"/>
        <item x="5894"/>
        <item x="766"/>
        <item x="2237"/>
        <item x="2894"/>
        <item x="2632"/>
        <item x="5829"/>
        <item x="6994"/>
        <item x="2357"/>
        <item x="292"/>
        <item x="3919"/>
        <item x="8980"/>
        <item x="5571"/>
        <item x="3376"/>
        <item x="780"/>
        <item x="6423"/>
        <item x="4697"/>
        <item x="6577"/>
        <item x="4485"/>
        <item x="5549"/>
        <item x="8314"/>
        <item x="7422"/>
        <item x="893"/>
        <item x="3354"/>
        <item x="6463"/>
        <item x="588"/>
        <item x="8994"/>
        <item x="384"/>
        <item x="8542"/>
        <item x="533"/>
        <item x="2367"/>
        <item x="4055"/>
        <item x="1762"/>
        <item x="5039"/>
        <item x="800"/>
        <item x="1071"/>
        <item x="7757"/>
        <item x="7328"/>
        <item x="7850"/>
        <item x="7395"/>
        <item x="1248"/>
        <item x="435"/>
        <item x="5460"/>
        <item x="5336"/>
        <item x="4726"/>
        <item x="7280"/>
        <item x="4882"/>
        <item x="4025"/>
        <item x="2718"/>
        <item x="2815"/>
        <item x="1644"/>
        <item x="465"/>
        <item x="2402"/>
        <item x="2496"/>
        <item x="4236"/>
        <item x="3847"/>
        <item x="1252"/>
        <item x="7712"/>
        <item x="3463"/>
        <item x="2423"/>
        <item x="3715"/>
        <item x="976"/>
        <item x="1338"/>
        <item x="8662"/>
        <item x="2209"/>
        <item x="1626"/>
        <item x="170"/>
        <item x="6830"/>
        <item x="7023"/>
        <item x="3357"/>
        <item x="285"/>
        <item x="8644"/>
        <item x="2486"/>
        <item x="1241"/>
        <item x="5144"/>
        <item x="792"/>
        <item x="592"/>
        <item x="1621"/>
        <item x="1777"/>
        <item x="4470"/>
        <item x="924"/>
        <item x="3101"/>
        <item x="784"/>
        <item x="6917"/>
        <item x="6583"/>
        <item x="5364"/>
        <item x="3145"/>
        <item x="8714"/>
        <item x="2857"/>
        <item x="8109"/>
        <item x="4724"/>
        <item x="6096"/>
        <item x="5931"/>
        <item x="2065"/>
        <item x="5577"/>
        <item x="8402"/>
        <item x="5230"/>
        <item x="7589"/>
        <item x="2336"/>
        <item x="7774"/>
        <item x="8844"/>
        <item x="4410"/>
        <item x="5264"/>
        <item x="691"/>
        <item x="714"/>
        <item x="4408"/>
        <item x="5471"/>
        <item x="782"/>
        <item x="2987"/>
        <item x="4765"/>
        <item x="3282"/>
        <item x="2734"/>
        <item x="7854"/>
        <item x="7960"/>
        <item x="5030"/>
        <item x="6852"/>
        <item x="8230"/>
        <item x="6825"/>
        <item x="8626"/>
        <item x="202"/>
        <item x="5319"/>
        <item x="3380"/>
        <item x="8264"/>
        <item x="2400"/>
        <item x="1025"/>
        <item x="5286"/>
        <item x="4628"/>
        <item x="4295"/>
        <item x="9021"/>
        <item x="6155"/>
        <item x="143"/>
        <item x="5159"/>
        <item x="7863"/>
        <item x="8896"/>
        <item x="5711"/>
        <item x="8483"/>
        <item x="7022"/>
        <item x="8955"/>
        <item x="6754"/>
        <item x="6849"/>
        <item x="8585"/>
        <item x="7961"/>
        <item x="4732"/>
        <item x="7426"/>
        <item x="3288"/>
        <item x="8966"/>
        <item x="6808"/>
        <item x="4231"/>
        <item x="471"/>
        <item x="2445"/>
        <item x="8895"/>
        <item x="4235"/>
        <item x="2802"/>
        <item x="2324"/>
        <item x="6941"/>
        <item x="7564"/>
        <item x="6338"/>
        <item x="2206"/>
        <item x="6747"/>
        <item x="8221"/>
        <item x="5859"/>
        <item x="606"/>
        <item x="1421"/>
        <item x="1876"/>
        <item x="3678"/>
        <item x="6956"/>
        <item x="4563"/>
        <item x="5606"/>
        <item x="731"/>
        <item x="6787"/>
        <item x="2666"/>
        <item x="6651"/>
        <item x="746"/>
        <item x="4361"/>
        <item x="641"/>
        <item x="8198"/>
        <item x="7118"/>
        <item x="4942"/>
        <item x="5509"/>
        <item x="4836"/>
        <item x="5180"/>
        <item x="6210"/>
        <item x="5865"/>
        <item x="8393"/>
        <item x="7078"/>
        <item x="8861"/>
        <item x="4735"/>
        <item x="5204"/>
        <item x="8582"/>
        <item x="264"/>
        <item x="6315"/>
        <item x="3910"/>
        <item x="7059"/>
        <item x="876"/>
        <item x="1875"/>
        <item x="3150"/>
        <item x="6708"/>
        <item x="8664"/>
        <item x="1795"/>
        <item x="6625"/>
        <item x="6034"/>
        <item x="3616"/>
        <item x="8755"/>
        <item x="2592"/>
        <item x="9004"/>
        <item x="4692"/>
        <item x="7397"/>
        <item x="439"/>
        <item x="4949"/>
        <item x="8497"/>
        <item x="8968"/>
        <item x="8270"/>
        <item x="6939"/>
        <item x="6269"/>
        <item x="3300"/>
        <item x="5959"/>
        <item x="3931"/>
        <item x="6740"/>
        <item x="3007"/>
        <item x="6114"/>
        <item x="7867"/>
        <item x="4643"/>
        <item x="7715"/>
        <item x="314"/>
        <item x="5334"/>
        <item x="1062"/>
        <item x="1080"/>
        <item x="1977"/>
        <item x="555"/>
        <item x="5197"/>
        <item x="8557"/>
        <item x="7440"/>
        <item x="8308"/>
        <item x="794"/>
        <item x="6128"/>
        <item x="4819"/>
        <item x="8527"/>
        <item x="1268"/>
        <item x="1623"/>
        <item x="925"/>
        <item x="16"/>
        <item x="5092"/>
        <item x="4420"/>
        <item x="3306"/>
        <item x="2137"/>
        <item x="3595"/>
        <item x="5802"/>
        <item x="7380"/>
        <item x="3140"/>
        <item x="378"/>
        <item x="8782"/>
        <item x="1788"/>
        <item x="5301"/>
        <item x="4123"/>
        <item x="6447"/>
        <item x="6004"/>
        <item x="3279"/>
        <item x="327"/>
        <item x="3242"/>
        <item x="1245"/>
        <item x="1938"/>
        <item x="3591"/>
        <item x="7696"/>
        <item x="4533"/>
        <item x="204"/>
        <item x="5433"/>
        <item x="2178"/>
        <item x="370"/>
        <item x="6036"/>
        <item x="7701"/>
        <item x="6783"/>
        <item x="2678"/>
        <item x="2820"/>
        <item x="7904"/>
        <item x="7069"/>
        <item x="3777"/>
        <item x="6299"/>
        <item x="1740"/>
        <item x="1383"/>
        <item x="4009"/>
        <item x="3396"/>
        <item x="1536"/>
        <item x="4058"/>
        <item x="7787"/>
        <item x="8591"/>
        <item x="2982"/>
        <item x="8807"/>
        <item x="4513"/>
        <item x="8376"/>
        <item x="3403"/>
        <item x="5025"/>
        <item x="5324"/>
        <item x="401"/>
        <item x="948"/>
        <item x="1735"/>
        <item x="8122"/>
        <item x="6795"/>
        <item x="6494"/>
        <item x="510"/>
        <item x="2871"/>
        <item x="2374"/>
        <item x="2916"/>
        <item x="5507"/>
        <item x="4072"/>
        <item x="7082"/>
        <item x="3549"/>
        <item x="724"/>
        <item x="755"/>
        <item x="5191"/>
        <item x="5082"/>
        <item x="3760"/>
        <item x="5575"/>
        <item x="2006"/>
        <item x="6029"/>
        <item x="6394"/>
        <item x="9022"/>
        <item x="3574"/>
        <item x="676"/>
        <item x="6915"/>
        <item x="1927"/>
        <item x="6987"/>
        <item x="7472"/>
        <item x="1347"/>
        <item x="8935"/>
        <item x="198"/>
        <item x="5448"/>
        <item x="6429"/>
        <item x="6606"/>
        <item x="3974"/>
        <item x="6119"/>
        <item x="1251"/>
        <item x="2416"/>
        <item x="6533"/>
        <item x="8140"/>
        <item x="8921"/>
        <item x="8189"/>
        <item x="7628"/>
        <item x="2216"/>
        <item x="7126"/>
        <item x="7856"/>
        <item x="4868"/>
        <item x="2419"/>
        <item x="3214"/>
        <item x="2635"/>
        <item x="4124"/>
        <item x="5988"/>
        <item x="2785"/>
        <item x="7656"/>
        <item x="7690"/>
        <item x="3986"/>
        <item x="7094"/>
        <item x="7387"/>
        <item x="8768"/>
        <item x="1392"/>
        <item x="1794"/>
        <item x="2651"/>
        <item x="6246"/>
        <item x="6317"/>
        <item x="829"/>
        <item x="6312"/>
        <item x="462"/>
        <item x="7463"/>
        <item x="2125"/>
        <item x="427"/>
        <item x="6313"/>
        <item x="3599"/>
        <item x="5397"/>
        <item x="4865"/>
        <item x="3822"/>
        <item x="6632"/>
        <item x="3231"/>
        <item x="1600"/>
        <item x="3277"/>
        <item x="6784"/>
        <item x="4131"/>
        <item x="6611"/>
        <item x="8762"/>
        <item x="7563"/>
        <item x="6318"/>
        <item x="3048"/>
        <item x="7637"/>
        <item x="4815"/>
        <item x="6963"/>
        <item x="673"/>
        <item x="937"/>
        <item x="2686"/>
        <item x="1342"/>
        <item x="2660"/>
        <item x="576"/>
        <item x="5992"/>
        <item x="8680"/>
        <item x="4984"/>
        <item x="5827"/>
        <item x="2772"/>
        <item x="4919"/>
        <item x="2151"/>
        <item x="1637"/>
        <item x="4788"/>
        <item x="2706"/>
        <item x="5657"/>
        <item x="2279"/>
        <item x="3963"/>
        <item x="5463"/>
        <item x="8016"/>
        <item x="4222"/>
        <item x="7988"/>
        <item x="8340"/>
        <item x="5078"/>
        <item x="4975"/>
        <item x="2708"/>
        <item x="1985"/>
        <item x="7884"/>
        <item x="6759"/>
        <item x="8452"/>
        <item x="7771"/>
        <item x="7634"/>
        <item x="6595"/>
        <item x="8792"/>
        <item x="7954"/>
        <item x="7225"/>
        <item x="51"/>
        <item x="3872"/>
        <item x="6865"/>
        <item x="71"/>
        <item x="681"/>
        <item x="7169"/>
        <item x="7055"/>
        <item x="9005"/>
        <item x="3793"/>
        <item x="1746"/>
        <item x="3271"/>
        <item x="4681"/>
        <item x="3302"/>
        <item x="6273"/>
        <item x="954"/>
        <item x="1491"/>
        <item x="8474"/>
        <item x="5266"/>
        <item x="4177"/>
        <item x="6851"/>
        <item x="1860"/>
        <item x="8191"/>
        <item x="3721"/>
        <item x="5839"/>
        <item x="6130"/>
        <item x="6839"/>
        <item x="6089"/>
        <item x="3165"/>
        <item x="4347"/>
        <item x="434"/>
        <item x="2662"/>
        <item x="3772"/>
        <item x="6532"/>
        <item x="2179"/>
        <item x="7843"/>
        <item x="3245"/>
        <item x="7295"/>
        <item x="7535"/>
        <item x="8448"/>
        <item x="7915"/>
        <item x="2356"/>
        <item x="4319"/>
        <item x="5303"/>
        <item x="6978"/>
        <item x="5675"/>
        <item x="2077"/>
        <item x="8422"/>
        <item x="3846"/>
        <item x="6898"/>
        <item x="5559"/>
        <item x="3797"/>
        <item x="8962"/>
        <item x="7063"/>
        <item x="1058"/>
        <item x="4210"/>
        <item x="2211"/>
        <item x="5652"/>
        <item x="3228"/>
        <item x="7197"/>
        <item x="4699"/>
        <item x="8018"/>
        <item x="6883"/>
        <item x="721"/>
        <item x="3720"/>
        <item x="2816"/>
        <item x="7927"/>
        <item x="7697"/>
        <item x="4781"/>
        <item x="1986"/>
        <item x="7940"/>
        <item x="8047"/>
        <item x="1442"/>
        <item x="627"/>
        <item x="7671"/>
        <item x="3164"/>
        <item x="2843"/>
        <item x="6722"/>
        <item x="3151"/>
        <item x="659"/>
        <item x="2693"/>
        <item x="5128"/>
        <item x="7123"/>
        <item x="5521"/>
        <item x="2417"/>
        <item x="8537"/>
        <item x="5132"/>
        <item x="7514"/>
        <item x="3043"/>
        <item x="7611"/>
        <item x="6715"/>
        <item x="7014"/>
        <item x="169"/>
        <item x="284"/>
        <item x="142"/>
        <item x="34"/>
        <item x="2168"/>
        <item x="2784"/>
        <item x="4921"/>
        <item x="6170"/>
        <item x="4529"/>
        <item x="1354"/>
        <item x="545"/>
        <item x="1372"/>
        <item x="7605"/>
        <item x="698"/>
        <item x="3098"/>
        <item x="3620"/>
        <item x="7768"/>
        <item x="6007"/>
        <item x="8076"/>
        <item x="188"/>
        <item x="4894"/>
        <item x="2301"/>
        <item x="4118"/>
        <item x="8355"/>
        <item x="745"/>
        <item x="946"/>
        <item x="8760"/>
        <item x="8759"/>
        <item x="7498"/>
        <item x="8786"/>
        <item x="773"/>
        <item x="7773"/>
        <item x="5037"/>
        <item x="8281"/>
        <item x="581"/>
        <item x="3139"/>
        <item x="8129"/>
        <item x="4947"/>
        <item x="2738"/>
        <item x="3611"/>
        <item x="2118"/>
        <item x="8367"/>
        <item x="1802"/>
        <item x="3362"/>
        <item x="1514"/>
        <item x="9020"/>
        <item x="8266"/>
        <item x="1560"/>
        <item x="5389"/>
        <item x="4358"/>
        <item x="8637"/>
        <item x="3511"/>
        <item x="5370"/>
        <item x="263"/>
        <item x="2434"/>
        <item x="4435"/>
        <item x="3722"/>
        <item x="6841"/>
        <item x="7705"/>
        <item x="5944"/>
        <item x="5447"/>
        <item x="6636"/>
        <item x="7604"/>
        <item x="8260"/>
        <item x="3786"/>
        <item x="298"/>
        <item x="2565"/>
        <item x="3390"/>
        <item x="8319"/>
        <item x="3697"/>
        <item x="2169"/>
        <item x="8094"/>
        <item x="5906"/>
        <item x="9039"/>
        <item x="6323"/>
        <item x="7645"/>
        <item x="8119"/>
        <item x="5305"/>
        <item x="6147"/>
        <item x="3820"/>
        <item x="7053"/>
        <item x="3858"/>
        <item x="5597"/>
        <item x="3553"/>
        <item x="4226"/>
        <item x="2577"/>
        <item x="3827"/>
        <item x="3239"/>
        <item x="1"/>
        <item x="331"/>
        <item x="4920"/>
        <item x="5329"/>
        <item x="4330"/>
        <item x="8449"/>
        <item x="5679"/>
        <item x="2456"/>
        <item x="7877"/>
        <item x="8681"/>
        <item x="6179"/>
        <item x="3860"/>
        <item x="1084"/>
        <item x="8265"/>
        <item x="1641"/>
        <item x="728"/>
        <item x="2988"/>
        <item x="5599"/>
        <item x="8906"/>
        <item x="3890"/>
        <item x="5094"/>
        <item x="85"/>
        <item x="5818"/>
        <item x="4655"/>
        <item x="7081"/>
        <item x="9032"/>
        <item x="7127"/>
        <item x="5382"/>
        <item x="5731"/>
        <item x="1394"/>
        <item x="6248"/>
        <item x="971"/>
        <item x="6348"/>
        <item x="843"/>
        <item x="2710"/>
        <item x="8836"/>
        <item x="1752"/>
        <item x="8238"/>
        <item x="7381"/>
        <item x="8878"/>
        <item x="9030"/>
        <item x="7218"/>
        <item x="3813"/>
        <item x="701"/>
        <item x="4505"/>
        <item x="8704"/>
        <item x="5459"/>
        <item x="2759"/>
        <item x="1399"/>
        <item x="1849"/>
        <item x="8102"/>
        <item x="8226"/>
        <item x="6867"/>
        <item x="8371"/>
        <item x="3312"/>
        <item x="300"/>
        <item x="2619"/>
        <item x="7147"/>
        <item x="2460"/>
        <item x="4783"/>
        <item x="4214"/>
        <item x="5570"/>
        <item x="7755"/>
        <item x="1759"/>
        <item x="7447"/>
        <item x="2116"/>
        <item x="3933"/>
        <item x="313"/>
        <item x="3262"/>
        <item x="144"/>
        <item x="6531"/>
        <item x="3074"/>
        <item x="5009"/>
        <item x="4138"/>
        <item x="6546"/>
        <item x="207"/>
        <item x="426"/>
        <item x="1134"/>
        <item x="5053"/>
        <item x="3061"/>
        <item x="1984"/>
        <item x="5772"/>
        <item x="4366"/>
        <item x="5937"/>
        <item x="4115"/>
        <item x="4652"/>
        <item x="6770"/>
        <item x="2195"/>
        <item x="4307"/>
        <item x="6593"/>
        <item x="2758"/>
        <item x="4362"/>
        <item x="4151"/>
        <item x="6649"/>
        <item x="7259"/>
        <item x="4624"/>
        <item x="5591"/>
        <item x="8062"/>
        <item x="3973"/>
        <item x="7483"/>
        <item x="8354"/>
        <item x="2314"/>
        <item x="3630"/>
        <item x="2074"/>
        <item x="1102"/>
        <item x="4957"/>
        <item x="564"/>
        <item x="8689"/>
        <item x="918"/>
        <item x="267"/>
        <item x="3588"/>
        <item x="2490"/>
        <item x="6274"/>
        <item x="1199"/>
        <item x="5321"/>
        <item x="2380"/>
        <item x="4283"/>
        <item x="1780"/>
        <item x="3222"/>
        <item x="864"/>
        <item x="5524"/>
        <item x="8167"/>
        <item x="8535"/>
        <item x="3315"/>
        <item x="7907"/>
        <item x="6346"/>
        <item x="892"/>
        <item x="8904"/>
        <item x="753"/>
        <item x="309"/>
        <item x="8219"/>
        <item x="6217"/>
        <item x="3702"/>
        <item x="3187"/>
        <item x="8012"/>
        <item x="344"/>
        <item x="6078"/>
        <item x="6863"/>
        <item x="2900"/>
        <item x="2167"/>
        <item x="6603"/>
        <item x="3431"/>
        <item x="5183"/>
        <item x="543"/>
        <item x="4073"/>
        <item x="5950"/>
        <item x="3800"/>
        <item x="2218"/>
        <item x="1405"/>
        <item x="3756"/>
        <item x="2974"/>
        <item x="5033"/>
        <item x="4627"/>
        <item x="5255"/>
        <item x="8133"/>
        <item x="2340"/>
        <item x="6823"/>
        <item x="5468"/>
        <item x="7607"/>
        <item x="6466"/>
        <item x="1255"/>
        <item x="8300"/>
        <item x="3650"/>
        <item x="4442"/>
        <item x="6229"/>
        <item x="2080"/>
        <item x="8825"/>
        <item x="5578"/>
        <item x="4215"/>
        <item x="1478"/>
        <item x="7298"/>
        <item x="1666"/>
        <item x="8473"/>
        <item x="6180"/>
        <item x="6493"/>
        <item x="1937"/>
        <item x="2134"/>
        <item x="788"/>
        <item x="7375"/>
        <item x="3962"/>
        <item x="6870"/>
        <item x="8671"/>
        <item x="2714"/>
        <item x="5813"/>
        <item x="5767"/>
        <item x="3243"/>
        <item x="6969"/>
        <item x="6355"/>
        <item x="968"/>
        <item x="7160"/>
        <item x="4606"/>
        <item x="6605"/>
        <item x="1729"/>
        <item x="4329"/>
        <item x="6375"/>
        <item x="687"/>
        <item x="7557"/>
        <item x="901"/>
        <item x="3060"/>
        <item x="1451"/>
        <item x="7192"/>
        <item x="4792"/>
        <item x="2970"/>
        <item x="1299"/>
        <item x="7847"/>
        <item x="1433"/>
        <item x="3349"/>
        <item x="7718"/>
        <item x="8394"/>
        <item x="7723"/>
        <item x="7139"/>
        <item x="4407"/>
        <item x="7278"/>
        <item x="1539"/>
        <item x="2428"/>
        <item x="5184"/>
        <item x="5885"/>
        <item x="4714"/>
        <item x="1697"/>
        <item x="7488"/>
        <item x="8766"/>
        <item x="2318"/>
        <item x="3506"/>
        <item x="4591"/>
        <item x="1892"/>
        <item x="5757"/>
        <item x="2636"/>
        <item x="5038"/>
        <item x="6469"/>
        <item x="7464"/>
        <item x="5167"/>
        <item x="8959"/>
        <item x="6418"/>
        <item x="675"/>
        <item x="3076"/>
        <item x="3033"/>
        <item x="2432"/>
        <item x="7157"/>
        <item x="1017"/>
        <item x="140"/>
        <item x="7956"/>
        <item x="7570"/>
        <item x="2893"/>
        <item x="146"/>
        <item x="1628"/>
        <item x="848"/>
        <item x="1089"/>
        <item x="1485"/>
        <item x="4930"/>
        <item x="268"/>
        <item x="6709"/>
        <item x="8406"/>
        <item x="5641"/>
        <item x="5565"/>
        <item x="5398"/>
        <item x="409"/>
        <item x="2352"/>
        <item x="7772"/>
        <item x="52"/>
        <item x="4633"/>
        <item x="4689"/>
        <item x="7301"/>
        <item x="765"/>
        <item x="8772"/>
        <item x="1747"/>
        <item x="6858"/>
        <item x="7152"/>
        <item x="1234"/>
        <item x="2847"/>
        <item x="5717"/>
        <item x="1479"/>
        <item x="113"/>
        <item x="8730"/>
        <item x="1642"/>
        <item x="6369"/>
        <item x="1036"/>
        <item x="4653"/>
        <item x="704"/>
        <item x="5713"/>
        <item x="446"/>
        <item x="4648"/>
        <item x="7274"/>
        <item x="5911"/>
        <item x="5733"/>
        <item x="2663"/>
        <item x="5690"/>
        <item x="7871"/>
        <item x="4306"/>
        <item x="6719"/>
        <item x="6729"/>
        <item x="3391"/>
        <item x="7525"/>
        <item x="7104"/>
        <item x="7217"/>
        <item x="93"/>
        <item x="1208"/>
        <item x="629"/>
        <item x="4954"/>
        <item x="8301"/>
        <item x="2558"/>
        <item x="7761"/>
        <item x="3022"/>
        <item x="4631"/>
        <item x="5913"/>
        <item x="1450"/>
        <item x="7223"/>
        <item x="8745"/>
        <item x="6172"/>
        <item x="2472"/>
        <item x="4945"/>
        <item x="5881"/>
        <item x="366"/>
        <item x="6848"/>
        <item x="5470"/>
        <item x="1887"/>
        <item x="3096"/>
        <item x="7427"/>
        <item x="7364"/>
        <item x="2262"/>
        <item x="7957"/>
        <item x="3025"/>
        <item x="8999"/>
        <item x="5991"/>
        <item x="713"/>
        <item x="6527"/>
        <item x="5807"/>
        <item x="6928"/>
        <item x="3292"/>
        <item x="1582"/>
        <item x="2392"/>
        <item x="700"/>
        <item x="7735"/>
        <item x="818"/>
        <item x="262"/>
        <item x="2283"/>
        <item x="548"/>
        <item x="3936"/>
        <item x="5359"/>
        <item x="2463"/>
        <item x="8089"/>
        <item x="6129"/>
        <item x="3726"/>
        <item x="2146"/>
        <item x="2608"/>
        <item x="2731"/>
        <item x="8744"/>
        <item x="7287"/>
        <item x="7580"/>
        <item x="3622"/>
        <item x="6547"/>
        <item x="3135"/>
        <item x="2984"/>
        <item x="6017"/>
        <item x="4189"/>
        <item x="9006"/>
        <item x="743"/>
        <item x="7313"/>
        <item x="6354"/>
        <item x="3493"/>
        <item x="7663"/>
        <item x="6389"/>
        <item x="6166"/>
        <item x="761"/>
        <item x="4630"/>
        <item x="7864"/>
        <item x="3373"/>
        <item x="4907"/>
        <item x="6416"/>
        <item x="5250"/>
        <item x="7555"/>
        <item x="6788"/>
        <item x="2753"/>
        <item x="8071"/>
        <item x="2482"/>
        <item x="1136"/>
        <item x="1091"/>
        <item x="5273"/>
        <item x="1835"/>
        <item x="1012"/>
        <item x="7526"/>
        <item x="5754"/>
        <item x="1965"/>
        <item x="8857"/>
        <item x="4705"/>
        <item x="1921"/>
        <item x="1355"/>
        <item x="602"/>
        <item x="7830"/>
        <item x="4869"/>
        <item x="1443"/>
        <item x="4717"/>
        <item x="1877"/>
        <item x="3585"/>
        <item x="6303"/>
        <item x="7990"/>
        <item x="4401"/>
        <item x="3232"/>
        <item x="6103"/>
        <item x="3284"/>
        <item x="777"/>
        <item x="6509"/>
        <item x="6687"/>
        <item x="5403"/>
        <item x="1465"/>
        <item x="750"/>
        <item x="1280"/>
        <item x="938"/>
        <item x="4736"/>
        <item x="5856"/>
        <item x="4901"/>
        <item x="6086"/>
        <item x="3372"/>
        <item x="4000"/>
        <item x="5147"/>
        <item x="6178"/>
        <item x="3371"/>
        <item x="3790"/>
        <item x="3740"/>
        <item x="4713"/>
        <item x="4980"/>
        <item x="5122"/>
        <item x="8571"/>
        <item x="5481"/>
        <item x="7340"/>
        <item x="3994"/>
        <item x="5920"/>
        <item x="9007"/>
        <item x="5951"/>
        <item x="7820"/>
        <item x="6837"/>
        <item x="635"/>
        <item x="2292"/>
        <item x="8892"/>
        <item x="4233"/>
        <item x="4429"/>
        <item x="705"/>
        <item x="4860"/>
        <item x="2303"/>
        <item x="8934"/>
        <item x="8106"/>
        <item x="5489"/>
        <item x="5553"/>
        <item x="3467"/>
        <item x="7593"/>
        <item x="5861"/>
        <item x="4603"/>
        <item x="5855"/>
        <item x="7260"/>
        <item x="500"/>
        <item x="1374"/>
        <item x="5117"/>
        <item x="8415"/>
        <item x="8795"/>
        <item x="6774"/>
        <item x="4224"/>
        <item x="2327"/>
        <item x="904"/>
        <item x="445"/>
        <item x="7693"/>
        <item x="6322"/>
        <item x="8011"/>
        <item x="383"/>
        <item x="3122"/>
        <item x="6655"/>
        <item x="5034"/>
        <item x="7167"/>
        <item x="5505"/>
        <item x="4600"/>
        <item x="4970"/>
        <item x="3685"/>
        <item x="7759"/>
        <item x="1578"/>
        <item x="4315"/>
        <item x="3481"/>
        <item x="4269"/>
        <item x="943"/>
        <item x="2668"/>
        <item x="5964"/>
        <item x="8079"/>
        <item x="7519"/>
        <item x="136"/>
        <item x="2261"/>
        <item x="8568"/>
        <item x="5789"/>
        <item x="2669"/>
        <item x="684"/>
        <item x="7916"/>
        <item x="3460"/>
        <item x="8239"/>
        <item x="7880"/>
        <item x="5543"/>
        <item x="645"/>
        <item x="1671"/>
        <item x="6860"/>
        <item x="3985"/>
        <item x="7065"/>
        <item x="7142"/>
        <item x="625"/>
        <item x="2023"/>
        <item x="5858"/>
        <item x="6622"/>
        <item x="2616"/>
        <item x="3131"/>
        <item x="509"/>
        <item x="8763"/>
        <item x="4472"/>
        <item x="1378"/>
        <item x="457"/>
        <item x="7221"/>
        <item x="3626"/>
        <item x="283"/>
        <item x="7062"/>
        <item x="1236"/>
        <item x="4456"/>
        <item x="8659"/>
        <item x="4161"/>
        <item x="1487"/>
        <item x="3229"/>
        <item x="1086"/>
        <item x="8262"/>
        <item x="3409"/>
        <item x="3673"/>
        <item x="1611"/>
        <item x="8247"/>
        <item x="7445"/>
        <item x="4844"/>
        <item x="5539"/>
        <item x="647"/>
        <item x="1850"/>
        <item x="1282"/>
        <item x="2682"/>
        <item x="3195"/>
        <item x="7928"/>
        <item x="5977"/>
        <item x="2047"/>
        <item x="257"/>
        <item x="6282"/>
        <item x="1112"/>
        <item x="4918"/>
        <item x="4938"/>
        <item x="481"/>
        <item x="671"/>
        <item x="7324"/>
        <item x="6780"/>
        <item x="7559"/>
        <item x="7435"/>
        <item x="3158"/>
        <item x="2207"/>
        <item x="837"/>
        <item x="8395"/>
        <item x="8432"/>
        <item x="519"/>
        <item x="3192"/>
        <item x="6228"/>
        <item x="7975"/>
        <item x="7964"/>
        <item x="3346"/>
        <item x="866"/>
        <item x="636"/>
        <item x="6685"/>
        <item x="4538"/>
        <item x="5287"/>
        <item x="6203"/>
        <item x="6943"/>
        <item x="1229"/>
        <item x="6439"/>
        <item x="6003"/>
        <item x="6817"/>
        <item x="1889"/>
        <item x="5872"/>
        <item x="7853"/>
        <item x="4368"/>
        <item x="7008"/>
        <item x="2536"/>
        <item x="7619"/>
        <item x="8021"/>
        <item x="8789"/>
        <item x="5685"/>
        <item x="281"/>
        <item x="2124"/>
        <item x="6426"/>
        <item x="6897"/>
        <item x="8003"/>
        <item x="7929"/>
        <item x="2510"/>
        <item x="413"/>
        <item x="1830"/>
        <item x="8840"/>
        <item x="5422"/>
        <item x="8923"/>
        <item x="107"/>
        <item x="8733"/>
        <item x="4261"/>
        <item x="6254"/>
        <item x="1590"/>
        <item x="1046"/>
        <item x="863"/>
        <item x="8811"/>
        <item x="8081"/>
        <item x="3223"/>
        <item x="6149"/>
        <item x="2312"/>
        <item x="5452"/>
        <item x="2202"/>
        <item x="2936"/>
        <item x="4519"/>
        <item x="703"/>
        <item x="880"/>
        <item x="7936"/>
        <item x="2888"/>
        <item x="3645"/>
        <item x="6305"/>
        <item x="3394"/>
        <item x="8293"/>
        <item x="4552"/>
        <item x="4022"/>
        <item x="3034"/>
        <item x="4849"/>
        <item x="4100"/>
        <item x="5391"/>
        <item x="650"/>
        <item x="4827"/>
        <item x="2112"/>
        <item x="3015"/>
        <item x="562"/>
        <item x="738"/>
        <item x="5922"/>
        <item x="1431"/>
        <item x="7294"/>
        <item x="8396"/>
        <item x="5715"/>
        <item x="8346"/>
        <item x="496"/>
        <item x="4665"/>
        <item x="3053"/>
        <item x="3182"/>
        <item x="5291"/>
        <item x="1403"/>
        <item x="7913"/>
        <item x="6572"/>
        <item x="5044"/>
        <item x="4245"/>
        <item x="5113"/>
        <item x="5172"/>
        <item x="1206"/>
        <item x="8160"/>
        <item x="1843"/>
        <item x="4109"/>
        <item x="1848"/>
        <item x="8459"/>
        <item x="4119"/>
        <item x="6521"/>
        <item x="2598"/>
        <item x="4503"/>
        <item x="804"/>
        <item x="1024"/>
        <item x="2955"/>
        <item x="1480"/>
        <item x="4687"/>
        <item x="2322"/>
        <item x="5456"/>
        <item x="8829"/>
        <item x="4693"/>
        <item x="5640"/>
        <item x="642"/>
        <item x="7912"/>
        <item x="8888"/>
        <item x="5373"/>
        <item x="3982"/>
        <item x="1548"/>
        <item x="8812"/>
        <item x="4467"/>
        <item x="560"/>
        <item x="4814"/>
        <item x="1153"/>
        <item x="8981"/>
        <item x="8931"/>
        <item x="6030"/>
        <item x="1422"/>
        <item x="7410"/>
        <item x="8423"/>
        <item x="6456"/>
        <item x="5332"/>
        <item x="6967"/>
        <item x="2529"/>
        <item x="3050"/>
        <item x="1185"/>
        <item x="4636"/>
        <item x="4488"/>
        <item x="30"/>
        <item x="6202"/>
        <item x="4107"/>
        <item x="2829"/>
        <item x="3717"/>
        <item x="3474"/>
        <item x="6306"/>
        <item x="3413"/>
        <item x="6372"/>
        <item x="8225"/>
        <item x="213"/>
        <item x="1209"/>
        <item x="6428"/>
        <item x="3416"/>
        <item x="2615"/>
        <item x="8868"/>
        <item x="6935"/>
        <item x="4568"/>
        <item x="1371"/>
        <item x="4586"/>
        <item x="1633"/>
        <item x="3016"/>
        <item x="1462"/>
        <item x="8916"/>
        <item x="333"/>
        <item x="5075"/>
        <item x="1702"/>
        <item x="3031"/>
        <item x="5208"/>
        <item x="391"/>
        <item x="7235"/>
        <item x="3770"/>
        <item x="2532"/>
        <item x="8241"/>
        <item x="665"/>
        <item x="92"/>
        <item x="1700"/>
        <item x="5625"/>
        <item x="1440"/>
        <item x="3417"/>
        <item x="5723"/>
        <item x="7418"/>
        <item x="6918"/>
        <item x="3943"/>
        <item x="729"/>
        <item x="2294"/>
        <item x="1570"/>
        <item x="1585"/>
        <item x="7054"/>
        <item x="1970"/>
        <item x="8507"/>
        <item x="7170"/>
        <item x="8435"/>
        <item x="1395"/>
        <item x="3561"/>
        <item x="5107"/>
        <item x="756"/>
        <item x="2554"/>
        <item x="7241"/>
        <item x="3402"/>
        <item x="341"/>
        <item x="3575"/>
        <item x="8060"/>
        <item x="7213"/>
        <item x="5103"/>
        <item x="4082"/>
        <item x="913"/>
        <item x="8153"/>
        <item x="4601"/>
        <item x="2965"/>
        <item x="2136"/>
        <item x="8769"/>
        <item x="5852"/>
        <item x="2952"/>
        <item x="7001"/>
        <item x="1885"/>
        <item x="2129"/>
        <item x="6992"/>
        <item x="4238"/>
        <item x="5380"/>
        <item x="3580"/>
        <item x="317"/>
        <item x="4084"/>
        <item x="8594"/>
        <item x="1771"/>
        <item x="6635"/>
        <item x="2339"/>
        <item x="3665"/>
        <item x="3238"/>
        <item x="288"/>
        <item x="5"/>
        <item x="4926"/>
        <item x="615"/>
        <item x="2458"/>
        <item x="8275"/>
        <item x="4981"/>
        <item x="1504"/>
        <item x="8943"/>
        <item x="8619"/>
        <item x="4132"/>
        <item x="8774"/>
        <item x="2648"/>
        <item x="3094"/>
        <item x="8425"/>
        <item x="2535"/>
        <item x="7048"/>
        <item x="5437"/>
        <item x="5804"/>
        <item x="4974"/>
        <item x="8529"/>
        <item x="8317"/>
        <item x="1190"/>
        <item x="6526"/>
        <item x="7998"/>
        <item x="9031"/>
        <item x="695"/>
        <item x="5462"/>
        <item x="1661"/>
        <item x="7306"/>
        <item x="7351"/>
        <item x="5895"/>
        <item x="4036"/>
        <item x="9001"/>
        <item x="7185"/>
        <item x="1715"/>
        <item x="4338"/>
        <item x="623"/>
        <item x="4010"/>
        <item x="525"/>
        <item x="1681"/>
        <item x="3146"/>
        <item x="7275"/>
        <item x="8835"/>
        <item x="1595"/>
        <item x="7581"/>
        <item x="6433"/>
        <item x="5316"/>
        <item x="783"/>
        <item x="6658"/>
        <item x="7630"/>
        <item x="2826"/>
        <item x="1872"/>
        <item x="6011"/>
        <item x="6393"/>
        <item x="4479"/>
        <item x="6519"/>
        <item x="7777"/>
        <item x="389"/>
        <item x="1360"/>
        <item x="8601"/>
        <item x="375"/>
        <item x="4017"/>
        <item x="5756"/>
        <item x="6475"/>
        <item x="8516"/>
        <item x="2439"/>
        <item x="3664"/>
        <item x="8066"/>
        <item x="1827"/>
        <item x="1457"/>
        <item x="2101"/>
        <item x="6584"/>
        <item x="1369"/>
        <item x="609"/>
        <item x="2085"/>
        <item x="2931"/>
        <item x="4296"/>
        <item x="8653"/>
        <item x="3789"/>
        <item x="3435"/>
        <item x="367"/>
        <item x="6999"/>
        <item x="6378"/>
        <item x="5434"/>
        <item x="2289"/>
        <item x="6065"/>
        <item x="7758"/>
        <item x="2620"/>
        <item x="1298"/>
        <item x="4213"/>
        <item x="4536"/>
        <item x="2604"/>
        <item x="5661"/>
        <item x="6702"/>
        <item x="7052"/>
        <item x="2155"/>
        <item x="7003"/>
        <item x="4130"/>
        <item x="3996"/>
        <item x="2104"/>
        <item x="7394"/>
        <item x="8254"/>
        <item x="3383"/>
        <item x="6919"/>
        <item x="2813"/>
        <item x="1863"/>
        <item x="2258"/>
        <item x="3191"/>
        <item x="4546"/>
        <item x="3631"/>
        <item x="7458"/>
        <item x="1601"/>
        <item x="3979"/>
        <item x="5871"/>
        <item x="3000"/>
        <item x="5526"/>
        <item x="6640"/>
        <item x="763"/>
        <item x="7144"/>
        <item x="2383"/>
        <item x="1122"/>
        <item x="8781"/>
        <item x="6765"/>
        <item x="7897"/>
        <item x="5933"/>
        <item x="4654"/>
        <item x="2626"/>
        <item x="8746"/>
        <item x="4157"/>
        <item x="6133"/>
        <item x="2296"/>
        <item x="2100"/>
        <item x="3082"/>
        <item x="2181"/>
        <item x="2377"/>
        <item x="6071"/>
        <item x="3426"/>
        <item x="279"/>
        <item x="4990"/>
        <item x="2840"/>
        <item x="2915"/>
        <item x="5612"/>
        <item x="648"/>
        <item x="1930"/>
        <item x="751"/>
        <item x="2587"/>
        <item x="501"/>
        <item x="9035"/>
        <item x="8676"/>
        <item x="4870"/>
        <item x="8093"/>
        <item x="941"/>
        <item x="927"/>
        <item x="8504"/>
        <item x="3289"/>
        <item x="5395"/>
        <item x="4696"/>
        <item x="4243"/>
        <item x="7661"/>
        <item x="7965"/>
        <item x="3484"/>
        <item x="5530"/>
        <item x="8590"/>
        <item x="579"/>
        <item x="4271"/>
        <item x="3154"/>
        <item x="8930"/>
        <item x="4448"/>
        <item x="6100"/>
        <item x="527"/>
        <item x="7560"/>
        <item x="3778"/>
        <item x="3366"/>
        <item x="6233"/>
        <item x="3832"/>
        <item x="960"/>
        <item x="353"/>
        <item x="1969"/>
        <item x="6809"/>
        <item x="4751"/>
        <item x="4273"/>
        <item x="833"/>
        <item x="3598"/>
        <item x="6767"/>
        <item x="1482"/>
        <item x="3951"/>
        <item x="7760"/>
        <item x="4516"/>
        <item x="6397"/>
        <item x="1052"/>
        <item x="3930"/>
        <item x="7073"/>
        <item x="2160"/>
        <item x="7129"/>
        <item x="7901"/>
        <item x="1393"/>
        <item x="2777"/>
        <item x="2990"/>
        <item x="4607"/>
        <item x="4640"/>
        <item x="3294"/>
        <item x="8736"/>
        <item x="7507"/>
        <item x="6001"/>
        <item x="7315"/>
        <item x="8499"/>
        <item x="1703"/>
        <item x="7382"/>
        <item x="477"/>
        <item x="621"/>
        <item x="1948"/>
        <item x="1505"/>
        <item x="3803"/>
        <item x="5385"/>
        <item x="8310"/>
        <item x="6112"/>
        <item x="5093"/>
        <item x="2386"/>
        <item x="6522"/>
        <item x="7613"/>
        <item x="7378"/>
        <item x="2613"/>
        <item x="1655"/>
        <item x="2201"/>
        <item x="8588"/>
        <item x="2265"/>
        <item x="2452"/>
        <item x="6108"/>
        <item x="4158"/>
        <item x="5310"/>
        <item x="8863"/>
        <item x="3415"/>
        <item x="4547"/>
        <item x="6410"/>
        <item x="923"/>
        <item x="3629"/>
        <item x="5501"/>
        <item x="7919"/>
        <item x="1507"/>
        <item x="7461"/>
        <item x="5769"/>
        <item x="6110"/>
        <item x="8296"/>
        <item x="1676"/>
        <item x="2376"/>
        <item x="7399"/>
        <item x="770"/>
        <item x="5045"/>
        <item x="3032"/>
        <item x="6641"/>
        <item x="5561"/>
        <item x="1662"/>
        <item x="3447"/>
        <item x="908"/>
        <item x="5131"/>
        <item x="7107"/>
        <item x="6208"/>
        <item x="5903"/>
        <item x="255"/>
        <item x="1956"/>
        <item x="3907"/>
        <item x="6993"/>
        <item x="1577"/>
        <item x="8360"/>
        <item x="4561"/>
        <item x="3387"/>
        <item x="4864"/>
        <item x="297"/>
        <item x="1926"/>
        <item x="7908"/>
        <item x="810"/>
        <item x="5218"/>
        <item x="3879"/>
        <item x="4808"/>
        <item x="5504"/>
        <item x="1603"/>
        <item x="4289"/>
        <item x="4658"/>
        <item x="1106"/>
        <item x="7035"/>
        <item x="2730"/>
        <item x="5587"/>
        <item x="706"/>
        <item x="733"/>
        <item x="5840"/>
        <item x="4051"/>
        <item x="4987"/>
        <item x="3093"/>
        <item x="5029"/>
        <item x="3544"/>
        <item x="6045"/>
        <item x="3810"/>
        <item x="3713"/>
        <item x="6082"/>
        <item x="970"/>
        <item x="7937"/>
        <item x="289"/>
        <item x="1447"/>
        <item x="6713"/>
        <item x="6127"/>
        <item x="112"/>
        <item x="166"/>
        <item x="1825"/>
        <item x="873"/>
        <item x="4595"/>
        <item x="6160"/>
        <item x="5124"/>
        <item x="3566"/>
        <item x="8387"/>
        <item x="1402"/>
        <item x="2743"/>
        <item x="2889"/>
        <item x="4644"/>
        <item x="6209"/>
        <item x="7672"/>
        <item x="7237"/>
        <item x="3360"/>
        <item x="3406"/>
        <item x="4309"/>
        <item x="2225"/>
        <item x="476"/>
        <item x="7804"/>
        <item x="4776"/>
        <item x="1429"/>
        <item x="3579"/>
        <item x="7230"/>
        <item x="7281"/>
        <item x="6472"/>
        <item x="7250"/>
        <item x="6083"/>
        <item x="3925"/>
        <item x="6264"/>
        <item x="2409"/>
        <item x="5659"/>
        <item x="4264"/>
        <item x="8628"/>
        <item x="4392"/>
        <item x="8880"/>
        <item x="7775"/>
        <item x="6296"/>
        <item x="2414"/>
        <item x="5323"/>
        <item x="114"/>
        <item x="2621"/>
        <item x="7168"/>
        <item x="2337"/>
        <item x="4149"/>
        <item x="4996"/>
        <item x="8408"/>
        <item x="9019"/>
        <item x="2106"/>
        <item x="3105"/>
        <item x="1999"/>
        <item x="2491"/>
        <item x="5619"/>
        <item x="7096"/>
        <item x="97"/>
        <item x="5624"/>
        <item x="4497"/>
        <item x="8953"/>
        <item x="8072"/>
        <item x="7499"/>
        <item x="3338"/>
        <item x="6591"/>
        <item x="2895"/>
        <item x="5837"/>
        <item x="4162"/>
        <item x="3070"/>
        <item x="8464"/>
        <item x="3983"/>
        <item x="5004"/>
        <item x="8660"/>
        <item x="1916"/>
        <item x="4483"/>
        <item x="3379"/>
        <item x="5008"/>
        <item x="4511"/>
        <item x="7284"/>
        <item x="3386"/>
        <item x="6792"/>
        <item x="6018"/>
        <item x="5969"/>
        <item x="3843"/>
        <item x="4345"/>
        <item x="7518"/>
        <item x="7579"/>
        <item x="6553"/>
        <item x="3215"/>
        <item x="8708"/>
        <item x="8302"/>
        <item x="4927"/>
        <item x="5876"/>
        <item x="4828"/>
        <item x="4049"/>
        <item x="6069"/>
        <item x="6175"/>
        <item x="8005"/>
        <item x="3119"/>
        <item x="9043"/>
        <item x="4192"/>
        <item x="183"/>
        <item x="5831"/>
        <item x="3518"/>
        <item x="1709"/>
        <item x="7377"/>
        <item x="2951"/>
        <item x="591"/>
        <item x="5105"/>
        <item x="1013"/>
        <item x="1131"/>
        <item x="301"/>
        <item x="2471"/>
        <item x="6634"/>
        <item x="764"/>
        <item x="4896"/>
        <item x="6041"/>
        <item x="2046"/>
        <item x="5547"/>
        <item x="5737"/>
        <item x="423"/>
        <item x="8938"/>
        <item x="3666"/>
        <item x="1779"/>
        <item x="5051"/>
        <item x="4186"/>
        <item x="3456"/>
        <item x="5914"/>
        <item x="6686"/>
        <item x="5011"/>
        <item x="8754"/>
        <item x="82"/>
        <item x="5083"/>
        <item x="8447"/>
        <item x="8801"/>
        <item x="7914"/>
        <item x="775"/>
        <item x="7138"/>
        <item x="6171"/>
        <item x="590"/>
        <item x="685"/>
        <item x="1550"/>
        <item x="7"/>
        <item x="2072"/>
        <item x="7995"/>
        <item x="2351"/>
        <item x="1834"/>
        <item x="8338"/>
        <item x="1225"/>
        <item x="8771"/>
        <item x="1118"/>
        <item x="3208"/>
        <item x="654"/>
        <item x="7490"/>
        <item x="4632"/>
        <item x="3419"/>
        <item x="1987"/>
        <item x="5791"/>
        <item x="877"/>
        <item x="3465"/>
        <item x="8105"/>
        <item x="1627"/>
        <item x="2612"/>
        <item x="7837"/>
        <item x="4079"/>
        <item x="4802"/>
        <item x="3149"/>
        <item x="5232"/>
        <item x="3643"/>
        <item x="1684"/>
        <item x="2240"/>
        <item x="6094"/>
        <item x="5353"/>
        <item x="3739"/>
        <item x="3392"/>
        <item x="5898"/>
        <item x="8495"/>
        <item x="5199"/>
        <item x="6523"/>
        <item x="774"/>
        <item x="4703"/>
        <item x="3023"/>
        <item x="3671"/>
        <item x="5528"/>
        <item x="2078"/>
        <item x="8278"/>
        <item x="2572"/>
        <item x="5949"/>
        <item x="5115"/>
        <item x="39"/>
        <item x="1950"/>
        <item x="1181"/>
        <item x="1613"/>
        <item x="5907"/>
        <item x="447"/>
        <item x="233"/>
        <item x="3127"/>
        <item x="7318"/>
        <item x="1836"/>
        <item x="4328"/>
        <item x="8952"/>
        <item x="7807"/>
        <item x="8181"/>
        <item x="696"/>
        <item x="1874"/>
        <item x="6060"/>
        <item x="6184"/>
        <item x="1335"/>
        <item x="2526"/>
        <item x="4977"/>
        <item x="4110"/>
        <item x="2062"/>
        <item x="5472"/>
        <item x="8213"/>
        <item x="5833"/>
        <item x="5374"/>
        <item x="1266"/>
        <item x="6813"/>
        <item x="7926"/>
        <item x="7438"/>
        <item x="1725"/>
        <item x="1294"/>
        <item x="2132"/>
        <item x="1610"/>
        <item x="2429"/>
        <item x="122"/>
        <item x="506"/>
        <item x="678"/>
        <item x="6750"/>
        <item x="6223"/>
        <item x="8112"/>
        <item x="1120"/>
        <item x="3507"/>
        <item x="5283"/>
        <item x="4758"/>
        <item x="4180"/>
        <item x="1823"/>
        <item x="1014"/>
        <item x="1903"/>
        <item x="5740"/>
        <item x="4198"/>
        <item x="7510"/>
        <item x="4556"/>
        <item x="1104"/>
        <item x="463"/>
        <item x="1901"/>
        <item x="9050"/>
        <item x="3838"/>
        <item x="4105"/>
        <item x="791"/>
        <item x="4642"/>
        <item x="1326"/>
        <item x="8976"/>
        <item x="550"/>
        <item x="3845"/>
        <item x="5055"/>
        <item x="1565"/>
        <item x="4053"/>
        <item x="8864"/>
        <item x="1496"/>
        <item x="4549"/>
        <item x="8803"/>
        <item x="4061"/>
        <item x="7353"/>
        <item x="5026"/>
        <item x="2644"/>
        <item x="3303"/>
        <item x="3559"/>
        <item x="2929"/>
        <item x="604"/>
        <item x="6006"/>
        <item x="6262"/>
        <item x="4059"/>
        <item x="849"/>
        <item x="1275"/>
        <item x="5970"/>
        <item x="7245"/>
        <item x="7551"/>
        <item x="7711"/>
        <item x="9038"/>
        <item x="3382"/>
        <item x="4129"/>
        <item x="3514"/>
        <item x="160"/>
        <item x="2403"/>
        <item x="8579"/>
        <item x="3896"/>
        <item x="7186"/>
        <item x="657"/>
        <item x="8292"/>
        <item x="5788"/>
        <item x="516"/>
        <item x="8461"/>
        <item x="7953"/>
        <item x="8621"/>
        <item x="4683"/>
        <item x="7112"/>
        <item x="5746"/>
        <item x="6199"/>
        <item x="6921"/>
        <item x="2385"/>
        <item x="6432"/>
        <item x="2391"/>
        <item x="515"/>
        <item x="2901"/>
        <item x="1484"/>
        <item x="2259"/>
        <item x="7370"/>
        <item x="3966"/>
        <item x="7576"/>
        <item x="8501"/>
        <item x="1463"/>
        <item x="6478"/>
        <item x="7244"/>
        <item x="2833"/>
        <item x="855"/>
        <item x="5642"/>
        <item x="2996"/>
        <item x="2549"/>
        <item x="6326"/>
        <item x="2561"/>
        <item x="1475"/>
        <item x="4414"/>
        <item x="4690"/>
        <item x="5973"/>
        <item x="4757"/>
        <item x="5638"/>
        <item x="7064"/>
        <item x="578"/>
        <item x="4007"/>
        <item x="2519"/>
        <item x="2685"/>
        <item x="2891"/>
        <item x="1054"/>
        <item x="8384"/>
        <item x="2397"/>
        <item x="1509"/>
        <item x="1435"/>
        <item x="3437"/>
        <item x="5126"/>
        <item x="6989"/>
        <item x="3683"/>
        <item x="1031"/>
        <item x="952"/>
        <item x="17"/>
        <item x="6366"/>
        <item x="7835"/>
        <item x="2527"/>
        <item x="1724"/>
        <item x="1853"/>
        <item x="7453"/>
        <item x="3557"/>
        <item x="6609"/>
        <item x="2308"/>
        <item x="2345"/>
        <item x="7038"/>
        <item x="4114"/>
        <item x="3737"/>
        <item x="914"/>
        <item x="492"/>
        <item x="1515"/>
        <item x="6471"/>
        <item x="7504"/>
        <item x="8697"/>
        <item x="5312"/>
        <item x="5718"/>
        <item x="5028"/>
        <item x="2760"/>
        <item x="4740"/>
        <item x="1527"/>
        <item x="8218"/>
        <item x="6859"/>
        <item x="2476"/>
        <item x="4530"/>
        <item x="6387"/>
        <item x="9045"/>
        <item x="7792"/>
        <item x="2014"/>
        <item x="4167"/>
        <item x="670"/>
        <item x="8583"/>
        <item x="8717"/>
        <item x="3592"/>
        <item x="7141"/>
        <item x="287"/>
        <item x="7584"/>
        <item x="7119"/>
        <item x="8871"/>
        <item x="532"/>
        <item x="7421"/>
        <item x="121"/>
        <item x="5194"/>
        <item x="4293"/>
        <item x="3736"/>
        <item x="2196"/>
        <item x="1096"/>
        <item x="1821"/>
        <item x="495"/>
        <item x="3783"/>
        <item x="5936"/>
        <item x="1620"/>
        <item x="6875"/>
        <item x="2790"/>
        <item x="6909"/>
        <item x="7568"/>
        <item x="5656"/>
        <item x="6230"/>
        <item x="5070"/>
        <item x="2127"/>
        <item x="1101"/>
        <item x="5212"/>
        <item x="4246"/>
        <item x="6871"/>
        <item x="6073"/>
        <item x="9059"/>
        <item x="4232"/>
        <item x="8057"/>
        <item x="6358"/>
        <item x="417"/>
        <item x="2119"/>
        <item x="4359"/>
        <item x="8890"/>
        <item x="3855"/>
        <item x="1242"/>
        <item x="6576"/>
        <item x="7121"/>
        <item x="5387"/>
        <item x="3714"/>
        <item x="2019"/>
        <item x="5134"/>
        <item x="6785"/>
        <item x="6515"/>
        <item x="5593"/>
        <item x="694"/>
        <item x="1244"/>
        <item x="4199"/>
        <item x="5189"/>
        <item x="7415"/>
        <item x="6373"/>
        <item x="8477"/>
        <item x="8979"/>
        <item x="3011"/>
        <item x="3167"/>
        <item x="8761"/>
        <item x="8056"/>
        <item x="4432"/>
        <item x="4403"/>
        <item x="5815"/>
        <item x="4026"/>
        <item x="4925"/>
        <item x="5047"/>
        <item x="628"/>
        <item x="8720"/>
        <item x="2171"/>
        <item x="87"/>
        <item x="6574"/>
        <item x="8022"/>
        <item x="1511"/>
        <item x="5022"/>
        <item x="7808"/>
        <item x="6109"/>
        <item x="4380"/>
        <item x="4303"/>
        <item x="3584"/>
        <item x="4453"/>
        <item x="32"/>
        <item x="3964"/>
        <item x="7102"/>
        <item x="4244"/>
        <item x="6253"/>
        <item x="1264"/>
        <item x="2656"/>
        <item x="3163"/>
        <item x="6035"/>
        <item x="3606"/>
        <item x="5669"/>
        <item x="2679"/>
        <item x="8810"/>
        <item x="8614"/>
        <item x="1957"/>
        <item x="7303"/>
        <item x="1789"/>
        <item x="5706"/>
        <item x="4147"/>
        <item x="1742"/>
        <item x="2331"/>
        <item x="7951"/>
        <item x="6139"/>
        <item x="5550"/>
        <item x="8742"/>
        <item x="3430"/>
        <item x="8978"/>
        <item x="2897"/>
        <item x="5830"/>
        <item x="7076"/>
        <item x="699"/>
        <item x="3929"/>
        <item x="1982"/>
        <item x="3009"/>
        <item x="7384"/>
        <item x="8259"/>
        <item x="8553"/>
        <item x="3707"/>
        <item x="7363"/>
        <item x="5849"/>
        <item x="8622"/>
        <item x="2985"/>
        <item x="4020"/>
        <item x="1207"/>
        <item x="3285"/>
        <item x="7544"/>
        <item x="3586"/>
        <item x="8173"/>
        <item x="6769"/>
        <item x="6143"/>
        <item x="3264"/>
        <item x="5891"/>
        <item x="658"/>
        <item x="3898"/>
        <item x="2236"/>
        <item x="5098"/>
        <item x="7403"/>
        <item x="6958"/>
        <item x="8589"/>
        <item x="2945"/>
        <item x="2221"/>
        <item x="528"/>
        <item x="2290"/>
        <item x="7638"/>
        <item x="2333"/>
        <item x="8494"/>
        <item x="322"/>
        <item x="6301"/>
        <item x="2436"/>
        <item x="4753"/>
        <item x="7678"/>
        <item x="1599"/>
        <item x="4933"/>
        <item x="8421"/>
        <item x="9048"/>
        <item x="3804"/>
        <item x="2835"/>
        <item x="3202"/>
        <item x="6821"/>
        <item x="811"/>
        <item x="5104"/>
        <item x="768"/>
        <item x="4164"/>
        <item x="6132"/>
        <item x="4272"/>
        <item x="4205"/>
        <item x="4548"/>
        <item x="6964"/>
        <item x="616"/>
        <item x="2607"/>
        <item x="8184"/>
        <item x="1018"/>
        <item x="6131"/>
        <item x="5368"/>
        <item x="328"/>
        <item x="3728"/>
        <item x="1790"/>
        <item x="4133"/>
        <item x="6455"/>
        <item x="2927"/>
        <item x="7338"/>
        <item x="7253"/>
        <item x="3743"/>
        <item x="7331"/>
        <item x="3729"/>
        <item x="2034"/>
        <item x="3220"/>
        <item x="345"/>
        <item x="1991"/>
        <item x="6881"/>
        <item x="1445"/>
        <item x="4288"/>
        <item x="8731"/>
        <item x="45"/>
        <item x="577"/>
        <item x="8345"/>
        <item x="1090"/>
        <item x="7496"/>
        <item x="9014"/>
        <item x="2960"/>
        <item x="4219"/>
        <item x="8203"/>
        <item x="8186"/>
        <item x="3240"/>
        <item x="3583"/>
        <item x="2861"/>
        <item x="3155"/>
        <item x="5810"/>
        <item x="6714"/>
        <item x="5999"/>
        <item x="7249"/>
        <item x="7803"/>
        <item x="5502"/>
        <item x="4928"/>
        <item x="1417"/>
        <item x="1518"/>
        <item x="270"/>
        <item x="6734"/>
        <item x="8518"/>
        <item x="3901"/>
        <item x="8417"/>
        <item x="2008"/>
        <item x="8649"/>
        <item x="8575"/>
        <item x="8780"/>
        <item x="5574"/>
        <item x="6048"/>
        <item x="6138"/>
        <item x="4126"/>
        <item x="507"/>
        <item x="6042"/>
        <item x="7829"/>
        <item x="5409"/>
        <item x="7836"/>
        <item x="3026"/>
        <item x="407"/>
        <item x="6652"/>
        <item x="7745"/>
        <item x="7319"/>
        <item x="8805"/>
        <item x="3600"/>
        <item x="1592"/>
        <item x="6122"/>
        <item x="1381"/>
        <item x="8834"/>
        <item x="6014"/>
        <item x="6573"/>
        <item x="605"/>
        <item x="2546"/>
        <item x="7890"/>
        <item x="44"/>
        <item x="3411"/>
        <item x="6468"/>
        <item x="8667"/>
        <item x="2499"/>
        <item x="1990"/>
        <item x="7408"/>
        <item x="8092"/>
        <item x="3741"/>
        <item x="4744"/>
        <item x="1840"/>
        <item x="2642"/>
        <item x="6205"/>
        <item x="1468"/>
        <item x="5048"/>
        <item x="5832"/>
        <item x="490"/>
        <item x="4343"/>
        <item x="3708"/>
        <item x="2999"/>
        <item x="6796"/>
        <item x="2005"/>
        <item x="2162"/>
        <item x="8866"/>
        <item x="7602"/>
        <item x="7698"/>
        <item x="7149"/>
        <item x="4684"/>
        <item x="68"/>
        <item x="6448"/>
        <item x="2884"/>
        <item x="3657"/>
        <item x="1110"/>
        <item x="2675"/>
        <item x="3159"/>
        <item x="8121"/>
        <item x="974"/>
        <item x="3745"/>
        <item x="9012"/>
        <item x="6810"/>
        <item x="156"/>
        <item x="4710"/>
        <item x="8001"/>
        <item x="6947"/>
        <item x="4571"/>
        <item x="6892"/>
        <item x="3642"/>
        <item x="6421"/>
        <item x="6678"/>
        <item x="6541"/>
        <item x="1404"/>
        <item x="6406"/>
        <item x="4806"/>
        <item x="7321"/>
        <item x="4711"/>
        <item x="8342"/>
        <item x="1336"/>
        <item x="6771"/>
        <item x="4662"/>
        <item x="5060"/>
        <item x="50"/>
        <item x="8538"/>
        <item x="8212"/>
        <item x="3504"/>
        <item x="5707"/>
        <item x="5741"/>
        <item x="3833"/>
        <item x="2791"/>
        <item x="2584"/>
        <item x="2355"/>
        <item x="8362"/>
        <item x="2497"/>
        <item x="4594"/>
        <item x="2698"/>
        <item x="8779"/>
        <item x="129"/>
        <item x="2627"/>
        <item x="8250"/>
        <item x="4089"/>
        <item x="5263"/>
        <item x="5225"/>
        <item x="6198"/>
        <item x="5358"/>
        <item x="1273"/>
        <item x="5613"/>
        <item x="1739"/>
        <item x="2994"/>
        <item x="8220"/>
        <item x="4439"/>
        <item x="4750"/>
        <item x="5962"/>
        <item x="4657"/>
        <item x="2284"/>
        <item x="7404"/>
        <item x="3705"/>
        <item x="7393"/>
        <item x="7883"/>
        <item x="7811"/>
        <item x="7010"/>
        <item x="4663"/>
        <item x="5732"/>
        <item x="1461"/>
        <item x="2435"/>
        <item x="5372"/>
        <item x="3321"/>
        <item x="7598"/>
        <item x="4406"/>
        <item x="4477"/>
        <item x="8176"/>
        <item x="6756"/>
        <item x="3792"/>
        <item x="6507"/>
        <item x="1312"/>
        <item x="6564"/>
        <item x="3325"/>
        <item x="5068"/>
        <item x="3926"/>
        <item x="176"/>
        <item x="1343"/>
        <item x="8984"/>
        <item x="847"/>
        <item x="535"/>
        <item x="4323"/>
        <item x="8908"/>
        <item x="2944"/>
        <item x="4569"/>
        <item x="5821"/>
        <item x="977"/>
        <item x="8075"/>
        <item x="22"/>
        <item x="2525"/>
        <item x="1657"/>
        <item x="5485"/>
        <item x="8665"/>
        <item x="7158"/>
        <item x="6173"/>
        <item x="1483"/>
        <item x="7087"/>
        <item x="656"/>
        <item x="7455"/>
        <item x="8290"/>
        <item x="2494"/>
        <item x="282"/>
        <item x="1072"/>
        <item x="8159"/>
        <item x="4891"/>
        <item x="2255"/>
        <item x="929"/>
        <item x="5572"/>
        <item x="7686"/>
        <item x="3322"/>
        <item x="4165"/>
        <item x="3769"/>
        <item x="9003"/>
        <item x="1262"/>
        <item x="1117"/>
        <item x="2381"/>
        <item x="597"/>
        <item x="3751"/>
        <item x="4747"/>
        <item x="5786"/>
        <item x="8144"/>
        <item x="5376"/>
        <item x="2287"/>
        <item x="1497"/>
        <item x="6570"/>
        <item x="8276"/>
        <item x="3256"/>
        <item x="2926"/>
        <item x="1543"/>
        <item x="2949"/>
        <item x="1063"/>
        <item x="433"/>
        <item x="4639"/>
        <item x="7851"/>
        <item x="1665"/>
        <item x="7451"/>
        <item x="4278"/>
        <item x="7037"/>
        <item x="3196"/>
        <item x="5870"/>
        <item x="7859"/>
        <item x="8286"/>
        <item x="8050"/>
        <item x="5915"/>
        <item x="5647"/>
        <item x="3002"/>
        <item x="569"/>
        <item x="7832"/>
        <item x="96"/>
        <item x="7122"/>
        <item x="8020"/>
        <item x="380"/>
        <item x="7520"/>
        <item x="8496"/>
        <item x="1226"/>
        <item x="3401"/>
        <item x="5533"/>
        <item x="2967"/>
        <item x="6953"/>
        <item x="1277"/>
        <item x="178"/>
        <item x="2687"/>
        <item x="7429"/>
        <item x="1824"/>
        <item x="6197"/>
        <item x="931"/>
        <item x="3883"/>
        <item x="2906"/>
        <item x="1034"/>
        <item x="6216"/>
        <item x="612"/>
        <item x="7767"/>
        <item x="455"/>
        <item x="8037"/>
        <item x="1649"/>
        <item x="6204"/>
        <item x="6489"/>
        <item x="3174"/>
        <item x="1540"/>
        <item x="8961"/>
        <item x="6887"/>
        <item x="4260"/>
        <item x="7821"/>
        <item x="6798"/>
        <item x="6675"/>
        <item x="1726"/>
        <item x="5909"/>
        <item x="9024"/>
        <item x="8368"/>
        <item x="8642"/>
        <item x="4374"/>
        <item x="680"/>
        <item x="734"/>
        <item x="489"/>
        <item x="5842"/>
        <item x="8054"/>
        <item x="5275"/>
        <item x="469"/>
        <item x="6405"/>
        <item x="4286"/>
        <item x="5406"/>
        <item x="8170"/>
        <item x="6877"/>
        <item x="4661"/>
        <item x="1183"/>
        <item x="2250"/>
        <item x="7955"/>
        <item x="7849"/>
        <item x="1309"/>
        <item x="6476"/>
        <item x="7459"/>
        <item x="8969"/>
        <item x="6712"/>
        <item x="5580"/>
        <item x="2365"/>
        <item x="5600"/>
        <item x="179"/>
        <item x="7320"/>
        <item x="5955"/>
        <item x="8546"/>
        <item x="8297"/>
        <item x="7215"/>
        <item x="1332"/>
        <item x="1890"/>
        <item x="7091"/>
        <item x="2709"/>
        <item x="2239"/>
        <item x="6607"/>
        <item x="3712"/>
        <item x="6554"/>
        <item x="8397"/>
        <item x="6551"/>
        <item x="5269"/>
        <item x="5345"/>
        <item x="4956"/>
        <item x="4795"/>
        <item x="488"/>
        <item x="4566"/>
        <item x="1274"/>
        <item x="5012"/>
        <item x="1820"/>
        <item x="4821"/>
        <item x="7670"/>
        <item x="350"/>
        <item x="135"/>
        <item x="8531"/>
        <item x="1398"/>
        <item x="7154"/>
        <item x="2781"/>
        <item x="5519"/>
        <item x="5722"/>
        <item x="5074"/>
        <item x="2811"/>
        <item x="5187"/>
        <item x="7652"/>
        <item x="3946"/>
        <item x="6360"/>
        <item x="2430"/>
        <item x="8988"/>
        <item x="1674"/>
        <item x="3213"/>
        <item x="5032"/>
        <item x="5450"/>
        <item x="7398"/>
        <item x="3097"/>
        <item x="3550"/>
        <item x="3487"/>
        <item x="7508"/>
        <item x="1699"/>
        <item x="7729"/>
        <item x="5994"/>
        <item x="123"/>
        <item x="7833"/>
        <item x="5195"/>
        <item x="5151"/>
        <item x="4593"/>
        <item x="3842"/>
        <item x="2964"/>
        <item x="6280"/>
        <item x="1316"/>
        <item x="551"/>
        <item x="397"/>
        <item x="5503"/>
        <item x="7348"/>
        <item x="243"/>
        <item x="7257"/>
        <item x="7841"/>
        <item x="6047"/>
        <item x="6090"/>
        <item x="1940"/>
        <item x="5455"/>
        <item x="7500"/>
        <item x="102"/>
        <item x="2474"/>
        <item x="2812"/>
        <item x="1526"/>
        <item x="4430"/>
        <item x="2024"/>
        <item x="4340"/>
        <item x="4016"/>
        <item x="8359"/>
        <item x="841"/>
        <item x="3524"/>
        <item x="8886"/>
        <item x="4489"/>
        <item x="2688"/>
        <item x="8597"/>
        <item x="1918"/>
        <item x="7456"/>
        <item x="2306"/>
        <item x="5369"/>
        <item x="1040"/>
        <item x="7763"/>
        <item x="3112"/>
        <item x="5693"/>
        <item x="730"/>
        <item x="7822"/>
        <item x="2135"/>
        <item x="4125"/>
        <item x="3815"/>
        <item x="7977"/>
        <item x="839"/>
        <item x="6052"/>
        <item x="2547"/>
        <item x="7806"/>
        <item x="5542"/>
        <item x="4676"/>
        <item x="8207"/>
        <item x="6287"/>
        <item x="2412"/>
        <item x="3795"/>
        <item x="1522"/>
        <item x="4873"/>
        <item x="1816"/>
        <item x="6628"/>
        <item x="2928"/>
        <item x="3990"/>
        <item x="5089"/>
        <item x="5602"/>
        <item x="1791"/>
        <item x="4255"/>
        <item x="1561"/>
        <item x="8873"/>
        <item x="1494"/>
        <item x="2317"/>
        <item x="7448"/>
        <item x="7639"/>
        <item x="8299"/>
        <item x="8775"/>
        <item x="2484"/>
        <item x="9"/>
        <item x="4540"/>
        <item x="4335"/>
        <item x="2902"/>
        <item x="374"/>
        <item x="8151"/>
        <item x="6341"/>
        <item x="194"/>
        <item x="1495"/>
        <item x="1140"/>
        <item x="2097"/>
        <item x="4455"/>
        <item x="6650"/>
        <item x="6799"/>
        <item x="5413"/>
        <item x="408"/>
        <item x="3765"/>
        <item x="6325"/>
        <item x="4320"/>
        <item x="1976"/>
        <item x="7473"/>
        <item x="1643"/>
        <item x="8462"/>
        <item x="6927"/>
        <item x="6854"/>
        <item x="3051"/>
        <item x="1967"/>
        <item x="2953"/>
        <item x="3608"/>
        <item x="1828"/>
        <item x="2787"/>
        <item x="8248"/>
        <item x="1993"/>
        <item x="1489"/>
        <item x="459"/>
        <item x="7666"/>
        <item x="5676"/>
        <item x="8600"/>
        <item x="667"/>
        <item x="2867"/>
        <item x="7981"/>
        <item x="718"/>
        <item x="2172"/>
        <item x="3528"/>
        <item x="2750"/>
        <item x="7562"/>
        <item x="36"/>
        <item x="1636"/>
        <item x="858"/>
        <item x="1842"/>
        <item x="2804"/>
        <item x="664"/>
        <item x="4889"/>
        <item x="716"/>
        <item x="8143"/>
        <item x="3587"/>
        <item x="7941"/>
        <item x="7032"/>
        <item x="8511"/>
        <item x="8855"/>
        <item x="3385"/>
        <item x="4979"/>
        <item x="3672"/>
        <item x="7784"/>
        <item x="8413"/>
        <item x="4062"/>
        <item x="2550"/>
        <item x="8103"/>
        <item x="8295"/>
        <item x="4528"/>
        <item x="6386"/>
        <item x="5219"/>
        <item x="8889"/>
        <item x="197"/>
        <item x="8149"/>
        <item x="5699"/>
        <item x="8007"/>
        <item x="4254"/>
        <item x="4741"/>
        <item x="3261"/>
        <item x="2360"/>
        <item x="6022"/>
        <item x="900"/>
        <item x="6980"/>
        <item x="1231"/>
        <item x="2276"/>
        <item x="7238"/>
        <item x="3562"/>
        <item x="6731"/>
        <item x="5135"/>
        <item x="8509"/>
        <item x="5170"/>
        <item x="2869"/>
        <item x="7905"/>
        <item x="6559"/>
        <item x="2487"/>
        <item x="3055"/>
        <item x="2689"/>
        <item x="3304"/>
        <item x="396"/>
        <item x="7044"/>
        <item x="7204"/>
        <item x="6561"/>
        <item x="3869"/>
        <item x="8433"/>
        <item x="6288"/>
        <item x="7631"/>
        <item x="4388"/>
        <item x="7268"/>
        <item x="953"/>
        <item x="2737"/>
        <item x="7994"/>
        <item x="7703"/>
        <item x="563"/>
        <item x="1591"/>
        <item x="2652"/>
        <item x="276"/>
        <item x="2570"/>
        <item x="5498"/>
        <item x="8694"/>
        <item x="5896"/>
        <item x="1339"/>
        <item x="6349"/>
        <item x="406"/>
        <item x="2633"/>
        <item x="643"/>
        <item x="5734"/>
        <item x="8620"/>
        <item x="1615"/>
        <item x="803"/>
        <item x="7355"/>
        <item x="2983"/>
        <item x="5966"/>
        <item x="4840"/>
        <item x="4673"/>
        <item x="6743"/>
        <item x="4085"/>
        <item x="2528"/>
        <item x="6095"/>
        <item x="2427"/>
        <item x="8910"/>
        <item x="3205"/>
        <item x="266"/>
        <item x="3731"/>
        <item x="8612"/>
        <item x="2658"/>
        <item x="4378"/>
        <item x="7334"/>
        <item x="4434"/>
        <item x="1092"/>
        <item x="1050"/>
        <item x="3471"/>
        <item x="1754"/>
        <item x="7120"/>
        <item x="6705"/>
        <item x="2972"/>
        <item x="8028"/>
        <item x="5634"/>
        <item x="2582"/>
        <item x="6424"/>
        <item x="6392"/>
        <item x="3555"/>
        <item x="3156"/>
        <item x="157"/>
        <item x="2344"/>
        <item x="5921"/>
        <item x="984"/>
        <item x="1272"/>
        <item x="1541"/>
        <item x="6864"/>
        <item x="553"/>
        <item x="8236"/>
        <item x="980"/>
        <item x="1415"/>
        <item x="4944"/>
        <item x="6906"/>
        <item x="4352"/>
        <item x="6718"/>
        <item x="4424"/>
        <item x="8229"/>
        <item x="1125"/>
        <item x="4267"/>
        <item x="6272"/>
        <item x="7276"/>
        <item x="6916"/>
        <item x="7809"/>
        <item x="8326"/>
        <item x="5383"/>
        <item x="6459"/>
        <item x="7383"/>
        <item x="2450"/>
        <item x="2623"/>
        <item x="8127"/>
        <item x="7531"/>
        <item x="2004"/>
        <item x="3967"/>
        <item x="4334"/>
        <item x="5042"/>
        <item x="4002"/>
        <item x="8654"/>
        <item x="4883"/>
        <item x="6295"/>
        <item x="7665"/>
        <item x="4426"/>
        <item x="7911"/>
        <item x="2903"/>
        <item x="1616"/>
        <item x="80"/>
        <item x="4004"/>
        <item x="722"/>
        <item x="3509"/>
        <item x="1745"/>
        <item x="3190"/>
        <item x="5541"/>
        <item x="5400"/>
        <item x="4163"/>
        <item x="7061"/>
        <item x="5015"/>
        <item x="8223"/>
        <item x="4978"/>
        <item x="3249"/>
        <item x="8831"/>
        <item x="3690"/>
        <item x="8427"/>
        <item x="6163"/>
        <item x="3040"/>
        <item x="8927"/>
        <item x="4176"/>
        <item x="3942"/>
        <item x="2774"/>
        <item x="168"/>
        <item x="1144"/>
        <item x="474"/>
        <item x="5192"/>
        <item x="2282"/>
        <item x="5658"/>
        <item x="5378"/>
        <item x="1490"/>
        <item x="7389"/>
        <item x="5179"/>
        <item x="7906"/>
        <item x="6631"/>
        <item x="6889"/>
        <item x="6850"/>
        <item x="7175"/>
        <item x="369"/>
        <item x="2998"/>
        <item x="531"/>
        <item x="3646"/>
        <item x="7493"/>
        <item x="7873"/>
        <item x="5814"/>
        <item x="5626"/>
        <item x="709"/>
        <item x="6085"/>
        <item x="1093"/>
        <item x="8366"/>
        <item x="2042"/>
        <item x="3254"/>
        <item x="1656"/>
        <item x="4021"/>
        <item x="5041"/>
        <item x="2017"/>
        <item x="3688"/>
        <item x="3008"/>
        <item x="4582"/>
        <item x="715"/>
        <item x="402"/>
        <item x="1154"/>
        <item x="2511"/>
        <item x="4749"/>
        <item x="2105"/>
        <item x="7290"/>
        <item x="137"/>
        <item x="2492"/>
        <item x="1929"/>
        <item x="6503"/>
        <item x="1313"/>
        <item x="5546"/>
        <item x="3573"/>
        <item x="8924"/>
        <item x="8400"/>
        <item x="2415"/>
        <item x="598"/>
        <item x="2031"/>
        <item x="212"/>
        <item x="1047"/>
        <item x="1087"/>
        <item x="3397"/>
        <item x="5326"/>
        <item x="354"/>
        <item x="5233"/>
        <item x="7029"/>
        <item x="5123"/>
        <item x="4998"/>
        <item x="8972"/>
        <item x="3837"/>
        <item x="8268"/>
        <item x="7233"/>
        <item x="7156"/>
        <item x="1126"/>
        <item x="5586"/>
        <item x="828"/>
        <item x="3513"/>
        <item x="8963"/>
        <item x="2418"/>
        <item x="1669"/>
        <item x="7165"/>
        <item x="6487"/>
        <item x="3676"/>
        <item x="4906"/>
        <item x="5313"/>
        <item x="2501"/>
        <item x="4054"/>
        <item x="4249"/>
        <item x="8822"/>
        <item x="1077"/>
        <item x="365"/>
        <item x="894"/>
        <item x="5527"/>
        <item x="1411"/>
        <item x="2877"/>
        <item x="2641"/>
        <item x="90"/>
        <item x="5637"/>
        <item x="5695"/>
        <item x="6120"/>
        <item x="1551"/>
        <item x="5260"/>
        <item x="252"/>
        <item x="4679"/>
        <item x="2849"/>
        <item x="6974"/>
        <item x="1959"/>
        <item x="5492"/>
        <item x="2393"/>
        <item x="4092"/>
        <item x="809"/>
        <item x="4451"/>
        <item x="454"/>
        <item x="4137"/>
        <item x="8897"/>
        <item x="6925"/>
        <item x="1980"/>
        <item x="6104"/>
        <item x="2681"/>
        <item x="6324"/>
        <item x="1170"/>
        <item x="3850"/>
        <item x="796"/>
        <item x="8364"/>
        <item x="2837"/>
        <item x="4032"/>
        <item x="2066"/>
        <item x="1581"/>
        <item x="6844"/>
        <item x="5209"/>
        <item x="7751"/>
        <item x="4247"/>
        <item x="4496"/>
        <item x="1870"/>
        <item x="480"/>
        <item x="8256"/>
        <item x="6021"/>
        <item x="1614"/>
        <item x="4890"/>
        <item x="2173"/>
        <item x="2959"/>
        <item x="5377"/>
        <item x="6382"/>
        <item x="4201"/>
        <item x="2859"/>
        <item x="3483"/>
        <item x="2712"/>
        <item x="1638"/>
        <item x="5342"/>
        <item x="7983"/>
        <item x="6474"/>
        <item x="4779"/>
        <item x="3806"/>
        <item x="7030"/>
        <item x="7365"/>
        <item x="201"/>
        <item x="4730"/>
        <item x="4143"/>
        <item x="8361"/>
        <item x="1878"/>
        <item x="8098"/>
        <item x="5947"/>
        <item x="5646"/>
        <item x="5279"/>
        <item x="6154"/>
        <item x="1936"/>
        <item x="2684"/>
        <item x="8100"/>
        <item x="6"/>
        <item x="5727"/>
        <item x="4620"/>
        <item x="6666"/>
        <item x="3120"/>
        <item x="4917"/>
        <item x="1009"/>
        <item x="6644"/>
        <item x="8738"/>
        <item x="3270"/>
        <item x="7781"/>
        <item x="4372"/>
        <item x="1932"/>
        <item x="5883"/>
        <item x="3263"/>
        <item x="1951"/>
        <item x="4363"/>
        <item x="4313"/>
        <item x="8998"/>
        <item x="5190"/>
        <item x="6320"/>
        <item x="2098"/>
        <item x="983"/>
        <item x="4854"/>
        <item x="2892"/>
        <item x="6446"/>
        <item x="2462"/>
        <item x="2193"/>
        <item x="5819"/>
        <item x="2716"/>
        <item x="4443"/>
        <item x="5875"/>
        <item x="2033"/>
        <item x="8156"/>
        <item x="7085"/>
        <item x="2347"/>
        <item x="4915"/>
        <item x="8686"/>
        <item x="236"/>
        <item x="982"/>
        <item x="5019"/>
        <item x="2756"/>
        <item x="8418"/>
        <item x="3440"/>
        <item x="6200"/>
        <item x="6445"/>
        <item x="4517"/>
        <item x="1797"/>
        <item x="7028"/>
        <item x="3324"/>
        <item x="4619"/>
        <item x="6563"/>
        <item x="1045"/>
        <item x="6039"/>
        <item x="9049"/>
        <item x="5169"/>
        <item x="8200"/>
        <item x="6169"/>
        <item x="4071"/>
        <item x="6601"/>
        <item x="4076"/>
        <item x="3042"/>
        <item x="2654"/>
        <item x="2971"/>
        <item x="2241"/>
        <item x="3503"/>
        <item x="1629"/>
        <item x="7346"/>
        <item x="7043"/>
        <item x="7855"/>
        <item x="9057"/>
        <item x="5335"/>
        <item x="1537"/>
        <item x="3791"/>
        <item x="2887"/>
        <item x="242"/>
        <item x="1826"/>
        <item x="3341"/>
        <item x="8610"/>
        <item x="5887"/>
        <item x="4381"/>
        <item x="1841"/>
        <item x="184"/>
        <item x="820"/>
        <item x="6158"/>
        <item x="2910"/>
        <item x="8235"/>
        <item x="5317"/>
        <item x="2000"/>
        <item x="3173"/>
        <item x="2842"/>
        <item x="8615"/>
        <item x="4816"/>
        <item x="2442"/>
        <item x="3505"/>
        <item x="66"/>
        <item x="5100"/>
        <item x="2676"/>
        <item x="4769"/>
        <item x="2701"/>
        <item x="8809"/>
        <item x="2099"/>
        <item x="3905"/>
        <item x="5589"/>
        <item x="1866"/>
        <item x="4755"/>
        <item x="2469"/>
        <item x="195"/>
        <item x="8252"/>
        <item x="7446"/>
        <item x="4704"/>
        <item x="4316"/>
        <item x="3495"/>
        <item x="5535"/>
        <item x="7291"/>
        <item x="986"/>
        <item x="14"/>
        <item x="2564"/>
        <item x="8453"/>
        <item x="5497"/>
        <item x="9029"/>
        <item x="1624"/>
        <item x="5648"/>
        <item x="3987"/>
        <item x="6497"/>
        <item x="1318"/>
        <item x="2729"/>
        <item x="1006"/>
        <item x="2930"/>
        <item x="7641"/>
        <item x="508"/>
        <item x="1413"/>
        <item x="4040"/>
        <item x="8648"/>
        <item x="5765"/>
        <item x="8055"/>
        <item x="8130"/>
        <item x="7273"/>
        <item x="1925"/>
        <item x="9034"/>
        <item x="3529"/>
        <item x="7212"/>
        <item x="1356"/>
        <item x="3327"/>
        <item x="3425"/>
        <item x="4807"/>
        <item x="7428"/>
        <item x="566"/>
        <item x="3478"/>
        <item x="2443"/>
        <item x="5231"/>
        <item x="5494"/>
        <item x="6359"/>
        <item x="3817"/>
        <item x="325"/>
        <item x="6861"/>
        <item x="3917"/>
        <item x="8960"/>
        <item x="4241"/>
        <item x="6596"/>
        <item x="4743"/>
        <item x="6895"/>
        <item x="608"/>
        <item x="3861"/>
        <item x="4397"/>
        <item x="1249"/>
        <item x="7676"/>
        <item x="6647"/>
        <item x="7516"/>
        <item x="2013"/>
        <item x="7878"/>
        <item x="2310"/>
        <item x="7585"/>
        <item x="5340"/>
        <item x="3844"/>
        <item x="3018"/>
        <item x="6942"/>
        <item x="8700"/>
        <item x="6289"/>
        <item x="3623"/>
        <item x="1230"/>
        <item x="7583"/>
        <item x="4742"/>
        <item x="4671"/>
        <item x="7909"/>
        <item x="1568"/>
        <item x="549"/>
        <item x="4070"/>
        <item x="3400"/>
        <item x="6872"/>
        <item x="7542"/>
        <item x="973"/>
        <item x="2161"/>
        <item x="3828"/>
        <item x="1704"/>
        <item x="8019"/>
        <item x="8687"/>
        <item x="8641"/>
        <item x="4509"/>
        <item x="7717"/>
        <item x="5116"/>
        <item x="534"/>
        <item x="6066"/>
        <item x="7173"/>
        <item x="4491"/>
        <item x="4791"/>
        <item x="6983"/>
        <item x="5484"/>
        <item x="4322"/>
        <item x="5267"/>
        <item x="6300"/>
        <item x="2163"/>
        <item x="5797"/>
        <item x="2725"/>
        <item x="2728"/>
        <item x="1250"/>
        <item x="4187"/>
        <item x="7391"/>
        <item x="3054"/>
        <item x="7187"/>
        <item x="3319"/>
        <item x="4650"/>
        <item x="520"/>
        <item x="3911"/>
        <item x="8125"/>
        <item x="707"/>
        <item x="4156"/>
        <item x="6959"/>
        <item x="1159"/>
        <item x="8091"/>
        <item x="4144"/>
        <item x="4543"/>
        <item x="5783"/>
        <item x="3477"/>
        <item x="8209"/>
        <item x="6449"/>
        <item x="6985"/>
        <item x="599"/>
        <item x="895"/>
        <item x="4412"/>
        <item x="3732"/>
        <item x="2044"/>
        <item x="4780"/>
        <item x="3056"/>
        <item x="4382"/>
        <item x="669"/>
        <item x="4532"/>
        <item x="4560"/>
        <item x="8707"/>
        <item x="3311"/>
        <item x="5474"/>
        <item x="3301"/>
        <item x="6043"/>
        <item x="1680"/>
        <item x="6566"/>
        <item x="8375"/>
        <item x="5925"/>
        <item x="5664"/>
        <item x="3374"/>
        <item x="5681"/>
        <item x="8412"/>
        <item x="7214"/>
        <item x="9047"/>
        <item x="4120"/>
        <item x="6968"/>
        <item x="7702"/>
        <item x="5491"/>
        <item x="5554"/>
        <item x="3536"/>
        <item x="6168"/>
        <item x="1646"/>
        <item x="5633"/>
        <item x="6134"/>
        <item x="1296"/>
        <item x="6981"/>
        <item x="5141"/>
        <item x="8907"/>
        <item x="4853"/>
        <item x="4001"/>
        <item x="3899"/>
        <item x="2449"/>
        <item x="8949"/>
        <item x="1267"/>
        <item x="5604"/>
        <item x="4762"/>
        <item x="4218"/>
        <item x="8732"/>
        <item x="1531"/>
        <item x="4766"/>
        <item x="8706"/>
        <item x="1832"/>
        <item x="1409"/>
        <item x="538"/>
        <item x="826"/>
        <item x="821"/>
        <item x="4314"/>
        <item x="4471"/>
        <item x="5288"/>
        <item x="1476"/>
        <item x="4842"/>
        <item x="6307"/>
        <item x="9051"/>
        <item x="1097"/>
        <item x="2041"/>
        <item x="2280"/>
        <item x="88"/>
        <item x="3046"/>
        <item x="3194"/>
        <item x="6846"/>
        <item x="4960"/>
        <item x="4454"/>
        <item x="7668"/>
        <item x="4195"/>
        <item x="3408"/>
        <item x="3700"/>
        <item x="1401"/>
        <item x="2113"/>
        <item x="3520"/>
        <item x="3639"/>
        <item x="8587"/>
        <item x="735"/>
        <item x="3044"/>
        <item x="7146"/>
        <item x="1809"/>
        <item x="2932"/>
        <item x="2268"/>
        <item x="697"/>
        <item x="1534"/>
        <item x="3733"/>
        <item x="6434"/>
        <item x="8146"/>
        <item x="153"/>
        <item x="3532"/>
        <item x="2198"/>
        <item x="7522"/>
        <item x="1301"/>
        <item x="7196"/>
        <item x="7465"/>
        <item x="3211"/>
        <item x="1026"/>
        <item x="2096"/>
        <item x="6856"/>
        <item x="7844"/>
        <item x="382"/>
        <item x="6255"/>
        <item x="6664"/>
        <item x="4459"/>
        <item x="4094"/>
        <item x="6696"/>
        <item x="2637"/>
        <item x="8605"/>
        <item x="4060"/>
        <item x="2810"/>
        <item x="1831"/>
        <item x="5632"/>
        <item x="2230"/>
        <item x="304"/>
        <item x="75"/>
        <item x="342"/>
        <item x="381"/>
        <item x="6923"/>
        <item x="2746"/>
        <item x="1538"/>
        <item x="996"/>
        <item x="8445"/>
        <item x="2093"/>
        <item x="1596"/>
        <item x="3405"/>
        <item x="5171"/>
        <item x="5099"/>
        <item x="6245"/>
        <item x="1563"/>
        <item x="8298"/>
        <item x="8711"/>
        <item x="6491"/>
        <item x="6790"/>
        <item x="6997"/>
        <item x="688"/>
        <item x="8258"/>
        <item x="8581"/>
        <item x="2696"/>
        <item x="6190"/>
        <item x="5311"/>
        <item x="4621"/>
        <item x="3423"/>
        <item x="7596"/>
        <item x="2009"/>
        <item x="7794"/>
        <item x="875"/>
        <item x="2768"/>
        <item x="5182"/>
        <item x="8595"/>
        <item x="6304"/>
        <item x="1974"/>
        <item x="6544"/>
        <item x="4104"/>
        <item x="3378"/>
        <item x="412"/>
        <item x="4822"/>
        <item x="5473"/>
        <item x="2191"/>
        <item x="3841"/>
        <item x="3010"/>
        <item x="7084"/>
        <item x="1838"/>
        <item x="4799"/>
        <item x="5671"/>
        <item x="5424"/>
        <item x="867"/>
        <item x="4565"/>
        <item x="7766"/>
        <item x="6390"/>
        <item x="8856"/>
        <item x="7679"/>
        <item x="8487"/>
        <item x="3711"/>
        <item x="493"/>
        <item x="1107"/>
        <item x="2924"/>
        <item x="7733"/>
        <item x="7900"/>
        <item x="1818"/>
        <item x="7677"/>
        <item x="1290"/>
        <item x="310"/>
        <item x="4573"/>
        <item x="1995"/>
        <item x="3291"/>
        <item x="8584"/>
        <item x="4341"/>
        <item x="5174"/>
        <item x="3063"/>
        <item x="8741"/>
        <item x="8548"/>
        <item x="3556"/>
        <item x="1271"/>
        <item x="7098"/>
        <item x="3852"/>
        <item x="1785"/>
        <item x="4554"/>
        <item x="1594"/>
        <item x="3924"/>
        <item x="8905"/>
        <item x="7980"/>
        <item x="5761"/>
        <item x="1147"/>
        <item x="173"/>
        <item x="398"/>
        <item x="4809"/>
        <item x="1419"/>
        <item x="1212"/>
        <item x="5750"/>
        <item x="7267"/>
        <item x="1061"/>
        <item x="5996"/>
        <item x="6552"/>
        <item x="4541"/>
        <item x="5902"/>
        <item x="6608"/>
        <item x="4234"/>
        <item x="3796"/>
        <item x="2298"/>
        <item x="4159"/>
        <item x="8168"/>
        <item x="6222"/>
        <item x="296"/>
        <item x="5682"/>
        <item x="5346"/>
        <item x="5568"/>
        <item x="8764"/>
        <item x="4551"/>
        <item x="2638"/>
        <item x="5149"/>
        <item x="6237"/>
        <item x="1659"/>
        <item x="5775"/>
        <item x="4371"/>
        <item x="6183"/>
        <item x="5035"/>
        <item x="8428"/>
        <item x="2858"/>
        <item x="8505"/>
        <item x="2752"/>
        <item x="5995"/>
        <item x="1315"/>
        <item x="7509"/>
        <item x="7615"/>
        <item x="3977"/>
        <item x="6148"/>
        <item x="1124"/>
        <item x="2925"/>
        <item x="4287"/>
        <item x="7475"/>
        <item x="3125"/>
        <item x="5515"/>
        <item x="8450"/>
        <item x="1375"/>
        <item x="6818"/>
        <item x="8661"/>
        <item x="921"/>
        <item x="5971"/>
        <item x="3237"/>
        <item x="4768"/>
        <item x="583"/>
        <item x="885"/>
        <item x="1257"/>
        <item x="8126"/>
        <item x="214"/>
        <item x="6038"/>
        <item x="9010"/>
        <item x="5980"/>
        <item x="7033"/>
        <item x="3469"/>
        <item x="6802"/>
        <item x="7366"/>
        <item x="7131"/>
        <item x="7190"/>
        <item x="1978"/>
        <item x="8679"/>
        <item x="8240"/>
        <item x="5444"/>
        <item x="5639"/>
        <item x="652"/>
        <item x="7839"/>
        <item x="7401"/>
        <item x="3603"/>
        <item x="37"/>
        <item x="3253"/>
        <item x="2875"/>
        <item x="7026"/>
        <item x="7462"/>
        <item x="5499"/>
        <item x="8148"/>
        <item x="1210"/>
        <item x="8543"/>
        <item x="8624"/>
        <item x="7724"/>
        <item x="1075"/>
        <item x="3468"/>
        <item x="2081"/>
        <item x="1099"/>
        <item x="3902"/>
        <item x="6024"/>
        <item x="2920"/>
        <item x="6894"/>
        <item x="2588"/>
        <item x="8115"/>
        <item x="3492"/>
        <item x="4445"/>
        <item x="2531"/>
        <item x="3628"/>
        <item x="8942"/>
        <item x="831"/>
        <item x="1768"/>
        <item x="1074"/>
        <item x="5567"/>
        <item x="2921"/>
        <item x="8188"/>
        <item x="5809"/>
        <item x="2126"/>
        <item x="8389"/>
        <item x="4875"/>
        <item x="8025"/>
        <item x="1941"/>
        <item x="4585"/>
        <item x="4899"/>
        <item x="2590"/>
        <item x="2030"/>
        <item x="7454"/>
        <item x="3088"/>
        <item x="5239"/>
        <item x="7747"/>
        <item x="3857"/>
        <item x="7327"/>
        <item x="4300"/>
        <item x="5684"/>
        <item x="4170"/>
        <item x="2674"/>
        <item x="2862"/>
        <item x="3351"/>
        <item x="1854"/>
        <item x="3976"/>
        <item x="5712"/>
        <item x="3209"/>
        <item x="969"/>
        <item x="5155"/>
        <item x="1557"/>
        <item x="3218"/>
        <item x="4778"/>
        <item x="1228"/>
        <item x="1059"/>
        <item x="7692"/>
        <item x="2596"/>
        <item x="1361"/>
        <item x="1390"/>
        <item x="2911"/>
        <item x="2680"/>
        <item x="2477"/>
        <item x="1708"/>
        <item x="1997"/>
        <item x="7894"/>
        <item x="5609"/>
        <item x="478"/>
        <item x="8163"/>
        <item x="3619"/>
        <item x="4520"/>
        <item x="4787"/>
        <item x="5847"/>
        <item x="1549"/>
        <item x="8983"/>
        <item x="6948"/>
        <item x="1576"/>
        <item x="3689"/>
        <item x="4069"/>
        <item x="3086"/>
        <item x="712"/>
        <item x="1673"/>
        <item x="8211"/>
        <item x="6884"/>
        <item x="2597"/>
        <item x="223"/>
        <item x="4858"/>
        <item x="2064"/>
        <item x="362"/>
        <item x="7396"/>
        <item x="5916"/>
        <item x="5967"/>
        <item x="1512"/>
        <item x="4820"/>
        <item x="1157"/>
        <item x="5935"/>
        <item x="8052"/>
        <item x="8174"/>
        <item x="8778"/>
        <item x="2864"/>
        <item x="1857"/>
        <item x="2183"/>
        <item x="6165"/>
        <item x="8652"/>
        <item x="1652"/>
        <item x="2923"/>
        <item x="8084"/>
        <item x="3921"/>
        <item x="438"/>
        <item x="8196"/>
        <item x="5211"/>
        <item x="6589"/>
        <item x="5023"/>
        <item x="896"/>
        <item x="725"/>
        <item x="651"/>
        <item x="4900"/>
        <item x="5272"/>
        <item x="2947"/>
        <item x="5156"/>
        <item x="7657"/>
        <item x="939"/>
        <item x="5702"/>
        <item x="6741"/>
        <item x="4169"/>
        <item x="8404"/>
        <item x="5133"/>
        <item x="3680"/>
        <item x="1915"/>
        <item x="5873"/>
        <item x="5277"/>
        <item x="992"/>
        <item x="2567"/>
        <item x="6773"/>
        <item x="2643"/>
        <item x="1567"/>
        <item x="2739"/>
        <item x="8358"/>
        <item x="2595"/>
        <item x="7482"/>
        <item x="4134"/>
        <item x="2488"/>
        <item x="3995"/>
        <item x="2905"/>
        <item x="9046"/>
        <item x="3114"/>
        <item x="5118"/>
        <item x="6032"/>
        <item x="7813"/>
        <item x="6046"/>
        <item x="4064"/>
        <item x="1215"/>
        <item x="7610"/>
        <item x="2446"/>
        <item x="6356"/>
        <item x="8385"/>
        <item x="4976"/>
        <item x="4514"/>
        <item x="2370"/>
        <item x="4484"/>
        <item x="2856"/>
        <item x="5668"/>
        <item x="4121"/>
        <item x="1772"/>
        <item x="5061"/>
        <item x="8551"/>
        <item x="1454"/>
        <item x="7893"/>
        <item x="4932"/>
        <item x="5017"/>
        <item x="6417"/>
        <item x="4572"/>
        <item x="2602"/>
        <item x="244"/>
        <item x="8353"/>
        <item x="3775"/>
        <item x="5742"/>
        <item x="8185"/>
        <item x="5052"/>
        <item x="7707"/>
        <item x="1891"/>
        <item x="4385"/>
        <item x="5431"/>
        <item x="7116"/>
        <item x="6156"/>
        <item x="5294"/>
        <item x="4931"/>
        <item x="3314"/>
        <item x="8078"/>
        <item x="7620"/>
        <item x="1584"/>
        <item x="5402"/>
        <item x="4728"/>
        <item x="7329"/>
        <item x="2628"/>
        <item x="4290"/>
        <item x="7691"/>
        <item x="2353"/>
        <item x="6336"/>
        <item x="2664"/>
        <item x="5863"/>
        <item x="5607"/>
        <item x="1913"/>
        <item x="3830"/>
        <item x="1880"/>
        <item x="7689"/>
        <item x="6733"/>
        <item x="7655"/>
        <item x="2253"/>
        <item x="4093"/>
        <item x="7930"/>
        <item x="5736"/>
        <item x="1694"/>
        <item x="451"/>
        <item x="5193"/>
        <item x="4794"/>
        <item x="5236"/>
        <item x="4013"/>
        <item x="6137"/>
        <item x="8438"/>
        <item x="4304"/>
        <item x="7425"/>
        <item x="3812"/>
        <item x="8150"/>
        <item x="2205"/>
        <item x="4375"/>
        <item x="5139"/>
        <item x="5285"/>
        <item x="857"/>
        <item x="8701"/>
        <item x="4258"/>
        <item x="1510"/>
        <item x="1007"/>
        <item x="6620"/>
        <item x="3537"/>
        <item x="5585"/>
        <item x="3831"/>
        <item x="3235"/>
        <item x="8777"/>
        <item x="5976"/>
        <item x="8783"/>
        <item x="1732"/>
        <item x="5529"/>
        <item x="7467"/>
        <item x="3100"/>
        <item x="432"/>
        <item x="1414"/>
        <item x="9011"/>
        <item x="2109"/>
        <item x="5854"/>
        <item x="3137"/>
        <item x="3160"/>
        <item x="1750"/>
        <item x="3368"/>
        <item x="343"/>
        <item x="8372"/>
        <item x="6627"/>
        <item x="6403"/>
        <item x="3087"/>
        <item x="8987"/>
        <item x="5003"/>
        <item x="1895"/>
        <item x="2092"/>
        <item x="8074"/>
        <item x="167"/>
        <item x="436"/>
        <item x="4321"/>
        <item x="7109"/>
        <item x="2149"/>
        <item x="6973"/>
        <item x="2749"/>
        <item x="2454"/>
        <item x="6105"/>
        <item x="4373"/>
        <item x="8663"/>
        <item x="7561"/>
        <item x="5630"/>
        <item x="2751"/>
        <item x="5867"/>
        <item x="1341"/>
        <item x="5834"/>
        <item x="5968"/>
        <item x="1056"/>
        <item x="3572"/>
        <item x="23"/>
        <item x="2914"/>
        <item x="3956"/>
        <item x="4043"/>
        <item x="6013"/>
        <item x="2059"/>
        <item x="1947"/>
        <item x="8719"/>
        <item x="1193"/>
        <item x="405"/>
        <item x="5252"/>
        <item x="2553"/>
        <item x="3224"/>
        <item x="2806"/>
        <item x="6690"/>
        <item x="2143"/>
        <item x="7530"/>
        <item x="7958"/>
        <item x="3565"/>
        <item x="3634"/>
        <item x="5320"/>
        <item x="2908"/>
        <item x="6602"/>
        <item x="2552"/>
        <item x="77"/>
        <item x="3627"/>
        <item x="1051"/>
        <item x="1213"/>
        <item x="8437"/>
        <item x="561"/>
        <item x="8192"/>
        <item x="2470"/>
        <item x="530"/>
        <item x="5864"/>
        <item x="4242"/>
        <item x="7591"/>
        <item x="3058"/>
        <item x="3970"/>
        <item x="2011"/>
        <item x="3771"/>
        <item x="2150"/>
        <item x="392"/>
        <item x="1817"/>
        <item x="7136"/>
        <item x="8765"/>
        <item x="4299"/>
        <item x="8523"/>
        <item x="542"/>
        <item x="3659"/>
        <item x="7688"/>
        <item x="1691"/>
        <item x="1862"/>
        <item x="7782"/>
        <item x="4476"/>
        <item x="4587"/>
        <item x="3361"/>
        <item x="3273"/>
        <item x="7251"/>
        <item x="4349"/>
        <item x="640"/>
        <item x="5548"/>
        <item x="1493"/>
        <item x="9037"/>
        <item x="2583"/>
        <item x="1720"/>
        <item x="6310"/>
        <item x="5244"/>
        <item x="4081"/>
        <item x="6833"/>
        <item x="8179"/>
        <item x="7283"/>
        <item x="8136"/>
        <item x="4664"/>
        <item x="5768"/>
        <item x="2568"/>
        <item x="1683"/>
        <item x="8006"/>
        <item x="355"/>
        <item x="7590"/>
        <item x="8086"/>
        <item x="5948"/>
        <item x="2278"/>
        <item x="2973"/>
        <item x="7412"/>
        <item x="2600"/>
        <item x="7419"/>
        <item x="3747"/>
        <item x="7973"/>
        <item x="8877"/>
        <item x="2912"/>
        <item x="3308"/>
        <item x="3138"/>
        <item x="6435"/>
        <item x="7699"/>
        <item x="5087"/>
        <item x="1060"/>
        <item x="2058"/>
        <item x="5956"/>
        <item x="1162"/>
        <item x="2863"/>
        <item x="679"/>
        <item x="7523"/>
        <item x="3106"/>
        <item x="8442"/>
        <item x="3984"/>
        <item x="4995"/>
        <item x="1523"/>
        <item x="3991"/>
        <item x="91"/>
        <item x="1647"/>
        <item x="7744"/>
        <item x="1648"/>
        <item x="453"/>
        <item x="3825"/>
        <item x="7430"/>
        <item x="6080"/>
        <item x="1019"/>
        <item x="1281"/>
        <item x="58"/>
        <item x="5666"/>
        <item x="4428"/>
        <item x="468"/>
        <item x="2398"/>
        <item x="8017"/>
        <item x="966"/>
        <item x="7996"/>
        <item x="6510"/>
        <item x="6102"/>
        <item x="7709"/>
        <item x="6888"/>
        <item x="8729"/>
        <item x="4413"/>
        <item x="7495"/>
        <item x="2089"/>
        <item x="8502"/>
        <item x="6524"/>
        <item x="8876"/>
        <item x="6760"/>
        <item x="2455"/>
        <item x="229"/>
        <item x="4018"/>
        <item x="2537"/>
        <item x="3353"/>
        <item x="2659"/>
        <item x="6623"/>
        <item x="7902"/>
        <item x="6319"/>
        <item x="4924"/>
        <item x="5464"/>
        <item x="387"/>
        <item x="6619"/>
        <item x="5205"/>
        <item x="6259"/>
        <item x="4127"/>
        <item x="7039"/>
        <item x="299"/>
        <item x="7967"/>
        <item x="3036"/>
        <item x="2302"/>
        <item x="6730"/>
        <item x="2776"/>
        <item x="4023"/>
        <item x="7722"/>
        <item x="799"/>
        <item x="1833"/>
        <item x="2727"/>
        <item x="8485"/>
        <item x="8108"/>
        <item x="28"/>
        <item x="6907"/>
        <item x="2671"/>
        <item x="8524"/>
        <item x="7254"/>
        <item x="8141"/>
        <item x="8040"/>
        <item x="2304"/>
        <item x="6866"/>
        <item x="7174"/>
        <item x="3692"/>
        <item x="6530"/>
        <item x="4418"/>
        <item x="3638"/>
        <item x="7356"/>
        <item x="2176"/>
        <item x="6899"/>
        <item x="5536"/>
        <item x="3019"/>
        <item x="8255"/>
        <item x="4760"/>
        <item x="6938"/>
        <item x="805"/>
        <item x="2831"/>
        <item x="8249"/>
        <item x="3476"/>
        <item x="5095"/>
        <item x="8528"/>
        <item x="3543"/>
        <item x="6442"/>
        <item x="6682"/>
        <item x="4197"/>
        <item x="6819"/>
        <item x="4825"/>
        <item x="2444"/>
        <item x="162"/>
        <item x="790"/>
        <item x="2038"/>
        <item x="3278"/>
        <item x="7359"/>
        <item x="3972"/>
        <item x="20"/>
        <item x="7439"/>
        <item x="4597"/>
        <item x="1202"/>
        <item x="4379"/>
        <item x="7932"/>
        <item x="4251"/>
        <item x="150"/>
        <item x="200"/>
        <item x="5848"/>
        <item x="94"/>
        <item x="1698"/>
        <item x="7746"/>
        <item x="690"/>
        <item x="5086"/>
        <item x="3840"/>
        <item x="8142"/>
        <item x="6023"/>
        <item x="7153"/>
        <item x="6213"/>
        <item x="2170"/>
        <item x="4649"/>
        <item x="2222"/>
        <item x="878"/>
        <item x="5480"/>
        <item x="3746"/>
        <item x="7934"/>
        <item x="8705"/>
        <item x="2978"/>
        <item x="8190"/>
        <item x="2348"/>
        <item x="8997"/>
        <item x="2408"/>
        <item x="1975"/>
        <item x="7068"/>
        <item x="7521"/>
        <item x="1292"/>
        <item x="4311"/>
        <item x="1812"/>
        <item x="1005"/>
        <item x="3932"/>
        <item x="6976"/>
        <item x="8656"/>
        <item x="947"/>
        <item x="171"/>
        <item x="110"/>
        <item x="936"/>
        <item x="807"/>
        <item x="8532"/>
        <item x="7371"/>
        <item x="4384"/>
        <item x="945"/>
        <item x="6054"/>
        <item x="2468"/>
        <item x="8029"/>
        <item x="103"/>
        <item x="4991"/>
        <item x="8284"/>
        <item x="4038"/>
        <item x="5161"/>
        <item x="1685"/>
        <item x="4718"/>
        <item x="2079"/>
        <item x="1289"/>
        <item x="8460"/>
        <item x="5344"/>
        <item x="5410"/>
        <item x="6738"/>
        <item x="2788"/>
        <item x="1727"/>
        <item x="3880"/>
        <item x="964"/>
        <item x="7354"/>
        <item x="2297"/>
        <item x="2128"/>
        <item x="3545"/>
        <item x="4473"/>
        <item x="1412"/>
        <item x="3750"/>
        <item x="6586"/>
        <item x="4507"/>
        <item x="8797"/>
        <item x="8429"/>
        <item x="1139"/>
        <item x="1270"/>
        <item x="1635"/>
        <item x="5186"/>
        <item x="7025"/>
        <item x="1778"/>
        <item x="2165"/>
        <item x="6379"/>
        <item x="7159"/>
        <item x="4390"/>
        <item x="4450"/>
        <item x="5114"/>
        <item x="5812"/>
        <item x="271"/>
        <item x="660"/>
        <item x="4913"/>
        <item x="8820"/>
        <item x="2382"/>
        <item x="4580"/>
        <item x="5674"/>
        <item x="6070"/>
        <item x="7413"/>
        <item x="2795"/>
        <item x="5102"/>
        <item x="944"/>
        <item x="8709"/>
        <item x="6117"/>
        <item x="414"/>
        <item x="5451"/>
        <item x="6838"/>
        <item x="1142"/>
        <item x="6088"/>
        <item x="859"/>
        <item x="3881"/>
        <item x="4847"/>
        <item x="4035"/>
        <item x="7128"/>
        <item x="7625"/>
        <item x="7090"/>
        <item x="2067"/>
        <item x="2764"/>
        <item x="4544"/>
        <item x="8373"/>
        <item x="4897"/>
        <item x="3781"/>
        <item x="7201"/>
        <item x="5721"/>
        <item x="6260"/>
        <item x="8724"/>
        <item x="7361"/>
        <item x="4090"/>
        <item x="4852"/>
        <item x="861"/>
        <item x="7017"/>
        <item x="3316"/>
        <item x="3221"/>
        <item x="8097"/>
        <item x="7248"/>
        <item x="2396"/>
        <item x="6781"/>
        <item x="6126"/>
        <item x="2070"/>
        <item x="4775"/>
        <item x="2904"/>
        <item x="6277"/>
        <item x="3148"/>
        <item x="1223"/>
        <item x="1467"/>
        <item x="324"/>
        <item x="3103"/>
        <item x="2199"/>
        <item x="5415"/>
        <item x="2899"/>
        <item x="1105"/>
        <item x="3617"/>
        <item x="4142"/>
        <item x="7034"/>
        <item x="7517"/>
        <item x="226"/>
        <item x="4829"/>
        <item x="141"/>
        <item x="1189"/>
        <item x="7171"/>
        <item x="4982"/>
        <item x="7031"/>
        <item x="385"/>
        <item x="4817"/>
        <item x="7337"/>
        <item x="3662"/>
        <item x="3259"/>
        <item x="3703"/>
        <item x="5202"/>
        <item x="42"/>
        <item x="2505"/>
        <item x="4851"/>
        <item x="5954"/>
        <item x="8576"/>
        <item x="394"/>
        <item x="4537"/>
        <item x="7292"/>
        <item x="8639"/>
        <item x="26"/>
        <item x="8800"/>
        <item x="6234"/>
        <item x="7115"/>
        <item x="2158"/>
        <item x="2986"/>
        <item x="6689"/>
        <item x="1907"/>
        <item x="7814"/>
        <item x="7265"/>
        <item x="2670"/>
        <item x="3130"/>
        <item x="5216"/>
        <item x="7333"/>
        <item x="7345"/>
        <item x="4252"/>
        <item x="7976"/>
        <item x="138"/>
        <item x="2138"/>
        <item x="8519"/>
        <item x="8692"/>
        <item x="1327"/>
        <item x="874"/>
        <item x="2767"/>
        <item x="7083"/>
        <item x="4682"/>
        <item x="4447"/>
        <item x="4327"/>
        <item x="3013"/>
        <item x="3293"/>
        <item x="1149"/>
        <item x="5605"/>
        <item x="7848"/>
        <item x="2307"/>
        <item x="3275"/>
        <item x="48"/>
        <item x="3826"/>
        <item x="54"/>
        <item x="4495"/>
        <item x="5692"/>
        <item x="1580"/>
        <item x="6826"/>
        <item x="8513"/>
        <item x="441"/>
        <item x="5857"/>
        <item x="2223"/>
        <item x="797"/>
        <item x="330"/>
        <item x="6637"/>
        <item x="4196"/>
        <item x="6194"/>
        <item x="7740"/>
        <item x="2719"/>
        <item x="2264"/>
        <item x="8274"/>
        <item x="5538"/>
        <item x="7505"/>
        <item x="2667"/>
        <item x="512"/>
        <item x="3317"/>
        <item x="899"/>
        <item x="8467"/>
        <item x="5426"/>
        <item x="234"/>
        <item x="5500"/>
        <item x="6778"/>
        <item x="8914"/>
        <item x="6567"/>
        <item x="5555"/>
        <item x="6882"/>
        <item x="8643"/>
        <item x="2387"/>
        <item x="8193"/>
        <item x="5245"/>
        <item x="8750"/>
        <item x="6084"/>
        <item x="5687"/>
        <item x="4253"/>
        <item x="7441"/>
        <item x="6470"/>
        <item x="8498"/>
        <item x="4588"/>
        <item x="5645"/>
        <item x="8431"/>
        <item x="5405"/>
        <item x="235"/>
        <item x="4609"/>
        <item x="4948"/>
        <item x="6663"/>
        <item x="5206"/>
        <item x="6374"/>
        <item x="326"/>
        <item x="1858"/>
        <item x="8974"/>
        <item x="6668"/>
        <item x="2571"/>
        <item x="3180"/>
        <item x="4331"/>
        <item x="7815"/>
        <item x="1710"/>
        <item x="8508"/>
        <item x="6342"/>
        <item x="2896"/>
        <item x="1859"/>
        <item x="759"/>
        <item x="5939"/>
        <item x="2544"/>
        <item x="1503"/>
        <item x="3092"/>
        <item x="3464"/>
        <item x="1127"/>
        <item x="2780"/>
        <item x="1211"/>
        <item x="4831"/>
        <item x="1069"/>
        <item x="1232"/>
        <item x="4421"/>
        <item x="812"/>
        <item x="2717"/>
        <item x="1111"/>
        <item x="2039"/>
        <item x="2027"/>
        <item x="5226"/>
        <item x="5262"/>
        <item x="2350"/>
        <item x="1973"/>
        <item x="3754"/>
        <item x="8152"/>
        <item x="3669"/>
        <item x="3129"/>
        <item x="3648"/>
        <item x="6437"/>
        <item x="5990"/>
        <item x="2141"/>
        <item x="5644"/>
        <item x="6412"/>
        <item x="3012"/>
        <item x="1782"/>
        <item x="587"/>
        <item x="6101"/>
        <item x="6535"/>
        <item x="808"/>
        <item x="3412"/>
        <item x="3538"/>
        <item x="3110"/>
        <item x="7840"/>
        <item x="909"/>
        <item x="6250"/>
        <item x="6329"/>
        <item x="7047"/>
        <item x="7020"/>
        <item x="8386"/>
        <item x="1994"/>
        <item x="4862"/>
        <item x="4475"/>
        <item x="2122"/>
        <item x="7944"/>
        <item x="238"/>
        <item x="4739"/>
        <item x="2890"/>
        <item x="4080"/>
        <item x="6633"/>
        <item x="8279"/>
        <item x="2335"/>
        <item x="5296"/>
        <item x="3709"/>
        <item x="3436"/>
        <item x="683"/>
        <item x="8647"/>
        <item x="3152"/>
        <item x="9025"/>
        <item x="8790"/>
        <item x="6511"/>
        <item x="2563"/>
        <item x="8336"/>
        <item x="2406"/>
        <item x="1065"/>
        <item x="7358"/>
        <item x="1775"/>
        <item x="7352"/>
        <item x="3799"/>
        <item x="290"/>
        <item x="6996"/>
        <item x="4029"/>
        <item x="8369"/>
        <item x="295"/>
        <item x="4535"/>
        <item x="4237"/>
        <item x="4460"/>
        <item x="3859"/>
        <item x="4166"/>
        <item x="1847"/>
        <item x="1869"/>
        <item x="4983"/>
        <item x="2145"/>
        <item x="2401"/>
        <item x="4837"/>
        <item x="7952"/>
        <item x="4515"/>
        <item x="6283"/>
        <item x="7239"/>
        <item x="6975"/>
        <item x="7802"/>
        <item x="175"/>
        <item x="1279"/>
        <item x="2942"/>
        <item x="7898"/>
        <item x="3848"/>
        <item x="1639"/>
        <item x="5441"/>
        <item x="6720"/>
        <item x="3957"/>
        <item x="4353"/>
        <item x="5752"/>
        <item x="2782"/>
        <item x="6716"/>
        <item x="5729"/>
        <item x="4248"/>
        <item x="8065"/>
        <item x="5787"/>
        <item x="8132"/>
        <item x="6481"/>
        <item x="3679"/>
        <item x="4027"/>
        <item x="5228"/>
        <item x="3073"/>
        <item x="8204"/>
        <item x="3723"/>
        <item x="638"/>
        <item x="3418"/>
        <item x="4498"/>
        <item x="8558"/>
        <item x="5175"/>
        <item x="2542"/>
        <item x="4638"/>
        <item x="2083"/>
        <item x="8561"/>
        <item x="3784"/>
        <item x="8327"/>
        <item x="7385"/>
        <item x="7986"/>
        <item x="2631"/>
        <item x="2593"/>
        <item x="3988"/>
        <item x="824"/>
        <item x="2300"/>
        <item x="8194"/>
        <item x="2069"/>
        <item x="5024"/>
        <item x="607"/>
        <item x="5636"/>
        <item x="5064"/>
        <item x="258"/>
        <item x="2323"/>
        <item x="2286"/>
        <item x="7341"/>
        <item x="2885"/>
        <item x="6659"/>
        <item x="2958"/>
        <item x="6751"/>
        <item x="6600"/>
        <item x="1653"/>
        <item x="2818"/>
        <item x="5790"/>
        <item x="4449"/>
        <item x="4469"/>
        <item x="935"/>
        <item x="159"/>
        <item x="5537"/>
        <item x="7971"/>
        <item x="4887"/>
        <item x="8347"/>
        <item x="3227"/>
        <item x="686"/>
        <item x="1121"/>
        <item x="8563"/>
        <item x="6853"/>
        <item x="3337"/>
        <item x="6450"/>
        <item x="1896"/>
        <item x="3655"/>
        <item x="7416"/>
        <item x="1198"/>
        <item x="4570"/>
        <item x="4734"/>
        <item x="1500"/>
        <item x="6545"/>
        <item x="5404"/>
        <item x="1306"/>
        <item x="5363"/>
        <item x="8813"/>
        <item x="8244"/>
        <item x="4204"/>
        <item x="7113"/>
        <item x="4423"/>
        <item x="5928"/>
        <item x="7600"/>
        <item x="1130"/>
        <item x="6588"/>
        <item x="7086"/>
        <item x="2506"/>
        <item x="7886"/>
        <item x="1446"/>
        <item x="3452"/>
        <item x="2156"/>
        <item x="4550"/>
        <item x="1115"/>
        <item x="1513"/>
        <item x="8545"/>
        <item x="6477"/>
        <item x="1964"/>
        <item x="3889"/>
        <item x="5454"/>
        <item x="2054"/>
        <item x="3829"/>
        <item x="5780"/>
        <item x="3878"/>
        <item x="2956"/>
        <item x="1039"/>
        <item x="6949"/>
        <item x="3179"/>
        <item x="2653"/>
        <item x="2121"/>
        <item x="8699"/>
        <item x="3326"/>
        <item x="5611"/>
        <item x="6592"/>
        <item x="319"/>
        <item x="778"/>
        <item x="6742"/>
        <item x="6142"/>
        <item x="5129"/>
        <item x="6332"/>
        <item x="748"/>
        <item x="1161"/>
        <item x="4539"/>
        <item x="8574"/>
        <item x="2518"/>
        <item x="997"/>
        <item x="3457"/>
        <item x="4364"/>
        <item x="8948"/>
        <item x="2309"/>
        <item x="2448"/>
        <item x="8743"/>
        <item x="311"/>
        <item x="8205"/>
        <item x="850"/>
        <item x="7471"/>
        <item x="3593"/>
        <item x="7202"/>
        <item x="8490"/>
        <item x="785"/>
        <item x="2534"/>
        <item x="2234"/>
        <item x="8135"/>
        <item x="411"/>
        <item x="3577"/>
        <item x="6626"/>
        <item x="3744"/>
        <item x="4377"/>
        <item x="8514"/>
        <item x="7487"/>
        <item x="2540"/>
        <item x="1589"/>
        <item x="8222"/>
        <item x="8162"/>
        <item x="5085"/>
        <item x="3552"/>
        <item x="3548"/>
        <item x="1517"/>
        <item x="5835"/>
        <item x="3853"/>
        <item x="1085"/>
        <item x="4943"/>
        <item x="8063"/>
        <item x="6752"/>
        <item x="6893"/>
        <item x="3219"/>
        <item x="403"/>
        <item x="8470"/>
        <item x="8945"/>
        <item x="3517"/>
        <item x="1839"/>
        <item x="5458"/>
        <item x="4754"/>
        <item x="6671"/>
        <item x="9058"/>
        <item x="8853"/>
        <item x="8824"/>
        <item x="442"/>
        <item x="3176"/>
        <item x="1337"/>
        <item x="6219"/>
        <item x="1305"/>
        <item x="8251"/>
        <item x="5222"/>
        <item x="1224"/>
        <item x="8814"/>
        <item x="7608"/>
        <item x="1546"/>
        <item x="8757"/>
        <item x="6542"/>
        <item x="8365"/>
        <item x="890"/>
        <item x="910"/>
        <item x="1088"/>
        <item x="1728"/>
        <item x="4686"/>
        <item x="1805"/>
        <item x="7469"/>
        <item x="7269"/>
        <item x="2056"/>
        <item x="8926"/>
        <item x="8267"/>
        <item x="1416"/>
        <item x="8673"/>
        <item x="2040"/>
        <item x="2384"/>
        <item x="5393"/>
        <item x="6457"/>
        <item x="3569"/>
        <item x="940"/>
        <item x="1559"/>
        <item x="1706"/>
        <item x="3802"/>
        <item x="5247"/>
        <item x="4402"/>
        <item x="8182"/>
        <item x="2825"/>
        <item x="2801"/>
        <item x="557"/>
        <item x="4490"/>
        <item x="5420"/>
        <item x="1912"/>
        <item x="1456"/>
        <item x="5615"/>
        <item x="5958"/>
        <item x="3206"/>
        <item x="951"/>
        <item x="2247"/>
        <item x="7326"/>
        <item x="4823"/>
        <item x="8658"/>
        <item x="6281"/>
        <item x="7950"/>
        <item x="7826"/>
        <item x="5176"/>
        <item x="2159"/>
        <item x="5844"/>
        <item x="4702"/>
        <item x="1716"/>
        <item x="8478"/>
        <item x="4910"/>
        <item x="3819"/>
        <item x="7627"/>
        <item x="5796"/>
        <item x="633"/>
        <item x="6388"/>
        <item x="2175"/>
        <item x="8552"/>
        <item x="8392"/>
        <item x="2021"/>
        <item x="467"/>
        <item x="5181"/>
        <item x="1449"/>
        <item x="5601"/>
        <item x="6121"/>
        <item x="7134"/>
        <item x="644"/>
        <item x="3894"/>
        <item x="3533"/>
        <item x="5278"/>
        <item x="3384"/>
        <item x="7999"/>
        <item x="6732"/>
        <item x="5281"/>
        <item x="8967"/>
        <item x="7460"/>
        <item x="3965"/>
        <item x="8903"/>
        <item x="1269"/>
        <item x="4209"/>
        <item x="5227"/>
        <item x="1256"/>
        <item x="3075"/>
        <item x="3128"/>
        <item x="2372"/>
        <item x="3531"/>
        <item x="4068"/>
        <item x="7800"/>
        <item x="7682"/>
        <item x="9052"/>
        <item x="2677"/>
        <item x="4786"/>
        <item x="5349"/>
        <item x="6414"/>
        <item x="8911"/>
        <item x="7734"/>
        <item x="1898"/>
        <item x="771"/>
        <item x="5091"/>
        <item x="8787"/>
        <item x="3336"/>
        <item x="2533"/>
        <item x="6590"/>
        <item x="4422"/>
        <item x="8852"/>
        <item x="4270"/>
        <item x="3888"/>
        <item x="8872"/>
        <item x="4694"/>
        <item x="5545"/>
        <item x="3614"/>
        <item x="4727"/>
        <item x="6513"/>
        <item x="1658"/>
        <item x="3636"/>
        <item x="7687"/>
        <item x="8604"/>
        <item x="7148"/>
        <item x="3323"/>
        <item x="6016"/>
        <item x="218"/>
        <item x="4575"/>
        <item x="2045"/>
        <item x="5153"/>
        <item x="4494"/>
        <item x="2475"/>
        <item x="3960"/>
        <item x="6845"/>
        <item x="1923"/>
        <item x="5150"/>
        <item x="1888"/>
        <item x="5516"/>
        <item x="3442"/>
        <item x="2266"/>
        <item x="260"/>
        <item x="8282"/>
        <item x="5379"/>
        <item x="752"/>
        <item x="6764"/>
        <item x="2614"/>
        <item x="1738"/>
        <item x="646"/>
        <item x="4396"/>
        <item x="1302"/>
        <item x="6328"/>
        <item x="8482"/>
        <item x="6520"/>
        <item x="8629"/>
        <item x="4557"/>
        <item x="4452"/>
        <item x="5758"/>
        <item x="4462"/>
        <item x="5938"/>
        <item x="1897"/>
        <item x="1148"/>
        <item x="2325"/>
        <item x="2870"/>
        <item x="5927"/>
        <item x="7640"/>
        <item x="3758"/>
        <item x="3632"/>
        <item x="7420"/>
        <item x="4843"/>
        <item x="2559"/>
        <item x="2457"/>
        <item x="3247"/>
        <item x="4592"/>
        <item x="9041"/>
        <item x="6694"/>
        <item x="6037"/>
        <item x="2359"/>
        <item x="332"/>
        <item x="1029"/>
        <item x="4376"/>
        <item x="7176"/>
        <item x="6146"/>
        <item x="1737"/>
        <item x="1572"/>
        <item x="7756"/>
        <item x="3582"/>
        <item x="3823"/>
        <item x="2189"/>
        <item x="6425"/>
        <item x="514"/>
        <item x="585"/>
        <item x="3123"/>
        <item x="3607"/>
        <item x="228"/>
        <item x="3547"/>
        <item x="7644"/>
        <item x="182"/>
        <item x="6501"/>
        <item x="431"/>
        <item x="3887"/>
        <item x="4154"/>
        <item x="8710"/>
        <item x="1038"/>
        <item x="7969"/>
        <item x="6357"/>
        <item x="7684"/>
        <item x="3267"/>
        <item x="460"/>
        <item x="4961"/>
        <item x="8993"/>
        <item x="541"/>
        <item x="2473"/>
        <item x="2918"/>
        <item x="6723"/>
        <item x="6835"/>
        <item x="5755"/>
        <item x="8990"/>
        <item x="3251"/>
        <item x="3541"/>
        <item x="6960"/>
        <item x="1718"/>
        <item x="8616"/>
        <item x="7103"/>
        <item x="7750"/>
        <item x="5221"/>
        <item x="2378"/>
        <item x="736"/>
        <item x="8735"/>
        <item x="6920"/>
        <item x="5735"/>
        <item x="7962"/>
        <item x="5268"/>
        <item x="8472"/>
        <item x="2555"/>
        <item x="7300"/>
        <item x="630"/>
        <item x="5943"/>
        <item x="6263"/>
        <item x="4250"/>
        <item x="1068"/>
        <item x="4102"/>
        <item x="4493"/>
        <item x="5185"/>
        <item x="7574"/>
        <item x="2963"/>
        <item x="8306"/>
        <item x="5069"/>
        <item x="349"/>
        <item x="6900"/>
        <item x="3059"/>
        <item x="860"/>
        <item x="1119"/>
        <item x="5435"/>
        <item x="4782"/>
        <item x="8309"/>
        <item x="1076"/>
        <item x="3333"/>
        <item x="2299"/>
        <item x="1908"/>
        <item x="1444"/>
        <item x="8424"/>
        <item x="907"/>
        <item x="6430"/>
        <item x="196"/>
        <item x="219"/>
        <item x="7228"/>
        <item x="7194"/>
        <item x="1307"/>
        <item x="2939"/>
        <item x="6955"/>
        <item x="6891"/>
        <item x="7935"/>
        <item x="5899"/>
        <item x="6106"/>
        <item x="4810"/>
        <item x="3480"/>
        <item x="5751"/>
        <item x="6727"/>
        <item x="6062"/>
        <item x="5411"/>
        <item x="3037"/>
        <item x="7373"/>
        <item x="7009"/>
        <item x="3014"/>
        <item x="8986"/>
        <item x="5487"/>
        <item x="6231"/>
        <item x="4416"/>
        <item x="666"/>
        <item x="7114"/>
        <item x="5371"/>
        <item x="692"/>
        <item x="3035"/>
        <item x="8723"/>
        <item x="558"/>
        <item x="3660"/>
        <item x="8737"/>
        <item x="3462"/>
        <item x="47"/>
        <item x="2147"/>
        <item x="8441"/>
        <item x="3971"/>
        <item x="994"/>
        <item x="130"/>
        <item x="4700"/>
        <item x="8030"/>
        <item x="2853"/>
        <item x="199"/>
        <item x="5689"/>
        <item x="3667"/>
        <item x="5724"/>
        <item x="7406"/>
        <item x="1011"/>
        <item x="3613"/>
        <item x="3004"/>
        <item x="1949"/>
        <item x="5234"/>
        <item x="2422"/>
        <item x="4461"/>
        <item x="4973"/>
        <item x="3225"/>
        <item x="2334"/>
        <item x="487"/>
        <item x="4615"/>
        <item x="8631"/>
        <item x="6077"/>
        <item x="4796"/>
        <item x="2740"/>
        <item x="4431"/>
        <item x="552"/>
        <item x="8104"/>
        <item x="8837"/>
        <item x="3365"/>
        <item x="1471"/>
        <item x="3922"/>
        <item x="5021"/>
        <item x="7582"/>
        <item x="5941"/>
        <item x="2629"/>
        <item x="2379"/>
        <item x="744"/>
        <item x="8693"/>
        <item x="4656"/>
        <item x="2543"/>
        <item x="335"/>
        <item x="2032"/>
        <item x="3849"/>
        <item x="3429"/>
        <item x="1625"/>
        <item x="7424"/>
        <item x="2016"/>
        <item x="361"/>
        <item x="5811"/>
        <item x="4140"/>
        <item x="1165"/>
        <item x="8917"/>
        <item x="6695"/>
        <item x="1152"/>
        <item x="8609"/>
        <item x="1776"/>
        <item x="7470"/>
        <item x="6243"/>
        <item x="5328"/>
        <item x="1240"/>
        <item x="903"/>
        <item x="7719"/>
        <item x="7246"/>
        <item x="4400"/>
        <item x="5160"/>
        <item x="3398"/>
        <item x="3914"/>
        <item x="8049"/>
        <item x="8554"/>
        <item x="8503"/>
        <item x="4011"/>
        <item x="1057"/>
        <item x="5079"/>
        <item x="5449"/>
        <item x="1634"/>
        <item x="7312"/>
        <item x="1233"/>
        <item x="1132"/>
        <item x="626"/>
        <item x="6367"/>
        <item x="3355"/>
        <item x="7512"/>
        <item x="2243"/>
        <item x="1602"/>
        <item x="5667"/>
        <item x="2556"/>
        <item x="6506"/>
        <item x="5805"/>
        <item x="6869"/>
        <item x="865"/>
        <item x="5214"/>
        <item x="106"/>
        <item x="7066"/>
        <item x="6340"/>
        <item x="4832"/>
        <item x="1081"/>
        <item x="428"/>
        <item x="7074"/>
        <item x="1452"/>
        <item x="3551"/>
        <item x="6256"/>
        <item x="5432"/>
        <item x="7322"/>
        <item x="4383"/>
        <item x="611"/>
        <item x="6181"/>
        <item x="5806"/>
        <item x="6265"/>
        <item x="5140"/>
        <item x="4855"/>
        <item x="8454"/>
        <item x="813"/>
        <item x="8439"/>
        <item x="5759"/>
        <item x="2599"/>
        <item x="2467"/>
        <item x="8539"/>
        <item x="2838"/>
        <item x="5258"/>
        <item x="2493"/>
        <item x="1324"/>
        <item x="5744"/>
        <item x="1458"/>
        <item x="5618"/>
        <item x="8419"/>
        <item x="6528"/>
        <item x="7252"/>
        <item x="3696"/>
        <item x="8728"/>
        <item x="2705"/>
        <item x="526"/>
        <item x="5512"/>
        <item x="8627"/>
        <item x="2617"/>
        <item x="4148"/>
        <item x="5595"/>
        <item x="7783"/>
        <item x="3189"/>
        <item x="7920"/>
        <item x="3581"/>
        <item x="6646"/>
        <item x="8859"/>
        <item x="1799"/>
        <item x="132"/>
        <item x="4605"/>
        <item x="6177"/>
        <item x="8946"/>
        <item x="6353"/>
        <item x="7828"/>
        <item x="193"/>
        <item x="8566"/>
        <item x="7984"/>
        <item x="8865"/>
        <item x="6135"/>
        <item x="2724"/>
        <item x="8690"/>
        <item x="4756"/>
        <item x="2976"/>
        <item x="8128"/>
        <item x="6031"/>
        <item x="8635"/>
        <item x="8307"/>
        <item x="8712"/>
        <item x="3874"/>
        <item x="6914"/>
        <item x="786"/>
        <item x="6192"/>
        <item x="4672"/>
        <item x="3068"/>
        <item x="723"/>
        <item x="3116"/>
        <item x="6684"/>
        <item x="1989"/>
        <item x="7293"/>
        <item x="3169"/>
        <item x="1023"/>
        <item x="571"/>
        <item x="3656"/>
        <item x="307"/>
        <item x="1547"/>
        <item x="2548"/>
        <item x="2431"/>
        <item x="1736"/>
        <item x="1564"/>
        <item x="1109"/>
        <item x="181"/>
        <item x="377"/>
        <item x="7743"/>
        <item x="5166"/>
        <item x="7105"/>
        <item x="8370"/>
        <item x="8242"/>
        <item x="8330"/>
        <item x="8059"/>
        <item x="1145"/>
        <item x="5985"/>
        <item x="1873"/>
        <item x="5177"/>
        <item x="5622"/>
        <item x="1220"/>
        <item x="55"/>
        <item x="5776"/>
        <item x="8288"/>
        <item x="7305"/>
        <item x="6398"/>
        <item x="5551"/>
        <item x="1604"/>
        <item x="6141"/>
        <item x="7868"/>
        <item x="70"/>
        <item x="3241"/>
        <item x="7040"/>
        <item x="5801"/>
        <item x="7989"/>
        <item x="2018"/>
        <item x="6512"/>
        <item x="5196"/>
        <item x="3399"/>
        <item x="5703"/>
        <item x="613"/>
        <item x="3451"/>
        <item x="7000"/>
        <item x="8033"/>
        <item x="7432"/>
        <item x="4008"/>
        <item x="4929"/>
        <item x="2405"/>
        <item x="3091"/>
        <item x="1079"/>
        <item x="1893"/>
        <item x="5488"/>
        <item x="6343"/>
        <item x="1129"/>
        <item x="2836"/>
        <item x="1631"/>
        <item x="7172"/>
        <item x="5495"/>
        <item x="4955"/>
        <item x="3233"/>
        <item x="1998"/>
        <item x="4034"/>
        <item x="1004"/>
        <item x="2315"/>
        <item x="653"/>
        <item x="1651"/>
        <item x="8015"/>
        <item x="4845"/>
        <item x="1173"/>
        <item x="9015"/>
        <item x="3694"/>
        <item x="4608"/>
        <item x="6235"/>
        <item x="4731"/>
        <item x="7272"/>
        <item x="147"/>
        <item x="216"/>
        <item x="2037"/>
        <item x="8446"/>
        <item x="318"/>
        <item x="3864"/>
        <item x="4668"/>
        <item x="6116"/>
        <item x="8316"/>
        <item x="3183"/>
        <item x="3668"/>
        <item x="6238"/>
        <item x="7411"/>
        <item x="1182"/>
        <item x="6648"/>
        <item x="6331"/>
        <item x="2834"/>
        <item x="2210"/>
        <item x="5242"/>
        <item x="7164"/>
        <item x="6878"/>
        <item x="3439"/>
        <item x="2424"/>
        <item x="4512"/>
        <item x="2748"/>
        <item x="1758"/>
        <item x="3653"/>
        <item x="7093"/>
        <item x="4463"/>
        <item x="124"/>
        <item x="3773"/>
        <item x="7536"/>
        <item x="3560"/>
        <item x="6604"/>
        <item x="5975"/>
        <item x="1722"/>
        <item x="7623"/>
        <item x="3266"/>
        <item x="5511"/>
        <item x="5130"/>
        <item x="6642"/>
        <item x="5148"/>
        <item x="3640"/>
        <item x="27"/>
        <item x="2447"/>
        <item x="5013"/>
        <item x="9018"/>
        <item x="1423"/>
        <item x="4333"/>
        <item x="7227"/>
        <item x="4895"/>
        <item x="5576"/>
        <item x="2828"/>
        <item x="43"/>
        <item x="6140"/>
        <item x="4623"/>
        <item x="769"/>
        <item x="3755"/>
        <item x="4350"/>
        <item x="1506"/>
        <item x="6399"/>
        <item x="1829"/>
        <item x="7400"/>
        <item x="8956"/>
        <item x="7222"/>
        <item x="4171"/>
        <item x="5878"/>
        <item x="4099"/>
        <item x="6806"/>
        <item x="118"/>
        <item x="8101"/>
        <item x="3453"/>
        <item x="8569"/>
        <item x="7888"/>
        <item x="7695"/>
        <item x="2585"/>
        <item x="6961"/>
        <item x="1291"/>
        <item x="5794"/>
        <item x="7444"/>
        <item x="7080"/>
        <item x="3489"/>
        <item x="6176"/>
        <item x="7943"/>
        <item x="8480"/>
        <item x="789"/>
        <item x="5584"/>
        <item x="6745"/>
        <item x="7857"/>
        <item x="3589"/>
        <item x="8493"/>
        <item x="4274"/>
        <item x="3895"/>
        <item x="1871"/>
        <item x="1143"/>
        <item x="5360"/>
        <item x="7208"/>
        <item x="1021"/>
        <item x="2703"/>
        <item x="6261"/>
        <item x="5274"/>
        <item x="4502"/>
        <item x="4877"/>
        <item x="8261"/>
        <item x="3945"/>
        <item x="4617"/>
        <item x="4629"/>
        <item x="5002"/>
        <item x="1571"/>
        <item x="6492"/>
        <item x="1141"/>
        <item x="6224"/>
        <item x="81"/>
        <item x="3981"/>
        <item x="4294"/>
        <item x="6057"/>
        <item x="6693"/>
        <item x="1767"/>
        <item x="1911"/>
        <item x="1352"/>
        <item x="1186"/>
        <item x="2938"/>
        <item x="4701"/>
        <item x="3084"/>
        <item x="4344"/>
        <item x="993"/>
        <item x="57"/>
        <item x="4486"/>
        <item x="1894"/>
        <item x="5350"/>
        <item x="5897"/>
        <item x="2277"/>
        <item x="72"/>
        <item x="6874"/>
        <item x="5730"/>
        <item x="6271"/>
        <item x="1350"/>
        <item x="1168"/>
        <item x="8951"/>
        <item x="1902"/>
        <item x="4777"/>
        <item x="5984"/>
        <item x="3427"/>
        <item x="6087"/>
        <item x="3821"/>
        <item x="1960"/>
        <item x="6842"/>
        <item x="6614"/>
        <item x="2194"/>
        <item x="1909"/>
        <item x="7323"/>
        <item x="3704"/>
        <item x="8014"/>
        <item x="6661"/>
        <item x="4523"/>
        <item x="2711"/>
        <item x="7067"/>
        <item x="5517"/>
        <item x="2946"/>
        <item x="582"/>
        <item x="449"/>
        <item x="8696"/>
        <item x="7660"/>
        <item x="4833"/>
        <item x="6058"/>
        <item x="7642"/>
        <item x="8794"/>
        <item x="3527"/>
        <item x="1793"/>
        <item x="767"/>
        <item x="1900"/>
        <item x="1822"/>
        <item x="8515"/>
        <item x="801"/>
        <item x="6766"/>
        <item x="3276"/>
        <item x="3590"/>
        <item x="7776"/>
        <item x="4188"/>
        <item x="5276"/>
        <item x="8087"/>
        <item x="2354"/>
        <item x="4905"/>
        <item x="1346"/>
        <item x="6240"/>
        <item x="221"/>
        <item x="6639"/>
        <item x="6344"/>
        <item x="2235"/>
        <item x="4"/>
        <item x="8175"/>
        <item x="4848"/>
        <item x="6092"/>
        <item x="8748"/>
        <item x="4590"/>
        <item x="6753"/>
        <item x="2329"/>
        <item x="6404"/>
        <item x="5467"/>
        <item x="726"/>
        <item x="6617"/>
        <item x="6499"/>
        <item x="2326"/>
        <item x="4812"/>
        <item x="3320"/>
        <item x="963"/>
        <item x="1083"/>
        <item x="5953"/>
        <item x="4763"/>
        <item x="6064"/>
        <item x="1389"/>
        <item x="4886"/>
        <item x="7433"/>
        <item x="1784"/>
        <item x="4863"/>
        <item x="9016"/>
        <item x="4492"/>
        <item x="5178"/>
        <item x="4678"/>
        <item x="8216"/>
        <item x="8919"/>
        <item x="46"/>
        <item x="6380"/>
        <item x="5514"/>
        <item x="6502"/>
        <item x="4521"/>
        <item x="1314"/>
        <item x="2227"/>
        <item x="7537"/>
        <item x="5399"/>
        <item x="5608"/>
        <item x="4733"/>
        <item x="1663"/>
        <item x="4207"/>
        <item x="6977"/>
        <item x="1095"/>
        <item x="4989"/>
        <item x="3766"/>
        <item x="1968"/>
        <item x="932"/>
        <item x="5217"/>
        <item x="7045"/>
        <item x="7731"/>
        <item x="5904"/>
        <item x="2188"/>
        <item x="7231"/>
        <item x="2913"/>
        <item x="6657"/>
        <item x="1682"/>
        <item x="7882"/>
        <item x="6811"/>
        <item x="8867"/>
        <item x="7198"/>
        <item x="3521"/>
        <item x="7592"/>
        <item x="4752"/>
        <item x="2779"/>
        <item x="5816"/>
        <item x="6599"/>
        <item x="7308"/>
        <item x="3230"/>
        <item x="4046"/>
        <item x="3612"/>
        <item x="2051"/>
        <item x="4354"/>
        <item x="3605"/>
        <item x="2321"/>
        <item x="1693"/>
        <item x="3454"/>
        <item x="851"/>
        <item x="5888"/>
        <item x="1852"/>
        <item x="1542"/>
        <item x="8285"/>
        <item x="2076"/>
        <item x="634"/>
        <item x="3421"/>
        <item x="6683"/>
        <item x="3937"/>
        <item x="1382"/>
        <item x="2969"/>
        <item x="2808"/>
        <item x="4966"/>
        <item x="4031"/>
        <item x="6762"/>
        <item x="4301"/>
        <item x="5981"/>
        <item x="8536"/>
        <item x="3193"/>
        <item x="7263"/>
        <item x="3313"/>
        <item x="4719"/>
        <item x="4846"/>
        <item x="1924"/>
        <item x="6151"/>
        <item x="172"/>
        <item x="7316"/>
        <item x="6979"/>
        <item x="421"/>
        <item x="2800"/>
        <item x="3272"/>
        <item x="5417"/>
        <item x="1365"/>
        <item x="8804"/>
        <item x="323"/>
        <item x="7650"/>
        <item x="5446"/>
        <item x="6044"/>
        <item x="2281"/>
        <item x="5518"/>
        <item x="4152"/>
        <item x="3908"/>
        <item x="4153"/>
        <item x="854"/>
        <item x="6736"/>
        <item x="793"/>
        <item x="1227"/>
        <item x="832"/>
        <item x="1562"/>
        <item x="6782"/>
        <item x="4240"/>
        <item x="347"/>
        <item x="1521"/>
        <item x="7360"/>
        <item x="2574"/>
        <item x="8280"/>
        <item x="3798"/>
        <item x="203"/>
        <item x="8147"/>
        <item x="8559"/>
        <item x="5000"/>
        <item x="3203"/>
        <item x="8187"/>
        <item x="8224"/>
        <item x="2504"/>
        <item x="7501"/>
        <item x="1765"/>
        <item x="5892"/>
        <item x="1177"/>
        <item x="1319"/>
        <item x="2530"/>
        <item x="7178"/>
        <item x="5307"/>
        <item x="3955"/>
        <item x="6508"/>
        <item x="2879"/>
        <item x="3470"/>
        <item x="3310"/>
        <item x="8565"/>
        <item x="8848"/>
        <item x="5343"/>
        <item x="3334"/>
        <item x="5314"/>
        <item x="2650"/>
        <item x="3900"/>
        <item x="1367"/>
        <item x="3459"/>
        <item x="4527"/>
        <item x="6252"/>
        <item x="3473"/>
        <item x="6758"/>
        <item x="8471"/>
        <item x="8534"/>
        <item x="5367"/>
        <item x="662"/>
        <item x="6068"/>
        <item x="523"/>
        <item x="1695"/>
        <item x="346"/>
        <item x="79"/>
        <item x="565"/>
        <item x="8343"/>
        <item x="3062"/>
        <item x="2440"/>
        <item x="7533"/>
        <item x="5005"/>
        <item x="3782"/>
        <item x="1808"/>
        <item x="2139"/>
        <item x="473"/>
        <item x="3961"/>
        <item x="8436"/>
        <item x="9027"/>
        <item x="5050"/>
        <item x="8602"/>
        <item x="5743"/>
        <item x="6215"/>
        <item x="8165"/>
        <item x="2824"/>
        <item x="4342"/>
        <item x="470"/>
        <item x="8491"/>
        <item x="6971"/>
        <item x="6316"/>
        <item x="5523"/>
        <item x="7379"/>
        <item x="3938"/>
        <item x="6536"/>
        <item x="1033"/>
        <item x="8874"/>
        <item x="7683"/>
        <item x="190"/>
        <item x="6278"/>
        <item x="7910"/>
        <item x="253"/>
        <item x="7288"/>
        <item x="2789"/>
        <item x="5386"/>
        <item x="1751"/>
        <item x="5978"/>
        <item x="7311"/>
        <item x="2732"/>
        <item x="6676"/>
        <item x="3892"/>
        <item x="7234"/>
        <item x="7554"/>
        <item x="6067"/>
        <item x="3005"/>
        <item x="7011"/>
        <item x="972"/>
        <item x="1317"/>
        <item x="682"/>
        <item x="2704"/>
        <item x="4033"/>
        <item x="4298"/>
        <item x="4116"/>
        <item x="4425"/>
        <item x="6486"/>
        <item x="7547"/>
        <item x="2881"/>
        <item x="3246"/>
        <item x="594"/>
        <item x="2993"/>
        <item x="5290"/>
        <item x="1263"/>
        <item x="4220"/>
        <item x="1764"/>
        <item x="239"/>
        <item x="6490"/>
        <item x="1883"/>
        <item x="6832"/>
        <item x="6174"/>
        <item x="7016"/>
        <item x="3749"/>
        <item x="6957"/>
        <item x="6291"/>
        <item x="5465"/>
        <item x="3389"/>
        <item x="4685"/>
        <item x="1448"/>
        <item x="1586"/>
        <item x="5770"/>
        <item x="1983"/>
        <item x="7891"/>
        <item x="7548"/>
        <item x="5065"/>
        <item x="5439"/>
        <item x="4936"/>
        <item x="4789"/>
        <item x="9054"/>
        <item x="7242"/>
        <item x="5146"/>
        <item x="1906"/>
        <item x="6286"/>
        <item x="4037"/>
        <item x="8031"/>
        <item x="7304"/>
        <item x="601"/>
        <item x="978"/>
        <item x="8650"/>
        <item x="6581"/>
        <item x="8339"/>
        <item x="1524"/>
        <item x="521"/>
        <item x="8901"/>
        <item x="3699"/>
        <item x="7545"/>
        <item x="5506"/>
        <item x="2410"/>
        <item x="4211"/>
        <item x="4838"/>
        <item x="7752"/>
        <item x="4729"/>
        <item x="518"/>
        <item x="4317"/>
        <item x="3718"/>
        <item x="86"/>
        <item x="5700"/>
        <item x="1113"/>
        <item x="8718"/>
        <item x="4438"/>
        <item x="6440"/>
        <item x="6829"/>
        <item x="3876"/>
        <item x="1696"/>
        <item x="373"/>
        <item x="8420"/>
        <item x="1807"/>
        <item x="618"/>
        <item x="1128"/>
        <item x="3759"/>
        <item x="1297"/>
        <item x="4066"/>
        <item x="4284"/>
        <item x="6667"/>
        <item x="2245"/>
        <item x="7177"/>
        <item x="3364"/>
        <item x="3959"/>
        <item x="6698"/>
        <item x="115"/>
        <item x="5356"/>
        <item x="7713"/>
        <item x="5142"/>
        <item x="4183"/>
        <item x="1707"/>
        <item x="7502"/>
        <item x="2757"/>
        <item x="7825"/>
        <item x="2611"/>
        <item x="3147"/>
        <item x="4578"/>
        <item x="1184"/>
        <item x="3508"/>
        <item x="1622"/>
        <item x="1098"/>
        <item x="7674"/>
        <item x="35"/>
        <item x="584"/>
        <item x="7626"/>
        <item x="4265"/>
        <item x="7816"/>
        <item x="6427"/>
        <item x="2591"/>
        <item x="1424"/>
        <item x="4441"/>
        <item x="6212"/>
        <item x="3625"/>
        <item x="1396"/>
        <item x="3166"/>
        <item x="2793"/>
        <item x="3944"/>
        <item x="2231"/>
        <item x="7982"/>
        <item x="8035"/>
        <item x="4411"/>
        <item x="6249"/>
        <item x="4291"/>
        <item x="5067"/>
        <item x="1686"/>
        <item x="4405"/>
        <item x="3954"/>
        <item x="8785"/>
        <item x="5846"/>
        <item x="5997"/>
        <item x="3020"/>
        <item x="5120"/>
        <item x="348"/>
        <item x="3077"/>
        <item x="5461"/>
        <item x="475"/>
        <item x="148"/>
        <item x="1988"/>
        <item x="1428"/>
        <item x="5347"/>
        <item x="1865"/>
        <item x="1856"/>
        <item x="5983"/>
        <item x="2814"/>
        <item x="8032"/>
        <item x="3113"/>
        <item x="619"/>
        <item x="7492"/>
        <item x="2260"/>
        <item x="5691"/>
        <item x="1043"/>
        <item x="3269"/>
        <item x="7372"/>
        <item x="1756"/>
        <item x="4101"/>
        <item x="2461"/>
        <item x="4939"/>
        <item x="2114"/>
        <item x="7618"/>
        <item x="3352"/>
        <item x="8271"/>
        <item x="7343"/>
        <item x="245"/>
        <item x="5785"/>
        <item x="7827"/>
        <item x="7595"/>
        <item x="2809"/>
        <item x="6005"/>
        <item x="5259"/>
        <item x="1803"/>
        <item x="2063"/>
        <item x="7770"/>
        <item x="8095"/>
        <item x="5880"/>
        <item x="6951"/>
        <item x="6049"/>
        <item x="2786"/>
        <item x="5057"/>
        <item x="2661"/>
        <item x="7347"/>
        <item x="6965"/>
        <item x="286"/>
        <item x="2694"/>
        <item x="8051"/>
        <item x="3539"/>
        <item x="7992"/>
        <item x="985"/>
        <item x="1329"/>
        <item x="424"/>
        <item x="5295"/>
        <item x="5563"/>
        <item x="7892"/>
        <item x="8466"/>
        <item x="5445"/>
        <item x="7388"/>
        <item x="4482"/>
        <item x="261"/>
        <item x="906"/>
        <item x="2645"/>
        <item x="7556"/>
        <item x="7870"/>
        <item x="2215"/>
        <item x="2954"/>
        <item x="3571"/>
        <item x="8002"/>
        <item x="1180"/>
        <item x="2466"/>
        <item x="6298"/>
        <item x="567"/>
        <item x="1001"/>
        <item x="7417"/>
        <item x="693"/>
        <item x="5738"/>
        <item x="12"/>
        <item x="1008"/>
        <item x="1516"/>
        <item x="3788"/>
        <item x="8469"/>
        <item x="3998"/>
        <item x="485"/>
        <item x="4559"/>
        <item x="7056"/>
        <item x="4526"/>
        <item x="2507"/>
        <item x="111"/>
        <item x="7622"/>
        <item x="6431"/>
        <item x="4577"/>
        <item x="5138"/>
        <item x="7264"/>
        <item x="1734"/>
        <item x="8166"/>
        <item x="6653"/>
        <item x="1744"/>
        <item x="806"/>
        <item x="1689"/>
        <item x="7374"/>
        <item x="7817"/>
        <item x="4774"/>
        <item x="1073"/>
        <item x="8045"/>
        <item x="1178"/>
        <item x="6902"/>
        <item x="7240"/>
        <item x="272"/>
        <item x="1310"/>
        <item x="2576"/>
        <item x="2200"/>
        <item x="1155"/>
        <item x="3359"/>
        <item x="5643"/>
        <item x="5457"/>
        <item x="7985"/>
        <item x="1935"/>
        <item x="5110"/>
        <item x="8004"/>
        <item x="6000"/>
        <item x="844"/>
        <item x="5603"/>
        <item x="5628"/>
        <item x="2817"/>
        <item x="6680"/>
        <item x="781"/>
        <item x="8289"/>
        <item x="7162"/>
        <item x="3909"/>
        <item x="7947"/>
        <item x="7571"/>
        <item x="2208"/>
        <item x="5540"/>
        <item x="956"/>
        <item x="8201"/>
        <item x="7140"/>
        <item x="7601"/>
        <item x="4086"/>
        <item x="5297"/>
        <item x="217"/>
        <item x="8177"/>
        <item x="2190"/>
        <item x="6284"/>
        <item x="8041"/>
        <item x="4387"/>
        <item x="7256"/>
        <item x="2110"/>
        <item x="4716"/>
        <item x="205"/>
        <item x="1174"/>
        <item x="830"/>
        <item x="2174"/>
        <item x="3210"/>
        <item x="1253"/>
        <item x="8048"/>
        <item x="1743"/>
        <item x="3941"/>
        <item x="1770"/>
        <item x="1761"/>
        <item x="536"/>
        <item x="7335"/>
        <item x="3414"/>
        <item x="5084"/>
        <item x="2792"/>
        <item x="856"/>
        <item x="1380"/>
        <item x="7599"/>
        <item x="24"/>
        <item x="7004"/>
        <item x="7479"/>
        <item x="7390"/>
        <item x="7538"/>
        <item x="5653"/>
        <item x="2192"/>
        <item x="7991"/>
        <item x="7710"/>
        <item x="2232"/>
        <item x="7101"/>
        <item x="2390"/>
        <item x="7739"/>
        <item x="674"/>
        <item x="3342"/>
        <item x="1377"/>
        <item x="7367"/>
        <item x="4393"/>
        <item x="4534"/>
        <item x="702"/>
        <item x="7414"/>
        <item x="2071"/>
        <item x="1188"/>
        <item x="1719"/>
        <item x="3172"/>
        <item x="2048"/>
        <item x="6929"/>
        <item x="1552"/>
        <item x="1535"/>
        <item x="4599"/>
        <item x="191"/>
        <item x="4005"/>
        <item x="7357"/>
        <item x="5419"/>
        <item x="5423"/>
        <item x="5942"/>
        <item x="3609"/>
        <item x="6768"/>
        <item x="1806"/>
        <item x="5986"/>
        <item x="8894"/>
        <item x="7972"/>
        <item x="5884"/>
        <item x="29"/>
        <item x="7842"/>
        <item x="8875"/>
        <item x="7199"/>
        <item x="2580"/>
        <item x="5961"/>
        <item x="7402"/>
        <item x="2822"/>
        <item x="2797"/>
        <item x="6699"/>
        <item x="4524"/>
        <item x="4360"/>
        <item x="5425"/>
        <item x="1239"/>
        <item x="2609"/>
        <item x="7993"/>
        <item x="3953"/>
        <item x="2263"/>
        <item x="7310"/>
        <item x="5677"/>
        <item x="1238"/>
        <item x="5763"/>
        <item x="6982"/>
        <item x="6585"/>
        <item x="1733"/>
        <item x="6896"/>
        <item x="760"/>
        <item x="3065"/>
        <item x="3296"/>
        <item x="6801"/>
        <item x="6345"/>
        <item x="5482"/>
        <item x="2226"/>
        <item x="7552"/>
        <item x="4596"/>
        <item x="7558"/>
        <item x="4478"/>
        <item x="6697"/>
        <item x="3748"/>
        <item x="126"/>
        <item x="1437"/>
        <item x="2404"/>
        <item x="4465"/>
        <item x="4914"/>
        <item x="6710"/>
        <item x="5860"/>
        <item x="2799"/>
        <item x="981"/>
        <item x="7754"/>
        <item x="7866"/>
        <item x="5490"/>
        <item x="4128"/>
        <item x="2498"/>
        <item x="6534"/>
        <item x="5900"/>
        <item x="6598"/>
        <item x="5946"/>
        <item x="3370"/>
        <item x="802"/>
        <item x="2295"/>
        <item x="6453"/>
        <item x="8405"/>
        <item x="31"/>
        <item x="2846"/>
        <item x="1882"/>
        <item x="2254"/>
        <item x="4688"/>
        <item x="3117"/>
        <item x="8633"/>
        <item x="6575"/>
        <item x="1320"/>
        <item x="8026"/>
        <item x="98"/>
        <item x="7181"/>
        <item x="6161"/>
        <item x="3108"/>
        <item x="559"/>
        <item x="6293"/>
        <item x="2453"/>
        <item x="4902"/>
        <item x="795"/>
        <item x="3027"/>
        <item x="2807"/>
        <item x="2736"/>
        <item x="4712"/>
        <item x="4174"/>
        <item x="6275"/>
        <item x="2783"/>
        <item x="1979"/>
        <item x="2177"/>
        <item x="4826"/>
        <item x="8294"/>
        <item x="4830"/>
        <item x="5910"/>
        <item x="8180"/>
        <item x="8484"/>
        <item x="5850"/>
        <item x="5771"/>
        <item x="1966"/>
        <item x="4797"/>
        <item x="4746"/>
        <item x="6728"/>
        <item x="7659"/>
        <item x="1528"/>
        <item x="6436"/>
        <item x="8273"/>
        <item x="6984"/>
        <item x="580"/>
        <item x="6495"/>
        <item x="5650"/>
        <item x="7124"/>
        <item x="3794"/>
        <item x="119"/>
        <item x="6361"/>
        <item x="2052"/>
        <item x="4770"/>
        <item x="8500"/>
        <item x="1438"/>
        <item x="5201"/>
        <item x="2103"/>
        <item x="8640"/>
        <item x="2153"/>
        <item x="151"/>
        <item x="1753"/>
        <item x="7117"/>
        <item x="3525"/>
        <item x="6473"/>
        <item x="8683"/>
        <item x="3719"/>
        <item x="5697"/>
        <item x="59"/>
        <item x="3107"/>
        <item x="3757"/>
        <item x="6415"/>
        <item x="922"/>
        <item x="2697"/>
        <item x="1741"/>
        <item x="8925"/>
        <item x="8677"/>
        <item x="5289"/>
        <item x="3999"/>
        <item x="2622"/>
        <item x="5513"/>
        <item x="6347"/>
        <item x="1730"/>
        <item x="4030"/>
        <item x="2876"/>
        <item x="339"/>
        <item x="3681"/>
        <item x="8410"/>
        <item x="5265"/>
        <item x="4646"/>
        <item x="8161"/>
        <item x="8881"/>
        <item x="8525"/>
        <item x="2851"/>
        <item x="661"/>
        <item x="3839"/>
        <item x="6124"/>
        <item x="7024"/>
        <item x="6144"/>
        <item x="2935"/>
        <item x="1042"/>
        <item x="2515"/>
        <item x="1864"/>
        <item x="6691"/>
        <item x="6292"/>
        <item x="4122"/>
        <item x="5101"/>
        <item x="3332"/>
        <item x="4206"/>
        <item x="8879"/>
        <item x="7721"/>
        <item x="1786"/>
        <item x="6669"/>
        <item x="8593"/>
        <item x="1677"/>
        <item x="2882"/>
        <item x="5957"/>
        <item x="3064"/>
        <item x="4522"/>
        <item x="4722"/>
        <item x="513"/>
        <item x="593"/>
        <item x="2273"/>
        <item x="739"/>
        <item x="211"/>
        <item x="8625"/>
        <item x="7725"/>
        <item x="5238"/>
        <item x="624"/>
        <item x="4230"/>
        <item x="3834"/>
        <item x="7974"/>
        <item x="787"/>
        <item x="5709"/>
        <item x="8560"/>
        <item x="3434"/>
        <item x="4386"/>
        <item x="2630"/>
        <item x="3808"/>
        <item x="5963"/>
        <item x="887"/>
        <item x="888"/>
        <item x="2224"/>
        <item x="2346"/>
        <item x="8341"/>
        <item x="622"/>
        <item x="1579"/>
        <item x="1954"/>
        <item x="5080"/>
        <item x="4637"/>
        <item x="5720"/>
        <item x="1881"/>
        <item x="1217"/>
        <item x="4346"/>
        <item x="1717"/>
        <item x="5799"/>
        <item x="8034"/>
        <item x="358"/>
        <item x="2726"/>
        <item x="158"/>
        <item x="6831"/>
        <item x="4339"/>
        <item x="7700"/>
        <item x="3807"/>
        <item x="6107"/>
        <item x="5466"/>
        <item x="6115"/>
        <item x="395"/>
        <item x="3952"/>
        <item x="1963"/>
        <item x="336"/>
        <item x="6779"/>
        <item x="7184"/>
        <item x="4677"/>
        <item x="5362"/>
        <item x="1555"/>
        <item x="3661"/>
        <item x="7210"/>
        <item x="5889"/>
        <item x="1867"/>
        <item x="8826"/>
        <item x="2844"/>
        <item x="6673"/>
        <item x="95"/>
        <item x="419"/>
        <item x="1187"/>
        <item x="5121"/>
        <item x="6990"/>
        <item x="6008"/>
        <item x="8613"/>
        <item x="5522"/>
        <item x="1386"/>
        <item x="7796"/>
        <item x="503"/>
        <item x="1218"/>
        <item x="291"/>
        <item x="2053"/>
        <item x="9013"/>
        <item x="1108"/>
        <item x="7546"/>
        <item x="8995"/>
        <item x="2874"/>
        <item x="6804"/>
        <item x="3491"/>
        <item x="6828"/>
        <item x="8767"/>
        <item x="3701"/>
        <item x="1407"/>
        <item x="3675"/>
        <item x="3875"/>
        <item x="5823"/>
        <item x="8080"/>
        <item x="6099"/>
        <item x="6257"/>
        <item x="3124"/>
        <item x="2425"/>
        <item x="7845"/>
        <item x="6002"/>
        <item x="5229"/>
        <item x="1814"/>
        <item x="3257"/>
        <item x="3104"/>
        <item x="6350"/>
        <item x="504"/>
        <item x="3897"/>
        <item x="3498"/>
        <item x="5284"/>
        <item x="7616"/>
        <item x="2770"/>
        <item x="8023"/>
        <item x="64"/>
        <item x="8651"/>
        <item x="364"/>
        <item x="4861"/>
        <item x="7145"/>
        <item x="3904"/>
        <item x="6776"/>
        <item x="6587"/>
        <item x="8678"/>
        <item x="3886"/>
        <item x="8124"/>
        <item x="3350"/>
        <item x="2022"/>
        <item x="8096"/>
        <item x="8058"/>
        <item x="2060"/>
        <item x="7243"/>
        <item x="537"/>
        <item x="5136"/>
        <item x="5851"/>
        <item x="3601"/>
        <item x="8958"/>
        <item x="3594"/>
        <item x="8430"/>
        <item x="7785"/>
        <item x="2274"/>
        <item x="1259"/>
        <item x="5072"/>
        <item x="3099"/>
        <item x="1276"/>
        <item x="5253"/>
        <item x="6227"/>
        <item x="8793"/>
        <item x="8287"/>
        <item x="3891"/>
        <item x="1172"/>
        <item x="4971"/>
        <item x="1376"/>
        <item x="222"/>
        <item x="1368"/>
        <item x="6621"/>
        <item x="5510"/>
        <item x="5581"/>
        <item x="5680"/>
        <item x="1397"/>
        <item x="8713"/>
        <item x="4281"/>
        <item x="663"/>
        <item x="2285"/>
        <item x="6998"/>
        <item x="3047"/>
        <item x="2394"/>
        <item x="1472"/>
        <item x="8350"/>
        <item x="2050"/>
        <item x="8933"/>
        <item x="8083"/>
        <item x="1345"/>
        <item x="1498"/>
        <item x="7100"/>
        <item x="710"/>
        <item x="3934"/>
        <item x="5348"/>
        <item x="294"/>
        <item x="823"/>
        <item x="8975"/>
        <item x="711"/>
        <item x="5923"/>
        <item x="2413"/>
        <item x="8541"/>
        <item x="8202"/>
        <item x="4604"/>
        <item x="1400"/>
        <item x="6297"/>
        <item x="3727"/>
        <item x="6550"/>
        <item x="486"/>
        <item x="5965"/>
        <item x="8456"/>
        <item x="6270"/>
        <item x="6028"/>
        <item x="4866"/>
        <item x="6371"/>
        <item x="5792"/>
        <item x="6517"/>
        <item x="250"/>
        <item x="4911"/>
        <item x="246"/>
        <item x="8137"/>
        <item x="1455"/>
        <item x="6794"/>
        <item x="3274"/>
        <item x="7597"/>
        <item x="4041"/>
        <item x="6711"/>
        <item x="6950"/>
        <item x="210"/>
        <item x="6539"/>
        <item x="3143"/>
        <item x="2426"/>
        <item x="7938"/>
        <item x="8380"/>
        <item x="1664"/>
        <item x="3950"/>
        <item x="5440"/>
        <item x="8564"/>
        <item x="2371"/>
        <item x="4305"/>
        <item x="1787"/>
        <item x="3466"/>
        <item x="5901"/>
        <item x="3244"/>
        <item x="7282"/>
        <item x="4963"/>
        <item x="8954"/>
        <item x="8379"/>
        <item x="7247"/>
        <item x="277"/>
        <item x="6201"/>
        <item x="6954"/>
        <item x="7633"/>
        <item x="5388"/>
        <item x="7966"/>
        <item x="3450"/>
        <item x="6886"/>
        <item x="8374"/>
        <item x="6638"/>
        <item x="8356"/>
        <item x="7753"/>
        <item x="6395"/>
        <item x="7799"/>
        <item x="1910"/>
        <item x="8751"/>
        <item x="6749"/>
        <item x="8672"/>
        <item x="7646"/>
        <item x="4771"/>
        <item x="1175"/>
        <item x="4216"/>
        <item x="1204"/>
        <item x="2305"/>
        <item x="7624"/>
        <item x="8970"/>
        <item x="6053"/>
        <item x="1028"/>
        <item x="6624"/>
        <item x="3515"/>
        <item x="3318"/>
        <item x="5694"/>
        <item x="1519"/>
        <item x="6091"/>
        <item x="4545"/>
        <item x="7195"/>
        <item x="320"/>
        <item x="8457"/>
        <item x="4675"/>
        <item x="8598"/>
        <item x="4179"/>
        <item x="1246"/>
        <item x="2665"/>
        <item x="7786"/>
        <item x="4574"/>
        <item x="3486"/>
        <item x="5739"/>
        <item x="8898"/>
        <item x="3558"/>
        <item x="1606"/>
        <item x="5096"/>
        <item x="7207"/>
        <item x="8884"/>
        <item x="4464"/>
        <item x="2541"/>
        <item x="232"/>
        <item x="5766"/>
        <item x="655"/>
        <item x="8674"/>
        <item x="2821"/>
        <item x="1135"/>
        <item x="494"/>
        <item x="4626"/>
        <item x="6565"/>
        <item x="5112"/>
        <item x="4150"/>
        <item x="5282"/>
        <item x="8344"/>
        <item x="7881"/>
        <item x="7077"/>
        <item x="5412"/>
        <item x="7566"/>
        <item x="8475"/>
        <item x="4893"/>
        <item x="3811"/>
        <item x="3090"/>
        <item x="8947"/>
        <item x="741"/>
        <item x="8646"/>
        <item x="2937"/>
        <item x="6335"/>
        <item x="4351"/>
        <item x="4057"/>
        <item x="254"/>
        <item x="2865"/>
        <item x="6211"/>
        <item x="2288"/>
        <item x="1811"/>
        <item x="240"/>
        <item x="4879"/>
        <item x="6945"/>
        <item x="7654"/>
        <item x="3433"/>
        <item x="5479"/>
        <item x="3168"/>
        <item x="4784"/>
        <item x="5557"/>
        <item x="444"/>
        <item x="8407"/>
        <item x="4583"/>
        <item x="165"/>
        <item x="3085"/>
        <item x="4935"/>
        <item x="7852"/>
        <item x="4172"/>
        <item x="5014"/>
        <item x="4922"/>
        <item x="6182"/>
        <item x="1254"/>
        <item x="53"/>
        <item x="4275"/>
        <item x="2551"/>
        <item x="8580"/>
        <item x="919"/>
        <item x="6113"/>
        <item x="7667"/>
        <item x="2991"/>
        <item x="3535"/>
        <item x="8567"/>
        <item x="3698"/>
        <item x="1171"/>
        <item x="1432"/>
        <item x="5777"/>
        <item x="5306"/>
        <item x="8155"/>
        <item x="3021"/>
        <item x="2451"/>
        <item x="6840"/>
        <item x="8039"/>
        <item x="4136"/>
        <item x="7978"/>
        <item x="4048"/>
        <item x="8869"/>
        <item x="3882"/>
        <item x="5760"/>
        <item x="3500"/>
        <item x="3523"/>
        <item x="8331"/>
        <item x="1384"/>
        <item x="6610"/>
        <item x="186"/>
        <item x="5361"/>
        <item x="4850"/>
        <item x="7925"/>
        <item x="7489"/>
        <item x="6364"/>
        <item x="8838"/>
        <item x="5292"/>
        <item x="5254"/>
        <item x="3502"/>
        <item x="8985"/>
        <item x="8991"/>
        <item x="7858"/>
        <item x="4500"/>
        <item x="8455"/>
        <item x="3738"/>
        <item x="3201"/>
        <item x="2508"/>
        <item x="835"/>
        <item x="1952"/>
        <item x="3045"/>
        <item x="1116"/>
        <item x="8411"/>
        <item x="505"/>
        <item x="6123"/>
        <item x="180"/>
        <item x="6549"/>
        <item x="2562"/>
        <item x="7111"/>
        <item x="2389"/>
        <item x="5560"/>
        <item x="4297"/>
        <item x="7071"/>
        <item x="5163"/>
        <item x="7764"/>
        <item x="9028"/>
        <item x="4695"/>
        <item x="8850"/>
        <item x="949"/>
        <item x="8398"/>
        <item x="4067"/>
        <item x="1558"/>
        <item x="7491"/>
        <item x="1520"/>
        <item x="2107"/>
        <item x="6311"/>
        <item x="7163"/>
        <item x="7336"/>
        <item x="2524"/>
        <item x="4457"/>
        <item x="7738"/>
        <item x="6555"/>
        <item x="3939"/>
        <item x="3604"/>
        <item x="4614"/>
        <item x="7748"/>
        <item x="2720"/>
        <item x="303"/>
        <item x="524"/>
        <item x="1179"/>
        <item x="2766"/>
        <item x="6597"/>
        <item x="3141"/>
        <item x="6482"/>
        <item x="2480"/>
        <item x="6302"/>
        <item x="1078"/>
        <item x="5106"/>
        <item x="2883"/>
        <item x="4200"/>
        <item x="5566"/>
        <item x="5617"/>
        <item x="5710"/>
        <item x="1094"/>
        <item x="1466"/>
        <item x="8053"/>
        <item x="5893"/>
        <item x="2516"/>
        <item x="2873"/>
        <item x="2180"/>
        <item x="7434"/>
        <item x="817"/>
        <item x="6232"/>
        <item x="3682"/>
        <item x="8932"/>
        <item x="2778"/>
        <item x="2090"/>
        <item x="3785"/>
        <item x="6189"/>
        <item x="3072"/>
        <item x="3404"/>
        <item x="8530"/>
        <item x="5401"/>
        <item x="5058"/>
        <item x="942"/>
        <item x="3490"/>
        <item x="6385"/>
        <item x="7466"/>
        <item x="1962"/>
        <item x="3472"/>
        <item x="7653"/>
        <item x="8715"/>
        <item x="2320"/>
        <item x="4437"/>
        <item x="5248"/>
        <item x="8512"/>
        <item x="2606"/>
        <item x="5108"/>
        <item x="7685"/>
        <item x="2133"/>
        <item x="448"/>
        <item x="8443"/>
        <item x="5137"/>
        <item x="5798"/>
        <item x="575"/>
        <item x="4558"/>
        <item x="3868"/>
        <item x="4065"/>
        <item x="6824"/>
        <item x="8283"/>
        <item x="9055"/>
        <item x="8727"/>
        <item x="1158"/>
        <item x="4622"/>
        <item x="1470"/>
        <item x="8773"/>
        <item x="6911"/>
        <item x="8770"/>
        <item x="7621"/>
        <item x="5200"/>
        <item x="7005"/>
        <item x="1195"/>
        <item x="4723"/>
        <item x="108"/>
        <item x="5663"/>
        <item x="6153"/>
        <item x="2438"/>
        <item x="2539"/>
        <item x="8885"/>
        <item x="4811"/>
        <item x="2185"/>
        <item x="2721"/>
        <item x="6662"/>
        <item x="7789"/>
        <item x="4077"/>
        <item x="720"/>
        <item x="4501"/>
        <item x="2798"/>
        <item x="4707"/>
        <item x="3078"/>
        <item x="3069"/>
        <item x="4318"/>
        <item x="3884"/>
        <item x="1460"/>
        <item x="7409"/>
        <item x="7449"/>
        <item x="5552"/>
        <item x="3377"/>
        <item x="3057"/>
        <item x="5793"/>
        <item x="3716"/>
        <item x="7494"/>
        <item x="8893"/>
        <item x="7968"/>
        <item x="2257"/>
        <item x="7933"/>
        <item x="225"/>
        <item x="7875"/>
        <item x="995"/>
        <item x="3248"/>
        <item x="6933"/>
        <item x="3297"/>
        <item x="3835"/>
        <item x="1362"/>
        <item x="2115"/>
        <item x="4047"/>
        <item x="8164"/>
        <item x="1387"/>
        <item x="259"/>
        <item x="5820"/>
        <item x="1020"/>
        <item x="7266"/>
        <item x="452"/>
        <item x="5982"/>
        <item x="3328"/>
        <item x="8806"/>
        <item x="1981"/>
        <item x="6986"/>
        <item x="3526"/>
        <item x="73"/>
        <item x="149"/>
        <item x="8171"/>
        <item x="754"/>
        <item x="3870"/>
        <item x="2075"/>
        <item x="2154"/>
        <item x="3567"/>
        <item x="8357"/>
        <item x="6162"/>
        <item x="6843"/>
        <item x="5714"/>
        <item x="6019"/>
        <item x="5866"/>
        <item x="2880"/>
        <item x="464"/>
        <item x="2742"/>
        <item x="6451"/>
        <item x="2464"/>
        <item x="4872"/>
        <item x="116"/>
        <item x="6409"/>
        <item x="8139"/>
        <item x="7658"/>
        <item x="7614"/>
        <item x="2"/>
        <item x="7431"/>
        <item x="4487"/>
        <item x="4667"/>
        <item x="7706"/>
        <item x="6613"/>
        <item x="4117"/>
        <item x="248"/>
        <item x="6538"/>
        <item x="933"/>
        <item x="2481"/>
        <item x="8655"/>
        <item x="2330"/>
        <item x="2087"/>
        <item x="631"/>
        <item x="3381"/>
        <item x="3824"/>
        <item x="8492"/>
        <item x="2933"/>
        <item x="7392"/>
        <item x="6221"/>
        <item x="3299"/>
        <item x="3641"/>
        <item x="4518"/>
        <item x="7376"/>
        <item x="8329"/>
        <item x="5043"/>
        <item x="74"/>
        <item x="6059"/>
        <item x="5588"/>
        <item x="1501"/>
        <item x="2855"/>
        <item x="1481"/>
        <item x="3534"/>
        <item x="3893"/>
        <item x="4669"/>
        <item x="269"/>
        <item x="4337"/>
        <item x="614"/>
        <item x="7860"/>
        <item x="1293"/>
        <item x="8008"/>
        <item x="3200"/>
        <item x="363"/>
        <item x="6868"/>
        <item x="1668"/>
        <item x="3997"/>
        <item x="6744"/>
        <item x="5496"/>
        <item x="6643"/>
        <item x="1425"/>
        <item x="3516"/>
        <item x="8510"/>
        <item x="1410"/>
        <item x="209"/>
        <item x="4468"/>
        <item x="912"/>
        <item x="2082"/>
        <item x="4993"/>
        <item x="2026"/>
        <item x="6247"/>
        <item x="5868"/>
        <item x="3652"/>
        <item x="8572"/>
        <item x="4357"/>
        <item x="4173"/>
        <item x="2509"/>
        <item x="1459"/>
        <item x="2123"/>
        <item x="3071"/>
        <item x="6027"/>
        <item x="6679"/>
        <item x="2152"/>
        <item x="5998"/>
        <item x="4510"/>
        <item x="321"/>
        <item x="6805"/>
        <item x="2830"/>
        <item x="1205"/>
        <item x="7270"/>
        <item x="7405"/>
        <item x="2763"/>
        <item x="2514"/>
        <item x="7805"/>
        <item x="7511"/>
        <item x="1499"/>
        <item x="4308"/>
        <item x="5635"/>
        <item x="67"/>
        <item x="2316"/>
        <item x="8444"/>
        <item x="5237"/>
        <item x="7846"/>
        <item x="8313"/>
        <item x="3298"/>
        <item x="2503"/>
        <item x="7051"/>
        <item x="6225"/>
        <item x="4262"/>
        <item x="7798"/>
        <item x="7130"/>
        <item x="8846"/>
        <item x="1955"/>
        <item x="3915"/>
        <item x="8900"/>
        <item x="83"/>
        <item x="5486"/>
        <item x="6952"/>
        <item x="7180"/>
        <item x="4892"/>
        <item x="7730"/>
        <item x="8860"/>
        <item x="6934"/>
        <item x="1022"/>
        <item x="7203"/>
        <item x="6880"/>
        <item x="8383"/>
        <item x="5299"/>
        <item x="8110"/>
        <item x="2073"/>
        <item x="8540"/>
        <item x="573"/>
        <item x="1357"/>
        <item x="2140"/>
        <item x="6932"/>
        <item x="5381"/>
        <item x="3443"/>
        <item x="4912"/>
        <item x="7133"/>
        <item x="2989"/>
        <item x="8670"/>
        <item x="8799"/>
        <item x="6214"/>
        <item x="4014"/>
        <item x="155"/>
        <item x="1905"/>
        <item x="1961"/>
        <item x="7970"/>
        <item x="2166"/>
        <item x="979"/>
        <item x="5257"/>
        <item x="1920"/>
        <item x="2992"/>
        <item x="8506"/>
        <item x="5623"/>
        <item x="871"/>
        <item x="5782"/>
        <item x="273"/>
        <item x="8682"/>
        <item x="1618"/>
        <item x="1340"/>
        <item x="1597"/>
        <item x="6674"/>
        <item x="6075"/>
        <item x="2395"/>
        <item x="4256"/>
        <item x="6739"/>
        <item x="6803"/>
        <item x="4139"/>
        <item x="2338"/>
        <item x="1363"/>
        <item x="950"/>
        <item x="8382"/>
        <item x="7736"/>
        <item x="7236"/>
        <item x="1796"/>
        <item x="5280"/>
        <item x="4959"/>
        <item x="3126"/>
        <item x="6362"/>
        <item x="3198"/>
        <item x="7206"/>
        <item x="1436"/>
        <item x="7742"/>
        <item x="1287"/>
        <item x="1067"/>
        <item x="7261"/>
        <item x="5493"/>
        <item x="1566"/>
        <item x="7036"/>
        <item x="862"/>
        <item x="9042"/>
        <item x="5908"/>
        <item x="3975"/>
        <item x="8623"/>
        <item x="6645"/>
        <item x="4772"/>
        <item x="4721"/>
        <item x="2639"/>
        <item x="7166"/>
        <item x="8841"/>
        <item x="8245"/>
        <item x="961"/>
        <item x="4804"/>
        <item x="2388"/>
        <item x="1804"/>
        <item x="1530"/>
        <item x="38"/>
        <item x="7125"/>
        <item x="975"/>
        <item x="7143"/>
        <item x="2182"/>
        <item x="3132"/>
        <item x="6220"/>
        <item x="4952"/>
        <item x="6267"/>
        <item x="2091"/>
        <item x="6376"/>
        <item x="7108"/>
        <item x="5573"/>
        <item x="7302"/>
        <item x="1672"/>
        <item x="7921"/>
        <item x="1714"/>
        <item x="3862"/>
        <item x="1971"/>
        <item x="5701"/>
        <item x="3170"/>
        <item x="7477"/>
        <item x="1723"/>
        <item x="4904"/>
        <item x="6015"/>
        <item x="1934"/>
        <item x="4867"/>
        <item x="8263"/>
        <item x="1474"/>
        <item x="8138"/>
        <item x="7183"/>
        <item x="762"/>
        <item x="3654"/>
        <item x="7151"/>
        <item x="5670"/>
        <item x="6159"/>
        <item x="4962"/>
        <item x="2980"/>
        <item x="8403"/>
        <item x="8862"/>
        <item x="8253"/>
        <item x="2699"/>
        <item x="1650"/>
        <item x="6488"/>
        <item x="109"/>
        <item x="4625"/>
        <item x="2950"/>
        <item x="8798"/>
        <item x="7211"/>
        <item x="7325"/>
        <item x="6665"/>
        <item x="3268"/>
        <item x="3871"/>
        <item x="5453"/>
        <item x="8332"/>
        <item x="3935"/>
        <item x="1769"/>
        <item x="7573"/>
        <item x="6330"/>
        <item x="3554"/>
        <item x="4427"/>
        <item x="1574"/>
        <item x="814"/>
        <item x="5989"/>
        <item x="5654"/>
        <item x="6097"/>
        <item x="4691"/>
        <item x="3234"/>
        <item x="2293"/>
        <item x="340"/>
        <item x="4859"/>
        <item x="7532"/>
        <item x="337"/>
        <item x="3969"/>
        <item x="125"/>
        <item x="2465"/>
        <item x="7088"/>
        <item x="4044"/>
        <item x="9053"/>
        <item x="6904"/>
        <item x="1203"/>
        <item x="7741"/>
        <item x="6557"/>
        <item x="2683"/>
        <item x="4805"/>
        <item x="422"/>
        <item x="8451"/>
        <item x="8940"/>
        <item x="1569"/>
        <item x="8887"/>
        <item x="1583"/>
        <item x="2267"/>
        <item x="2212"/>
        <item x="502"/>
        <item x="5414"/>
        <item x="6944"/>
        <item x="1439"/>
        <item x="8"/>
        <item x="8377"/>
        <item x="5825"/>
        <item x="5249"/>
        <item x="8618"/>
        <item x="4042"/>
        <item x="4934"/>
        <item x="5427"/>
        <item x="570"/>
        <item x="3039"/>
        <item x="430"/>
        <item x="8721"/>
        <item x="8077"/>
        <item x="7179"/>
        <item x="917"/>
        <item x="4839"/>
        <item x="5018"/>
        <item x="7436"/>
        <item x="237"/>
        <item x="4504"/>
        <item x="3281"/>
        <item x="1705"/>
        <item x="677"/>
        <item x="4581"/>
        <item x="8322"/>
        <item x="1333"/>
        <item x="8936"/>
        <item x="3175"/>
        <item x="2961"/>
        <item x="6908"/>
        <item x="2852"/>
        <item x="3375"/>
        <item x="8784"/>
        <item x="8882"/>
        <item x="2872"/>
        <item x="7716"/>
        <item x="6772"/>
        <item x="8257"/>
        <item x="1946"/>
        <item x="3095"/>
        <item x="708"/>
        <item x="5357"/>
        <item x="8753"/>
        <item x="3618"/>
        <item x="6391"/>
        <item x="3814"/>
        <item x="3329"/>
        <item x="3038"/>
        <item x="3024"/>
        <item x="1191"/>
        <item x="3280"/>
        <item x="2922"/>
        <item x="3444"/>
        <item x="7612"/>
        <item x="1123"/>
        <item x="8027"/>
        <item x="6822"/>
        <item x="3307"/>
        <item x="2605"/>
        <item x="5508"/>
        <item x="6618"/>
        <item x="6072"/>
        <item x="6207"/>
        <item x="1587"/>
        <item x="5747"/>
        <item x="689"/>
        <item x="8578"/>
        <item x="177"/>
        <item x="2228"/>
        <item x="2269"/>
        <item x="5926"/>
        <item x="3448"/>
        <item x="7485"/>
        <item x="6061"/>
        <item x="3989"/>
        <item x="990"/>
        <item x="2244"/>
        <item x="9033"/>
        <item x="6125"/>
        <item x="7708"/>
        <item x="5683"/>
        <item x="3345"/>
        <item x="2102"/>
        <item x="4874"/>
        <item x="1364"/>
        <item x="8606"/>
        <item x="6516"/>
        <item x="1884"/>
        <item x="6365"/>
        <item x="5781"/>
        <item x="3674"/>
        <item x="4399"/>
        <item x="1328"/>
        <item x="7484"/>
        <item x="4112"/>
        <item x="4193"/>
        <item x="2647"/>
        <item x="1103"/>
        <item x="822"/>
        <item x="965"/>
        <item x="1617"/>
        <item x="10"/>
        <item x="1899"/>
        <item x="3706"/>
        <item x="1939"/>
        <item x="3177"/>
        <item x="5631"/>
        <item x="4567"/>
        <item x="4217"/>
        <item x="6966"/>
        <item x="8117"/>
        <item x="8321"/>
        <item x="928"/>
        <item x="9036"/>
        <item x="1712"/>
        <item x="727"/>
        <item x="5890"/>
        <item x="3501"/>
        <item x="1721"/>
        <item x="2707"/>
        <item x="7095"/>
        <item x="7075"/>
        <item x="415"/>
        <item x="834"/>
        <item x="133"/>
        <item x="1845"/>
        <item x="3283"/>
        <item x="4856"/>
        <item x="7572"/>
        <item x="7762"/>
        <item x="3496"/>
        <item x="5725"/>
        <item x="161"/>
        <item x="3388"/>
        <item x="6936"/>
        <item x="8815"/>
        <item x="3067"/>
        <item x="3530"/>
        <item x="4715"/>
        <item x="8550"/>
        <item x="1169"/>
        <item x="3856"/>
        <item x="5076"/>
        <item x="247"/>
        <item x="8849"/>
        <item x="3863"/>
        <item x="6443"/>
        <item x="2407"/>
        <item x="898"/>
        <item x="6419"/>
        <item x="6150"/>
        <item x="2860"/>
        <item x="3767"/>
        <item x="7050"/>
        <item x="420"/>
        <item x="2733"/>
        <item x="2214"/>
        <item x="7780"/>
        <item x="3162"/>
        <item x="62"/>
        <item x="1138"/>
        <item x="5779"/>
        <item x="4553"/>
        <item x="7550"/>
        <item x="4389"/>
        <item x="2691"/>
        <item x="546"/>
        <item x="6525"/>
        <item x="6483"/>
        <item x="7948"/>
        <item x="8684"/>
        <item x="6266"/>
        <item x="6777"/>
        <item x="2839"/>
        <item x="6454"/>
        <item x="5918"/>
        <item x="3816"/>
        <item x="5384"/>
        <item x="776"/>
        <item x="7819"/>
        <item x="889"/>
        <item x="3260"/>
        <item x="4332"/>
        <item x="4113"/>
        <item x="617"/>
        <item x="6834"/>
        <item x="5525"/>
        <item x="595"/>
        <item x="2117"/>
        <item x="7342"/>
        <item x="5688"/>
        <item x="7339"/>
        <item x="2036"/>
        <item x="21"/>
        <item x="371"/>
        <item x="7861"/>
        <item x="2769"/>
        <item x="4725"/>
        <item x="2362"/>
        <item x="6384"/>
        <item x="2754"/>
        <item x="547"/>
        <item x="6191"/>
        <item x="6076"/>
        <item x="6748"/>
        <item x="522"/>
        <item x="1283"/>
        <item x="6537"/>
        <item x="8228"/>
        <item x="8409"/>
        <item x="4985"/>
        <item x="7609"/>
        <item x="1391"/>
        <item x="8169"/>
        <item x="6548"/>
        <item x="8982"/>
        <item x="8555"/>
        <item x="8145"/>
        <item x="6020"/>
        <item x="6167"/>
        <item x="3867"/>
        <item x="2575"/>
        <item x="2866"/>
        <item x="6800"/>
        <item x="6334"/>
        <item x="8929"/>
        <item x="8434"/>
        <item x="8401"/>
        <item x="4003"/>
        <item x="4645"/>
        <item x="6401"/>
        <item x="8120"/>
        <item x="4876"/>
        <item x="6351"/>
        <item x="6074"/>
        <item x="482"/>
        <item x="5322"/>
        <item x="3185"/>
        <item x="40"/>
        <item x="206"/>
        <item x="6187"/>
        <item x="3393"/>
        <item x="4613"/>
        <item x="3610"/>
        <item x="7135"/>
        <item x="1278"/>
        <item x="2088"/>
        <item x="4967"/>
        <item x="2252"/>
        <item x="3691"/>
        <item x="6467"/>
        <item x="2722"/>
        <item x="7072"/>
        <item x="2184"/>
        <item x="4767"/>
        <item x="4466"/>
        <item x="7790"/>
        <item x="2420"/>
        <item x="8691"/>
        <item x="3204"/>
        <item x="131"/>
        <item x="7362"/>
        <item x="3570"/>
        <item x="2035"/>
        <item x="8522"/>
        <item x="8883"/>
        <item x="8227"/>
        <item x="4012"/>
        <item x="5066"/>
        <item x="8214"/>
        <item x="1488"/>
        <item x="2246"/>
        <item x="4508"/>
        <item x="8657"/>
        <item x="8233"/>
        <item x="6136"/>
        <item x="6484"/>
        <item x="4499"/>
        <item x="3576"/>
        <item x="1800"/>
        <item x="7673"/>
        <item x="589"/>
        <item x="872"/>
        <item x="5418"/>
        <item x="2270"/>
        <item x="1261"/>
        <item x="5162"/>
        <item x="3742"/>
        <item x="8802"/>
        <item x="1781"/>
        <item x="78"/>
        <item x="1370"/>
        <item x="3052"/>
        <item x="8123"/>
        <item x="5127"/>
        <item x="5800"/>
        <item x="8067"/>
        <item x="517"/>
        <item x="1351"/>
        <item x="5224"/>
        <item x="8544"/>
        <item x="4458"/>
        <item x="5726"/>
        <item x="8246"/>
        <item x="5213"/>
        <item x="2068"/>
        <item x="4111"/>
        <item x="8688"/>
        <item x="1928"/>
        <item x="2827"/>
        <item x="8157"/>
        <item x="4325"/>
        <item x="5302"/>
        <item x="4019"/>
        <item x="7106"/>
        <item x="1958"/>
        <item x="3677"/>
        <item x="3212"/>
        <item x="8082"/>
        <item x="3479"/>
        <item x="4348"/>
        <item x="1760"/>
        <item x="7793"/>
        <item x="8337"/>
        <item x="7110"/>
        <item x="7079"/>
        <item x="334"/>
        <item x="3422"/>
        <item x="4785"/>
        <item x="1815"/>
        <item x="2521"/>
        <item x="5945"/>
        <item x="7015"/>
        <item x="6452"/>
        <item x="4951"/>
        <item x="8269"/>
        <item x="8854"/>
        <item x="6930"/>
        <item x="5974"/>
        <item x="7694"/>
        <item x="6578"/>
        <item x="1037"/>
        <item x="7529"/>
        <item x="1917"/>
        <item x="2204"/>
        <item x="8839"/>
        <item x="5620"/>
        <item x="8698"/>
        <item x="2500"/>
        <item x="7279"/>
        <item x="3564"/>
        <item x="4964"/>
        <item x="33"/>
        <item x="3949"/>
        <item x="8989"/>
        <item x="8197"/>
        <item x="554"/>
        <item x="8323"/>
        <item x="3978"/>
        <item x="3475"/>
        <item x="838"/>
        <item x="5352"/>
        <item x="7478"/>
        <item x="5678"/>
        <item x="5836"/>
        <item x="5090"/>
        <item x="749"/>
        <item x="2700"/>
        <item x="2025"/>
        <item x="959"/>
        <item x="3519"/>
        <item x="7896"/>
        <item x="2130"/>
        <item x="7899"/>
        <item x="4370"/>
        <item x="1066"/>
        <item x="8734"/>
        <item x="5006"/>
        <item x="7524"/>
        <item x="6701"/>
        <item x="5355"/>
        <item x="3546"/>
        <item x="3992"/>
        <item x="1532"/>
        <item x="2197"/>
        <item x="7824"/>
        <item x="7887"/>
        <item x="6193"/>
        <item x="4266"/>
        <item x="5054"/>
        <item x="5351"/>
        <item x="2581"/>
        <item x="8832"/>
        <item x="4474"/>
        <item x="2713"/>
        <item x="1331"/>
        <item x="4542"/>
        <item x="5672"/>
        <item x="1774"/>
        <item x="5154"/>
        <item x="2586"/>
        <item x="6339"/>
        <item x="6258"/>
        <item x="4141"/>
        <item x="164"/>
        <item x="7939"/>
        <item x="4841"/>
        <item x="2203"/>
        <item x="7200"/>
        <item x="3217"/>
        <item x="2349"/>
        <item x="5020"/>
        <item x="3133"/>
        <item x="6654"/>
        <item x="1146"/>
        <item x="2256"/>
        <item x="1221"/>
        <item x="6970"/>
        <item x="2886"/>
        <item x="6616"/>
        <item x="4223"/>
        <item x="5828"/>
        <item x="4015"/>
        <item x="5877"/>
        <item x="6010"/>
        <item x="8703"/>
        <item x="4576"/>
        <item x="2646"/>
        <item x="230"/>
        <item x="1048"/>
        <item x="6681"/>
        <item x="6862"/>
        <item x="6815"/>
        <item x="4525"/>
        <item x="7737"/>
        <item x="6612"/>
        <item x="3455"/>
        <item x="1359"/>
        <item x="6579"/>
        <item x="7468"/>
        <item x="128"/>
        <item x="356"/>
        <item x="8463"/>
        <item x="6677"/>
        <item x="7586"/>
        <item x="2517"/>
        <item x="2238"/>
        <item x="8858"/>
        <item x="4798"/>
        <item x="3818"/>
        <item x="312"/>
        <item x="4202"/>
        <item x="5207"/>
        <item x="2217"/>
        <item x="7317"/>
        <item x="5704"/>
        <item x="8234"/>
        <item x="139"/>
        <item x="5886"/>
        <item x="5778"/>
        <item x="3420"/>
        <item x="4228"/>
        <item x="1201"/>
        <item x="3980"/>
        <item x="8902"/>
        <item x="6381"/>
        <item x="3779"/>
        <item x="4310"/>
        <item x="3153"/>
        <item x="3344"/>
        <item x="1166"/>
        <item x="5917"/>
        <item x="5616"/>
        <item x="816"/>
        <item x="4745"/>
        <item x="1434"/>
        <item x="8950"/>
        <item x="8232"/>
        <item x="2692"/>
        <item x="3854"/>
        <item x="4155"/>
        <item x="1344"/>
        <item x="4194"/>
        <item x="4598"/>
        <item x="2589"/>
        <item x="2094"/>
        <item x="2625"/>
        <item x="13"/>
        <item x="1388"/>
        <item x="7229"/>
        <item x="1284"/>
        <item x="6504"/>
        <item x="6402"/>
        <item x="450"/>
        <item x="9023"/>
        <item x="5407"/>
        <item x="4083"/>
        <item x="1049"/>
        <item x="1353"/>
        <item x="7635"/>
        <item x="275"/>
        <item x="3089"/>
        <item x="1308"/>
        <item x="84"/>
        <item x="8038"/>
        <item x="544"/>
        <item x="208"/>
        <item x="5708"/>
        <item x="8325"/>
        <item x="4997"/>
        <item x="8158"/>
        <item x="5705"/>
        <item x="7874"/>
        <item x="2361"/>
        <item x="5979"/>
        <item x="5152"/>
        <item x="8941"/>
        <item x="5333"/>
        <item x="5544"/>
        <item x="2478"/>
        <item x="60"/>
        <item x="4227"/>
        <item x="9056"/>
        <item x="4175"/>
        <item x="1851"/>
        <item x="6755"/>
        <item x="957"/>
        <item x="293"/>
        <item x="2272"/>
        <item x="8891"/>
        <item x="2745"/>
        <item x="7924"/>
        <item x="7049"/>
        <item x="5271"/>
        <item x="7818"/>
        <item x="2771"/>
        <item x="4285"/>
        <item x="7629"/>
        <item x="1598"/>
        <item x="3339"/>
        <item x="1167"/>
        <item x="8061"/>
        <item x="1886"/>
        <item x="5651"/>
        <item x="4184"/>
        <item x="6922"/>
        <item x="6962"/>
        <item x="9026"/>
        <item x="1996"/>
        <item x="1300"/>
        <item x="3940"/>
        <item x="3424"/>
        <item x="5940"/>
        <item x="4096"/>
        <item x="1612"/>
        <item x="8992"/>
        <item x="6309"/>
        <item x="7594"/>
        <item x="1469"/>
        <item x="6568"/>
        <item x="8046"/>
        <item x="6703"/>
        <item x="2917"/>
        <item x="7437"/>
        <item x="842"/>
        <item x="8912"/>
        <item x="5027"/>
        <item x="2744"/>
        <item x="574"/>
        <item x="4647"/>
        <item x="2579"/>
        <item x="8206"/>
        <item x="3449"/>
        <item x="99"/>
        <item x="4884"/>
        <item x="926"/>
        <item x="7007"/>
        <item x="8833"/>
        <item x="915"/>
        <item x="3865"/>
        <item x="429"/>
        <item x="2164"/>
        <item x="5001"/>
        <item x="2538"/>
        <item x="6725"/>
        <item x="4761"/>
        <item x="3948"/>
        <item x="6118"/>
        <item x="5298"/>
        <item x="8596"/>
        <item x="8928"/>
        <item x="2502"/>
        <item x="586"/>
        <item x="5716"/>
        <item x="4326"/>
        <item x="3877"/>
        <item x="8915"/>
        <item x="7778"/>
        <item x="8668"/>
        <item x="7161"/>
        <item x="3687"/>
        <item x="5088"/>
        <item x="637"/>
        <item x="8808"/>
        <item x="5428"/>
        <item x="2233"/>
        <item x="3602"/>
        <item x="6836"/>
        <item x="6988"/>
        <item x="1027"/>
        <item x="3647"/>
        <item x="5188"/>
        <item x="7450"/>
        <item x="1972"/>
        <item x="8388"/>
        <item x="1325"/>
        <item x="3286"/>
        <item x="7368"/>
        <item x="4968"/>
        <item x="7588"/>
        <item x="8818"/>
        <item x="1321"/>
        <item x="5564"/>
        <item x="351"/>
        <item x="4239"/>
        <item x="6413"/>
        <item x="8328"/>
        <item x="6050"/>
        <item x="8617"/>
        <item x="5337"/>
        <item x="3142"/>
        <item x="3446"/>
        <item x="1868"/>
        <item x="6498"/>
        <item x="4185"/>
        <item x="3441"/>
        <item x="8131"/>
        <item x="4097"/>
        <item x="8749"/>
        <item x="5341"/>
        <item x="2148"/>
        <item x="8068"/>
        <item x="967"/>
        <item x="8547"/>
        <item x="4659"/>
        <item x="192"/>
        <item x="958"/>
        <item x="5590"/>
        <item x="4391"/>
        <item x="3695"/>
        <item x="2522"/>
        <item x="1237"/>
        <item x="3081"/>
        <item x="7649"/>
        <item x="7057"/>
        <item x="2957"/>
        <item x="8479"/>
        <item x="2015"/>
        <item x="4277"/>
        <item x="825"/>
        <item x="4006"/>
        <item x="2513"/>
        <item x="4916"/>
        <item x="6055"/>
        <item x="1235"/>
        <item x="7527"/>
        <item x="853"/>
        <item x="1749"/>
        <item x="3347"/>
        <item x="6726"/>
        <item x="7797"/>
        <item x="4674"/>
        <item x="1334"/>
        <item x="6724"/>
        <item x="6251"/>
        <item x="4367"/>
        <item x="3920"/>
        <item x="3080"/>
        <item x="89"/>
        <item x="6420"/>
        <item x="4972"/>
        <item x="104"/>
        <item x="7041"/>
        <item x="1114"/>
        <item x="6327"/>
        <item x="3635"/>
        <item x="5059"/>
        <item x="7662"/>
        <item x="8526"/>
        <item x="8416"/>
        <item x="3494"/>
        <item x="8352"/>
        <item x="2157"/>
        <item x="8722"/>
        <item x="7277"/>
        <item x="672"/>
        <item x="3809"/>
        <item x="7220"/>
        <item x="4738"/>
        <item x="737"/>
        <item x="1755"/>
        <item x="3913"/>
        <item x="491"/>
        <item x="3873"/>
        <item x="4857"/>
        <item x="251"/>
        <item x="2673"/>
        <item x="4824"/>
        <item x="7070"/>
        <item x="868"/>
        <item x="2878"/>
        <item x="4088"/>
        <item x="2601"/>
        <item x="9000"/>
        <item x="6407"/>
        <item x="7506"/>
        <item x="639"/>
        <item x="4801"/>
        <item x="2373"/>
        <item x="8183"/>
        <item x="6145"/>
        <item x="8752"/>
        <item x="8586"/>
        <item x="472"/>
        <item x="6901"/>
        <item x="7255"/>
        <item x="5173"/>
        <item x="5558"/>
        <item x="6285"/>
        <item x="6400"/>
        <item x="7534"/>
        <item x="8520"/>
        <item x="511"/>
        <item x="5429"/>
        <item x="8305"/>
        <item x="4803"/>
        <item x="3787"/>
        <item x="3258"/>
        <item x="7603"/>
        <item x="11"/>
        <item x="7647"/>
        <item x="1379"/>
        <item x="779"/>
        <item x="19"/>
        <item x="7769"/>
        <item x="4394"/>
        <item x="4898"/>
        <item x="5251"/>
        <item x="2909"/>
        <item x="1486"/>
        <item x="3290"/>
        <item x="6707"/>
        <item x="4203"/>
        <item x="1303"/>
        <item x="4999"/>
        <item x="8716"/>
        <item x="4660"/>
        <item x="7795"/>
        <item x="5532"/>
        <item x="3499"/>
        <item x="7006"/>
        <item x="7732"/>
        <item x="2702"/>
        <item x="852"/>
        <item x="15"/>
        <item x="393"/>
        <item x="498"/>
        <item x="338"/>
        <item x="8036"/>
        <item x="5869"/>
        <item x="8042"/>
        <item x="5841"/>
        <item x="4666"/>
        <item x="5215"/>
        <item x="8486"/>
        <item x="9008"/>
        <item x="440"/>
        <item x="6540"/>
        <item x="5157"/>
        <item x="7013"/>
        <item x="2411"/>
        <item x="6370"/>
        <item x="8237"/>
        <item x="1194"/>
        <item x="41"/>
        <item x="4302"/>
        <item x="6411"/>
        <item x="3079"/>
        <item x="154"/>
        <item x="6377"/>
        <item x="8099"/>
        <item x="1573"/>
        <item x="757"/>
        <item x="8113"/>
        <item x="1311"/>
        <item x="3776"/>
        <item x="4818"/>
        <item x="6940"/>
        <item x="7801"/>
        <item x="1265"/>
        <item x="8973"/>
        <item x="7205"/>
        <item x="359"/>
        <item x="999"/>
        <item x="596"/>
        <item x="3134"/>
        <item x="1133"/>
        <item x="6757"/>
        <item x="7810"/>
        <item x="2773"/>
        <item x="3724"/>
        <item x="8476"/>
        <item x="249"/>
        <item x="7191"/>
        <item x="1323"/>
        <item x="1044"/>
        <item x="8243"/>
        <item x="4564"/>
        <item x="5845"/>
        <item x="302"/>
        <item x="6438"/>
        <item x="5164"/>
        <item x="7189"/>
        <item x="5838"/>
        <item x="5972"/>
        <item x="2995"/>
        <item x="6460"/>
        <item x="3649"/>
        <item x="3927"/>
        <item x="7330"/>
        <item x="7636"/>
        <item x="5614"/>
        <item x="2868"/>
        <item x="483"/>
        <item x="8977"/>
        <item x="5408"/>
        <item x="479"/>
        <item x="539"/>
        <item x="7869"/>
        <item x="5745"/>
        <item x="9017"/>
        <item x="3916"/>
        <item x="6383"/>
        <item x="2603"/>
        <item x="2968"/>
        <item x="568"/>
        <item x="7271"/>
        <item x="2043"/>
        <item x="2441"/>
        <item x="2111"/>
        <item x="2560"/>
        <item x="127"/>
        <item x="5010"/>
        <item x="8756"/>
        <item x="6242"/>
        <item x="3252"/>
        <item x="8636"/>
        <item x="6093"/>
        <item x="6290"/>
        <item x="1632"/>
        <item x="5556"/>
        <item x="3121"/>
        <item x="6556"/>
        <item x="1288"/>
        <item x="2485"/>
        <item x="8739"/>
        <item x="2186"/>
        <item x="2375"/>
        <item x="747"/>
        <item x="8695"/>
        <item x="1533"/>
        <item x="6656"/>
        <item x="1385"/>
        <item x="2012"/>
        <item x="6615"/>
        <item x="3029"/>
        <item x="7012"/>
        <item x="3637"/>
        <item x="5764"/>
        <item x="5241"/>
        <item x="5031"/>
        <item x="5392"/>
        <item x="1164"/>
        <item x="4075"/>
        <item x="5655"/>
        <item x="3780"/>
        <item x="2003"/>
        <item x="6706"/>
        <item x="3684"/>
        <item x="4506"/>
        <item x="3363"/>
        <item x="6458"/>
        <item x="1064"/>
        <item x="5293"/>
        <item x="4282"/>
        <item x="5304"/>
        <item x="7587"/>
        <item x="5808"/>
        <item x="6931"/>
        <item x="3762"/>
        <item x="8851"/>
        <item x="5660"/>
        <item x="2343"/>
        <item x="8725"/>
        <item x="5952"/>
        <item x="5826"/>
        <item x="7058"/>
        <item x="3438"/>
        <item x="2489"/>
        <item x="2520"/>
        <item x="6308"/>
        <item x="5261"/>
        <item x="4098"/>
        <item x="7262"/>
        <item x="5477"/>
        <item x="5610"/>
        <item x="5354"/>
        <item x="1373"/>
        <item x="4903"/>
        <item x="7648"/>
        <item x="4356"/>
        <item x="4584"/>
        <item x="6700"/>
        <item x="7651"/>
        <item x="2248"/>
        <item x="6827"/>
        <item x="2421"/>
        <item x="5007"/>
        <item x="6737"/>
        <item x="7099"/>
        <item x="8043"/>
        <item x="4182"/>
        <item x="1100"/>
        <item x="1477"/>
        <item x="61"/>
        <item x="2640"/>
        <item x="1243"/>
        <item x="8549"/>
        <item x="1441"/>
        <item x="2328"/>
        <item x="6594"/>
        <item x="5442"/>
        <item x="819"/>
        <item x="8666"/>
        <item x="8277"/>
        <item x="410"/>
        <item x="2364"/>
        <item x="5762"/>
        <item x="5483"/>
        <item x="2649"/>
        <item x="5773"/>
        <item x="8828"/>
        <item x="231"/>
        <item x="6789"/>
        <item x="845"/>
        <item x="4481"/>
        <item x="5416"/>
        <item x="69"/>
        <item x="6890"/>
        <item x="2981"/>
        <item x="5235"/>
        <item x="1640"/>
        <item x="2723"/>
        <item x="8630"/>
        <item x="4946"/>
        <item x="274"/>
        <item x="869"/>
        <item x="1678"/>
        <item x="3226"/>
        <item x="2399"/>
        <item x="1055"/>
        <item x="3049"/>
        <item x="6629"/>
        <item x="2634"/>
        <item x="4440"/>
        <item x="4748"/>
        <item x="6905"/>
        <item x="4087"/>
        <item x="1953"/>
        <item x="2657"/>
        <item x="1944"/>
        <item x="145"/>
        <item x="8154"/>
        <item x="5475"/>
        <item x="4937"/>
        <item x="6505"/>
        <item x="7386"/>
        <item x="8231"/>
        <item x="4409"/>
        <item x="5598"/>
        <item x="8334"/>
        <item x="7515"/>
        <item x="7021"/>
        <item x="3801"/>
        <item x="2848"/>
        <item x="1942"/>
        <item x="8726"/>
        <item x="6081"/>
        <item x="372"/>
        <item x="7578"/>
        <item x="2578"/>
        <item x="4909"/>
        <item x="6761"/>
        <item x="8088"/>
        <item x="4078"/>
        <item x="4091"/>
        <item x="5929"/>
        <item x="6337"/>
        <item x="8291"/>
        <item x="1285"/>
        <item x="7369"/>
        <item x="1846"/>
        <item x="7286"/>
        <item x="6735"/>
        <item x="1654"/>
        <item x="742"/>
        <item x="7865"/>
        <item x="836"/>
        <item x="7155"/>
        <item x="3178"/>
        <item x="6188"/>
        <item x="3615"/>
        <item x="8796"/>
        <item x="499"/>
        <item x="3958"/>
        <item x="2997"/>
        <item x="6995"/>
        <item x="5049"/>
        <item x="7567"/>
        <item x="5562"/>
        <item x="4680"/>
        <item x="400"/>
        <item x="8791"/>
        <item x="7540"/>
        <item x="897"/>
        <item x="2966"/>
        <item x="8318"/>
        <item x="8847"/>
        <item x="3488"/>
        <item x="6562"/>
        <item x="3161"/>
        <item x="8920"/>
        <item x="8391"/>
        <item x="6321"/>
        <item x="5882"/>
        <item x="9044"/>
        <item x="4103"/>
        <item x="4146"/>
        <item x="1763"/>
        <item x="3348"/>
        <item x="4095"/>
        <item x="4618"/>
        <item x="5930"/>
        <item x="6786"/>
        <item x="5583"/>
        <item x="5016"/>
        <item x="620"/>
        <item x="56"/>
        <item x="8208"/>
        <item x="8918"/>
        <item x="1464"/>
        <item x="5912"/>
        <item x="4052"/>
        <item x="3309"/>
        <item x="1943"/>
        <item x="1082"/>
        <item x="1630"/>
        <item x="7224"/>
        <item x="7476"/>
        <item x="8414"/>
        <item x="7216"/>
        <item x="2313"/>
        <item x="7193"/>
        <item x="4670"/>
        <item x="1420"/>
        <item x="100"/>
        <item x="265"/>
        <item x="1711"/>
        <item x="772"/>
        <item x="7452"/>
        <item x="991"/>
        <item x="3764"/>
        <item x="7541"/>
        <item x="7543"/>
        <item x="5843"/>
        <item x="8638"/>
        <item x="2934"/>
        <item x="8570"/>
        <item x="4969"/>
        <item x="2979"/>
        <item x="8348"/>
        <item x="4280"/>
        <item x="4336"/>
        <item x="930"/>
        <item x="5621"/>
        <item x="4480"/>
        <item x="1819"/>
        <item x="8118"/>
        <item x="3651"/>
        <item x="4063"/>
        <item x="1701"/>
        <item x="6408"/>
        <item x="3540"/>
        <item x="5662"/>
        <item x="6820"/>
        <item x="7423"/>
        <item x="4562"/>
        <item x="5203"/>
        <item x="955"/>
        <item x="1426"/>
        <item x="2319"/>
        <item x="7060"/>
        <item x="7182"/>
        <item x="3030"/>
        <item x="1945"/>
        <item x="6195"/>
        <item x="8632"/>
        <item x="8819"/>
        <item x="3207"/>
        <item x="8070"/>
        <item x="6079"/>
        <item x="4835"/>
        <item x="5478"/>
        <item x="1260"/>
        <item x="7314"/>
        <item x="4531"/>
        <item x="1163"/>
        <item x="5097"/>
        <item x="5300"/>
        <item x="4759"/>
        <item x="881"/>
        <item x="6910"/>
        <item x="1588"/>
        <item x="7513"/>
        <item x="3851"/>
        <item x="2794"/>
        <item x="7539"/>
        <item x="6912"/>
        <item x="7675"/>
        <item x="8217"/>
        <item x="2975"/>
        <item x="7963"/>
        <item x="8562"/>
        <item x="5056"/>
        <item x="3335"/>
        <item x="719"/>
        <item x="2095"/>
        <item x="8608"/>
        <item x="4834"/>
        <item x="6721"/>
        <item x="7350"/>
        <item x="717"/>
        <item x="4208"/>
        <item x="8178"/>
        <item x="484"/>
        <item x="6239"/>
        <item x="902"/>
        <item x="6855"/>
        <item x="5748"/>
        <item x="5649"/>
        <item x="443"/>
        <item x="5817"/>
        <item x="6812"/>
        <item x="1216"/>
        <item x="668"/>
        <item x="2557"/>
        <item x="3343"/>
        <item x="8311"/>
        <item x="1192"/>
        <item x="7092"/>
        <item x="5270"/>
        <item x="8788"/>
        <item x="2332"/>
        <item x="1214"/>
        <item x="308"/>
        <item x="5394"/>
        <item x="6164"/>
        <item x="5753"/>
        <item x="1553"/>
        <item x="2741"/>
        <item x="6479"/>
        <item x="3597"/>
        <item x="879"/>
        <item x="7606"/>
        <item x="2823"/>
        <item x="6185"/>
        <item x="827"/>
        <item x="7917"/>
        <item x="3563"/>
        <item x="2690"/>
        <item x="5749"/>
        <item x="6630"/>
        <item x="4312"/>
        <item x="5077"/>
        <item x="2271"/>
        <item x="4135"/>
        <item x="4992"/>
        <item x="6763"/>
        <item x="8937"/>
        <item x="5932"/>
        <item x="3330"/>
        <item x="6717"/>
        <item x="3774"/>
        <item x="8073"/>
        <item x="8776"/>
        <item x="1904"/>
        <item x="7349"/>
        <item x="6972"/>
        <item x="3458"/>
        <item x="1502"/>
        <item x="798"/>
        <item x="4994"/>
        <item x="3578"/>
        <item x="1427"/>
        <item x="4106"/>
        <item x="5375"/>
        <item x="2368"/>
        <item x="256"/>
        <item x="2049"/>
        <item x="7232"/>
        <item x="4050"/>
        <item x="911"/>
        <item x="5698"/>
        <item x="6226"/>
        <item x="7942"/>
        <item x="8085"/>
        <item x="1748"/>
        <item x="6012"/>
        <item x="4444"/>
        <item x="5438"/>
        <item x="7019"/>
        <item x="8899"/>
        <item x="8351"/>
        <item x="3186"/>
        <item x="6352"/>
        <item x="6873"/>
        <item x="5686"/>
        <item x="3115"/>
        <item x="8669"/>
        <item x="5469"/>
        <item x="6196"/>
        <item x="4878"/>
        <item x="8090"/>
        <item x="3510"/>
        <item x="6025"/>
        <item x="4212"/>
        <item x="989"/>
        <item x="437"/>
        <item x="5396"/>
        <item x="1358"/>
        <item x="7097"/>
        <item x="220"/>
        <item x="2755"/>
        <item x="649"/>
        <item x="1688"/>
        <item x="461"/>
        <item x="8599"/>
        <item x="1692"/>
        <item x="2569"/>
        <item x="5534"/>
        <item x="185"/>
        <item x="4737"/>
        <item x="8378"/>
        <item x="6793"/>
        <item x="3184"/>
        <item x="2545"/>
        <item x="3199"/>
        <item x="7002"/>
        <item x="49"/>
        <item x="3497"/>
        <item x="4225"/>
        <item x="2055"/>
        <item x="2483"/>
        <item x="7285"/>
        <item x="3356"/>
        <item x="4404"/>
        <item x="5081"/>
        <item x="5309"/>
        <item x="3752"/>
        <item x="1247"/>
        <item x="4178"/>
        <item x="3663"/>
        <item x="6368"/>
        <item x="6033"/>
        <item x="4720"/>
        <item x="7553"/>
        <item x="458"/>
        <item x="6480"/>
        <item x="2291"/>
        <item x="870"/>
        <item x="3763"/>
        <item x="8944"/>
        <item x="882"/>
        <item x="8607"/>
        <item x="7018"/>
        <item x="5719"/>
        <item x="3006"/>
        <item x="4229"/>
        <item x="5366"/>
        <item x="3805"/>
        <item x="6444"/>
        <item x="1304"/>
        <item x="8758"/>
        <item x="2715"/>
        <item x="4888"/>
        <item x="2594"/>
        <item x="8634"/>
        <item x="5143"/>
        <item x="6244"/>
        <item x="5879"/>
        <item x="25"/>
        <item x="8845"/>
        <item x="3250"/>
        <item x="1015"/>
        <item x="1607"/>
        <item x="5436"/>
        <item x="4908"/>
        <item x="5365"/>
        <item x="4651"/>
        <item x="5246"/>
        <item x="3768"/>
        <item x="63"/>
        <item x="4612"/>
        <item x="7309"/>
        <item x="5073"/>
        <item x="6529"/>
        <item x="4419"/>
        <item x="2765"/>
        <item x="8107"/>
        <item x="1418"/>
        <item x="5430"/>
        <item x="5390"/>
        <item x="466"/>
        <item x="3340"/>
        <item x="3181"/>
        <item x="632"/>
        <item x="8816"/>
        <item x="2275"/>
        <item x="399"/>
        <item x="6276"/>
        <item x="3947"/>
        <item x="1322"/>
        <item x="7923"/>
        <item x="3367"/>
        <item x="7443"/>
        <item x="3753"/>
        <item x="416"/>
        <item x="2943"/>
        <item x="8842"/>
        <item x="1473"/>
        <item x="2229"/>
        <item x="1670"/>
        <item x="3395"/>
        <item x="7042"/>
        <item x="7831"/>
        <item x="6152"/>
        <item x="8111"/>
        <item x="306"/>
        <item x="4276"/>
        <item x="352"/>
        <item x="8747"/>
        <item x="7834"/>
        <item x="3725"/>
        <item x="8116"/>
        <item x="3118"/>
        <item x="5318"/>
        <item x="5905"/>
        <item x="8000"/>
        <item x="610"/>
        <item x="187"/>
        <item x="2187"/>
        <item x="4039"/>
        <item x="1200"/>
        <item x="2962"/>
        <item x="4263"/>
        <item x="7889"/>
        <item x="1529"/>
        <item x="7862"/>
        <item x="1813"/>
        <item x="7027"/>
        <item x="1593"/>
        <item x="8645"/>
        <item x="1070"/>
        <item x="884"/>
        <item x="2007"/>
        <item x="1003"/>
        <item x="316"/>
        <item x="1002"/>
        <item x="4190"/>
        <item x="6791"/>
        <item x="4953"/>
        <item x="4634"/>
        <item x="7704"/>
        <item x="3885"/>
        <item x="1609"/>
        <item x="3017"/>
        <item x="8971"/>
        <item x="8922"/>
        <item x="886"/>
        <item x="2803"/>
        <item x="7720"/>
        <item x="2242"/>
        <item x="846"/>
        <item x="1837"/>
        <item x="4436"/>
        <item x="215"/>
        <item x="227"/>
        <item x="2573"/>
        <item x="6807"/>
        <item x="1295"/>
        <item x="1675"/>
        <item x="2898"/>
        <item x="2020"/>
        <item x="7823"/>
        <item x="4793"/>
        <item x="2142"/>
        <item x="2002"/>
        <item x="4395"/>
        <item x="529"/>
        <item x="740"/>
        <item x="8685"/>
        <item x="65"/>
        <item x="8303"/>
        <item x="7132"/>
        <item x="6026"/>
        <item x="6660"/>
        <item x="1605"/>
        <item x="8363"/>
        <item x="7307"/>
        <item x="8603"/>
        <item x="4398"/>
        <item x="3410"/>
        <item x="7922"/>
        <item x="8215"/>
        <item x="8740"/>
        <item x="962"/>
        <item x="2057"/>
        <item x="4221"/>
        <item x="7617"/>
        <item x="3041"/>
        <item x="4764"/>
        <item x="1366"/>
        <item x="7549"/>
        <item x="1286"/>
        <item x="6279"/>
        <item x="1645"/>
        <item x="6236"/>
        <item x="7503"/>
        <item x="6040"/>
        <item x="4268"/>
        <item x="2850"/>
        <item x="5594"/>
        <item x="5168"/>
        <item x="76"/>
        <item x="4074"/>
        <item x="1453"/>
        <item x="7299"/>
        <item x="1556"/>
        <item x="883"/>
        <item x="905"/>
        <item x="6206"/>
        <item x="241"/>
        <item x="6098"/>
        <item x="2433"/>
        <item x="7664"/>
        <item t="default"/>
      </items>
    </pivotField>
    <pivotField showAll="0"/>
    <pivotField showAll="0"/>
    <pivotField showAll="0"/>
    <pivotField showAll="0"/>
    <pivotField dragToRow="0" dragToCol="0" dragToPage="0" showAll="0" defaultSubtotal="0"/>
  </pivotFields>
  <rowFields count="1">
    <field x="18"/>
  </rowFields>
  <rowItems count="1">
    <i>
      <x v="7301"/>
    </i>
  </rowItems>
  <colItems count="1">
    <i/>
  </colItems>
  <dataFields count="1">
    <dataField name=" Profit" fld="15" baseField="0" baseItem="0" numFmtId="166"/>
  </dataFields>
  <formats count="2">
    <format dxfId="25">
      <pivotArea outline="0" collapsedLevelsAreSubtotals="1" fieldPosition="0"/>
    </format>
    <format dxfId="2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2">
    <filter fld="10" type="count" evalOrder="-1" id="1" iMeasureFld="0">
      <autoFilter ref="A1">
        <filterColumn colId="0">
          <top10 val="1" filterVal="1"/>
        </filterColumn>
      </autoFilter>
    </filter>
    <filter fld="18"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409875F-03BA-41D8-8D70-B2A7C6FBA4FD}" name="PivotTable2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Age Group">
  <location ref="F29:H33" firstHeaderRow="0" firstDataRow="1" firstDataCol="1"/>
  <pivotFields count="24">
    <pivotField numFmtId="14" showAll="0"/>
    <pivotField showAll="0"/>
    <pivotField showAll="0"/>
    <pivotField showAll="0">
      <items count="11">
        <item x="4"/>
        <item x="8"/>
        <item x="6"/>
        <item x="7"/>
        <item x="5"/>
        <item x="2"/>
        <item x="9"/>
        <item x="1"/>
        <item x="3"/>
        <item x="0"/>
        <item t="default"/>
      </items>
    </pivotField>
    <pivotField numFmtId="14" showAll="0"/>
    <pivotField axis="axisRow" showAll="0">
      <items count="5">
        <item x="1"/>
        <item x="0"/>
        <item x="2"/>
        <item x="3"/>
        <item t="default"/>
      </items>
    </pivotField>
    <pivotField showAll="0"/>
    <pivotField showAll="0"/>
    <pivotField showAll="0"/>
    <pivotField showAll="0">
      <items count="4">
        <item x="1"/>
        <item x="0"/>
        <item x="2"/>
        <item t="default"/>
      </items>
    </pivotField>
    <pivotField showAll="0"/>
    <pivotField showAll="0"/>
    <pivotField showAll="0"/>
    <pivotField showAll="0"/>
    <pivotField dataField="1" showAll="0"/>
    <pivotField showAll="0"/>
    <pivotField numFmtId="1" showAll="0"/>
    <pivotField showAll="0">
      <items count="4">
        <item x="1"/>
        <item x="0"/>
        <item x="2"/>
        <item t="default"/>
      </items>
    </pivotField>
    <pivotField showAll="0"/>
    <pivotField showAll="0"/>
    <pivotField showAll="0"/>
    <pivotField showAll="0"/>
    <pivotField showAll="0"/>
    <pivotField dragToRow="0" dragToCol="0" dragToPage="0" showAll="0" defaultSubtotal="0"/>
  </pivotFields>
  <rowFields count="1">
    <field x="5"/>
  </rowFields>
  <rowItems count="4">
    <i>
      <x/>
    </i>
    <i>
      <x v="1"/>
    </i>
    <i>
      <x v="2"/>
    </i>
    <i>
      <x v="3"/>
    </i>
  </rowItems>
  <colFields count="1">
    <field x="-2"/>
  </colFields>
  <colItems count="2">
    <i>
      <x/>
    </i>
    <i i="1">
      <x v="1"/>
    </i>
  </colItems>
  <dataFields count="2">
    <dataField name="Sum of Total Revenue" fld="14" baseField="0" baseItem="0"/>
    <dataField name="Sum of Total Revenue2" fld="14" showDataAs="percentOfTotal" baseField="0" baseItem="0" numFmtId="167"/>
  </dataFields>
  <formats count="1">
    <format dxfId="2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FCE1A43-2DA0-41B8-8A10-277150572AF2}"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rowHeaderCaption="Gender">
  <location ref="F20:H23" firstHeaderRow="0" firstDataRow="1" firstDataCol="1"/>
  <pivotFields count="24">
    <pivotField numFmtId="14" showAll="0"/>
    <pivotField showAll="0"/>
    <pivotField showAll="0"/>
    <pivotField showAll="0"/>
    <pivotField numFmtId="14" showAll="0"/>
    <pivotField showAll="0">
      <items count="5">
        <item x="1"/>
        <item x="0"/>
        <item x="2"/>
        <item x="3"/>
        <item t="default"/>
      </items>
    </pivotField>
    <pivotField showAll="0"/>
    <pivotField showAll="0"/>
    <pivotField showAll="0"/>
    <pivotField axis="axisRow" showAll="0">
      <items count="4">
        <item x="1"/>
        <item x="0"/>
        <item x="2"/>
        <item t="default"/>
      </items>
    </pivotField>
    <pivotField showAll="0"/>
    <pivotField showAll="0"/>
    <pivotField showAll="0"/>
    <pivotField showAll="0"/>
    <pivotField dataField="1" showAll="0"/>
    <pivotField showAll="0"/>
    <pivotField numFmtId="1" showAll="0"/>
    <pivotField showAll="0">
      <items count="4">
        <item x="1"/>
        <item x="0"/>
        <item x="2"/>
        <item t="default"/>
      </items>
    </pivotField>
    <pivotField showAll="0"/>
    <pivotField showAll="0"/>
    <pivotField showAll="0"/>
    <pivotField showAll="0"/>
    <pivotField showAll="0"/>
    <pivotField dragToRow="0" dragToCol="0" dragToPage="0" showAll="0" defaultSubtotal="0"/>
  </pivotFields>
  <rowFields count="1">
    <field x="9"/>
  </rowFields>
  <rowItems count="3">
    <i>
      <x/>
    </i>
    <i>
      <x v="1"/>
    </i>
    <i>
      <x v="2"/>
    </i>
  </rowItems>
  <colFields count="1">
    <field x="-2"/>
  </colFields>
  <colItems count="2">
    <i>
      <x/>
    </i>
    <i i="1">
      <x v="1"/>
    </i>
  </colItems>
  <dataFields count="2">
    <dataField name="Sum of Total Revenue" fld="14" baseField="0" baseItem="0"/>
    <dataField name="Sum of Total Revenue2" fld="14" showDataAs="percentOfTotal" baseField="0" baseItem="0" numFmtId="10"/>
  </dataFields>
  <formats count="1">
    <format dxfId="27">
      <pivotArea outline="0" collapsedLevelsAreSubtotals="1" fieldPosition="0"/>
    </format>
  </formats>
  <chartFormats count="8">
    <chartFormat chart="13" format="30" series="1">
      <pivotArea type="data" outline="0" fieldPosition="0">
        <references count="1">
          <reference field="4294967294" count="1" selected="0">
            <x v="0"/>
          </reference>
        </references>
      </pivotArea>
    </chartFormat>
    <chartFormat chart="13" format="31">
      <pivotArea type="data" outline="0" fieldPosition="0">
        <references count="2">
          <reference field="4294967294" count="1" selected="0">
            <x v="0"/>
          </reference>
          <reference field="9" count="1" selected="0">
            <x v="1"/>
          </reference>
        </references>
      </pivotArea>
    </chartFormat>
    <chartFormat chart="13" format="32" series="1">
      <pivotArea type="data" outline="0" fieldPosition="0">
        <references count="1">
          <reference field="4294967294" count="1" selected="0">
            <x v="1"/>
          </reference>
        </references>
      </pivotArea>
    </chartFormat>
    <chartFormat chart="13" format="33">
      <pivotArea type="data" outline="0" fieldPosition="0">
        <references count="2">
          <reference field="4294967294" count="1" selected="0">
            <x v="0"/>
          </reference>
          <reference field="9" count="1" selected="0">
            <x v="2"/>
          </reference>
        </references>
      </pivotArea>
    </chartFormat>
    <chartFormat chart="13" format="34">
      <pivotArea type="data" outline="0" fieldPosition="0">
        <references count="2">
          <reference field="4294967294" count="1" selected="0">
            <x v="0"/>
          </reference>
          <reference field="9" count="1" selected="0">
            <x v="0"/>
          </reference>
        </references>
      </pivotArea>
    </chartFormat>
    <chartFormat chart="13" format="35">
      <pivotArea type="data" outline="0" fieldPosition="0">
        <references count="2">
          <reference field="4294967294" count="1" selected="0">
            <x v="1"/>
          </reference>
          <reference field="9" count="1" selected="0">
            <x v="0"/>
          </reference>
        </references>
      </pivotArea>
    </chartFormat>
    <chartFormat chart="13" format="36">
      <pivotArea type="data" outline="0" fieldPosition="0">
        <references count="2">
          <reference field="4294967294" count="1" selected="0">
            <x v="1"/>
          </reference>
          <reference field="9" count="1" selected="0">
            <x v="1"/>
          </reference>
        </references>
      </pivotArea>
    </chartFormat>
    <chartFormat chart="13" format="37">
      <pivotArea type="data" outline="0" fieldPosition="0">
        <references count="2">
          <reference field="4294967294" count="1" selected="0">
            <x v="1"/>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1ECD3A9-4239-45E1-977B-B99DF5BFCDCF}"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rowHeaderCaption="Biscuit Brand">
  <location ref="F95:H105" firstHeaderRow="0" firstDataRow="1" firstDataCol="1"/>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showAll="0"/>
    <pivotField showAll="0"/>
    <pivotField showAll="0"/>
    <pivotField showAll="0">
      <items count="4">
        <item x="1"/>
        <item x="0"/>
        <item x="2"/>
        <item t="default"/>
      </items>
    </pivotField>
    <pivotField axis="axisRow" showAll="0">
      <items count="11">
        <item x="4"/>
        <item x="2"/>
        <item x="9"/>
        <item x="0"/>
        <item x="3"/>
        <item x="5"/>
        <item x="7"/>
        <item x="8"/>
        <item x="1"/>
        <item x="6"/>
        <item t="default"/>
      </items>
    </pivotField>
    <pivotField showAll="0"/>
    <pivotField showAll="0"/>
    <pivotField showAll="0"/>
    <pivotField dataField="1" showAll="0"/>
    <pivotField showAll="0"/>
    <pivotField numFmtId="1" showAll="0"/>
    <pivotField showAll="0">
      <items count="4">
        <item x="1"/>
        <item x="0"/>
        <item x="2"/>
        <item t="default"/>
      </items>
    </pivotField>
    <pivotField showAll="0"/>
    <pivotField showAll="0"/>
    <pivotField showAll="0">
      <items count="13">
        <item x="2"/>
        <item x="0"/>
        <item x="1"/>
        <item x="4"/>
        <item x="3"/>
        <item x="5"/>
        <item x="6"/>
        <item x="7"/>
        <item x="8"/>
        <item x="9"/>
        <item x="10"/>
        <item x="11"/>
        <item t="default"/>
      </items>
    </pivotField>
    <pivotField showAll="0"/>
    <pivotField showAll="0" sortType="ascending">
      <items count="3">
        <item x="0"/>
        <item x="1"/>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10"/>
  </rowFields>
  <rowItems count="10">
    <i>
      <x/>
    </i>
    <i>
      <x v="1"/>
    </i>
    <i>
      <x v="2"/>
    </i>
    <i>
      <x v="3"/>
    </i>
    <i>
      <x v="4"/>
    </i>
    <i>
      <x v="5"/>
    </i>
    <i>
      <x v="6"/>
    </i>
    <i>
      <x v="7"/>
    </i>
    <i>
      <x v="8"/>
    </i>
    <i>
      <x v="9"/>
    </i>
  </rowItems>
  <colFields count="1">
    <field x="-2"/>
  </colFields>
  <colItems count="2">
    <i>
      <x/>
    </i>
    <i i="1">
      <x v="1"/>
    </i>
  </colItems>
  <dataFields count="2">
    <dataField name="Sum of Total Revenue" fld="14" baseField="0" baseItem="0"/>
    <dataField name="Sum of Total Revenue2" fld="14" showDataAs="percentOfTotal" baseField="0" baseItem="0" numFmtId="167"/>
  </dataFields>
  <formats count="1">
    <format dxfId="28">
      <pivotArea outline="0" collapsedLevelsAreSubtotals="1" fieldPosition="0">
        <references count="1">
          <reference field="4294967294" count="1" selected="0">
            <x v="1"/>
          </reference>
        </references>
      </pivotArea>
    </format>
  </formats>
  <chartFormats count="28">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 chart="15" format="6">
      <pivotArea type="data" outline="0" fieldPosition="0">
        <references count="2">
          <reference field="4294967294" count="1" selected="0">
            <x v="0"/>
          </reference>
          <reference field="10" count="1" selected="0">
            <x v="0"/>
          </reference>
        </references>
      </pivotArea>
    </chartFormat>
    <chartFormat chart="15" format="7">
      <pivotArea type="data" outline="0" fieldPosition="0">
        <references count="2">
          <reference field="4294967294" count="1" selected="0">
            <x v="0"/>
          </reference>
          <reference field="10" count="1" selected="0">
            <x v="1"/>
          </reference>
        </references>
      </pivotArea>
    </chartFormat>
    <chartFormat chart="15" format="8">
      <pivotArea type="data" outline="0" fieldPosition="0">
        <references count="2">
          <reference field="4294967294" count="1" selected="0">
            <x v="0"/>
          </reference>
          <reference field="10" count="1" selected="0">
            <x v="2"/>
          </reference>
        </references>
      </pivotArea>
    </chartFormat>
    <chartFormat chart="15" format="9">
      <pivotArea type="data" outline="0" fieldPosition="0">
        <references count="2">
          <reference field="4294967294" count="1" selected="0">
            <x v="0"/>
          </reference>
          <reference field="10" count="1" selected="0">
            <x v="3"/>
          </reference>
        </references>
      </pivotArea>
    </chartFormat>
    <chartFormat chart="15" format="10">
      <pivotArea type="data" outline="0" fieldPosition="0">
        <references count="2">
          <reference field="4294967294" count="1" selected="0">
            <x v="0"/>
          </reference>
          <reference field="10" count="1" selected="0">
            <x v="4"/>
          </reference>
        </references>
      </pivotArea>
    </chartFormat>
    <chartFormat chart="15" format="11">
      <pivotArea type="data" outline="0" fieldPosition="0">
        <references count="2">
          <reference field="4294967294" count="1" selected="0">
            <x v="0"/>
          </reference>
          <reference field="10" count="1" selected="0">
            <x v="5"/>
          </reference>
        </references>
      </pivotArea>
    </chartFormat>
    <chartFormat chart="15" format="12">
      <pivotArea type="data" outline="0" fieldPosition="0">
        <references count="2">
          <reference field="4294967294" count="1" selected="0">
            <x v="0"/>
          </reference>
          <reference field="10" count="1" selected="0">
            <x v="6"/>
          </reference>
        </references>
      </pivotArea>
    </chartFormat>
    <chartFormat chart="15" format="13">
      <pivotArea type="data" outline="0" fieldPosition="0">
        <references count="2">
          <reference field="4294967294" count="1" selected="0">
            <x v="0"/>
          </reference>
          <reference field="10" count="1" selected="0">
            <x v="7"/>
          </reference>
        </references>
      </pivotArea>
    </chartFormat>
    <chartFormat chart="15" format="14">
      <pivotArea type="data" outline="0" fieldPosition="0">
        <references count="2">
          <reference field="4294967294" count="1" selected="0">
            <x v="0"/>
          </reference>
          <reference field="10" count="1" selected="0">
            <x v="8"/>
          </reference>
        </references>
      </pivotArea>
    </chartFormat>
    <chartFormat chart="15" format="15">
      <pivotArea type="data" outline="0" fieldPosition="0">
        <references count="2">
          <reference field="4294967294" count="1" selected="0">
            <x v="0"/>
          </reference>
          <reference field="10" count="1" selected="0">
            <x v="9"/>
          </reference>
        </references>
      </pivotArea>
    </chartFormat>
    <chartFormat chart="15" format="16">
      <pivotArea type="data" outline="0" fieldPosition="0">
        <references count="2">
          <reference field="4294967294" count="1" selected="0">
            <x v="1"/>
          </reference>
          <reference field="10" count="1" selected="0">
            <x v="0"/>
          </reference>
        </references>
      </pivotArea>
    </chartFormat>
    <chartFormat chart="15" format="17">
      <pivotArea type="data" outline="0" fieldPosition="0">
        <references count="2">
          <reference field="4294967294" count="1" selected="0">
            <x v="1"/>
          </reference>
          <reference field="10" count="1" selected="0">
            <x v="1"/>
          </reference>
        </references>
      </pivotArea>
    </chartFormat>
    <chartFormat chart="15" format="18">
      <pivotArea type="data" outline="0" fieldPosition="0">
        <references count="2">
          <reference field="4294967294" count="1" selected="0">
            <x v="1"/>
          </reference>
          <reference field="10" count="1" selected="0">
            <x v="2"/>
          </reference>
        </references>
      </pivotArea>
    </chartFormat>
    <chartFormat chart="15" format="19">
      <pivotArea type="data" outline="0" fieldPosition="0">
        <references count="2">
          <reference field="4294967294" count="1" selected="0">
            <x v="1"/>
          </reference>
          <reference field="10" count="1" selected="0">
            <x v="3"/>
          </reference>
        </references>
      </pivotArea>
    </chartFormat>
    <chartFormat chart="15" format="20">
      <pivotArea type="data" outline="0" fieldPosition="0">
        <references count="2">
          <reference field="4294967294" count="1" selected="0">
            <x v="1"/>
          </reference>
          <reference field="10" count="1" selected="0">
            <x v="4"/>
          </reference>
        </references>
      </pivotArea>
    </chartFormat>
    <chartFormat chart="15" format="21">
      <pivotArea type="data" outline="0" fieldPosition="0">
        <references count="2">
          <reference field="4294967294" count="1" selected="0">
            <x v="1"/>
          </reference>
          <reference field="10" count="1" selected="0">
            <x v="5"/>
          </reference>
        </references>
      </pivotArea>
    </chartFormat>
    <chartFormat chart="15" format="22">
      <pivotArea type="data" outline="0" fieldPosition="0">
        <references count="2">
          <reference field="4294967294" count="1" selected="0">
            <x v="1"/>
          </reference>
          <reference field="10" count="1" selected="0">
            <x v="6"/>
          </reference>
        </references>
      </pivotArea>
    </chartFormat>
    <chartFormat chart="15" format="23">
      <pivotArea type="data" outline="0" fieldPosition="0">
        <references count="2">
          <reference field="4294967294" count="1" selected="0">
            <x v="1"/>
          </reference>
          <reference field="10" count="1" selected="0">
            <x v="7"/>
          </reference>
        </references>
      </pivotArea>
    </chartFormat>
    <chartFormat chart="15" format="24">
      <pivotArea type="data" outline="0" fieldPosition="0">
        <references count="2">
          <reference field="4294967294" count="1" selected="0">
            <x v="1"/>
          </reference>
          <reference field="10" count="1" selected="0">
            <x v="8"/>
          </reference>
        </references>
      </pivotArea>
    </chartFormat>
    <chartFormat chart="15" format="25">
      <pivotArea type="data" outline="0" fieldPosition="0">
        <references count="2">
          <reference field="4294967294" count="1" selected="0">
            <x v="1"/>
          </reference>
          <reference field="1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8C615BB-5DAF-414A-923D-4DFBB6162298}"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ales Representative">
  <location ref="A32:B33" firstHeaderRow="1" firstDataRow="1" firstDataCol="1"/>
  <pivotFields count="24">
    <pivotField numFmtId="14" showAll="0"/>
    <pivotField showAll="0"/>
    <pivotField showAll="0"/>
    <pivotField showAll="0"/>
    <pivotField numFmtId="14" showAll="0"/>
    <pivotField showAll="0">
      <items count="5">
        <item x="1"/>
        <item x="0"/>
        <item x="2"/>
        <item x="3"/>
        <item t="default"/>
      </items>
    </pivotField>
    <pivotField showAll="0"/>
    <pivotField showAll="0"/>
    <pivotField axis="axisRow" showAll="0" measureFilter="1">
      <items count="9">
        <item x="2"/>
        <item x="3"/>
        <item x="1"/>
        <item x="6"/>
        <item x="5"/>
        <item x="7"/>
        <item x="4"/>
        <item x="0"/>
        <item t="default"/>
      </items>
    </pivotField>
    <pivotField showAll="0"/>
    <pivotField showAll="0" measureFilter="1"/>
    <pivotField showAll="0"/>
    <pivotField showAll="0"/>
    <pivotField showAll="0"/>
    <pivotField showAll="0"/>
    <pivotField dataField="1" showAll="0"/>
    <pivotField numFmtId="1" showAll="0"/>
    <pivotField showAll="0">
      <items count="4">
        <item x="1"/>
        <item x="0"/>
        <item x="2"/>
        <item t="default"/>
      </items>
    </pivotField>
    <pivotField showAll="0"/>
    <pivotField showAll="0"/>
    <pivotField showAll="0"/>
    <pivotField showAll="0"/>
    <pivotField showAll="0"/>
    <pivotField dragToRow="0" dragToCol="0" dragToPage="0" showAll="0" defaultSubtotal="0"/>
  </pivotFields>
  <rowFields count="1">
    <field x="8"/>
  </rowFields>
  <rowItems count="1">
    <i>
      <x v="7"/>
    </i>
  </rowItems>
  <colItems count="1">
    <i/>
  </colItems>
  <dataFields count="1">
    <dataField name=" Profit" fld="15" baseField="0" baseItem="0" numFmtId="166"/>
  </dataFields>
  <formats count="2">
    <format dxfId="30">
      <pivotArea outline="0" collapsedLevelsAreSubtotals="1" fieldPosition="0"/>
    </format>
    <format dxfId="29">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2">
    <filter fld="10" type="count" evalOrder="-1" id="1" iMeasureFld="0">
      <autoFilter ref="A1">
        <filterColumn colId="0">
          <top10 val="1" filterVal="1"/>
        </filterColumn>
      </autoFilter>
    </filter>
    <filter fld="8"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DA39E3-E966-42A9-950F-1EBF30420DD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iscuit Brand">
  <location ref="A15:B16" firstHeaderRow="1" firstDataRow="1" firstDataCol="1"/>
  <pivotFields count="24">
    <pivotField numFmtId="14" showAll="0"/>
    <pivotField showAll="0"/>
    <pivotField showAll="0"/>
    <pivotField showAll="0">
      <items count="11">
        <item x="4"/>
        <item x="8"/>
        <item x="6"/>
        <item x="7"/>
        <item x="5"/>
        <item x="2"/>
        <item x="9"/>
        <item x="1"/>
        <item x="3"/>
        <item x="0"/>
        <item t="default"/>
      </items>
    </pivotField>
    <pivotField numFmtId="14" showAll="0"/>
    <pivotField showAll="0">
      <items count="5">
        <item x="1"/>
        <item x="0"/>
        <item x="2"/>
        <item x="3"/>
        <item t="default"/>
      </items>
    </pivotField>
    <pivotField showAll="0"/>
    <pivotField showAll="0"/>
    <pivotField showAll="0"/>
    <pivotField showAll="0"/>
    <pivotField axis="axisRow" showAll="0" measureFilter="1">
      <items count="11">
        <item x="4"/>
        <item x="2"/>
        <item x="9"/>
        <item x="0"/>
        <item x="3"/>
        <item x="5"/>
        <item x="7"/>
        <item x="8"/>
        <item x="1"/>
        <item x="6"/>
        <item t="default"/>
      </items>
    </pivotField>
    <pivotField showAll="0"/>
    <pivotField showAll="0"/>
    <pivotField showAll="0"/>
    <pivotField showAll="0"/>
    <pivotField dataField="1" showAll="0"/>
    <pivotField numFmtId="1" showAll="0"/>
    <pivotField showAll="0">
      <items count="4">
        <item x="1"/>
        <item x="0"/>
        <item x="2"/>
        <item t="default"/>
      </items>
    </pivotField>
    <pivotField showAll="0"/>
    <pivotField showAll="0"/>
    <pivotField showAll="0"/>
    <pivotField showAll="0"/>
    <pivotField showAll="0"/>
    <pivotField dragToRow="0" dragToCol="0" dragToPage="0" showAll="0" defaultSubtotal="0"/>
  </pivotFields>
  <rowFields count="1">
    <field x="10"/>
  </rowFields>
  <rowItems count="1">
    <i>
      <x v="8"/>
    </i>
  </rowItems>
  <colItems count="1">
    <i/>
  </colItems>
  <dataFields count="1">
    <dataField name=" Profit" fld="15" baseField="0" baseItem="0" numFmtId="166"/>
  </dataFields>
  <formats count="2">
    <format dxfId="32">
      <pivotArea outline="0" collapsedLevelsAreSubtotals="1" fieldPosition="0"/>
    </format>
    <format dxfId="3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1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63B57525-3D7B-4DD8-ACC4-E32C86F78B8C}" sourceName="Age group">
  <pivotTables>
    <pivotTable tabId="4" name="PivotTable6"/>
    <pivotTable tabId="4" name="PivotTable10"/>
    <pivotTable tabId="4" name="PivotTable11"/>
    <pivotTable tabId="4" name="PivotTable16"/>
    <pivotTable tabId="4" name="PivotTable17"/>
    <pivotTable tabId="4" name="PivotTable24"/>
    <pivotTable tabId="4" name="PivotTable26"/>
    <pivotTable tabId="4" name="PivotTable1"/>
    <pivotTable tabId="4" name="PivotTable2"/>
    <pivotTable tabId="4" name="PivotTable3"/>
    <pivotTable tabId="4" name="PivotTable4"/>
    <pivotTable tabId="4" name="PivotTable8"/>
    <pivotTable tabId="4" name="PivotTable9"/>
    <pivotTable tabId="4" name="PivotTable5"/>
    <pivotTable tabId="4" name="PivotTable7"/>
    <pivotTable tabId="4" name="PivotTable12"/>
  </pivotTables>
  <data>
    <tabular pivotCacheId="141713086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yer_Location" xr10:uid="{CFC11308-988A-45E6-9F58-259E1DEB039B}" sourceName="Buyer Location">
  <pivotTables>
    <pivotTable tabId="4" name="PivotTable26"/>
    <pivotTable tabId="4" name="PivotTable1"/>
    <pivotTable tabId="4" name="PivotTable10"/>
    <pivotTable tabId="4" name="PivotTable11"/>
    <pivotTable tabId="4" name="PivotTable16"/>
    <pivotTable tabId="4" name="PivotTable17"/>
    <pivotTable tabId="4" name="PivotTable2"/>
    <pivotTable tabId="4" name="PivotTable24"/>
    <pivotTable tabId="4" name="PivotTable5"/>
    <pivotTable tabId="4" name="PivotTable7"/>
    <pivotTable tabId="4" name="PivotTable12"/>
  </pivotTables>
  <data>
    <tabular pivotCacheId="1417130862">
      <items count="10">
        <i x="4" s="1"/>
        <i x="8" s="1"/>
        <i x="6" s="1"/>
        <i x="7" s="1"/>
        <i x="5" s="1"/>
        <i x="2" s="1"/>
        <i x="9"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C3EACFA5-E510-4E48-964D-F18090C76575}" sourceName="Payment Method">
  <pivotTables>
    <pivotTable tabId="4" name="PivotTable26"/>
    <pivotTable tabId="4" name="PivotTable1"/>
    <pivotTable tabId="4" name="PivotTable10"/>
    <pivotTable tabId="4" name="PivotTable11"/>
    <pivotTable tabId="4" name="PivotTable16"/>
    <pivotTable tabId="4" name="PivotTable17"/>
    <pivotTable tabId="4" name="PivotTable2"/>
    <pivotTable tabId="4" name="PivotTable24"/>
    <pivotTable tabId="4" name="PivotTable3"/>
    <pivotTable tabId="4" name="PivotTable4"/>
    <pivotTable tabId="4" name="PivotTable6"/>
    <pivotTable tabId="4" name="PivotTable8"/>
    <pivotTable tabId="4" name="PivotTable9"/>
    <pivotTable tabId="4" name="PivotTable5"/>
    <pivotTable tabId="4" name="PivotTable7"/>
    <pivotTable tabId="4" name="PivotTable12"/>
  </pivotTables>
  <data>
    <tabular pivotCacheId="1417130862">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2" xr10:uid="{4B471AD2-886D-4BA4-928B-808A79816911}" cache="Slicer_Age_group" caption="Age group" style="SlicerStyleLight2" rowHeight="365760"/>
  <slicer name="Buyer Location 1" xr10:uid="{3DB9B021-C00A-4106-B2DD-6E0642B83806}" cache="Slicer_Buyer_Location" caption="Buyer Location" columnCount="2" style="SlicerStyleLight6" rowHeight="241300"/>
  <slicer name="Payment Method 1" xr10:uid="{2F7CC8C4-5295-4E27-BCF2-11AED2F68049}" cache="Slicer_Payment_Method" caption="Payment Method" style="SlicerStyleOther2"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2.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36660-8AC1-4393-95BE-74CB17CC28B8}">
  <dimension ref="E45"/>
  <sheetViews>
    <sheetView showGridLines="0" showRowColHeaders="0" tabSelected="1" zoomScaleNormal="100" workbookViewId="0">
      <selection activeCell="G15" sqref="G15"/>
    </sheetView>
  </sheetViews>
  <sheetFormatPr defaultRowHeight="15" x14ac:dyDescent="0.25"/>
  <cols>
    <col min="1" max="16384" width="9.140625" style="1"/>
  </cols>
  <sheetData>
    <row r="45" spans="5:5" x14ac:dyDescent="0.25">
      <c r="E45" s="19"/>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Option Button 1">
              <controlPr defaultSize="0" autoFill="0" autoLine="0" autoPict="0">
                <anchor moveWithCells="1">
                  <from>
                    <xdr:col>15</xdr:col>
                    <xdr:colOff>285750</xdr:colOff>
                    <xdr:row>7</xdr:row>
                    <xdr:rowOff>152400</xdr:rowOff>
                  </from>
                  <to>
                    <xdr:col>16</xdr:col>
                    <xdr:colOff>323850</xdr:colOff>
                    <xdr:row>8</xdr:row>
                    <xdr:rowOff>171450</xdr:rowOff>
                  </to>
                </anchor>
              </controlPr>
            </control>
          </mc:Choice>
        </mc:AlternateContent>
        <mc:AlternateContent xmlns:mc="http://schemas.openxmlformats.org/markup-compatibility/2006">
          <mc:Choice Requires="x14">
            <control shapeId="1028" r:id="rId5" name="Option Button 4">
              <controlPr defaultSize="0" autoFill="0" autoLine="0" autoPict="0">
                <anchor moveWithCells="1">
                  <from>
                    <xdr:col>15</xdr:col>
                    <xdr:colOff>285750</xdr:colOff>
                    <xdr:row>9</xdr:row>
                    <xdr:rowOff>152400</xdr:rowOff>
                  </from>
                  <to>
                    <xdr:col>16</xdr:col>
                    <xdr:colOff>476250</xdr:colOff>
                    <xdr:row>11</xdr:row>
                    <xdr:rowOff>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A41F-A5CE-44FA-83C6-55D52FB8B3EF}">
  <dimension ref="A1:P105"/>
  <sheetViews>
    <sheetView topLeftCell="F6" workbookViewId="0">
      <selection activeCell="O30" sqref="O30"/>
    </sheetView>
  </sheetViews>
  <sheetFormatPr defaultRowHeight="15" x14ac:dyDescent="0.25"/>
  <cols>
    <col min="1" max="1" width="14.7109375" bestFit="1" customWidth="1"/>
    <col min="2" max="2" width="11.5703125" bestFit="1" customWidth="1"/>
    <col min="3" max="3" width="14.28515625" bestFit="1" customWidth="1"/>
    <col min="4" max="4" width="11.5703125" bestFit="1" customWidth="1"/>
    <col min="5" max="5" width="15.28515625" bestFit="1" customWidth="1"/>
    <col min="6" max="6" width="18.42578125" bestFit="1" customWidth="1"/>
    <col min="7" max="7" width="20.5703125" bestFit="1" customWidth="1"/>
    <col min="8" max="8" width="21.7109375" bestFit="1" customWidth="1"/>
    <col min="9" max="9" width="17.7109375" bestFit="1" customWidth="1"/>
    <col min="10" max="10" width="20.5703125" bestFit="1" customWidth="1"/>
    <col min="11" max="11" width="13.5703125" bestFit="1" customWidth="1"/>
    <col min="12" max="12" width="21.7109375" bestFit="1" customWidth="1"/>
    <col min="13" max="13" width="20.5703125" bestFit="1" customWidth="1"/>
    <col min="14" max="14" width="21.7109375" bestFit="1" customWidth="1"/>
  </cols>
  <sheetData>
    <row r="1" spans="1:16" ht="23.25" x14ac:dyDescent="0.35">
      <c r="H1" s="20" t="s">
        <v>87</v>
      </c>
    </row>
    <row r="3" spans="1:16" ht="18.75" x14ac:dyDescent="0.3">
      <c r="A3" s="22" t="s">
        <v>37</v>
      </c>
      <c r="B3" s="22"/>
      <c r="C3" s="22"/>
      <c r="D3" s="22"/>
      <c r="E3" s="22"/>
    </row>
    <row r="5" spans="1:16" x14ac:dyDescent="0.25">
      <c r="A5" s="8" t="s">
        <v>38</v>
      </c>
      <c r="B5" s="8" t="s">
        <v>39</v>
      </c>
      <c r="C5" s="8" t="s">
        <v>40</v>
      </c>
      <c r="D5" s="8" t="s">
        <v>41</v>
      </c>
      <c r="E5" s="8" t="s">
        <v>47</v>
      </c>
    </row>
    <row r="6" spans="1:16" x14ac:dyDescent="0.25">
      <c r="A6" s="9">
        <v>3050309</v>
      </c>
      <c r="B6" s="9">
        <v>34783050</v>
      </c>
      <c r="C6" s="9">
        <v>61567883</v>
      </c>
      <c r="D6" s="9">
        <v>26784833</v>
      </c>
      <c r="E6" s="10">
        <v>0.43504554152040603</v>
      </c>
    </row>
    <row r="7" spans="1:16" x14ac:dyDescent="0.25">
      <c r="F7" s="12"/>
    </row>
    <row r="8" spans="1:16" x14ac:dyDescent="0.25">
      <c r="F8" s="12" t="s">
        <v>61</v>
      </c>
    </row>
    <row r="9" spans="1:16" x14ac:dyDescent="0.25">
      <c r="F9">
        <v>2</v>
      </c>
    </row>
    <row r="10" spans="1:16" ht="21" x14ac:dyDescent="0.35">
      <c r="F10" s="21" t="s">
        <v>59</v>
      </c>
      <c r="G10" s="21"/>
      <c r="H10" s="14"/>
      <c r="I10" s="14"/>
      <c r="K10" s="21" t="s">
        <v>62</v>
      </c>
      <c r="L10" s="21"/>
    </row>
    <row r="12" spans="1:16" x14ac:dyDescent="0.25">
      <c r="F12" s="5" t="s">
        <v>51</v>
      </c>
      <c r="G12" t="s">
        <v>58</v>
      </c>
      <c r="H12" s="11" t="s">
        <v>58</v>
      </c>
      <c r="I12" t="s">
        <v>60</v>
      </c>
      <c r="K12" s="5" t="s">
        <v>35</v>
      </c>
      <c r="L12" t="s">
        <v>58</v>
      </c>
      <c r="N12" s="11" t="s">
        <v>35</v>
      </c>
      <c r="O12" t="str">
        <f>L12</f>
        <v>Sum of Total Revenue2</v>
      </c>
      <c r="P12" t="s">
        <v>65</v>
      </c>
    </row>
    <row r="13" spans="1:16" ht="18.75" x14ac:dyDescent="0.3">
      <c r="A13" s="3" t="s">
        <v>42</v>
      </c>
      <c r="B13" s="2"/>
      <c r="C13" s="2"/>
      <c r="F13" s="6" t="s">
        <v>46</v>
      </c>
      <c r="G13" s="23">
        <v>39156991</v>
      </c>
      <c r="H13" s="13">
        <v>0.63606255553727586</v>
      </c>
      <c r="I13" t="str" cm="1">
        <f t="array" ref="I13">IF($F$9=2,TEXT(H13,"#.#%"),_xlfn.SWITCH(TRUE,G13&lt;1000,TEXT(G13,"#,##0"),G13&lt;1000000,TEXT(G13/1000,"0.00")&amp;"K",G13&lt;1000000000,TEXT(G13/1000000,"0.00")&amp;"M",TEXT(G13/1000000000,"0.00")&amp;"B"))</f>
        <v>63.6%</v>
      </c>
      <c r="K13" s="6" t="s">
        <v>63</v>
      </c>
      <c r="L13" s="13">
        <v>0.89678565040152514</v>
      </c>
      <c r="N13" s="6" t="s">
        <v>63</v>
      </c>
      <c r="O13" s="15">
        <f>L13</f>
        <v>0.89678565040152514</v>
      </c>
      <c r="P13" s="15">
        <v>1</v>
      </c>
    </row>
    <row r="14" spans="1:16" x14ac:dyDescent="0.25">
      <c r="F14" s="6" t="s">
        <v>48</v>
      </c>
      <c r="G14" s="23">
        <v>10996404</v>
      </c>
      <c r="H14" s="13">
        <v>0.17854065243724557</v>
      </c>
      <c r="I14" t="str" cm="1">
        <f t="array" ref="I14">IF($F$9=2,TEXT(H14,"#.#%"),_xlfn.SWITCH(TRUE,G14&lt;1000,TEXT(G14,"#,##0"),G14&lt;1000000,TEXT(G14/1000,"0.00")&amp;"K",G14&lt;1000000000,TEXT(G14/1000000,"0.00")&amp;"M",TEXT(G14/1000000000,"0.00")&amp;"B"))</f>
        <v>17.9%</v>
      </c>
      <c r="K14" s="6" t="s">
        <v>64</v>
      </c>
      <c r="L14" s="13">
        <v>0.10321434959847491</v>
      </c>
      <c r="N14" s="6" t="s">
        <v>64</v>
      </c>
      <c r="O14" s="15">
        <f>L14</f>
        <v>0.10321434959847491</v>
      </c>
      <c r="P14" s="15">
        <v>1</v>
      </c>
    </row>
    <row r="15" spans="1:16" x14ac:dyDescent="0.25">
      <c r="A15" s="5" t="s">
        <v>23</v>
      </c>
      <c r="B15" t="s">
        <v>43</v>
      </c>
      <c r="F15" s="6" t="s">
        <v>49</v>
      </c>
      <c r="G15" s="23">
        <v>11414488</v>
      </c>
      <c r="H15" s="13">
        <v>0.1853967920254786</v>
      </c>
      <c r="I15" t="str" cm="1">
        <f t="array" ref="I15">IF($F$9=2,TEXT(H15,"#.#%"),_xlfn.SWITCH(TRUE,G15&lt;1000,TEXT(G15,"#,##0"),G15&lt;1000000,TEXT(G15/1000,"0.00")&amp;"K",G15&lt;1000000000,TEXT(G15/1000000,"0.00")&amp;"M",TEXT(G15/1000000000,"0.00")&amp;"B"))</f>
        <v>18.5%</v>
      </c>
    </row>
    <row r="16" spans="1:16" x14ac:dyDescent="0.25">
      <c r="A16" s="6" t="s">
        <v>32</v>
      </c>
      <c r="B16" s="4">
        <v>10868480</v>
      </c>
    </row>
    <row r="18" spans="1:15" ht="21" x14ac:dyDescent="0.35">
      <c r="F18" s="21" t="s">
        <v>66</v>
      </c>
      <c r="G18" s="21"/>
      <c r="H18" s="14"/>
      <c r="I18" s="14"/>
    </row>
    <row r="20" spans="1:15" x14ac:dyDescent="0.25">
      <c r="F20" s="5" t="s">
        <v>2</v>
      </c>
      <c r="G20" t="s">
        <v>50</v>
      </c>
      <c r="H20" t="s">
        <v>58</v>
      </c>
      <c r="I20" t="s">
        <v>60</v>
      </c>
      <c r="K20" s="16"/>
    </row>
    <row r="21" spans="1:15" x14ac:dyDescent="0.25">
      <c r="A21" s="5" t="s">
        <v>0</v>
      </c>
      <c r="B21" t="s">
        <v>45</v>
      </c>
      <c r="F21" s="6" t="s">
        <v>8</v>
      </c>
      <c r="G21" s="7">
        <v>5844566</v>
      </c>
      <c r="H21" s="7">
        <v>9.4928812153570394E-2</v>
      </c>
      <c r="I21" t="str" cm="1">
        <f t="array" ref="I21">IF($F$9=2,TEXT(H21,"#.#%"),_xlfn.SWITCH(TRUE,G21&lt;1000,TEXT(G21,"#,##0"),G21&lt;1000000,TEXT(G21/1000,"0.00")&amp;"K",G21&lt;1000000000,TEXT(G21/1000000,"0.00")&amp;"M",TEXT(G21/1000000000,"0.00")&amp;"B"))</f>
        <v>9.5%</v>
      </c>
    </row>
    <row r="22" spans="1:15" x14ac:dyDescent="0.25">
      <c r="A22" s="6" t="s">
        <v>19</v>
      </c>
      <c r="B22" s="4">
        <v>2702399</v>
      </c>
      <c r="F22" s="6" t="s">
        <v>6</v>
      </c>
      <c r="G22" s="7">
        <v>51966838</v>
      </c>
      <c r="H22" s="7">
        <v>0.84405757462864206</v>
      </c>
      <c r="I22" t="str" cm="1">
        <f t="array" ref="I22">IF($F$9=2,TEXT(H22,"#.#%"),_xlfn.SWITCH(TRUE,G22&lt;1000,TEXT(G22,"#,##0"),G22&lt;1000000,TEXT(G22/1000,"0.00")&amp;"K",G22&lt;1000000000,TEXT(G22/1000000,"0.00")&amp;"M",TEXT(G22/1000000000,"0.00")&amp;"B"))</f>
        <v>84.4%</v>
      </c>
    </row>
    <row r="23" spans="1:15" x14ac:dyDescent="0.25">
      <c r="A23" s="6" t="s">
        <v>12</v>
      </c>
      <c r="B23" s="4">
        <v>2753075</v>
      </c>
      <c r="F23" s="6" t="s">
        <v>10</v>
      </c>
      <c r="G23" s="7">
        <v>3756479</v>
      </c>
      <c r="H23" s="7">
        <v>6.1013613217787595E-2</v>
      </c>
      <c r="I23" t="str" cm="1">
        <f t="array" ref="I23">IF($F$9=2,TEXT(H23,"#.#%"),_xlfn.SWITCH(TRUE,G23&lt;1000,TEXT(G23,"#,##0"),G23&lt;1000000,TEXT(G23/1000,"0.00")&amp;"K",G23&lt;1000000000,TEXT(G23/1000000,"0.00")&amp;"M",TEXT(G23/1000000000,"0.00")&amp;"B"))</f>
        <v>6.1%</v>
      </c>
    </row>
    <row r="27" spans="1:15" ht="21" x14ac:dyDescent="0.35">
      <c r="F27" s="21" t="s">
        <v>67</v>
      </c>
      <c r="G27" s="21"/>
      <c r="H27" s="14"/>
      <c r="I27" s="14"/>
      <c r="L27" s="21" t="s">
        <v>69</v>
      </c>
      <c r="M27" s="21"/>
      <c r="N27" s="14"/>
      <c r="O27" s="14"/>
    </row>
    <row r="28" spans="1:15" x14ac:dyDescent="0.25">
      <c r="A28" s="5" t="s">
        <v>34</v>
      </c>
      <c r="B28" t="s">
        <v>43</v>
      </c>
    </row>
    <row r="29" spans="1:15" x14ac:dyDescent="0.25">
      <c r="A29" s="6" t="s">
        <v>44</v>
      </c>
      <c r="B29" s="4">
        <v>402359</v>
      </c>
      <c r="F29" s="5" t="s">
        <v>51</v>
      </c>
      <c r="G29" t="s">
        <v>50</v>
      </c>
      <c r="H29" t="s">
        <v>58</v>
      </c>
      <c r="I29" t="s">
        <v>60</v>
      </c>
      <c r="J29" s="11"/>
      <c r="L29" s="5" t="s">
        <v>53</v>
      </c>
      <c r="M29" t="s">
        <v>50</v>
      </c>
      <c r="N29" t="s">
        <v>58</v>
      </c>
      <c r="O29" t="s">
        <v>60</v>
      </c>
    </row>
    <row r="30" spans="1:15" x14ac:dyDescent="0.25">
      <c r="F30" s="6" t="s">
        <v>7</v>
      </c>
      <c r="G30" s="23">
        <v>15237198</v>
      </c>
      <c r="H30" s="17">
        <v>0.24748614468358446</v>
      </c>
      <c r="I30" t="str" cm="1">
        <f t="array" ref="I30">IF($F$9=2,TEXT(H30,"#.#%"),_xlfn.SWITCH(TRUE,G30&lt;1000,TEXT(G30,"#,##0"),G30&lt;1000000,TEXT(G30/1000,"0.00")&amp;"K",G30&lt;1000000000,TEXT(G30/1000000,"0.00")&amp;"M",TEXT(G30/1000000000,"0.00")&amp;"B"))</f>
        <v>24.7%</v>
      </c>
      <c r="J30" s="13"/>
      <c r="L30" s="6" t="s">
        <v>57</v>
      </c>
      <c r="M30" s="23">
        <v>162118</v>
      </c>
      <c r="N30" s="13">
        <v>8.7438466819950156E-2</v>
      </c>
      <c r="O30" t="str" cm="1">
        <f t="array" ref="O30">IF($F$9=2,TEXT(N30,"#.#%"),_xlfn.SWITCH(TRUE,M30&lt;1000,TEXT(M30,"#,##0"),M30&lt;1000000,TEXT(M30/1000,"0.00")&amp;"K",M30&lt;1000000000,TEXT(M30/1000000,"0.00")&amp;"M",TEXT(M30/1000000000,"0.00")&amp;"B"))</f>
        <v>8.7%</v>
      </c>
    </row>
    <row r="31" spans="1:15" x14ac:dyDescent="0.25">
      <c r="F31" s="6" t="s">
        <v>4</v>
      </c>
      <c r="G31" s="23">
        <v>15248942</v>
      </c>
      <c r="H31" s="17">
        <v>0.24767689348682007</v>
      </c>
      <c r="I31" t="str" cm="1">
        <f t="array" ref="I31">IF($F$9=2,TEXT(H31,"#.#%"),_xlfn.SWITCH(TRUE,G31&lt;1000,TEXT(G31,"#,##0"),G31&lt;1000000,TEXT(G31/1000,"0.00")&amp;"K",G31&lt;1000000000,TEXT(G31/1000000,"0.00")&amp;"M",TEXT(G31/1000000000,"0.00")&amp;"B"))</f>
        <v>24.8%</v>
      </c>
      <c r="J31" s="13"/>
      <c r="L31" s="6" t="s">
        <v>55</v>
      </c>
      <c r="M31" s="23">
        <v>210132</v>
      </c>
      <c r="N31" s="13">
        <v>0.11333485430248193</v>
      </c>
      <c r="O31" t="str" cm="1">
        <f t="array" ref="O31">IF($F$9=2,TEXT(N31,"#.#%"),_xlfn.SWITCH(TRUE,M31&lt;1000,TEXT(M31,"#,##0"),M31&lt;1000000,TEXT(M31/1000,"0.00")&amp;"K",M31&lt;1000000000,TEXT(M31/1000000,"0.00")&amp;"M",TEXT(M31/1000000000,"0.00")&amp;"B"))</f>
        <v>11.3%</v>
      </c>
    </row>
    <row r="32" spans="1:15" x14ac:dyDescent="0.25">
      <c r="A32" s="5" t="s">
        <v>1</v>
      </c>
      <c r="B32" t="s">
        <v>43</v>
      </c>
      <c r="F32" s="6" t="s">
        <v>11</v>
      </c>
      <c r="G32" s="23">
        <v>15620114</v>
      </c>
      <c r="H32" s="17">
        <v>0.25370555619071716</v>
      </c>
      <c r="I32" t="str" cm="1">
        <f t="array" ref="I32">IF($F$9=2,TEXT(H32,"#.#%"),_xlfn.SWITCH(TRUE,G32&lt;1000,TEXT(G32,"#,##0"),G32&lt;1000000,TEXT(G32/1000,"0.00")&amp;"K",G32&lt;1000000000,TEXT(G32/1000000,"0.00")&amp;"M",TEXT(G32/1000000000,"0.00")&amp;"B"))</f>
        <v>25.4%</v>
      </c>
      <c r="J32" s="13"/>
      <c r="L32" s="6" t="s">
        <v>56</v>
      </c>
      <c r="M32" s="23">
        <v>238057</v>
      </c>
      <c r="N32" s="13">
        <v>0.12839622432892631</v>
      </c>
      <c r="O32" t="str" cm="1">
        <f t="array" ref="O32">IF($F$9=2,TEXT(N32,"#.#%"),_xlfn.SWITCH(TRUE,M32&lt;1000,TEXT(M32,"#,##0"),M32&lt;1000000,TEXT(M32/1000,"0.00")&amp;"K",M32&lt;1000000000,TEXT(M32/1000000,"0.00")&amp;"M",TEXT(M32/1000000000,"0.00")&amp;"B"))</f>
        <v>12.8%</v>
      </c>
    </row>
    <row r="33" spans="1:15" x14ac:dyDescent="0.25">
      <c r="A33" s="6" t="s">
        <v>5</v>
      </c>
      <c r="B33" s="4">
        <v>4777896</v>
      </c>
      <c r="F33" s="6" t="s">
        <v>16</v>
      </c>
      <c r="G33" s="23">
        <v>15461629</v>
      </c>
      <c r="H33" s="17">
        <v>0.25113140563887831</v>
      </c>
      <c r="I33" t="str" cm="1">
        <f t="array" ref="I33">IF($F$9=2,TEXT(H33,"#.#%"),_xlfn.SWITCH(TRUE,G33&lt;1000,TEXT(G33,"#,##0"),G33&lt;1000000,TEXT(G33/1000,"0.00")&amp;"K",G33&lt;1000000000,TEXT(G33/1000000,"0.00")&amp;"M",TEXT(G33/1000000000,"0.00")&amp;"B"))</f>
        <v>25.1%</v>
      </c>
      <c r="J33" s="13"/>
      <c r="L33" s="6" t="s">
        <v>52</v>
      </c>
      <c r="M33" s="23">
        <v>398392</v>
      </c>
      <c r="N33" s="13">
        <v>0.21487302874038405</v>
      </c>
      <c r="O33" t="str" cm="1">
        <f t="array" ref="O33">IF($F$9=2,TEXT(N33,"#.#%"),_xlfn.SWITCH(TRUE,M33&lt;1000,TEXT(M33,"#,##0"),M33&lt;1000000,TEXT(M33/1000,"0.00")&amp;"K",M33&lt;1000000000,TEXT(M33/1000000,"0.00")&amp;"M",TEXT(M33/1000000000,"0.00")&amp;"B"))</f>
        <v>21.5%</v>
      </c>
    </row>
    <row r="34" spans="1:15" x14ac:dyDescent="0.25">
      <c r="L34" s="6" t="s">
        <v>44</v>
      </c>
      <c r="M34" s="23">
        <v>845382</v>
      </c>
      <c r="N34" s="13">
        <v>0.45595742580825754</v>
      </c>
      <c r="O34" t="str" cm="1">
        <f t="array" ref="O34">IF($F$9=2,TEXT(N34,"#.#%"),_xlfn.SWITCH(TRUE,M34&lt;1000,TEXT(M34,"#,##0"),M34&lt;1000000,TEXT(M34/1000,"0.00")&amp;"K",M34&lt;1000000000,TEXT(M34/1000000,"0.00")&amp;"M",TEXT(M34/1000000000,"0.00")&amp;"B"))</f>
        <v>45.6%</v>
      </c>
    </row>
    <row r="36" spans="1:15" x14ac:dyDescent="0.25">
      <c r="A36" s="5" t="s">
        <v>23</v>
      </c>
      <c r="B36" t="s">
        <v>43</v>
      </c>
      <c r="G36" t="s">
        <v>54</v>
      </c>
    </row>
    <row r="37" spans="1:15" x14ac:dyDescent="0.25">
      <c r="A37" s="6" t="s">
        <v>46</v>
      </c>
      <c r="B37" s="4">
        <v>16985889</v>
      </c>
      <c r="G37" s="7">
        <v>12000</v>
      </c>
    </row>
    <row r="38" spans="1:15" x14ac:dyDescent="0.25">
      <c r="A38" s="6" t="s">
        <v>48</v>
      </c>
      <c r="B38" s="4">
        <v>4875955</v>
      </c>
    </row>
    <row r="39" spans="1:15" ht="21" customHeight="1" x14ac:dyDescent="0.35">
      <c r="A39" s="6" t="s">
        <v>49</v>
      </c>
      <c r="B39" s="4">
        <v>4922989</v>
      </c>
      <c r="F39" s="21" t="s">
        <v>68</v>
      </c>
      <c r="G39" s="21"/>
      <c r="H39" s="21"/>
      <c r="I39" s="21"/>
    </row>
    <row r="41" spans="1:15" x14ac:dyDescent="0.25">
      <c r="F41" s="5" t="s">
        <v>84</v>
      </c>
      <c r="G41" s="7" t="s">
        <v>50</v>
      </c>
      <c r="H41" t="s">
        <v>58</v>
      </c>
      <c r="I41" t="s">
        <v>60</v>
      </c>
    </row>
    <row r="42" spans="1:15" x14ac:dyDescent="0.25">
      <c r="F42" s="6" t="s">
        <v>14</v>
      </c>
      <c r="G42" s="24">
        <v>5666565</v>
      </c>
      <c r="H42" s="13">
        <v>9.2037678151123042E-2</v>
      </c>
      <c r="I42" t="str" cm="1">
        <f t="array" ref="I42">IF($F$9=2,TEXT(H42,"#.#%"),_xlfn.SWITCH(TRUE,G42&lt;1000,TEXT(G42,"#,##0"),G42&lt;1000000,TEXT(G42/1000,"0.00")&amp;"K",G42&lt;1000000000,TEXT(G42/1000000,"0.00")&amp;"M",TEXT(G42/1000000000,"0.00")&amp;"B"))</f>
        <v>9.2%</v>
      </c>
    </row>
    <row r="43" spans="1:15" x14ac:dyDescent="0.25">
      <c r="F43" s="6" t="s">
        <v>21</v>
      </c>
      <c r="G43" s="24">
        <v>5710119</v>
      </c>
      <c r="H43" s="13">
        <v>9.2745092437237123E-2</v>
      </c>
      <c r="I43" t="str" cm="1">
        <f t="array" ref="I43">IF($F$9=2,TEXT(H43,"#.#%"),_xlfn.SWITCH(TRUE,G43&lt;1000,TEXT(G43,"#,##0"),G43&lt;1000000,TEXT(G43/1000,"0.00")&amp;"K",G43&lt;1000000000,TEXT(G43/1000000,"0.00")&amp;"M",TEXT(G43/1000000000,"0.00")&amp;"B"))</f>
        <v>9.3%</v>
      </c>
    </row>
    <row r="44" spans="1:15" x14ac:dyDescent="0.25">
      <c r="F44" s="6" t="s">
        <v>15</v>
      </c>
      <c r="G44" s="24">
        <v>5776850</v>
      </c>
      <c r="H44" s="13">
        <v>9.3828952994859355E-2</v>
      </c>
      <c r="I44" t="str" cm="1">
        <f t="array" ref="I44">IF($F$9=2,TEXT(H44,"#.#%"),_xlfn.SWITCH(TRUE,G44&lt;1000,TEXT(G44,"#,##0"),G44&lt;1000000,TEXT(G44/1000,"0.00")&amp;"K",G44&lt;1000000000,TEXT(G44/1000000,"0.00")&amp;"M",TEXT(G44/1000000000,"0.00")&amp;"B"))</f>
        <v>9.4%</v>
      </c>
    </row>
    <row r="45" spans="1:15" x14ac:dyDescent="0.25">
      <c r="F45" s="6" t="s">
        <v>13</v>
      </c>
      <c r="G45" s="24">
        <v>6036613</v>
      </c>
      <c r="H45" s="13">
        <v>9.8048084583320816E-2</v>
      </c>
      <c r="I45" t="str" cm="1">
        <f t="array" ref="I45">IF($F$9=2,TEXT(H45,"#.#%"),_xlfn.SWITCH(TRUE,G45&lt;1000,TEXT(G45,"#,##0"),G45&lt;1000000,TEXT(G45/1000,"0.00")&amp;"K",G45&lt;1000000000,TEXT(G45/1000000,"0.00")&amp;"M",TEXT(G45/1000000000,"0.00")&amp;"B"))</f>
        <v>9.8%</v>
      </c>
    </row>
    <row r="46" spans="1:15" x14ac:dyDescent="0.25">
      <c r="F46" s="6" t="s">
        <v>19</v>
      </c>
      <c r="G46" s="24">
        <v>6066717</v>
      </c>
      <c r="H46" s="13">
        <v>9.8537040813958143E-2</v>
      </c>
      <c r="I46" t="str" cm="1">
        <f t="array" ref="I46">IF($F$9=2,TEXT(H46,"#.#%"),_xlfn.SWITCH(TRUE,G46&lt;1000,TEXT(G46,"#,##0"),G46&lt;1000000,TEXT(G46/1000,"0.00")&amp;"K",G46&lt;1000000000,TEXT(G46/1000000,"0.00")&amp;"M",TEXT(G46/1000000000,"0.00")&amp;"B"))</f>
        <v>9.9%</v>
      </c>
    </row>
    <row r="47" spans="1:15" x14ac:dyDescent="0.25">
      <c r="F47" s="6" t="s">
        <v>20</v>
      </c>
      <c r="G47" s="24">
        <v>6128566</v>
      </c>
      <c r="H47" s="13">
        <v>9.9541606782224429E-2</v>
      </c>
      <c r="I47" t="str" cm="1">
        <f t="array" ref="I47">IF($F$9=2,TEXT(H47,"#.#%"),_xlfn.SWITCH(TRUE,G47&lt;1000,TEXT(G47,"#,##0"),G47&lt;1000000,TEXT(G47/1000,"0.00")&amp;"K",G47&lt;1000000000,TEXT(G47/1000000,"0.00")&amp;"M",TEXT(G47/1000000000,"0.00")&amp;"B"))</f>
        <v>10.%</v>
      </c>
    </row>
    <row r="48" spans="1:15" x14ac:dyDescent="0.25">
      <c r="F48" s="6" t="s">
        <v>17</v>
      </c>
      <c r="G48" s="24">
        <v>6179951</v>
      </c>
      <c r="H48" s="13">
        <v>0.10037621400755325</v>
      </c>
      <c r="I48" t="str" cm="1">
        <f t="array" ref="I48">IF($F$9=2,TEXT(H48,"#.#%"),_xlfn.SWITCH(TRUE,G48&lt;1000,TEXT(G48,"#,##0"),G48&lt;1000000,TEXT(G48/1000,"0.00")&amp;"K",G48&lt;1000000000,TEXT(G48/1000000,"0.00")&amp;"M",TEXT(G48/1000000000,"0.00")&amp;"B"))</f>
        <v>10.%</v>
      </c>
    </row>
    <row r="49" spans="6:9" x14ac:dyDescent="0.25">
      <c r="F49" s="6" t="s">
        <v>12</v>
      </c>
      <c r="G49" s="24">
        <v>6315796</v>
      </c>
      <c r="H49" s="13">
        <v>0.10258264036786842</v>
      </c>
      <c r="I49" t="str" cm="1">
        <f t="array" ref="I49">IF($F$9=2,TEXT(H49,"#.#%"),_xlfn.SWITCH(TRUE,G49&lt;1000,TEXT(G49,"#,##0"),G49&lt;1000000,TEXT(G49/1000,"0.00")&amp;"K",G49&lt;1000000000,TEXT(G49/1000000,"0.00")&amp;"M",TEXT(G49/1000000000,"0.00")&amp;"B"))</f>
        <v>10.3%</v>
      </c>
    </row>
    <row r="50" spans="6:9" x14ac:dyDescent="0.25">
      <c r="F50" s="6" t="s">
        <v>3</v>
      </c>
      <c r="G50" s="24">
        <v>6343424</v>
      </c>
      <c r="H50" s="13">
        <v>0.1030313808256165</v>
      </c>
      <c r="I50" t="str" cm="1">
        <f t="array" ref="I50">IF($F$9=2,TEXT(H50,"#.#%"),_xlfn.SWITCH(TRUE,G50&lt;1000,TEXT(G50,"#,##0"),G50&lt;1000000,TEXT(G50/1000,"0.00")&amp;"K",G50&lt;1000000000,TEXT(G50/1000000,"0.00")&amp;"M",TEXT(G50/1000000000,"0.00")&amp;"B"))</f>
        <v>10.3%</v>
      </c>
    </row>
    <row r="51" spans="6:9" x14ac:dyDescent="0.25">
      <c r="F51" s="6" t="s">
        <v>9</v>
      </c>
      <c r="G51" s="24">
        <v>7343282</v>
      </c>
      <c r="H51" s="13">
        <v>0.11927130903623891</v>
      </c>
      <c r="I51" t="str" cm="1">
        <f t="array" ref="I51">IF($F$9=2,TEXT(H51,"#.#%"),_xlfn.SWITCH(TRUE,G51&lt;1000,TEXT(G51,"#,##0"),G51&lt;1000000,TEXT(G51/1000,"0.00")&amp;"K",G51&lt;1000000000,TEXT(G51/1000000,"0.00")&amp;"M",TEXT(G51/1000000000,"0.00")&amp;"B"))</f>
        <v>11.9%</v>
      </c>
    </row>
    <row r="71" spans="6:9" ht="21" x14ac:dyDescent="0.35">
      <c r="F71" s="21" t="s">
        <v>82</v>
      </c>
      <c r="G71" s="21"/>
      <c r="H71" s="21"/>
      <c r="I71" s="21"/>
    </row>
    <row r="73" spans="6:9" x14ac:dyDescent="0.25">
      <c r="F73" s="5" t="s">
        <v>83</v>
      </c>
      <c r="G73" t="s">
        <v>50</v>
      </c>
      <c r="H73" t="s">
        <v>58</v>
      </c>
      <c r="I73" t="s">
        <v>60</v>
      </c>
    </row>
    <row r="74" spans="6:9" x14ac:dyDescent="0.25">
      <c r="F74" s="6" t="s">
        <v>70</v>
      </c>
      <c r="G74" s="18">
        <v>7878885</v>
      </c>
      <c r="H74" s="17">
        <v>0.12797069861895366</v>
      </c>
      <c r="I74" t="str" cm="1">
        <f t="array" ref="I74">IF($F$9=2,TEXT(H74,"#.#%"),_xlfn.SWITCH(TRUE,G74&lt;1000,TEXT(G74,"#,##0"),G74&lt;1000000,TEXT(G74/1000,"0.00")&amp;"K",G74&lt;1000000000,TEXT(G74/1000000,"0.00")&amp;"M",TEXT(G74/1000000000,"0.00")&amp;"B"))</f>
        <v>12.8%</v>
      </c>
    </row>
    <row r="75" spans="6:9" x14ac:dyDescent="0.25">
      <c r="F75" s="6" t="s">
        <v>71</v>
      </c>
      <c r="G75" s="18">
        <v>6643889</v>
      </c>
      <c r="H75" s="17">
        <v>0.10791160384709021</v>
      </c>
      <c r="I75" t="str" cm="1">
        <f t="array" ref="I75">IF($F$9=2,TEXT(H75,"#.#%"),_xlfn.SWITCH(TRUE,G75&lt;1000,TEXT(G75,"#,##0"),G75&lt;1000000,TEXT(G75/1000,"0.00")&amp;"K",G75&lt;1000000000,TEXT(G75/1000000,"0.00")&amp;"M",TEXT(G75/1000000000,"0.00")&amp;"B"))</f>
        <v>10.8%</v>
      </c>
    </row>
    <row r="76" spans="6:9" x14ac:dyDescent="0.25">
      <c r="F76" s="6" t="s">
        <v>72</v>
      </c>
      <c r="G76" s="18">
        <v>7569683</v>
      </c>
      <c r="H76" s="17">
        <v>0.12294856719371039</v>
      </c>
      <c r="I76" t="str" cm="1">
        <f t="array" ref="I76">IF($F$9=2,TEXT(H76,"#.#%"),_xlfn.SWITCH(TRUE,G76&lt;1000,TEXT(G76,"#,##0"),G76&lt;1000000,TEXT(G76/1000,"0.00")&amp;"K",G76&lt;1000000000,TEXT(G76/1000000,"0.00")&amp;"M",TEXT(G76/1000000000,"0.00")&amp;"B"))</f>
        <v>12.3%</v>
      </c>
    </row>
    <row r="77" spans="6:9" x14ac:dyDescent="0.25">
      <c r="F77" s="6" t="s">
        <v>18</v>
      </c>
      <c r="G77" s="18">
        <v>6943099</v>
      </c>
      <c r="H77" s="17">
        <v>0.11277144286413096</v>
      </c>
      <c r="I77" t="str" cm="1">
        <f t="array" ref="I77">IF($F$9=2,TEXT(H77,"#.#%"),_xlfn.SWITCH(TRUE,G77&lt;1000,TEXT(G77,"#,##0"),G77&lt;1000000,TEXT(G77/1000,"0.00")&amp;"K",G77&lt;1000000000,TEXT(G77/1000000,"0.00")&amp;"M",TEXT(G77/1000000000,"0.00")&amp;"B"))</f>
        <v>11.3%</v>
      </c>
    </row>
    <row r="78" spans="6:9" x14ac:dyDescent="0.25">
      <c r="F78" s="6" t="s">
        <v>22</v>
      </c>
      <c r="G78" s="18">
        <v>7429026</v>
      </c>
      <c r="H78" s="17">
        <v>0.12066398320046184</v>
      </c>
      <c r="I78" t="str" cm="1">
        <f t="array" ref="I78">IF($F$9=2,TEXT(H78,"#.#%"),_xlfn.SWITCH(TRUE,G78&lt;1000,TEXT(G78,"#,##0"),G78&lt;1000000,TEXT(G78/1000,"0.00")&amp;"K",G78&lt;1000000000,TEXT(G78/1000000,"0.00")&amp;"M",TEXT(G78/1000000000,"0.00")&amp;"B"))</f>
        <v>12.1%</v>
      </c>
    </row>
    <row r="79" spans="6:9" x14ac:dyDescent="0.25">
      <c r="F79" s="6" t="s">
        <v>73</v>
      </c>
      <c r="G79" s="18">
        <v>7206118</v>
      </c>
      <c r="H79" s="17">
        <v>0.11704345916847587</v>
      </c>
      <c r="I79" t="str" cm="1">
        <f t="array" ref="I79">IF($F$9=2,TEXT(H79,"#.#%"),_xlfn.SWITCH(TRUE,G79&lt;1000,TEXT(G79,"#,##0"),G79&lt;1000000,TEXT(G79/1000,"0.00")&amp;"K",G79&lt;1000000000,TEXT(G79/1000000,"0.00")&amp;"M",TEXT(G79/1000000000,"0.00")&amp;"B"))</f>
        <v>11.7%</v>
      </c>
    </row>
    <row r="80" spans="6:9" x14ac:dyDescent="0.25">
      <c r="F80" s="6" t="s">
        <v>74</v>
      </c>
      <c r="G80" s="18">
        <v>7588660</v>
      </c>
      <c r="H80" s="17">
        <v>0.12325679607986521</v>
      </c>
      <c r="I80" t="str" cm="1">
        <f t="array" ref="I80">IF($F$9=2,TEXT(H80,"#.#%"),_xlfn.SWITCH(TRUE,G80&lt;1000,TEXT(G80,"#,##0"),G80&lt;1000000,TEXT(G80/1000,"0.00")&amp;"K",G80&lt;1000000000,TEXT(G80/1000000,"0.00")&amp;"M",TEXT(G80/1000000000,"0.00")&amp;"B"))</f>
        <v>12.3%</v>
      </c>
    </row>
    <row r="81" spans="6:9" x14ac:dyDescent="0.25">
      <c r="F81" s="6" t="s">
        <v>75</v>
      </c>
      <c r="G81" s="18">
        <v>2021735</v>
      </c>
      <c r="H81" s="17">
        <v>3.2837494185076983E-2</v>
      </c>
      <c r="I81" t="str" cm="1">
        <f t="array" ref="I81">IF($F$9=2,TEXT(H81,"#.#%"),_xlfn.SWITCH(TRUE,G81&lt;1000,TEXT(G81,"#,##0"),G81&lt;1000000,TEXT(G81/1000,"0.00")&amp;"K",G81&lt;1000000000,TEXT(G81/1000000,"0.00")&amp;"M",TEXT(G81/1000000000,"0.00")&amp;"B"))</f>
        <v>3.3%</v>
      </c>
    </row>
    <row r="82" spans="6:9" x14ac:dyDescent="0.25">
      <c r="F82" s="6" t="s">
        <v>76</v>
      </c>
      <c r="G82" s="18">
        <v>1967804</v>
      </c>
      <c r="H82" s="17">
        <v>3.1961534230436343E-2</v>
      </c>
      <c r="I82" t="str" cm="1">
        <f t="array" ref="I82">IF($F$9=2,TEXT(H82,"#.#%"),_xlfn.SWITCH(TRUE,G82&lt;1000,TEXT(G82,"#,##0"),G82&lt;1000000,TEXT(G82/1000,"0.00")&amp;"K",G82&lt;1000000000,TEXT(G82/1000000,"0.00")&amp;"M",TEXT(G82/1000000000,"0.00")&amp;"B"))</f>
        <v>3.2%</v>
      </c>
    </row>
    <row r="83" spans="6:9" x14ac:dyDescent="0.25">
      <c r="F83" s="6" t="s">
        <v>77</v>
      </c>
      <c r="G83" s="18">
        <v>2327035</v>
      </c>
      <c r="H83" s="17">
        <v>3.7796248410880071E-2</v>
      </c>
      <c r="I83" t="str" cm="1">
        <f t="array" ref="I83">IF($F$9=2,TEXT(H83,"#.#%"),_xlfn.SWITCH(TRUE,G83&lt;1000,TEXT(G83,"#,##0"),G83&lt;1000000,TEXT(G83/1000,"0.00")&amp;"K",G83&lt;1000000000,TEXT(G83/1000000,"0.00")&amp;"M",TEXT(G83/1000000000,"0.00")&amp;"B"))</f>
        <v>3.8%</v>
      </c>
    </row>
    <row r="84" spans="6:9" x14ac:dyDescent="0.25">
      <c r="F84" s="6" t="s">
        <v>78</v>
      </c>
      <c r="G84" s="18">
        <v>2026221</v>
      </c>
      <c r="H84" s="17">
        <v>3.2910356849528186E-2</v>
      </c>
      <c r="I84" t="str" cm="1">
        <f t="array" ref="I84">IF($F$9=2,TEXT(H84,"#.#%"),_xlfn.SWITCH(TRUE,G84&lt;1000,TEXT(G84,"#,##0"),G84&lt;1000000,TEXT(G84/1000,"0.00")&amp;"K",G84&lt;1000000000,TEXT(G84/1000000,"0.00")&amp;"M",TEXT(G84/1000000000,"0.00")&amp;"B"))</f>
        <v>3.3%</v>
      </c>
    </row>
    <row r="85" spans="6:9" x14ac:dyDescent="0.25">
      <c r="F85" s="6" t="s">
        <v>79</v>
      </c>
      <c r="G85" s="18">
        <v>1965728</v>
      </c>
      <c r="H85" s="17">
        <v>3.1927815351390269E-2</v>
      </c>
      <c r="I85" t="str" cm="1">
        <f t="array" ref="I85">IF($F$9=2,TEXT(H85,"#.#%"),_xlfn.SWITCH(TRUE,G85&lt;1000,TEXT(G85,"#,##0"),G85&lt;1000000,TEXT(G85/1000,"0.00")&amp;"K",G85&lt;1000000000,TEXT(G85/1000000,"0.00")&amp;"M",TEXT(G85/1000000000,"0.00")&amp;"B"))</f>
        <v>3.2%</v>
      </c>
    </row>
    <row r="87" spans="6:9" ht="21" x14ac:dyDescent="0.35">
      <c r="F87" s="21" t="s">
        <v>85</v>
      </c>
      <c r="G87" s="21"/>
      <c r="H87" s="21"/>
      <c r="I87" s="21"/>
    </row>
    <row r="89" spans="6:9" x14ac:dyDescent="0.25">
      <c r="F89" s="5" t="s">
        <v>36</v>
      </c>
      <c r="G89" t="s">
        <v>50</v>
      </c>
      <c r="H89" t="s">
        <v>58</v>
      </c>
      <c r="I89" t="s">
        <v>60</v>
      </c>
    </row>
    <row r="90" spans="6:9" x14ac:dyDescent="0.25">
      <c r="F90" s="6" t="s">
        <v>81</v>
      </c>
      <c r="G90" s="23">
        <v>16879065</v>
      </c>
      <c r="H90" s="17">
        <v>0.27415373369261375</v>
      </c>
      <c r="I90" t="str" cm="1">
        <f t="array" ref="I90">IF($F$9=2,TEXT(H90,"#.#%"),_xlfn.SWITCH(TRUE,G90&lt;1000,TEXT(G90,"#,##0"),G90&lt;1000000,TEXT(G90/1000,"0.00")&amp;"K",G90&lt;1000000000,TEXT(G90/1000000,"0.00")&amp;"M",TEXT(G90/1000000000,"0.00")&amp;"B"))</f>
        <v>27.4%</v>
      </c>
    </row>
    <row r="91" spans="6:9" x14ac:dyDescent="0.25">
      <c r="F91" s="6" t="s">
        <v>80</v>
      </c>
      <c r="G91" s="23">
        <v>44688818</v>
      </c>
      <c r="H91" s="17">
        <v>0.72584626630738625</v>
      </c>
      <c r="I91" t="str" cm="1">
        <f t="array" ref="I91">IF($F$9=2,TEXT(H91,"#.#%"),_xlfn.SWITCH(TRUE,G91&lt;1000,TEXT(G91,"#,##0"),G91&lt;1000000,TEXT(G91/1000,"0.00")&amp;"K",G91&lt;1000000000,TEXT(G91/1000000,"0.00")&amp;"M",TEXT(G91/1000000000,"0.00")&amp;"B"))</f>
        <v>72.6%</v>
      </c>
    </row>
    <row r="92" spans="6:9" x14ac:dyDescent="0.25">
      <c r="F92" s="6"/>
      <c r="H92" s="17"/>
    </row>
    <row r="93" spans="6:9" ht="21" x14ac:dyDescent="0.35">
      <c r="F93" s="21" t="s">
        <v>86</v>
      </c>
      <c r="G93" s="21"/>
      <c r="H93" s="21"/>
      <c r="I93" s="21"/>
    </row>
    <row r="95" spans="6:9" x14ac:dyDescent="0.25">
      <c r="F95" s="5" t="s">
        <v>23</v>
      </c>
      <c r="G95" t="s">
        <v>50</v>
      </c>
      <c r="H95" t="s">
        <v>58</v>
      </c>
      <c r="I95" t="s">
        <v>60</v>
      </c>
    </row>
    <row r="96" spans="6:9" x14ac:dyDescent="0.25">
      <c r="F96" s="6" t="s">
        <v>24</v>
      </c>
      <c r="G96" s="23">
        <v>3436081</v>
      </c>
      <c r="H96" s="17">
        <v>5.5809633733873876E-2</v>
      </c>
      <c r="I96" t="str" cm="1">
        <f t="array" ref="I96">IF($F$9=2,TEXT(H96,"#.#%"),_xlfn.SWITCH(TRUE,G96&lt;1000,TEXT(G96,"#,##0"),G96&lt;1000000,TEXT(G96/1000,"0.00")&amp;"K",G96&lt;1000000000,TEXT(G96/1000000,"0.00")&amp;"M",TEXT(G96/1000000000,"0.00")&amp;"B"))</f>
        <v>5.6%</v>
      </c>
    </row>
    <row r="97" spans="6:9" x14ac:dyDescent="0.25">
      <c r="F97" s="6" t="s">
        <v>25</v>
      </c>
      <c r="G97" s="23">
        <v>6562820</v>
      </c>
      <c r="H97" s="17">
        <v>0.10659486212965939</v>
      </c>
      <c r="I97" t="str" cm="1">
        <f t="array" ref="I97">IF($F$9=2,TEXT(H97,"#.#%"),_xlfn.SWITCH(TRUE,G97&lt;1000,TEXT(G97,"#,##0"),G97&lt;1000000,TEXT(G97/1000,"0.00")&amp;"K",G97&lt;1000000000,TEXT(G97/1000000,"0.00")&amp;"M",TEXT(G97/1000000000,"0.00")&amp;"B"))</f>
        <v>10.7%</v>
      </c>
    </row>
    <row r="98" spans="6:9" x14ac:dyDescent="0.25">
      <c r="F98" s="6" t="s">
        <v>26</v>
      </c>
      <c r="G98" s="23">
        <v>1485815</v>
      </c>
      <c r="H98" s="17">
        <v>2.4132955813991525E-2</v>
      </c>
      <c r="I98" t="str" cm="1">
        <f t="array" ref="I98">IF($F$9=2,TEXT(H98,"#.#%"),_xlfn.SWITCH(TRUE,G98&lt;1000,TEXT(G98,"#,##0"),G98&lt;1000000,TEXT(G98/1000,"0.00")&amp;"K",G98&lt;1000000000,TEXT(G98/1000000,"0.00")&amp;"M",TEXT(G98/1000000000,"0.00")&amp;"B"))</f>
        <v>2.4%</v>
      </c>
    </row>
    <row r="99" spans="6:9" x14ac:dyDescent="0.25">
      <c r="F99" s="6" t="s">
        <v>27</v>
      </c>
      <c r="G99" s="23">
        <v>4071340</v>
      </c>
      <c r="H99" s="17">
        <v>6.6127659448677156E-2</v>
      </c>
      <c r="I99" t="str" cm="1">
        <f t="array" ref="I99">IF($F$9=2,TEXT(H99,"#.#%"),_xlfn.SWITCH(TRUE,G99&lt;1000,TEXT(G99,"#,##0"),G99&lt;1000000,TEXT(G99/1000,"0.00")&amp;"K",G99&lt;1000000000,TEXT(G99/1000000,"0.00")&amp;"M",TEXT(G99/1000000000,"0.00")&amp;"B"))</f>
        <v>6.6%</v>
      </c>
    </row>
    <row r="100" spans="6:9" x14ac:dyDescent="0.25">
      <c r="F100" s="6" t="s">
        <v>28</v>
      </c>
      <c r="G100" s="23">
        <v>8983660</v>
      </c>
      <c r="H100" s="17">
        <v>0.14591471335793696</v>
      </c>
      <c r="I100" t="str" cm="1">
        <f t="array" ref="I100">IF($F$9=2,TEXT(H100,"#.#%"),_xlfn.SWITCH(TRUE,G100&lt;1000,TEXT(G100,"#,##0"),G100&lt;1000000,TEXT(G100/1000,"0.00")&amp;"K",G100&lt;1000000000,TEXT(G100/1000000,"0.00")&amp;"M",TEXT(G100/1000000000,"0.00")&amp;"B"))</f>
        <v>14.6%</v>
      </c>
    </row>
    <row r="101" spans="6:9" x14ac:dyDescent="0.25">
      <c r="F101" s="6" t="s">
        <v>29</v>
      </c>
      <c r="G101" s="23">
        <v>2650644</v>
      </c>
      <c r="H101" s="17">
        <v>4.3052381710119866E-2</v>
      </c>
      <c r="I101" t="str" cm="1">
        <f t="array" ref="I101">IF($F$9=2,TEXT(H101,"#.#%"),_xlfn.SWITCH(TRUE,G101&lt;1000,TEXT(G101,"#,##0"),G101&lt;1000000,TEXT(G101/1000,"0.00")&amp;"K",G101&lt;1000000000,TEXT(G101/1000000,"0.00")&amp;"M",TEXT(G101/1000000000,"0.00")&amp;"B"))</f>
        <v>4.3%</v>
      </c>
    </row>
    <row r="102" spans="6:9" x14ac:dyDescent="0.25">
      <c r="F102" s="6" t="s">
        <v>30</v>
      </c>
      <c r="G102" s="23">
        <v>6606313</v>
      </c>
      <c r="H102" s="17">
        <v>0.10730128563946238</v>
      </c>
      <c r="I102" t="str" cm="1">
        <f t="array" ref="I102">IF($F$9=2,TEXT(H102,"#.#%"),_xlfn.SWITCH(TRUE,G102&lt;1000,TEXT(G102,"#,##0"),G102&lt;1000000,TEXT(G102/1000,"0.00")&amp;"K",G102&lt;1000000000,TEXT(G102/1000000,"0.00")&amp;"M",TEXT(G102/1000000000,"0.00")&amp;"B"))</f>
        <v>10.7%</v>
      </c>
    </row>
    <row r="103" spans="6:9" x14ac:dyDescent="0.25">
      <c r="F103" s="6" t="s">
        <v>31</v>
      </c>
      <c r="G103" s="23">
        <v>2218230</v>
      </c>
      <c r="H103" s="17">
        <v>3.6029012074363514E-2</v>
      </c>
      <c r="I103" t="str" cm="1">
        <f t="array" ref="I103">IF($F$9=2,TEXT(H103,"#.#%"),_xlfn.SWITCH(TRUE,G103&lt;1000,TEXT(G103,"#,##0"),G103&lt;1000000,TEXT(G103/1000,"0.00")&amp;"K",G103&lt;1000000000,TEXT(G103/1000000,"0.00")&amp;"M",TEXT(G103/1000000000,"0.00")&amp;"B"))</f>
        <v>3.6%</v>
      </c>
    </row>
    <row r="104" spans="6:9" x14ac:dyDescent="0.25">
      <c r="F104" s="6" t="s">
        <v>32</v>
      </c>
      <c r="G104" s="23">
        <v>13973760</v>
      </c>
      <c r="H104" s="17">
        <v>0.22696508827500209</v>
      </c>
      <c r="I104" t="str" cm="1">
        <f t="array" ref="I104">IF($F$9=2,TEXT(H104,"#.#%"),_xlfn.SWITCH(TRUE,G104&lt;1000,TEXT(G104,"#,##0"),G104&lt;1000000,TEXT(G104/1000,"0.00")&amp;"K",G104&lt;1000000000,TEXT(G104/1000000,"0.00")&amp;"M",TEXT(G104/1000000000,"0.00")&amp;"B"))</f>
        <v>22.7%</v>
      </c>
    </row>
    <row r="105" spans="6:9" x14ac:dyDescent="0.25">
      <c r="F105" s="6" t="s">
        <v>33</v>
      </c>
      <c r="G105" s="23">
        <v>11579220</v>
      </c>
      <c r="H105" s="17">
        <v>0.18807240781691326</v>
      </c>
      <c r="I105" t="str" cm="1">
        <f t="array" ref="I105">IF($F$9=2,TEXT(H105,"#.#%"),_xlfn.SWITCH(TRUE,G105&lt;1000,TEXT(G105,"#,##0"),G105&lt;1000000,TEXT(G105/1000,"0.00")&amp;"K",G105&lt;1000000000,TEXT(G105/1000000,"0.00")&amp;"M",TEXT(G105/1000000000,"0.00")&amp;"B"))</f>
        <v>18.8%</v>
      </c>
    </row>
  </sheetData>
  <mergeCells count="14">
    <mergeCell ref="F27:G27"/>
    <mergeCell ref="F39:G39"/>
    <mergeCell ref="H39:I39"/>
    <mergeCell ref="L27:M27"/>
    <mergeCell ref="A3:E3"/>
    <mergeCell ref="F10:G10"/>
    <mergeCell ref="K10:L10"/>
    <mergeCell ref="F18:G18"/>
    <mergeCell ref="F71:G71"/>
    <mergeCell ref="H71:I71"/>
    <mergeCell ref="F87:G87"/>
    <mergeCell ref="H87:I87"/>
    <mergeCell ref="F93:G93"/>
    <mergeCell ref="H93:I93"/>
  </mergeCells>
  <phoneticPr fontId="6" type="noConversion"/>
  <pageMargins left="0.7" right="0.7" top="0.75" bottom="0.75" header="0.3" footer="0.3"/>
  <pageSetup orientation="portrait" horizontalDpi="1200" verticalDpi="120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 Analysis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Untop</dc:creator>
  <cp:lastModifiedBy>Zubair Khan</cp:lastModifiedBy>
  <dcterms:created xsi:type="dcterms:W3CDTF">2024-08-19T00:35:35Z</dcterms:created>
  <dcterms:modified xsi:type="dcterms:W3CDTF">2025-04-09T16:39:21Z</dcterms:modified>
</cp:coreProperties>
</file>