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inflation\"/>
    </mc:Choice>
  </mc:AlternateContent>
  <xr:revisionPtr revIDLastSave="0" documentId="13_ncr:1_{A46BED8B-6B8B-46BF-9B53-C234E716B0D5}" xr6:coauthVersionLast="47" xr6:coauthVersionMax="47" xr10:uidLastSave="{00000000-0000-0000-0000-000000000000}"/>
  <bookViews>
    <workbookView xWindow="-110" yWindow="-110" windowWidth="19420" windowHeight="10420" xr2:uid="{6D7B22E0-445E-4B4C-B9C4-E64F1694F2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55" i="1" l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</calcChain>
</file>

<file path=xl/sharedStrings.xml><?xml version="1.0" encoding="utf-8"?>
<sst xmlns="http://schemas.openxmlformats.org/spreadsheetml/2006/main" count="16" uniqueCount="16">
  <si>
    <t>Date</t>
  </si>
  <si>
    <t>inflation</t>
  </si>
  <si>
    <t>FOOD AND BEVERAGES</t>
  </si>
  <si>
    <t>TOBACCO</t>
  </si>
  <si>
    <t>CLOTHING  AND FOOTWEAR</t>
  </si>
  <si>
    <t>HOUSING, WATER, ELECTRICITY, GAS AND OTHER FUELS</t>
  </si>
  <si>
    <t>FURNISHINGS, HOUSEHOLD EQUIPMENT</t>
  </si>
  <si>
    <t>HEALTH</t>
  </si>
  <si>
    <t>TRANSPORT</t>
  </si>
  <si>
    <t>COMMUNICATION</t>
  </si>
  <si>
    <t>RECREATION AND CULTURE</t>
  </si>
  <si>
    <t>EDUCATION</t>
  </si>
  <si>
    <t>RESTAURANTS AND HOTELS</t>
  </si>
  <si>
    <t>MISCELLANEOUS GOODS AND SERVICES</t>
  </si>
  <si>
    <t>GI</t>
  </si>
  <si>
    <t>pc_change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</si>
</sst>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1" fillId="0" borderId="1" xfId="0" applyNumberFormat="1" applyFont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14" fontId="1" fillId="0" borderId="1" xfId="0" applyNumberFormat="1" applyFont="1" applyBorder="1" applyAlignment="1">
      <alignment horizontal="center" vertical="center" wrapText="1" readingOrder="1"/>
    </xf>
    <xf numFmtId="2" fontId="1" fillId="0" borderId="1" xfId="0" applyNumberFormat="1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06F39-C108-4CF1-A98F-F4AD08BE069B}">
  <dimension ref="A1:P56"/>
  <sheetViews>
    <sheetView tabSelected="1" topLeftCell="A43" workbookViewId="0">
      <selection activeCell="P59" sqref="P59"/>
    </sheetView>
  </sheetViews>
  <sheetFormatPr defaultRowHeight="14.5" x14ac:dyDescent="0.35"/>
  <sheetData>
    <row r="1" spans="1:16" ht="84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35">
      <c r="A2" s="3">
        <v>43101</v>
      </c>
      <c r="B2" s="4">
        <v>3.2</v>
      </c>
      <c r="C2" s="4">
        <v>105.4</v>
      </c>
      <c r="D2" s="4">
        <v>192</v>
      </c>
      <c r="E2" s="4">
        <v>93.3</v>
      </c>
      <c r="F2" s="4">
        <v>113.8</v>
      </c>
      <c r="G2" s="4">
        <v>102.9</v>
      </c>
      <c r="H2" s="4">
        <v>110.2</v>
      </c>
      <c r="I2" s="4">
        <v>119.8</v>
      </c>
      <c r="J2" s="4">
        <v>100.9</v>
      </c>
      <c r="K2" s="4">
        <v>96.8</v>
      </c>
      <c r="L2" s="4">
        <v>109.7</v>
      </c>
      <c r="M2" s="4">
        <v>109.9</v>
      </c>
      <c r="N2" s="4">
        <v>103.2</v>
      </c>
      <c r="O2" s="4">
        <v>108</v>
      </c>
      <c r="P2" s="4">
        <v>3.5900000000000001E-2</v>
      </c>
    </row>
    <row r="3" spans="1:16" x14ac:dyDescent="0.35">
      <c r="A3" s="3">
        <v>43132</v>
      </c>
      <c r="B3" s="4">
        <v>2.9</v>
      </c>
      <c r="C3" s="4">
        <v>105.7</v>
      </c>
      <c r="D3" s="4">
        <v>192.1</v>
      </c>
      <c r="E3" s="4">
        <v>93.4</v>
      </c>
      <c r="F3" s="4">
        <v>113.8</v>
      </c>
      <c r="G3" s="4">
        <v>102.9</v>
      </c>
      <c r="H3" s="4">
        <v>110.3</v>
      </c>
      <c r="I3" s="4">
        <v>119.6</v>
      </c>
      <c r="J3" s="4">
        <v>100.8</v>
      </c>
      <c r="K3" s="4">
        <v>96.7</v>
      </c>
      <c r="L3" s="4">
        <v>109.7</v>
      </c>
      <c r="M3" s="4">
        <v>110.4</v>
      </c>
      <c r="N3" s="4">
        <v>103</v>
      </c>
      <c r="O3" s="4">
        <v>108.1</v>
      </c>
      <c r="P3" s="4">
        <f t="shared" ref="P3:P34" si="0">(O3-O4)/O4</f>
        <v>1.8535681186282542E-3</v>
      </c>
    </row>
    <row r="4" spans="1:16" x14ac:dyDescent="0.35">
      <c r="A4" s="3">
        <v>43160</v>
      </c>
      <c r="B4" s="4">
        <v>2.9</v>
      </c>
      <c r="C4" s="4">
        <v>105.4</v>
      </c>
      <c r="D4" s="4">
        <v>192</v>
      </c>
      <c r="E4" s="4">
        <v>93.7</v>
      </c>
      <c r="F4" s="4">
        <v>113.2</v>
      </c>
      <c r="G4" s="4">
        <v>102.8</v>
      </c>
      <c r="H4" s="4">
        <v>110.2</v>
      </c>
      <c r="I4" s="4">
        <v>119.6</v>
      </c>
      <c r="J4" s="4">
        <v>100.8</v>
      </c>
      <c r="K4" s="4">
        <v>96.5</v>
      </c>
      <c r="L4" s="4">
        <v>109.7</v>
      </c>
      <c r="M4" s="4">
        <v>110.4</v>
      </c>
      <c r="N4" s="4">
        <v>102.9</v>
      </c>
      <c r="O4" s="4">
        <v>107.9</v>
      </c>
      <c r="P4" s="4">
        <f t="shared" si="0"/>
        <v>1.8570102135562008E-3</v>
      </c>
    </row>
    <row r="5" spans="1:16" x14ac:dyDescent="0.35">
      <c r="A5" s="3">
        <v>43191</v>
      </c>
      <c r="B5" s="4">
        <v>2.5</v>
      </c>
      <c r="C5" s="4">
        <v>105.8</v>
      </c>
      <c r="D5" s="4">
        <v>192</v>
      </c>
      <c r="E5" s="4">
        <v>93.1</v>
      </c>
      <c r="F5" s="4">
        <v>112.4</v>
      </c>
      <c r="G5" s="4">
        <v>102.7</v>
      </c>
      <c r="H5" s="4">
        <v>110.1</v>
      </c>
      <c r="I5" s="4">
        <v>119.2</v>
      </c>
      <c r="J5" s="4">
        <v>100.7</v>
      </c>
      <c r="K5" s="4">
        <v>96.4</v>
      </c>
      <c r="L5" s="4">
        <v>110</v>
      </c>
      <c r="M5" s="4">
        <v>111</v>
      </c>
      <c r="N5" s="4">
        <v>102.4</v>
      </c>
      <c r="O5" s="4">
        <v>107.7</v>
      </c>
      <c r="P5" s="4">
        <f t="shared" si="0"/>
        <v>3.7278657968313673E-3</v>
      </c>
    </row>
    <row r="6" spans="1:16" x14ac:dyDescent="0.35">
      <c r="A6" s="3">
        <v>43221</v>
      </c>
      <c r="B6" s="4">
        <v>2.4</v>
      </c>
      <c r="C6" s="4">
        <v>105.1</v>
      </c>
      <c r="D6" s="4">
        <v>192</v>
      </c>
      <c r="E6" s="4">
        <v>92.8</v>
      </c>
      <c r="F6" s="4">
        <v>111.6</v>
      </c>
      <c r="G6" s="4">
        <v>102.6</v>
      </c>
      <c r="H6" s="4">
        <v>110.1</v>
      </c>
      <c r="I6" s="4">
        <v>119.1</v>
      </c>
      <c r="J6" s="4">
        <v>100.6</v>
      </c>
      <c r="K6" s="4">
        <v>96.4</v>
      </c>
      <c r="L6" s="4">
        <v>110</v>
      </c>
      <c r="M6" s="4">
        <v>110.9</v>
      </c>
      <c r="N6" s="4">
        <v>102.3</v>
      </c>
      <c r="O6" s="4">
        <v>107.3</v>
      </c>
      <c r="P6" s="4">
        <f t="shared" si="0"/>
        <v>-9.3109869646190431E-4</v>
      </c>
    </row>
    <row r="7" spans="1:16" x14ac:dyDescent="0.35">
      <c r="A7" s="3">
        <v>43252</v>
      </c>
      <c r="B7" s="4">
        <v>2.2999999999999998</v>
      </c>
      <c r="C7" s="4">
        <v>105.9</v>
      </c>
      <c r="D7" s="4">
        <v>191.9</v>
      </c>
      <c r="E7" s="4">
        <v>93.3</v>
      </c>
      <c r="F7" s="4">
        <v>110.8</v>
      </c>
      <c r="G7" s="4">
        <v>102.8</v>
      </c>
      <c r="H7" s="4">
        <v>110.1</v>
      </c>
      <c r="I7" s="4">
        <v>119.3</v>
      </c>
      <c r="J7" s="4">
        <v>100.4</v>
      </c>
      <c r="K7" s="4">
        <v>96.5</v>
      </c>
      <c r="L7" s="4">
        <v>110</v>
      </c>
      <c r="M7" s="4">
        <v>111.1</v>
      </c>
      <c r="N7" s="4">
        <v>103</v>
      </c>
      <c r="O7" s="4">
        <v>107.4</v>
      </c>
      <c r="P7" s="4">
        <f t="shared" si="0"/>
        <v>-9.3023255813948203E-4</v>
      </c>
    </row>
    <row r="8" spans="1:16" x14ac:dyDescent="0.35">
      <c r="A8" s="3">
        <v>43282</v>
      </c>
      <c r="B8" s="4">
        <v>2.2999999999999998</v>
      </c>
      <c r="C8" s="4">
        <v>106.9</v>
      </c>
      <c r="D8" s="4">
        <v>192</v>
      </c>
      <c r="E8" s="4">
        <v>93</v>
      </c>
      <c r="F8" s="4">
        <v>110.2</v>
      </c>
      <c r="G8" s="4">
        <v>102.6</v>
      </c>
      <c r="H8" s="4">
        <v>110.5</v>
      </c>
      <c r="I8" s="4">
        <v>119.3</v>
      </c>
      <c r="J8" s="4">
        <v>100.3</v>
      </c>
      <c r="K8" s="4">
        <v>97.5</v>
      </c>
      <c r="L8" s="4">
        <v>110</v>
      </c>
      <c r="M8" s="4">
        <v>111.7</v>
      </c>
      <c r="N8" s="4">
        <v>103.3</v>
      </c>
      <c r="O8" s="4">
        <v>107.5</v>
      </c>
      <c r="P8" s="4">
        <f t="shared" si="0"/>
        <v>1.8639328984156836E-3</v>
      </c>
    </row>
    <row r="9" spans="1:16" x14ac:dyDescent="0.35">
      <c r="A9" s="3">
        <v>43313</v>
      </c>
      <c r="B9" s="4">
        <v>2.2999999999999998</v>
      </c>
      <c r="C9" s="4">
        <v>106.7</v>
      </c>
      <c r="D9" s="4">
        <v>192</v>
      </c>
      <c r="E9" s="4">
        <v>92.7</v>
      </c>
      <c r="F9" s="4">
        <v>109.5</v>
      </c>
      <c r="G9" s="4">
        <v>102.6</v>
      </c>
      <c r="H9" s="4">
        <v>110.4</v>
      </c>
      <c r="I9" s="4">
        <v>119.4</v>
      </c>
      <c r="J9" s="4">
        <v>100.4</v>
      </c>
      <c r="K9" s="4">
        <v>97.3</v>
      </c>
      <c r="L9" s="4">
        <v>110</v>
      </c>
      <c r="M9" s="4">
        <v>112.5</v>
      </c>
      <c r="N9" s="4">
        <v>103.1</v>
      </c>
      <c r="O9" s="4">
        <v>107.3</v>
      </c>
      <c r="P9" s="4">
        <f t="shared" si="0"/>
        <v>1.867413632119541E-3</v>
      </c>
    </row>
    <row r="10" spans="1:16" x14ac:dyDescent="0.35">
      <c r="A10" s="3">
        <v>43344</v>
      </c>
      <c r="B10" s="4">
        <v>2.1</v>
      </c>
      <c r="C10" s="4">
        <v>107.3</v>
      </c>
      <c r="D10" s="4">
        <v>192</v>
      </c>
      <c r="E10" s="4">
        <v>92.9</v>
      </c>
      <c r="F10" s="4">
        <v>108.6</v>
      </c>
      <c r="G10" s="4">
        <v>102.7</v>
      </c>
      <c r="H10" s="4">
        <v>110.4</v>
      </c>
      <c r="I10" s="4">
        <v>119.4</v>
      </c>
      <c r="J10" s="4">
        <v>100.1</v>
      </c>
      <c r="K10" s="4">
        <v>96.6</v>
      </c>
      <c r="L10" s="4">
        <v>110.7</v>
      </c>
      <c r="M10" s="4">
        <v>112.2</v>
      </c>
      <c r="N10" s="4">
        <v>102.4</v>
      </c>
      <c r="O10" s="4">
        <v>107.1</v>
      </c>
      <c r="P10" s="4">
        <f t="shared" si="0"/>
        <v>2.8089887640449173E-3</v>
      </c>
    </row>
    <row r="11" spans="1:16" x14ac:dyDescent="0.35">
      <c r="A11" s="3">
        <v>43374</v>
      </c>
      <c r="B11" s="4">
        <v>2.1</v>
      </c>
      <c r="C11" s="4">
        <v>107.5</v>
      </c>
      <c r="D11" s="4">
        <v>192.1</v>
      </c>
      <c r="E11" s="4">
        <v>92.6</v>
      </c>
      <c r="F11" s="4">
        <v>107.7</v>
      </c>
      <c r="G11" s="4">
        <v>102.3</v>
      </c>
      <c r="H11" s="4">
        <v>110.3</v>
      </c>
      <c r="I11" s="4">
        <v>119</v>
      </c>
      <c r="J11" s="4">
        <v>100.1</v>
      </c>
      <c r="K11" s="4">
        <v>96.5</v>
      </c>
      <c r="L11" s="4">
        <v>110.7</v>
      </c>
      <c r="M11" s="4">
        <v>112</v>
      </c>
      <c r="N11" s="4">
        <v>102.2</v>
      </c>
      <c r="O11" s="4">
        <v>106.8</v>
      </c>
      <c r="P11" s="4">
        <f t="shared" si="0"/>
        <v>2.8169014084506775E-3</v>
      </c>
    </row>
    <row r="12" spans="1:16" x14ac:dyDescent="0.35">
      <c r="A12" s="3">
        <v>43405</v>
      </c>
      <c r="B12" s="4">
        <v>2.6</v>
      </c>
      <c r="C12" s="4">
        <v>107.4</v>
      </c>
      <c r="D12" s="4">
        <v>192.1</v>
      </c>
      <c r="E12" s="4">
        <v>92.5</v>
      </c>
      <c r="F12" s="4">
        <v>106.8</v>
      </c>
      <c r="G12" s="4">
        <v>102.5</v>
      </c>
      <c r="H12" s="4">
        <v>110.3</v>
      </c>
      <c r="I12" s="4">
        <v>119.2</v>
      </c>
      <c r="J12" s="4">
        <v>100</v>
      </c>
      <c r="K12" s="4">
        <v>96.4</v>
      </c>
      <c r="L12" s="4">
        <v>110.7</v>
      </c>
      <c r="M12" s="4">
        <v>111.8</v>
      </c>
      <c r="N12" s="4">
        <v>102.2</v>
      </c>
      <c r="O12" s="4">
        <v>106.5</v>
      </c>
      <c r="P12" s="4">
        <f t="shared" si="0"/>
        <v>2.82485875706212E-3</v>
      </c>
    </row>
    <row r="13" spans="1:16" x14ac:dyDescent="0.35">
      <c r="A13" s="3">
        <v>43435</v>
      </c>
      <c r="B13" s="4">
        <v>1.9</v>
      </c>
      <c r="C13" s="4">
        <v>106.9</v>
      </c>
      <c r="D13" s="4">
        <v>192.1</v>
      </c>
      <c r="E13" s="4">
        <v>92.5</v>
      </c>
      <c r="F13" s="4">
        <v>106.2</v>
      </c>
      <c r="G13" s="4">
        <v>102.4</v>
      </c>
      <c r="H13" s="4">
        <v>110.4</v>
      </c>
      <c r="I13" s="4">
        <v>119</v>
      </c>
      <c r="J13" s="4">
        <v>99.9</v>
      </c>
      <c r="K13" s="4">
        <v>96.5</v>
      </c>
      <c r="L13" s="4">
        <v>110.7</v>
      </c>
      <c r="M13" s="4">
        <v>111.7</v>
      </c>
      <c r="N13" s="4">
        <v>102.1</v>
      </c>
      <c r="O13" s="4">
        <v>106.2</v>
      </c>
      <c r="P13" s="4">
        <f t="shared" si="0"/>
        <v>2.8328611898016725E-3</v>
      </c>
    </row>
    <row r="14" spans="1:16" x14ac:dyDescent="0.35">
      <c r="A14" s="3">
        <v>43466</v>
      </c>
      <c r="B14" s="4">
        <v>-3.2</v>
      </c>
      <c r="C14" s="4">
        <v>106.8</v>
      </c>
      <c r="D14" s="4">
        <v>192.7</v>
      </c>
      <c r="E14" s="4">
        <v>92.2</v>
      </c>
      <c r="F14" s="4">
        <v>105.1</v>
      </c>
      <c r="G14" s="4">
        <v>102.6</v>
      </c>
      <c r="H14" s="4">
        <v>110.4</v>
      </c>
      <c r="I14" s="4">
        <v>118.8</v>
      </c>
      <c r="J14" s="4">
        <v>99.8</v>
      </c>
      <c r="K14" s="4">
        <v>96.2</v>
      </c>
      <c r="L14" s="4">
        <v>111</v>
      </c>
      <c r="M14" s="4">
        <v>111.8</v>
      </c>
      <c r="N14" s="4">
        <v>102.2</v>
      </c>
      <c r="O14" s="4">
        <v>105.9</v>
      </c>
      <c r="P14" s="4">
        <f t="shared" si="0"/>
        <v>1.8921475875118528E-3</v>
      </c>
    </row>
    <row r="15" spans="1:16" x14ac:dyDescent="0.35">
      <c r="A15" s="3">
        <v>43497</v>
      </c>
      <c r="B15" s="4">
        <v>-3.2</v>
      </c>
      <c r="C15" s="4">
        <v>106.5</v>
      </c>
      <c r="D15" s="4">
        <v>192.6</v>
      </c>
      <c r="E15" s="4">
        <v>92.3</v>
      </c>
      <c r="F15" s="4">
        <v>104.4</v>
      </c>
      <c r="G15" s="4">
        <v>102.2</v>
      </c>
      <c r="H15" s="4">
        <v>110.4</v>
      </c>
      <c r="I15" s="4">
        <v>118.7</v>
      </c>
      <c r="J15" s="4">
        <v>99.8</v>
      </c>
      <c r="K15" s="4">
        <v>96</v>
      </c>
      <c r="L15" s="4">
        <v>111</v>
      </c>
      <c r="M15" s="4">
        <v>112.1</v>
      </c>
      <c r="N15" s="4">
        <v>102.4</v>
      </c>
      <c r="O15" s="4">
        <v>105.7</v>
      </c>
      <c r="P15" s="4">
        <f t="shared" si="0"/>
        <v>9.4696969696977777E-4</v>
      </c>
    </row>
    <row r="16" spans="1:16" x14ac:dyDescent="0.35">
      <c r="A16" s="3">
        <v>43525</v>
      </c>
      <c r="B16" s="4">
        <v>-3.2</v>
      </c>
      <c r="C16" s="4">
        <v>106.7</v>
      </c>
      <c r="D16" s="4">
        <v>192.5</v>
      </c>
      <c r="E16" s="4">
        <v>92.4</v>
      </c>
      <c r="F16" s="4">
        <v>104.1</v>
      </c>
      <c r="G16" s="4">
        <v>102.4</v>
      </c>
      <c r="H16" s="4">
        <v>110.3</v>
      </c>
      <c r="I16" s="4">
        <v>118.5</v>
      </c>
      <c r="J16" s="4">
        <v>99.7</v>
      </c>
      <c r="K16" s="4">
        <v>95.7</v>
      </c>
      <c r="L16" s="4">
        <v>111</v>
      </c>
      <c r="M16" s="4">
        <v>112.1</v>
      </c>
      <c r="N16" s="4">
        <v>102.3</v>
      </c>
      <c r="O16" s="4">
        <v>105.6</v>
      </c>
      <c r="P16" s="4">
        <f t="shared" si="0"/>
        <v>0</v>
      </c>
    </row>
    <row r="17" spans="1:16" x14ac:dyDescent="0.35">
      <c r="A17" s="3">
        <v>43556</v>
      </c>
      <c r="B17" s="4">
        <v>-2.9</v>
      </c>
      <c r="C17" s="4">
        <v>106.8</v>
      </c>
      <c r="D17" s="4">
        <v>192.5</v>
      </c>
      <c r="E17" s="4">
        <v>92.2</v>
      </c>
      <c r="F17" s="4">
        <v>103.6</v>
      </c>
      <c r="G17" s="4">
        <v>102.5</v>
      </c>
      <c r="H17" s="4">
        <v>110.7</v>
      </c>
      <c r="I17" s="4">
        <v>119.6</v>
      </c>
      <c r="J17" s="4">
        <v>99.6</v>
      </c>
      <c r="K17" s="4">
        <v>95.2</v>
      </c>
      <c r="L17" s="4">
        <v>111.4</v>
      </c>
      <c r="M17" s="4">
        <v>112.4</v>
      </c>
      <c r="N17" s="4">
        <v>102.1</v>
      </c>
      <c r="O17" s="4">
        <v>105.6</v>
      </c>
      <c r="P17" s="4">
        <f t="shared" si="0"/>
        <v>-9.4607379375599363E-4</v>
      </c>
    </row>
    <row r="18" spans="1:16" x14ac:dyDescent="0.35">
      <c r="A18" s="3">
        <v>43586</v>
      </c>
      <c r="B18" s="4">
        <v>-2.6</v>
      </c>
      <c r="C18" s="4">
        <v>107</v>
      </c>
      <c r="D18" s="4">
        <v>192.2</v>
      </c>
      <c r="E18" s="4">
        <v>93</v>
      </c>
      <c r="F18" s="4">
        <v>103.2</v>
      </c>
      <c r="G18" s="4">
        <v>102.7</v>
      </c>
      <c r="H18" s="4">
        <v>110.7</v>
      </c>
      <c r="I18" s="4">
        <v>119.7</v>
      </c>
      <c r="J18" s="4">
        <v>99.7</v>
      </c>
      <c r="K18" s="4">
        <v>95.3</v>
      </c>
      <c r="L18" s="4">
        <v>111.4</v>
      </c>
      <c r="M18" s="4">
        <v>112.6</v>
      </c>
      <c r="N18" s="4">
        <v>102.2</v>
      </c>
      <c r="O18" s="4">
        <v>105.7</v>
      </c>
      <c r="P18" s="4">
        <f t="shared" si="0"/>
        <v>-1.8885741265344932E-3</v>
      </c>
    </row>
    <row r="19" spans="1:16" x14ac:dyDescent="0.35">
      <c r="A19" s="3">
        <v>43617</v>
      </c>
      <c r="B19" s="4">
        <v>-2.6</v>
      </c>
      <c r="C19" s="4">
        <v>107.2</v>
      </c>
      <c r="D19" s="4">
        <v>192.1</v>
      </c>
      <c r="E19" s="4">
        <v>92.8</v>
      </c>
      <c r="F19" s="4">
        <v>102.8</v>
      </c>
      <c r="G19" s="4">
        <v>102.6</v>
      </c>
      <c r="H19" s="4">
        <v>110.7</v>
      </c>
      <c r="I19" s="4">
        <v>120.4</v>
      </c>
      <c r="J19" s="4">
        <v>99.7</v>
      </c>
      <c r="K19" s="4">
        <v>96.7</v>
      </c>
      <c r="L19" s="4">
        <v>111.4</v>
      </c>
      <c r="M19" s="4">
        <v>113.2</v>
      </c>
      <c r="N19" s="4">
        <v>104.1</v>
      </c>
      <c r="O19" s="4">
        <v>105.9</v>
      </c>
      <c r="P19" s="4">
        <f t="shared" si="0"/>
        <v>-9.4339622641504068E-4</v>
      </c>
    </row>
    <row r="20" spans="1:16" x14ac:dyDescent="0.35">
      <c r="A20" s="3">
        <v>43647</v>
      </c>
      <c r="B20" s="4">
        <v>-2.2000000000000002</v>
      </c>
      <c r="C20" s="4">
        <v>106.9</v>
      </c>
      <c r="D20" s="4">
        <v>192.2</v>
      </c>
      <c r="E20" s="4">
        <v>92.6</v>
      </c>
      <c r="F20" s="4">
        <v>102.8</v>
      </c>
      <c r="G20" s="4">
        <v>103.5</v>
      </c>
      <c r="H20" s="4">
        <v>111.6</v>
      </c>
      <c r="I20" s="4">
        <v>121.3</v>
      </c>
      <c r="J20" s="4">
        <v>99.7</v>
      </c>
      <c r="K20" s="4">
        <v>97.1</v>
      </c>
      <c r="L20" s="4">
        <v>111.4</v>
      </c>
      <c r="M20" s="4">
        <v>113.4</v>
      </c>
      <c r="N20" s="4">
        <v>104.7</v>
      </c>
      <c r="O20" s="4">
        <v>106</v>
      </c>
      <c r="P20" s="4">
        <f t="shared" si="0"/>
        <v>-9.4250706880296255E-4</v>
      </c>
    </row>
    <row r="21" spans="1:16" x14ac:dyDescent="0.35">
      <c r="A21" s="3">
        <v>43678</v>
      </c>
      <c r="B21" s="4">
        <v>-1.9</v>
      </c>
      <c r="C21" s="4">
        <v>107.8</v>
      </c>
      <c r="D21" s="4">
        <v>191.9</v>
      </c>
      <c r="E21" s="4">
        <v>92.7</v>
      </c>
      <c r="F21" s="4">
        <v>102.4</v>
      </c>
      <c r="G21" s="4">
        <v>104</v>
      </c>
      <c r="H21" s="4">
        <v>111.5</v>
      </c>
      <c r="I21" s="4">
        <v>121</v>
      </c>
      <c r="J21" s="4">
        <v>99.6</v>
      </c>
      <c r="K21" s="4">
        <v>97.1</v>
      </c>
      <c r="L21" s="4">
        <v>111.4</v>
      </c>
      <c r="M21" s="4">
        <v>113.6</v>
      </c>
      <c r="N21" s="4">
        <v>104.9</v>
      </c>
      <c r="O21" s="4">
        <v>106.1</v>
      </c>
      <c r="P21" s="4">
        <f t="shared" si="0"/>
        <v>-1.8814675446848809E-3</v>
      </c>
    </row>
    <row r="22" spans="1:16" x14ac:dyDescent="0.35">
      <c r="A22" s="3">
        <v>43709</v>
      </c>
      <c r="B22" s="4">
        <v>-1.4</v>
      </c>
      <c r="C22" s="4">
        <v>108.6</v>
      </c>
      <c r="D22" s="4">
        <v>191.9</v>
      </c>
      <c r="E22" s="4">
        <v>91.7</v>
      </c>
      <c r="F22" s="4">
        <v>102.5</v>
      </c>
      <c r="G22" s="4">
        <v>104</v>
      </c>
      <c r="H22" s="4">
        <v>111.6</v>
      </c>
      <c r="I22" s="4">
        <v>120.7</v>
      </c>
      <c r="J22" s="4">
        <v>99.7</v>
      </c>
      <c r="K22" s="4">
        <v>96.8</v>
      </c>
      <c r="L22" s="4">
        <v>113.2</v>
      </c>
      <c r="M22" s="4">
        <v>114.3</v>
      </c>
      <c r="N22" s="4">
        <v>105</v>
      </c>
      <c r="O22" s="4">
        <v>106.3</v>
      </c>
      <c r="P22" s="4">
        <f t="shared" si="0"/>
        <v>-1.8779342723004961E-3</v>
      </c>
    </row>
    <row r="23" spans="1:16" x14ac:dyDescent="0.35">
      <c r="A23" s="3">
        <v>43739</v>
      </c>
      <c r="B23" s="4">
        <v>-0.9</v>
      </c>
      <c r="C23" s="4">
        <v>108.8</v>
      </c>
      <c r="D23" s="4">
        <v>192</v>
      </c>
      <c r="E23" s="4">
        <v>91.8</v>
      </c>
      <c r="F23" s="4">
        <v>103.2</v>
      </c>
      <c r="G23" s="4">
        <v>104.3</v>
      </c>
      <c r="H23" s="4">
        <v>112.2</v>
      </c>
      <c r="I23" s="4">
        <v>120.2</v>
      </c>
      <c r="J23" s="4">
        <v>99.5</v>
      </c>
      <c r="K23" s="4">
        <v>96.4</v>
      </c>
      <c r="L23" s="4">
        <v>113.2</v>
      </c>
      <c r="M23" s="4">
        <v>114.3</v>
      </c>
      <c r="N23" s="4">
        <v>105.1</v>
      </c>
      <c r="O23" s="4">
        <v>106.5</v>
      </c>
      <c r="P23" s="4">
        <f t="shared" si="0"/>
        <v>9.3984962406009687E-4</v>
      </c>
    </row>
    <row r="24" spans="1:16" x14ac:dyDescent="0.35">
      <c r="A24" s="3">
        <v>43770</v>
      </c>
      <c r="B24" s="4">
        <v>-0.8</v>
      </c>
      <c r="C24" s="4">
        <v>108.6</v>
      </c>
      <c r="D24" s="4">
        <v>192.1</v>
      </c>
      <c r="E24" s="4">
        <v>92</v>
      </c>
      <c r="F24" s="4">
        <v>102.7</v>
      </c>
      <c r="G24" s="4">
        <v>104.4</v>
      </c>
      <c r="H24" s="4">
        <v>112.4</v>
      </c>
      <c r="I24" s="4">
        <v>120.2</v>
      </c>
      <c r="J24" s="4">
        <v>99.6</v>
      </c>
      <c r="K24" s="4">
        <v>96.7</v>
      </c>
      <c r="L24" s="4">
        <v>113.2</v>
      </c>
      <c r="M24" s="4">
        <v>114.5</v>
      </c>
      <c r="N24" s="4">
        <v>105</v>
      </c>
      <c r="O24" s="4">
        <v>106.4</v>
      </c>
      <c r="P24" s="4">
        <f t="shared" si="0"/>
        <v>-9.3896713615018138E-4</v>
      </c>
    </row>
    <row r="25" spans="1:16" x14ac:dyDescent="0.35">
      <c r="A25" s="3">
        <v>43800</v>
      </c>
      <c r="B25" s="4">
        <v>-0.2</v>
      </c>
      <c r="C25" s="4">
        <v>109.3</v>
      </c>
      <c r="D25" s="4">
        <v>192.2</v>
      </c>
      <c r="E25" s="4">
        <v>92.1</v>
      </c>
      <c r="F25" s="4">
        <v>102.3</v>
      </c>
      <c r="G25" s="4">
        <v>104.3</v>
      </c>
      <c r="H25" s="4">
        <v>112.4</v>
      </c>
      <c r="I25" s="4">
        <v>120.6</v>
      </c>
      <c r="J25" s="4">
        <v>100.1</v>
      </c>
      <c r="K25" s="4">
        <v>96.6</v>
      </c>
      <c r="L25" s="4">
        <v>113.2</v>
      </c>
      <c r="M25" s="4">
        <v>114.6</v>
      </c>
      <c r="N25" s="4">
        <v>104.8</v>
      </c>
      <c r="O25" s="4">
        <v>106.5</v>
      </c>
      <c r="P25" s="4">
        <f t="shared" si="0"/>
        <v>1.8814675446848809E-3</v>
      </c>
    </row>
    <row r="26" spans="1:16" x14ac:dyDescent="0.35">
      <c r="A26" s="3">
        <v>43831</v>
      </c>
      <c r="B26" s="4">
        <v>0.7</v>
      </c>
      <c r="C26" s="4">
        <v>109.1</v>
      </c>
      <c r="D26" s="4">
        <v>196.3</v>
      </c>
      <c r="E26" s="4">
        <v>91.7</v>
      </c>
      <c r="F26" s="4">
        <v>101.7</v>
      </c>
      <c r="G26" s="4">
        <v>104.2</v>
      </c>
      <c r="H26" s="4">
        <v>112.8</v>
      </c>
      <c r="I26" s="4">
        <v>120.5</v>
      </c>
      <c r="J26" s="4">
        <v>99.8</v>
      </c>
      <c r="K26" s="4">
        <v>97.6</v>
      </c>
      <c r="L26" s="4">
        <v>113.5</v>
      </c>
      <c r="M26" s="4">
        <v>115.3</v>
      </c>
      <c r="N26" s="4">
        <v>105.4</v>
      </c>
      <c r="O26" s="4">
        <v>106.3</v>
      </c>
      <c r="P26" s="4">
        <f t="shared" si="0"/>
        <v>7.7001013171225874E-2</v>
      </c>
    </row>
    <row r="27" spans="1:16" x14ac:dyDescent="0.35">
      <c r="A27" s="3">
        <v>43862</v>
      </c>
      <c r="B27" s="4">
        <v>1.2</v>
      </c>
      <c r="C27" s="4">
        <v>104.4</v>
      </c>
      <c r="D27" s="4">
        <v>101.6</v>
      </c>
      <c r="E27" s="4">
        <v>98</v>
      </c>
      <c r="F27" s="4">
        <v>91.5</v>
      </c>
      <c r="G27" s="4">
        <v>99.9</v>
      </c>
      <c r="H27" s="4">
        <v>99.8</v>
      </c>
      <c r="I27" s="4">
        <v>100.4</v>
      </c>
      <c r="J27" s="4">
        <v>98.4</v>
      </c>
      <c r="K27" s="4">
        <v>98.1</v>
      </c>
      <c r="L27" s="4">
        <v>103.4</v>
      </c>
      <c r="M27" s="4">
        <v>103.5</v>
      </c>
      <c r="N27" s="4">
        <v>100.2</v>
      </c>
      <c r="O27" s="4">
        <v>98.7</v>
      </c>
      <c r="P27" s="4">
        <f t="shared" si="0"/>
        <v>-1.3153900637457802E-3</v>
      </c>
    </row>
    <row r="28" spans="1:16" x14ac:dyDescent="0.35">
      <c r="A28" s="3">
        <v>43891</v>
      </c>
      <c r="B28" s="4">
        <v>1.5</v>
      </c>
      <c r="C28" s="4">
        <v>105.13</v>
      </c>
      <c r="D28" s="4">
        <v>101.81</v>
      </c>
      <c r="E28" s="4">
        <v>98.35</v>
      </c>
      <c r="F28" s="4">
        <v>91.26</v>
      </c>
      <c r="G28" s="4">
        <v>100.26</v>
      </c>
      <c r="H28" s="4">
        <v>99.82</v>
      </c>
      <c r="I28" s="4">
        <v>100.5</v>
      </c>
      <c r="J28" s="4">
        <v>98.38</v>
      </c>
      <c r="K28" s="4">
        <v>97.75</v>
      </c>
      <c r="L28" s="4">
        <v>103.4</v>
      </c>
      <c r="M28" s="4">
        <v>103.59</v>
      </c>
      <c r="N28" s="4">
        <v>100.55</v>
      </c>
      <c r="O28" s="4">
        <v>98.83</v>
      </c>
      <c r="P28" s="4">
        <f t="shared" si="0"/>
        <v>1.2156823016918708E-3</v>
      </c>
    </row>
    <row r="29" spans="1:16" x14ac:dyDescent="0.35">
      <c r="A29" s="3">
        <v>43922</v>
      </c>
      <c r="B29" s="4">
        <v>1.3</v>
      </c>
      <c r="C29" s="4">
        <v>107.27</v>
      </c>
      <c r="D29" s="4">
        <v>102</v>
      </c>
      <c r="E29" s="4">
        <v>98.34</v>
      </c>
      <c r="F29" s="4">
        <v>90.96</v>
      </c>
      <c r="G29" s="4">
        <v>100.51</v>
      </c>
      <c r="H29" s="4">
        <v>99.87</v>
      </c>
      <c r="I29" s="4">
        <v>97.42</v>
      </c>
      <c r="J29" s="4">
        <v>98.15</v>
      </c>
      <c r="K29" s="4">
        <v>97.7</v>
      </c>
      <c r="L29" s="4">
        <v>103.37</v>
      </c>
      <c r="M29" s="4">
        <v>103.27</v>
      </c>
      <c r="N29" s="4">
        <v>100.64</v>
      </c>
      <c r="O29" s="4">
        <v>98.71</v>
      </c>
      <c r="P29" s="4">
        <f t="shared" si="0"/>
        <v>2.1319796954314086E-3</v>
      </c>
    </row>
    <row r="30" spans="1:16" x14ac:dyDescent="0.35">
      <c r="A30" s="3">
        <v>43952</v>
      </c>
      <c r="B30" s="4">
        <v>1.1000000000000001</v>
      </c>
      <c r="C30" s="4">
        <v>108.46</v>
      </c>
      <c r="D30" s="4">
        <v>102.07</v>
      </c>
      <c r="E30" s="4">
        <v>98.57</v>
      </c>
      <c r="F30" s="4">
        <v>90.83</v>
      </c>
      <c r="G30" s="4">
        <v>100.3</v>
      </c>
      <c r="H30" s="4">
        <v>99.86</v>
      </c>
      <c r="I30" s="4">
        <v>94.26</v>
      </c>
      <c r="J30" s="4">
        <v>98.11</v>
      </c>
      <c r="K30" s="4">
        <v>97.7</v>
      </c>
      <c r="L30" s="4">
        <v>103.37</v>
      </c>
      <c r="M30" s="4">
        <v>103.35</v>
      </c>
      <c r="N30" s="4">
        <v>101.06</v>
      </c>
      <c r="O30" s="4">
        <v>98.5</v>
      </c>
      <c r="P30" s="4">
        <f t="shared" si="0"/>
        <v>3.0549898167005819E-3</v>
      </c>
    </row>
    <row r="31" spans="1:16" x14ac:dyDescent="0.35">
      <c r="A31" s="3">
        <v>43983</v>
      </c>
      <c r="B31" s="4">
        <v>0.5</v>
      </c>
      <c r="C31" s="4">
        <v>108.06</v>
      </c>
      <c r="D31" s="4">
        <v>102.22</v>
      </c>
      <c r="E31" s="4">
        <v>98.02</v>
      </c>
      <c r="F31" s="4">
        <v>90.23</v>
      </c>
      <c r="G31" s="4">
        <v>100.34</v>
      </c>
      <c r="H31" s="4">
        <v>99.87</v>
      </c>
      <c r="I31" s="4">
        <v>93.42</v>
      </c>
      <c r="J31" s="4">
        <v>98.21</v>
      </c>
      <c r="K31" s="4">
        <v>97.35</v>
      </c>
      <c r="L31" s="4">
        <v>103.37</v>
      </c>
      <c r="M31" s="4">
        <v>103.61</v>
      </c>
      <c r="N31" s="4">
        <v>101.55</v>
      </c>
      <c r="O31" s="4">
        <v>98.2</v>
      </c>
      <c r="P31" s="4">
        <f t="shared" si="0"/>
        <v>-5.5405925355906036E-2</v>
      </c>
    </row>
    <row r="32" spans="1:16" x14ac:dyDescent="0.35">
      <c r="A32" s="3">
        <v>44013</v>
      </c>
      <c r="B32" s="4">
        <v>6.1</v>
      </c>
      <c r="C32" s="4">
        <v>116.03</v>
      </c>
      <c r="D32" s="4">
        <v>113.37</v>
      </c>
      <c r="E32" s="4">
        <v>104.53</v>
      </c>
      <c r="F32" s="4">
        <v>91.22</v>
      </c>
      <c r="G32" s="4">
        <v>107.69</v>
      </c>
      <c r="H32" s="4">
        <v>102.2</v>
      </c>
      <c r="I32" s="4">
        <v>106.21</v>
      </c>
      <c r="J32" s="4">
        <v>108.21</v>
      </c>
      <c r="K32" s="4">
        <v>102.29</v>
      </c>
      <c r="L32" s="4">
        <v>103.37</v>
      </c>
      <c r="M32" s="4">
        <v>111.16</v>
      </c>
      <c r="N32" s="4">
        <v>105.44</v>
      </c>
      <c r="O32" s="4">
        <v>103.96</v>
      </c>
      <c r="P32" s="4">
        <f t="shared" si="0"/>
        <v>-2.3032629558542139E-3</v>
      </c>
    </row>
    <row r="33" spans="1:16" x14ac:dyDescent="0.35">
      <c r="A33" s="3">
        <v>44044</v>
      </c>
      <c r="B33" s="4">
        <v>6.2</v>
      </c>
      <c r="C33" s="4">
        <v>116.13</v>
      </c>
      <c r="D33" s="4">
        <v>113.87</v>
      </c>
      <c r="E33" s="4">
        <v>105.05</v>
      </c>
      <c r="F33" s="4">
        <v>91.03</v>
      </c>
      <c r="G33" s="4">
        <v>108.06</v>
      </c>
      <c r="H33" s="4">
        <v>102.46</v>
      </c>
      <c r="I33" s="4">
        <v>107.16</v>
      </c>
      <c r="J33" s="4">
        <v>108.01</v>
      </c>
      <c r="K33" s="4">
        <v>102.32</v>
      </c>
      <c r="L33" s="4">
        <v>103.37</v>
      </c>
      <c r="M33" s="4">
        <v>111.62</v>
      </c>
      <c r="N33" s="4">
        <v>106.25</v>
      </c>
      <c r="O33" s="4">
        <v>104.2</v>
      </c>
      <c r="P33" s="4">
        <f t="shared" si="0"/>
        <v>1.6341439969239807E-3</v>
      </c>
    </row>
    <row r="34" spans="1:16" x14ac:dyDescent="0.35">
      <c r="A34" s="3">
        <v>44075</v>
      </c>
      <c r="B34" s="4">
        <v>5.7</v>
      </c>
      <c r="C34" s="4">
        <v>116.29</v>
      </c>
      <c r="D34" s="4">
        <v>114.22</v>
      </c>
      <c r="E34" s="4">
        <v>104.62</v>
      </c>
      <c r="F34" s="4">
        <v>90.86</v>
      </c>
      <c r="G34" s="4">
        <v>107.78</v>
      </c>
      <c r="H34" s="4">
        <v>102.5</v>
      </c>
      <c r="I34" s="4">
        <v>108.02</v>
      </c>
      <c r="J34" s="4">
        <v>107.96</v>
      </c>
      <c r="K34" s="4">
        <v>102.46</v>
      </c>
      <c r="L34" s="4">
        <v>94.85</v>
      </c>
      <c r="M34" s="4">
        <v>111.48</v>
      </c>
      <c r="N34" s="4">
        <v>106.53</v>
      </c>
      <c r="O34" s="4">
        <v>104.03</v>
      </c>
      <c r="P34" s="4">
        <f t="shared" si="0"/>
        <v>-6.7243035542740811E-4</v>
      </c>
    </row>
    <row r="35" spans="1:16" x14ac:dyDescent="0.35">
      <c r="A35" s="3">
        <v>44105</v>
      </c>
      <c r="B35" s="4">
        <v>5.8</v>
      </c>
      <c r="C35" s="4">
        <v>116.94</v>
      </c>
      <c r="D35" s="4">
        <v>114.3</v>
      </c>
      <c r="E35" s="4">
        <v>104.91</v>
      </c>
      <c r="F35" s="4">
        <v>90.81</v>
      </c>
      <c r="G35" s="4">
        <v>108</v>
      </c>
      <c r="H35" s="4">
        <v>102.91</v>
      </c>
      <c r="I35" s="4">
        <v>106.95</v>
      </c>
      <c r="J35" s="4">
        <v>109.63</v>
      </c>
      <c r="K35" s="4">
        <v>102.34</v>
      </c>
      <c r="L35" s="4">
        <v>94.5</v>
      </c>
      <c r="M35" s="4">
        <v>111.83</v>
      </c>
      <c r="N35" s="4">
        <v>106.4</v>
      </c>
      <c r="O35" s="4">
        <v>104.1</v>
      </c>
      <c r="P35" s="4">
        <f t="shared" ref="P35:P66" si="1">(O35-O36)/O36</f>
        <v>9.6153846153840684E-4</v>
      </c>
    </row>
    <row r="36" spans="1:16" x14ac:dyDescent="0.35">
      <c r="A36" s="3">
        <v>44136</v>
      </c>
      <c r="B36" s="4">
        <v>5.8</v>
      </c>
      <c r="C36" s="4">
        <v>116.84</v>
      </c>
      <c r="D36" s="4">
        <v>114.57</v>
      </c>
      <c r="E36" s="4">
        <v>104.77</v>
      </c>
      <c r="F36" s="4">
        <v>90.28</v>
      </c>
      <c r="G36" s="4">
        <v>107.53</v>
      </c>
      <c r="H36" s="4">
        <v>102.87</v>
      </c>
      <c r="I36" s="4">
        <v>107.99</v>
      </c>
      <c r="J36" s="4">
        <v>109.38</v>
      </c>
      <c r="K36" s="4">
        <v>101.98</v>
      </c>
      <c r="L36" s="4">
        <v>94.5</v>
      </c>
      <c r="M36" s="4">
        <v>111.62</v>
      </c>
      <c r="N36" s="4">
        <v>106.5</v>
      </c>
      <c r="O36" s="4">
        <v>104</v>
      </c>
      <c r="P36" s="4">
        <f t="shared" si="1"/>
        <v>2.2164402042980052E-3</v>
      </c>
    </row>
    <row r="37" spans="1:16" x14ac:dyDescent="0.35">
      <c r="A37" s="3">
        <v>44166</v>
      </c>
      <c r="B37" s="4">
        <v>5.3</v>
      </c>
      <c r="C37" s="4">
        <v>116.6</v>
      </c>
      <c r="D37" s="4">
        <v>114.72</v>
      </c>
      <c r="E37" s="4">
        <v>104.47</v>
      </c>
      <c r="F37" s="4">
        <v>90.13</v>
      </c>
      <c r="G37" s="4">
        <v>107.55</v>
      </c>
      <c r="H37" s="4">
        <v>102.88</v>
      </c>
      <c r="I37" s="4">
        <v>106.89</v>
      </c>
      <c r="J37" s="4">
        <v>109.61</v>
      </c>
      <c r="K37" s="4">
        <v>101.99</v>
      </c>
      <c r="L37" s="4">
        <v>94.5</v>
      </c>
      <c r="M37" s="4">
        <v>111.82</v>
      </c>
      <c r="N37" s="4">
        <v>106.38</v>
      </c>
      <c r="O37" s="4">
        <v>103.77</v>
      </c>
      <c r="P37" s="4">
        <f t="shared" si="1"/>
        <v>-2.2115384615385E-3</v>
      </c>
    </row>
    <row r="38" spans="1:16" x14ac:dyDescent="0.35">
      <c r="A38" s="3">
        <v>44197</v>
      </c>
      <c r="B38" s="4">
        <v>5.7</v>
      </c>
      <c r="C38" s="4">
        <v>115.92</v>
      </c>
      <c r="D38" s="4">
        <v>114.83</v>
      </c>
      <c r="E38" s="4">
        <v>104.14</v>
      </c>
      <c r="F38" s="4">
        <v>89.97</v>
      </c>
      <c r="G38" s="4">
        <v>107.4</v>
      </c>
      <c r="H38" s="4">
        <v>102.75</v>
      </c>
      <c r="I38" s="4">
        <v>109.03</v>
      </c>
      <c r="J38" s="4">
        <v>111.36</v>
      </c>
      <c r="K38" s="4">
        <v>102.84</v>
      </c>
      <c r="L38" s="4">
        <v>93.59</v>
      </c>
      <c r="M38" s="4">
        <v>112.2</v>
      </c>
      <c r="N38" s="4">
        <v>106.62</v>
      </c>
      <c r="O38" s="4">
        <v>104</v>
      </c>
      <c r="P38" s="4">
        <f t="shared" si="1"/>
        <v>1.2515644555694181E-3</v>
      </c>
    </row>
    <row r="39" spans="1:16" x14ac:dyDescent="0.35">
      <c r="A39" s="3">
        <v>44228</v>
      </c>
      <c r="B39" s="4">
        <v>5.2</v>
      </c>
      <c r="C39" s="4">
        <v>116.08</v>
      </c>
      <c r="D39" s="4">
        <v>114.98</v>
      </c>
      <c r="E39" s="4">
        <v>104.05</v>
      </c>
      <c r="F39" s="4">
        <v>89.13</v>
      </c>
      <c r="G39" s="4">
        <v>108.11</v>
      </c>
      <c r="H39" s="4">
        <v>102.75</v>
      </c>
      <c r="I39" s="4">
        <v>110.26</v>
      </c>
      <c r="J39" s="4">
        <v>111.38</v>
      </c>
      <c r="K39" s="4">
        <v>102.68</v>
      </c>
      <c r="L39" s="4">
        <v>93.59</v>
      </c>
      <c r="M39" s="4">
        <v>111.8</v>
      </c>
      <c r="N39" s="4">
        <v>105.98</v>
      </c>
      <c r="O39" s="4">
        <v>103.87</v>
      </c>
      <c r="P39" s="4">
        <f t="shared" si="1"/>
        <v>1.446201311222577E-3</v>
      </c>
    </row>
    <row r="40" spans="1:16" x14ac:dyDescent="0.35">
      <c r="A40" s="3">
        <v>44256</v>
      </c>
      <c r="B40" s="4">
        <v>4.9000000000000004</v>
      </c>
      <c r="C40" s="4">
        <v>115.83</v>
      </c>
      <c r="D40" s="4">
        <v>115.13</v>
      </c>
      <c r="E40" s="4">
        <v>103.83</v>
      </c>
      <c r="F40" s="4">
        <v>88.81</v>
      </c>
      <c r="G40" s="4">
        <v>107.72</v>
      </c>
      <c r="H40" s="4">
        <v>102.85</v>
      </c>
      <c r="I40" s="4">
        <v>111.09</v>
      </c>
      <c r="J40" s="4">
        <v>111.39</v>
      </c>
      <c r="K40" s="4">
        <v>102.83</v>
      </c>
      <c r="L40" s="4">
        <v>93.59</v>
      </c>
      <c r="M40" s="4">
        <v>111.63</v>
      </c>
      <c r="N40" s="4">
        <v>105.39</v>
      </c>
      <c r="O40" s="4">
        <v>103.72</v>
      </c>
      <c r="P40" s="4">
        <f t="shared" si="1"/>
        <v>-1.7324350336863023E-3</v>
      </c>
    </row>
    <row r="41" spans="1:16" x14ac:dyDescent="0.35">
      <c r="A41" s="3">
        <v>44287</v>
      </c>
      <c r="B41" s="4">
        <v>5.3</v>
      </c>
      <c r="C41" s="4">
        <v>116.31</v>
      </c>
      <c r="D41" s="4">
        <v>115.4</v>
      </c>
      <c r="E41" s="4">
        <v>104.06</v>
      </c>
      <c r="F41" s="4">
        <v>88.62</v>
      </c>
      <c r="G41" s="4">
        <v>107.96</v>
      </c>
      <c r="H41" s="4">
        <v>103.13</v>
      </c>
      <c r="I41" s="4">
        <v>111.94</v>
      </c>
      <c r="J41" s="4">
        <v>111.43</v>
      </c>
      <c r="K41" s="4">
        <v>102.32</v>
      </c>
      <c r="L41" s="4">
        <v>93.93</v>
      </c>
      <c r="M41" s="4">
        <v>111.88</v>
      </c>
      <c r="N41" s="4">
        <v>105.47</v>
      </c>
      <c r="O41" s="4">
        <v>103.9</v>
      </c>
      <c r="P41" s="4">
        <f t="shared" si="1"/>
        <v>-1.8253434527812252E-3</v>
      </c>
    </row>
    <row r="42" spans="1:16" x14ac:dyDescent="0.35">
      <c r="A42" s="3">
        <v>44317</v>
      </c>
      <c r="B42" s="4">
        <v>5.7</v>
      </c>
      <c r="C42" s="4">
        <v>116.53</v>
      </c>
      <c r="D42" s="4">
        <v>115.62</v>
      </c>
      <c r="E42" s="4">
        <v>104.34</v>
      </c>
      <c r="F42" s="4">
        <v>88.47</v>
      </c>
      <c r="G42" s="4">
        <v>108.4</v>
      </c>
      <c r="H42" s="4">
        <v>103.08</v>
      </c>
      <c r="I42" s="4">
        <v>112.48</v>
      </c>
      <c r="J42" s="4">
        <v>111.35</v>
      </c>
      <c r="K42" s="4">
        <v>102.5</v>
      </c>
      <c r="L42" s="4">
        <v>93.93</v>
      </c>
      <c r="M42" s="4">
        <v>111.82</v>
      </c>
      <c r="N42" s="4">
        <v>106.26</v>
      </c>
      <c r="O42" s="4">
        <v>104.09</v>
      </c>
      <c r="P42" s="4">
        <f t="shared" si="1"/>
        <v>-1.534772182254164E-3</v>
      </c>
    </row>
    <row r="43" spans="1:16" x14ac:dyDescent="0.35">
      <c r="A43" s="3">
        <v>44348</v>
      </c>
      <c r="B43" s="4">
        <v>6.2</v>
      </c>
      <c r="C43" s="4">
        <v>116.78</v>
      </c>
      <c r="D43" s="4">
        <v>114.84</v>
      </c>
      <c r="E43" s="4">
        <v>103.97</v>
      </c>
      <c r="F43" s="4">
        <v>88.14</v>
      </c>
      <c r="G43" s="4">
        <v>108.23</v>
      </c>
      <c r="H43" s="4">
        <v>103.11</v>
      </c>
      <c r="I43" s="4">
        <v>114.54</v>
      </c>
      <c r="J43" s="4">
        <v>111.21</v>
      </c>
      <c r="K43" s="4">
        <v>102.28</v>
      </c>
      <c r="L43" s="4">
        <v>93.93</v>
      </c>
      <c r="M43" s="4">
        <v>112.21</v>
      </c>
      <c r="N43" s="4">
        <v>106.16</v>
      </c>
      <c r="O43" s="4">
        <v>104.25</v>
      </c>
      <c r="P43" s="4">
        <f t="shared" si="1"/>
        <v>-1.5324202662579886E-3</v>
      </c>
    </row>
    <row r="44" spans="1:16" x14ac:dyDescent="0.35">
      <c r="A44" s="3">
        <v>44378</v>
      </c>
      <c r="B44" s="4">
        <v>0.4</v>
      </c>
      <c r="C44" s="4">
        <v>117.4</v>
      </c>
      <c r="D44" s="4">
        <v>114.69</v>
      </c>
      <c r="E44" s="4">
        <v>104.19</v>
      </c>
      <c r="F44" s="4">
        <v>87.96</v>
      </c>
      <c r="G44" s="4">
        <v>108.21</v>
      </c>
      <c r="H44" s="4">
        <v>103.11</v>
      </c>
      <c r="I44" s="4">
        <v>114.5</v>
      </c>
      <c r="J44" s="4">
        <v>111.08</v>
      </c>
      <c r="K44" s="4">
        <v>103.31</v>
      </c>
      <c r="L44" s="4">
        <v>95.29</v>
      </c>
      <c r="M44" s="4">
        <v>112.55</v>
      </c>
      <c r="N44" s="4">
        <v>106.32</v>
      </c>
      <c r="O44" s="4">
        <v>104.41</v>
      </c>
      <c r="P44" s="4">
        <f t="shared" si="1"/>
        <v>-6.6998468606438921E-4</v>
      </c>
    </row>
    <row r="45" spans="1:16" x14ac:dyDescent="0.35">
      <c r="A45" s="3">
        <v>44409</v>
      </c>
      <c r="B45" s="4">
        <v>0.3</v>
      </c>
      <c r="C45" s="4">
        <v>118.29</v>
      </c>
      <c r="D45" s="4">
        <v>114.53</v>
      </c>
      <c r="E45" s="4">
        <v>103.86</v>
      </c>
      <c r="F45" s="4">
        <v>87.84</v>
      </c>
      <c r="G45" s="4">
        <v>108.49</v>
      </c>
      <c r="H45" s="4">
        <v>103.1</v>
      </c>
      <c r="I45" s="4">
        <v>114.13</v>
      </c>
      <c r="J45" s="4">
        <v>110.87</v>
      </c>
      <c r="K45" s="4">
        <v>103.08</v>
      </c>
      <c r="L45" s="4">
        <v>95.29</v>
      </c>
      <c r="M45" s="4">
        <v>112.28</v>
      </c>
      <c r="N45" s="4">
        <v>106.6</v>
      </c>
      <c r="O45" s="4">
        <v>104.48</v>
      </c>
      <c r="P45" s="4">
        <f t="shared" si="1"/>
        <v>-2.0059222466328568E-3</v>
      </c>
    </row>
    <row r="46" spans="1:16" x14ac:dyDescent="0.35">
      <c r="A46" s="3">
        <v>44440</v>
      </c>
      <c r="B46" s="4">
        <v>0.6</v>
      </c>
      <c r="C46" s="4">
        <v>119.09</v>
      </c>
      <c r="D46" s="4">
        <v>114.61</v>
      </c>
      <c r="E46" s="4">
        <v>103.1</v>
      </c>
      <c r="F46" s="4">
        <v>88.14</v>
      </c>
      <c r="G46" s="4">
        <v>108.51</v>
      </c>
      <c r="H46" s="4">
        <v>103.02</v>
      </c>
      <c r="I46" s="4">
        <v>114.38</v>
      </c>
      <c r="J46" s="4">
        <v>110.96</v>
      </c>
      <c r="K46" s="4">
        <v>103.58</v>
      </c>
      <c r="L46" s="4">
        <v>95.29</v>
      </c>
      <c r="M46" s="4">
        <v>112.26</v>
      </c>
      <c r="N46" s="4">
        <v>106.33</v>
      </c>
      <c r="O46" s="4">
        <v>104.69</v>
      </c>
      <c r="P46" s="4">
        <f t="shared" si="1"/>
        <v>-2.4773701762744651E-3</v>
      </c>
    </row>
    <row r="47" spans="1:16" x14ac:dyDescent="0.35">
      <c r="A47" s="3">
        <v>44470</v>
      </c>
      <c r="B47" s="4">
        <v>0.8</v>
      </c>
      <c r="C47" s="4">
        <v>118.57</v>
      </c>
      <c r="D47" s="4">
        <v>114.72</v>
      </c>
      <c r="E47" s="4">
        <v>103.21</v>
      </c>
      <c r="F47" s="4">
        <v>88.85</v>
      </c>
      <c r="G47" s="4">
        <v>108.78</v>
      </c>
      <c r="H47" s="4">
        <v>102.7</v>
      </c>
      <c r="I47" s="4">
        <v>113.84</v>
      </c>
      <c r="J47" s="4">
        <v>110.96</v>
      </c>
      <c r="K47" s="4">
        <v>103.58</v>
      </c>
      <c r="L47" s="4">
        <v>99.02</v>
      </c>
      <c r="M47" s="4">
        <v>113.48</v>
      </c>
      <c r="N47" s="4">
        <v>106.36</v>
      </c>
      <c r="O47" s="4">
        <v>104.95</v>
      </c>
      <c r="P47" s="4">
        <f t="shared" si="1"/>
        <v>-2.0918512883902145E-3</v>
      </c>
    </row>
    <row r="48" spans="1:16" x14ac:dyDescent="0.35">
      <c r="A48" s="3">
        <v>44501</v>
      </c>
      <c r="B48" s="4">
        <v>1.1000000000000001</v>
      </c>
      <c r="C48" s="4">
        <v>118.71</v>
      </c>
      <c r="D48" s="4">
        <v>114.73</v>
      </c>
      <c r="E48" s="4">
        <v>102.92</v>
      </c>
      <c r="F48" s="4">
        <v>88.82</v>
      </c>
      <c r="G48" s="4">
        <v>108.37</v>
      </c>
      <c r="H48" s="4">
        <v>102.67</v>
      </c>
      <c r="I48" s="4">
        <v>114.17</v>
      </c>
      <c r="J48" s="4">
        <v>110.91</v>
      </c>
      <c r="K48" s="4">
        <v>104.29</v>
      </c>
      <c r="L48" s="4">
        <v>99.02</v>
      </c>
      <c r="M48" s="4">
        <v>113.58</v>
      </c>
      <c r="N48" s="4">
        <v>107.8</v>
      </c>
      <c r="O48" s="4">
        <v>105.17</v>
      </c>
      <c r="P48" s="4">
        <f t="shared" si="1"/>
        <v>1.0470207500475864E-3</v>
      </c>
    </row>
    <row r="49" spans="1:16" x14ac:dyDescent="0.35">
      <c r="A49" s="3">
        <v>44531</v>
      </c>
      <c r="B49" s="4">
        <v>1.2</v>
      </c>
      <c r="C49" s="4">
        <v>117.83</v>
      </c>
      <c r="D49" s="4">
        <v>114.82</v>
      </c>
      <c r="E49" s="4">
        <v>102.82</v>
      </c>
      <c r="F49" s="4">
        <v>88.69</v>
      </c>
      <c r="G49" s="4">
        <v>108.18</v>
      </c>
      <c r="H49" s="4">
        <v>102.7</v>
      </c>
      <c r="I49" s="4">
        <v>114.55</v>
      </c>
      <c r="J49" s="4">
        <v>111.12</v>
      </c>
      <c r="K49" s="4">
        <v>104.88</v>
      </c>
      <c r="L49" s="4">
        <v>99.02</v>
      </c>
      <c r="M49" s="4">
        <v>113.87</v>
      </c>
      <c r="N49" s="4">
        <v>107.86</v>
      </c>
      <c r="O49" s="4">
        <v>105.06</v>
      </c>
      <c r="P49" s="4">
        <f t="shared" si="1"/>
        <v>-1.5206234556167705E-3</v>
      </c>
    </row>
    <row r="50" spans="1:16" x14ac:dyDescent="0.35">
      <c r="A50" s="3">
        <v>44562</v>
      </c>
      <c r="B50" s="4">
        <v>1.2</v>
      </c>
      <c r="C50" s="4">
        <v>118.29</v>
      </c>
      <c r="D50" s="4">
        <v>114.82</v>
      </c>
      <c r="E50" s="4">
        <v>102.25</v>
      </c>
      <c r="F50" s="4">
        <v>88.76</v>
      </c>
      <c r="G50" s="4">
        <v>108.73</v>
      </c>
      <c r="H50" s="4">
        <v>102.64</v>
      </c>
      <c r="I50" s="4">
        <v>114.41</v>
      </c>
      <c r="J50" s="4">
        <v>111.66</v>
      </c>
      <c r="K50" s="4">
        <v>104.4</v>
      </c>
      <c r="L50" s="4">
        <v>99.52</v>
      </c>
      <c r="M50" s="4">
        <v>114.57</v>
      </c>
      <c r="N50" s="4">
        <v>107.89</v>
      </c>
      <c r="O50" s="4">
        <v>105.22</v>
      </c>
      <c r="P50" s="4">
        <f t="shared" si="1"/>
        <v>-3.1264803410705664E-3</v>
      </c>
    </row>
    <row r="51" spans="1:16" x14ac:dyDescent="0.35">
      <c r="A51" s="3">
        <v>44593</v>
      </c>
      <c r="B51" s="4">
        <v>1.6</v>
      </c>
      <c r="C51" s="4">
        <v>118.82</v>
      </c>
      <c r="D51" s="4">
        <v>114.74</v>
      </c>
      <c r="E51" s="4">
        <v>102.56</v>
      </c>
      <c r="F51" s="4">
        <v>88.96</v>
      </c>
      <c r="G51" s="4">
        <v>109.48</v>
      </c>
      <c r="H51" s="4">
        <v>102.63</v>
      </c>
      <c r="I51" s="4">
        <v>115.02</v>
      </c>
      <c r="J51" s="4">
        <v>111.57</v>
      </c>
      <c r="K51" s="4">
        <v>104.52</v>
      </c>
      <c r="L51" s="4">
        <v>99.52</v>
      </c>
      <c r="M51" s="4">
        <v>114.53</v>
      </c>
      <c r="N51" s="4">
        <v>108.29</v>
      </c>
      <c r="O51" s="4">
        <v>105.55</v>
      </c>
      <c r="P51" s="4">
        <f t="shared" si="1"/>
        <v>-2.7399848828420846E-3</v>
      </c>
    </row>
    <row r="52" spans="1:16" x14ac:dyDescent="0.35">
      <c r="A52" s="3">
        <v>44621</v>
      </c>
      <c r="B52" s="4">
        <v>2</v>
      </c>
      <c r="C52" s="4">
        <v>119.26</v>
      </c>
      <c r="D52" s="4">
        <v>114.75</v>
      </c>
      <c r="E52" s="4">
        <v>102.62</v>
      </c>
      <c r="F52" s="4">
        <v>89.02</v>
      </c>
      <c r="G52" s="4">
        <v>109.55</v>
      </c>
      <c r="H52" s="4">
        <v>102.66</v>
      </c>
      <c r="I52" s="4">
        <v>116.26</v>
      </c>
      <c r="J52" s="4">
        <v>111.47</v>
      </c>
      <c r="K52" s="4">
        <v>104.87</v>
      </c>
      <c r="L52" s="4">
        <v>99.52</v>
      </c>
      <c r="M52" s="4">
        <v>114.88</v>
      </c>
      <c r="N52" s="4">
        <v>108.42</v>
      </c>
      <c r="O52" s="4">
        <v>105.84</v>
      </c>
      <c r="P52" s="4">
        <f t="shared" si="1"/>
        <v>-4.2337002540220421E-3</v>
      </c>
    </row>
    <row r="53" spans="1:16" x14ac:dyDescent="0.35">
      <c r="A53" s="3">
        <v>44652</v>
      </c>
      <c r="B53" s="4">
        <v>2.2999999999999998</v>
      </c>
      <c r="C53" s="4">
        <v>121.28</v>
      </c>
      <c r="D53" s="4">
        <v>114.78</v>
      </c>
      <c r="E53" s="4">
        <v>103.33</v>
      </c>
      <c r="F53" s="4">
        <v>88.82</v>
      </c>
      <c r="G53" s="4">
        <v>109.5</v>
      </c>
      <c r="H53" s="4">
        <v>103.16</v>
      </c>
      <c r="I53" s="4">
        <v>117.07</v>
      </c>
      <c r="J53" s="4">
        <v>111.33</v>
      </c>
      <c r="K53" s="4">
        <v>105.21</v>
      </c>
      <c r="L53" s="4">
        <v>99.78</v>
      </c>
      <c r="M53" s="4">
        <v>115.48</v>
      </c>
      <c r="N53" s="4">
        <v>108.47</v>
      </c>
      <c r="O53" s="4">
        <v>106.29</v>
      </c>
      <c r="P53" s="4">
        <f t="shared" si="1"/>
        <v>-1.2215748919375629E-3</v>
      </c>
    </row>
    <row r="54" spans="1:16" x14ac:dyDescent="0.35">
      <c r="A54" s="3">
        <v>44682</v>
      </c>
      <c r="B54" s="4">
        <v>2.2000000000000002</v>
      </c>
      <c r="C54" s="4">
        <v>121.48</v>
      </c>
      <c r="D54" s="4">
        <v>114.77</v>
      </c>
      <c r="E54" s="4">
        <v>102.58</v>
      </c>
      <c r="F54" s="4">
        <v>88.9</v>
      </c>
      <c r="G54" s="4">
        <v>110.32</v>
      </c>
      <c r="H54" s="4">
        <v>103.22</v>
      </c>
      <c r="I54" s="4">
        <v>117.03</v>
      </c>
      <c r="J54" s="4">
        <v>111.4</v>
      </c>
      <c r="K54" s="4">
        <v>104.98</v>
      </c>
      <c r="L54" s="4">
        <v>99.78</v>
      </c>
      <c r="M54" s="4">
        <v>116.44</v>
      </c>
      <c r="N54" s="4">
        <v>108.54</v>
      </c>
      <c r="O54" s="4">
        <v>106.42</v>
      </c>
      <c r="P54" s="4">
        <f t="shared" si="1"/>
        <v>-2.2501406337895641E-3</v>
      </c>
    </row>
    <row r="55" spans="1:16" x14ac:dyDescent="0.35">
      <c r="A55" s="3">
        <v>44713</v>
      </c>
      <c r="B55" s="4">
        <v>2.2999999999999998</v>
      </c>
      <c r="C55" s="4">
        <v>121.93</v>
      </c>
      <c r="D55" s="4">
        <v>114.77</v>
      </c>
      <c r="E55" s="4">
        <v>102.67</v>
      </c>
      <c r="F55" s="4">
        <v>89.04</v>
      </c>
      <c r="G55" s="4">
        <v>109.88</v>
      </c>
      <c r="H55" s="4">
        <v>103.22</v>
      </c>
      <c r="I55" s="4">
        <v>117.37</v>
      </c>
      <c r="J55" s="4">
        <v>111.36</v>
      </c>
      <c r="K55" s="4">
        <v>105.81</v>
      </c>
      <c r="L55" s="4">
        <v>99.78</v>
      </c>
      <c r="M55" s="4">
        <v>117.67</v>
      </c>
      <c r="N55" s="4">
        <v>108.66</v>
      </c>
      <c r="O55" s="4">
        <v>106.66</v>
      </c>
      <c r="P55" s="4">
        <f t="shared" si="1"/>
        <v>-5.037313432835879E-3</v>
      </c>
    </row>
    <row r="56" spans="1:16" x14ac:dyDescent="0.35">
      <c r="A56" s="3">
        <v>44743</v>
      </c>
      <c r="B56" s="4">
        <v>2.7</v>
      </c>
      <c r="C56" s="4">
        <v>122.02</v>
      </c>
      <c r="D56" s="4">
        <v>114.84</v>
      </c>
      <c r="E56" s="4">
        <v>102.98</v>
      </c>
      <c r="F56" s="4">
        <v>89.68</v>
      </c>
      <c r="G56" s="4">
        <v>109.76</v>
      </c>
      <c r="H56" s="4">
        <v>103.69</v>
      </c>
      <c r="I56" s="4">
        <v>118.65</v>
      </c>
      <c r="J56" s="4">
        <v>111.28</v>
      </c>
      <c r="K56" s="4">
        <v>107.61</v>
      </c>
      <c r="L56" s="4">
        <v>100.68</v>
      </c>
      <c r="M56" s="4">
        <v>119.63</v>
      </c>
      <c r="N56" s="4">
        <v>108.59</v>
      </c>
      <c r="O56" s="4">
        <v>107.2</v>
      </c>
      <c r="P56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2022-08-17T05:24:44Z</dcterms:created>
  <dcterms:modified xsi:type="dcterms:W3CDTF">2022-08-17T07:42:34Z</dcterms:modified>
</cp:coreProperties>
</file>